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uery" sheetId="1" r:id="rId4"/>
  </sheets>
  <definedNames/>
  <calcPr/>
</workbook>
</file>

<file path=xl/sharedStrings.xml><?xml version="1.0" encoding="utf-8"?>
<sst xmlns="http://schemas.openxmlformats.org/spreadsheetml/2006/main" count="174" uniqueCount="174">
  <si>
    <t>Query Number</t>
  </si>
  <si>
    <t>Query</t>
  </si>
  <si>
    <t>Local server execution time (msec)</t>
  </si>
  <si>
    <t>Live query execution time (msec)</t>
  </si>
  <si>
    <t>No: of results at Local server</t>
  </si>
  <si>
    <t>No: of Results (Hybrid)</t>
  </si>
  <si>
    <t>No: of Results (DBPedia)</t>
  </si>
  <si>
    <t xml:space="preserve"> Query number: 1</t>
  </si>
  <si>
    <t>SELECT * WHERE { ?1 &lt;http://www.w3.org/1999/02/22-rdf-syntax-ns#type&gt;  &lt;http://www.w3.org/2002/07/owl#FunctionalProperty&gt;. ?1 &lt;http://www.w3.org/2000/01/rdf-schema#domain&gt; ?2. ?1 &lt;http://www.w3.org/2000/01/rdf-schema#range&gt; ?3. ?1 &lt;http://www.w3.org/2000/01/rdf-schema#label&gt; ?4. }</t>
  </si>
  <si>
    <t xml:space="preserve"> Query number: 2</t>
  </si>
  <si>
    <t>SELECT * WHERE  {?1 &lt;http://dbpedia.org/ontology/wikiPageID&gt;  41127883 . ?1 &lt;http://dbpedia.org/ontology/wikiPageRevisionID&gt; ?2. ?1 &lt;http://purl.org/dc/terms/subject&gt; ?3. ?1 &lt;http://www.w3.org/2000/01/rdf-schema#label&gt; ?4.}</t>
  </si>
  <si>
    <t xml:space="preserve"> Query number: 3</t>
  </si>
  <si>
    <t>SELECT * WHERE { ?1 &lt;http://www.w3.org/2000/01/rdf-schema#label&gt; "Susannah Fielding"@en .?1 &lt;http://dbpedia.org/ontology/birthPlace&gt; ?2. ?2 &lt;http://dbpedia.org/property/capital&gt; ?3. ?3 &lt;http://dbpedia.org/ontology/isPartOf&gt; ?4. }</t>
  </si>
  <si>
    <t xml:space="preserve"> Query number: 4</t>
  </si>
  <si>
    <t>SELECT * WHERE  { ?1 &lt;http://purl.org/dc/terms/subject&gt; &lt;http://dbpedia.org/resource/Category:Mayors_of_places_in_Kansas&gt; . ?1 &lt;http://dbpedia.org/ontology/profession&gt; ?2. ?2 &lt;http://www.w3.org/2002/07/owl#sameAs&gt; ?3. ?3 &lt;http://www.w3.org/2000/01/rdf-schema#label&gt; ?4. }</t>
  </si>
  <si>
    <t xml:space="preserve"> Query number: 5</t>
  </si>
  <si>
    <t xml:space="preserve">SELECT * WHERE {  ?1 &lt;http://dbpedia.org/property/taxon&gt;  "Argia agrioides"@en. ?1 &lt;http://dbpedia.org/ontology/binomialAuthority&gt; ?2. ?1 &lt;http://dbpedia.org/ontology/class&gt; ?3. ?1 &lt;http://dbpedia.org/ontology/abstract&gt; ?4.} </t>
  </si>
  <si>
    <t xml:space="preserve"> Query number: 6</t>
  </si>
  <si>
    <t>SELECT * WHERE  { ?1 &lt;http://www.w3.org/2002/07/owl#sameAs&gt; &lt;http://wikidata.dbpedia.org/resource/Q1645114&gt; .?1 &lt;http://dbpedia.org/ontology/wikiPageExternalLink&gt; ?2. ?1 &lt;http://www.w3.org/1999/02/22-rdf-syntax-ns#type&gt; ?3. ?1 &lt;http://www.w3.org/2000/01/rdf-schema#label&gt; ?4. }</t>
  </si>
  <si>
    <t xml:space="preserve"> Query number: 7</t>
  </si>
  <si>
    <t>SELECT * WHERE  { ?1 &lt;http://www.w3.org/2000/01/rdf-schema#subClassOf&gt; &lt;http://www.w3.org/2002/07/owl#Thing&gt;. ?1 &lt;http://www.w3.org/2002/07/owl#equivalentClass&gt; ?2. ?1 &lt;http://www.w3.org/2000/01/rdf-schema#label&gt; ?3. ?1 &lt;http://www.w3.org/2000/01/rdf-schema#comment&gt; ?4. }</t>
  </si>
  <si>
    <t xml:space="preserve"> Query number: 8</t>
  </si>
  <si>
    <t>SELECT * WHERE { ?1 &lt;http://xmlns.com/foaf/0.1/homepage&gt; &lt;http://www.hum.tv&gt;. ?1 &lt;http://dbpedia.org/ontology/producer&gt; ?2. ?2 &lt;http://dbpedia.org/ontology/birthPlace&gt; ?3. ?3 &lt;http://dbpedia.org/ontology/populationTotal&gt; ?4. }</t>
  </si>
  <si>
    <t xml:space="preserve"> Query number: 9</t>
  </si>
  <si>
    <t>SELECT * WHERE  {?1 &lt;http://www.w3.org/2004/02/skos/core#broader&gt; &lt;http://dbpedia.org/resource/Category:1000s_in_Asia&gt;. ?1 &lt;http://www.w3.org/1999/02/22-rdf-syntax-ns#type&gt; ?2. ?1 &lt;http://www.w3.org/2000/01/rdf-schema#label&gt; ?3. ?1 &lt;http://www.w3.org/2002/07/owl#sameAs&gt; ?4.}</t>
  </si>
  <si>
    <t xml:space="preserve"> Query number: 10</t>
  </si>
  <si>
    <t xml:space="preserve">SELECT * WHERE { ?1 &lt;http://dbpedia.org/property/starring&gt; &lt;http://dbpedia.org/resource/Edy_Ganem&gt;. ?1 &lt;http://dbpedia.org/ontology/firstAirDate&gt; ?2. ?1 &lt;http://dbpedia.org/ontology/network&gt; ?3. ?1 &lt;http://dbpedia.org/property/caption&gt; ?4.	} </t>
  </si>
  <si>
    <t xml:space="preserve"> Query number: 11</t>
  </si>
  <si>
    <t>SELECT * WHERE  {?1 &lt;http://dbpedia.org/ontology/wikiPageRedirects&gt;  &lt;http://dbpedia.org/resource/Indemnity_Act_1717&gt;. ?1 &lt;http://dbpedia.org/ontology/wikiPageID&gt; ?2.?1 &lt;http://dbpedia.org/ontology/wikiPageRevisionID&gt; ?3. ?1 &lt;http://www.w3.org/2000/01/rdf-schema#label&gt; ?4.}</t>
  </si>
  <si>
    <t xml:space="preserve"> Query number: 12</t>
  </si>
  <si>
    <t>SELECT * WHERE  { ?1 &lt;http://dbpedia.org/ontology/city&gt;  &lt;http://dbpedia.org/resource/Greece&gt; . ?1 &lt;http://dbpedia.org/ontology/operator&gt; ?2 . ?2 &lt;http://dbpedia.org/ontology/headquarter&gt; ?3. ?3 &lt;http://dbpedia.org/ontology/wikiPageExternalLink&gt; ?4.  }</t>
  </si>
  <si>
    <t xml:space="preserve"> Query number: 13</t>
  </si>
  <si>
    <t>SELECT * WHERE { ?1 &lt;http://dbpedia.org/ontology/locationCity&gt;  &lt;http://dbpedia.org/resource/London&gt;  . ?1 &lt;http://dbpedia.org/ontology/industry&gt; ?2. ?2  &lt;http://www.w3.org/1999/02/22-rdf-syntax-ns#type&gt;  ?3.  ?2 &lt;http://dbpedia.org/ontology/abstract&gt; ?4.  }</t>
  </si>
  <si>
    <t xml:space="preserve"> Query number: 14</t>
  </si>
  <si>
    <t xml:space="preserve">SELECT * WHERE { ?1 &lt;http://dbpedia.org/ontology/parentOrganisation&gt; &lt;http://dbpedia.org/resource/CBS&gt;. ?1 &lt;http://dbpedia.org/ontology/broadcastArea&gt; ?2. ?2 &lt;http://dbpedia.org/ontology/leader&gt; ?3. ?3 &lt;http://dbpedia.org/ontology/office&gt; ?4.}                                                                                                                                                                                                                                                                                                                                                                                                                                                                                                                                                                                                                                                                                                                                                                                                                                                                                                                                                                                                                                                                                                                                                                                                                                                                                                                                                                                                                                                                                                                                                                                                                                                                                                                                                                                                                                                                                                                                                                                                                                                                                                                                                                                                                                                                                                                                                                         </t>
  </si>
  <si>
    <t xml:space="preserve"> Query number: 15</t>
  </si>
  <si>
    <t xml:space="preserve">SELECT * WHERE { ?1 &lt;http://dbpedia.org/ontology/director&gt; &lt;http://dbpedia.org/resource/Chris_Stapp&gt; . ?1 &lt;http://dbpedia.org/ontology/country&gt; ?2. ?1 &lt;http://dbpedia.org/ontology/starring&gt; ?3. ?1 &lt;http://www.w3.org/2002/07/owl#sameAs&gt;  ?4.}                                                                           </t>
  </si>
  <si>
    <t xml:space="preserve"> Query number: 16</t>
  </si>
  <si>
    <t>SELECT * WHERE {?1 &lt;http://dbpedia.org/property/runtime&gt;  "107.0"^^&lt;http://dbpedia.org/datatype/second&gt;. ?1 &lt;http://dbpedia.org/ontology/distributor&gt; ?2. ?1 &lt;http://dbpedia.org/ontology/producer&gt; ?3. ?1 &lt;http://dbpedia.org/ontology/starring&gt; ?4.}</t>
  </si>
  <si>
    <t xml:space="preserve"> Query number: 17</t>
  </si>
  <si>
    <t xml:space="preserve">SELECT * WHERE { ?1 &lt;http://www.w3.org/2003/01/geo/wgs84_pos#lat&gt; "-90.0"^^&lt;http://www.w3.org/2001/XMLSchema#float&gt;. ?1 &lt;http://purl.org/dc/terms/subject&gt; ?2. ?1 &lt;http://www.w3.org/2000/01/rdf-schema#label&gt; ?3. ?1&lt;http://xmlns.com/foaf/0.1/isPrimaryTopicOf&gt; ?4. }                                                                                                                                                                                                                                                                                                                                                                                                                                                                                                                                                                                                                                                                                                                                                                                                                                                                                                                                                                                                                                                                                                                                                                                                                                                                                                                                                                                                                                                                                                                                                                                                                                                                                                                                                                                                                                                                                                                                                                                                                                                                                                                                                                                                                                                                                                                                                                           </t>
  </si>
  <si>
    <t xml:space="preserve"> Query number: 18</t>
  </si>
  <si>
    <t xml:space="preserve">SELECT * WHERE { ?1 &lt;http://xmlns.com/foaf/0.1/name&gt;  "Australian Idol"@en. ?1 &lt;http://dbpedia.org/ontology/presenter&gt; ?2. ?1 &lt;http://dbpedia.org/ontology/showJudge&gt; ?3. ?1 &lt;http://dbpedia.org/ontology/creator&gt; ?4.}                                                                                                                                                                                                                                                                                                                                                                                                                                                                                                                                                                                                                                                                                                                                                                                                                                                                                                                                                                                                                                                                                                                                                                                                                                                                                                                                                                                                                                                                                                                                                                                                                                                                                                                                                                                                                                                                                                                                                                                                                                                                                                                                                                                                                                                                                                                                                                           </t>
  </si>
  <si>
    <t xml:space="preserve"> Query number: 19</t>
  </si>
  <si>
    <t xml:space="preserve">SELECT * WHERE {?1  &lt;http://dbpedia.org/property/name&gt; "Switch Girl!!"^^&lt;http://www.w3.org/1999/02/22-rdf-syntax-ns#langString&gt; . ?1 &lt;http://dbpedia.org/ontology/author&gt; ?2. ?1 &lt;http://dbpedia.org/ontology/magazine&gt; ?3. ?1 &lt;http://dbpedia.org/ontology/numberOfVolumes&gt; ?4. }                                                                                                                                                                                                                                                                                                                                                                                                                                                                                                                                                                                                                                                                                                                                                                                                                                                                                                                                                                                                                                                                                                                                                                                                                                                                                                                                                                                                                                                                                                                                                                                                                                                                                                                                                                                                                                                                                                                                                                                                                                                                                                                                                                                                                                                                                                                                                                           </t>
  </si>
  <si>
    <t xml:space="preserve"> Query number: 20</t>
  </si>
  <si>
    <t xml:space="preserve">SELECT * WHERE  { ?1  &lt;http://dbpedia.org/ontology/notableCommander&gt; &lt;http://dbpedia.org/resource/Ernesto_Báez&gt;. ?1 &lt;http://dbpedia.org/ontology/battle&gt; ?2. ?2 &lt;http://dbpedia.org/ontology/wikiPageRedirects&gt; ?3. ?3 &lt;http://dbpedia.org/ontology/commander&gt; ?4.} </t>
  </si>
  <si>
    <t xml:space="preserve"> Query number: 21</t>
  </si>
  <si>
    <t xml:space="preserve">SELECT * WHERE  { ?1  &lt;http://dbpedia.org/ontology/team&gt;  &lt;http://dbpedia.org/resource/Kansas_City_Chiefs&gt;. ?1 &lt;http://dbpedia.org/ontology/formerTeam&gt; ?2. ?2 &lt;http://dbpedia.org/ontology/coach&gt; ?3. ?3 &lt;http://dbpedia.org/ontology/birthPlace&gt; ?4.} </t>
  </si>
  <si>
    <t xml:space="preserve"> Query number: 22</t>
  </si>
  <si>
    <t>SELECT * WHERE  { ?1  &lt;http://dbpedia.org/ontology/leaderName&gt;   &lt;http://dbpedia.org/resource/Roberto_Salcedo,_Sr.&gt; . ?1 &lt;http://dbpedia.org/ontology/country&gt; ?2. ?2 &lt;http://dbpedia.org/ontology/capital&gt; ?3. ?3 &lt;http://dbpedia.org/ontology/isPartOf&gt; ?4. }</t>
  </si>
  <si>
    <t xml:space="preserve"> Query number: 23</t>
  </si>
  <si>
    <t>SELECT * WHERE  { ?1  &lt;http://dbpedia.org/ontology/developer&gt;   &lt;http://dbpedia.org/resource/Activision&gt;  . ?1 &lt;http://dbpedia.org/ontology/composer&gt; ?2. ?2 &lt;http://dbpedia.org/ontology/associatedBand&gt; ?3. ?3 &lt;http://dbpedia.org/ontology/genre&gt; ?4.}</t>
  </si>
  <si>
    <t xml:space="preserve"> Query number: 24</t>
  </si>
  <si>
    <t>SELECT * WHERE  { ?1  &lt;http://dbpedia.org/ontology/manufacturer&gt;   &lt;http://dbpedia.org/resource/3Com&gt; . ?1 &lt;http://dbpedia.org/ontology/operatingSystem&gt; ?2. ?2 &lt;http://dbpedia.org/property/successor&gt; ?3. ?3 &lt;http://dbpedia.org/ontology/programmingLanguage&gt; ?4.}</t>
  </si>
  <si>
    <t xml:space="preserve"> Query number: 25</t>
  </si>
  <si>
    <t>SELECT * WHERE  { ?1  &lt;http://dbpedia.org/property/manufacturer&gt;   &lt;http://dbpedia.org/resource/Casio&gt; . ?1 &lt;http://dbpedia.org/property/displayType&gt; ?2. ?1 &lt;http://dbpedia.org/property/name&gt; ?3. ?1 &lt;http://dbpedia.org/ontology/abstract&gt; ?4.}</t>
  </si>
  <si>
    <t xml:space="preserve"> Query number: 26</t>
  </si>
  <si>
    <t>SELECT * WHERE  { ?1  &lt;http://dbpedia.org/ontology/designer&gt;  &lt;http://dbpedia.org/resource/Toyota&gt;. ?1 &lt;http://dbpedia.org/ontology/manufacturer&gt; ?2. ?1 &lt;http://purl.org/dc/terms/subject&gt; ?3. ?1 &lt;http://dbpedia.org/ontology/designCompany&gt; ?4.}</t>
  </si>
  <si>
    <t xml:space="preserve"> Query number: 27</t>
  </si>
  <si>
    <t>SELECT * WHERE  { ?1 &lt;http://dbpedia.org/ontology/distributor&gt;  &lt;http://dbpedia.org/resource/CBS&gt; . ?1 &lt;http://dbpedia.org/ontology/director&gt; ?2. ?1 &lt;http://dbpedia.org/ontology/distributor&gt; ?3. ?1 &lt;http://dbpedia.org/ontology/runtime&gt; ?4.}</t>
  </si>
  <si>
    <t xml:space="preserve"> Query number: 28</t>
  </si>
  <si>
    <t>SELECT * WHERE {  ?1 &lt;http://dbpedia.org/ontology/parent&gt;  &lt;http://dbpedia.org/resource/Clark_Gable&gt; . ?1 &lt;http://dbpedia.org/ontology/birthPlace&gt; ?2. ?2 &lt;http://dbpedia.org/ontology/leaderName&gt; ?3. ?3 &lt;http://dbpedia.org/ontology/nationality&gt; ?4.}</t>
  </si>
  <si>
    <t xml:space="preserve"> Query number: 29</t>
  </si>
  <si>
    <t>SELECT * WHERE  { ?1 &lt;http://dbpedia.org/ontology/owningCompany&gt;  &lt;http://dbpedia.org/resource/21st_Century_Fox&gt; . ?1 &lt;http://dbpedia.org/ontology/broadcastArea&gt; ?2. ?1 &lt;http://dbpedia.org/ontology/language&gt; ?3. ?1 &lt;http://xmlns.com/foaf/0.1/name&gt; ?4. }</t>
  </si>
  <si>
    <t xml:space="preserve"> Query number: 30</t>
  </si>
  <si>
    <t>SELECT * WHERE { ?1 &lt;http://dbpedia.org/ontology/owner&gt; &lt;http://dbpedia.org/resource/Toho&gt;. ?1 &lt;http://dbpedia.org/ontology/location&gt; ?2. ?1 &lt;http://dbpedia.org/ontology/owner&gt; ?3. ?1 &lt;http://www.w3.org/2000/01/rdf-schema#label&gt; ?4.}</t>
  </si>
  <si>
    <t xml:space="preserve"> Query number: 31</t>
  </si>
  <si>
    <t>SELECT * WHERE { ?1 &lt;http://dbpedia.org/property/developer&gt; &lt;http://dbpedia.org/resource/Kerberos_Productions&gt;. ?1 &lt;http://dbpedia.org/property/bundle&gt; ?2. ?1 &lt;http://dbpedia.org/property/title&gt; ?3. ?1 &lt;http://dbpedia.org/ontology/wikiPageExternalLink&gt; ?4.}</t>
  </si>
  <si>
    <t xml:space="preserve"> Query number: 32</t>
  </si>
  <si>
    <t>SELECT * WHERE  {?1 &lt;http://dbpedia.org/property/owner&gt; &lt;http://dbpedia.org/resource/Indianapolis&gt;. ?1 &lt;http://dbpedia.org/property/artist&gt; ?2. ?1 &lt;http://dbpedia.org/property/city&gt; ?3. ?1 &lt;http://dbpedia.org/property/owner&gt; ?4.}</t>
  </si>
  <si>
    <t xml:space="preserve"> Query number: 33</t>
  </si>
  <si>
    <t>SELECT * WHERE { ?1 &lt;http://dbpedia.org/ontology/builder&gt; &lt;http://dbpedia.org/resource/Germany&gt;. ?1 &lt;http://dbpedia.org/ontology/country&gt; ?2. ?1 &lt;http://dbpedia.org/ontology/shipLaunch&gt; ?3. ?1 &lt;http://dbpedia.org/ontology/status&gt; ?4.}</t>
  </si>
  <si>
    <t xml:space="preserve"> Query number: 34</t>
  </si>
  <si>
    <t>SELECT * WHERE  {?1 &lt;http://dbpedia.org/ontology/publisher&gt;  &lt;http://dbpedia.org/resource/Rainbow_Arts&gt;. ?1 &lt;http://dbpedia.org/ontology/computingPlatform&gt; ?2. ?2 &lt;http://dbpedia.org/ontology/manufacturer&gt; ?3. ?3 &lt;http://dbpedia.org/ontology/industry&gt; ?4.}</t>
  </si>
  <si>
    <t xml:space="preserve"> Query number: 35</t>
  </si>
  <si>
    <t>SELECT * WHERE { ?1 &lt;http://dbpedia.org/ontology/tenant&gt;  &lt;http://dbpedia.org/resource/BBC_World_News&gt;. ?1 &lt;http://dbpedia.org/ontology/architect&gt; ?2.  ?1 &lt;http://dbpedia.org/ontology/owner&gt; ?3.  ?1 &lt;http://dbpedia.org/ontology/address&gt; ?4.}</t>
  </si>
  <si>
    <t xml:space="preserve"> Query number: 36</t>
  </si>
  <si>
    <t>SELECT * WHERE  { ?1 &lt;http://dbpedia.org/ontology/parentCompany&gt; &lt;http://dbpedia.org/resource/7-Eleven&gt;. ?1 &lt;http://dbpedia.org/ontology/industry&gt; ?2. ?1 &lt;http://dbpedia.org/ontology/location&gt; ?3. ?1 &lt;http://dbpedia.org/ontology/regionServed&gt; ?4. }</t>
  </si>
  <si>
    <t xml:space="preserve"> Query number: 37</t>
  </si>
  <si>
    <t>SELECT * WHERE  {?1 &lt;http://dbpedia.org/property/originalDeveloper&gt; &lt;http://dbpedia.org/resource/Arbor_Software_Corporation&gt;. ?1 &lt;http://dbpedia.org/ontology/genre&gt; ?2. ?1 &lt;http://dbpedia.org/ontology/license&gt; ?3. ?1 &lt;http://dbpedia.org/property/&gt; ?4. }</t>
  </si>
  <si>
    <t xml:space="preserve"> Query number: 38</t>
  </si>
  <si>
    <t>SELECT * WHERE  {?1 &lt;http://dbpedia.org/property/mainContractor&gt;  &lt;http://dbpedia.org/resource/Sunland_Group&gt; . ?1 &lt;http://dbpedia.org/ontology/location&gt; ?2. ?1 &lt;http://dbpedia.org/property/developer&gt; ?3. ?1 &lt;http://dbpedia.org/property/caption&gt; ?4.}</t>
  </si>
  <si>
    <t>Query number: 39</t>
  </si>
  <si>
    <t>SELECT * WHERE { ?1 &lt;http://dbpedia.org/property/distributor&gt; &lt;http://dbpedia.org/resource/Atlantic_Records&gt;. ?1 &lt;http://www.w3.org/2000/01/rdf-schema#label&gt; "Journey to Love"@en. ?1 &lt;http://dbpedia.org/ontology/artist&gt; ?2. ?1 &lt;http://dbpedia.org/ontology/genre&gt; ?3. ?1 &lt;http://dbpedia.org/ontology/producer&gt; ?4.}</t>
  </si>
  <si>
    <t>Query number: 40</t>
  </si>
  <si>
    <t>SELECT * WHERE  {?1 &lt;http://dbpedia.org/property/parentCompany&gt; &lt;http://dbpedia.org/resource/Birmingham_Small_Arms_Company&gt;. ?1 &lt;http://dbpedia.org/property/manufacturer&gt; ?2. ?1 &lt;http://dbpedia.org/property/oilCapacity&gt; ?3. ?1 &lt;http://dbpedia.org/property/transmission&gt; ?4.}</t>
  </si>
  <si>
    <t xml:space="preserve">Query number: 41 </t>
  </si>
  <si>
    <t xml:space="preserve"> SELECT * WHERE  {?1 &lt;http://dbpedia.org/property/owningCompany&gt;  "Gayatri-Hi-tech Hotels"^^&lt;http://www.w3.org/1999/02/22-rdf-syntax-ns#langString&gt;. ?1 &lt;http://dbpedia.org/ontology/architect&gt; ?2. ?1 &lt;http://dbpedia.org/ontology/location&gt; ?3. ?1 &lt;http://dbpedia.org/property/hotelChain&gt; ?4.}</t>
  </si>
  <si>
    <t>Query number: 42</t>
  </si>
  <si>
    <t>SELECT * WHERE {?1 &lt;http://dbpedia.org/property/builder&gt; &lt;http://dbpedia.org/resource/Domitian&gt;. ?1 &lt;http://dbpedia.org/property/location&gt; ?2. ?1 &lt;http://dbpedia.org/property/name&gt; ?3. ?1 &lt;http://dbpedia.org/property/type&gt; ?4.}</t>
  </si>
  <si>
    <t>Query number: 43</t>
  </si>
  <si>
    <t>SELECT * WHERE  {?1 &lt;http://dbpedia.org/property/designer&gt;  &lt;http://dbpedia.org/resource/Texas_Instruments&gt;. ?1 &lt;http://dbpedia.org/ontology/wikiPageExternalLink&gt; ?2. ?1 &lt;http://dbpedia.org/property/type&gt; ?3. ?1 &lt;http://dbpedia.org/property/caption&gt; ?4. }</t>
  </si>
  <si>
    <t xml:space="preserve">Query number: 44 </t>
  </si>
  <si>
    <t>SELECT * WHERE  {?1 &lt;http://dbpedia.org/property/parent&gt; &lt;http://dbpedia.org/resource/Dolomites&gt;. ?1 &lt;http://dbpedia.org/property/highest&gt; ?2. ?1 &lt;http://dbpedia.org/property/location&gt; ?3. ?1 &lt;http://www.w3.org/2000/01/rdf-schema#comment&gt; ?4. }</t>
  </si>
  <si>
    <t xml:space="preserve">Query number: 45 </t>
  </si>
  <si>
    <t>SELECT * WHERE  {?1 &lt;http://dbpedia.org/property/publisher&gt;  &lt;http://dbpedia.org/resource/Idea_Factory&gt;. ?1 &lt;http://dbpedia.org/ontology/type&gt; ?2. ?1 &lt;http://dbpedia.org/property/title&gt; ?3. ?1 &lt;http://dbpedia.org/property/genre&gt; ?4.}</t>
  </si>
  <si>
    <t xml:space="preserve">Query number: 46 </t>
  </si>
  <si>
    <t>SELECT * WHERE  {?1 &lt;http://dbpedia.org/ontology/currency&gt;  &lt;http://dbpedia.org/resource/Turkish_lira&gt;. ?1 &lt;http://dbpedia.org/ontology/capital&gt; ?2. ?1 &lt;http://dbpedia.org/ontology/anthem&gt; ?3. ?1 &lt;http://dbpedia.org/property/commonLanguages&gt; ?4.}</t>
  </si>
  <si>
    <t xml:space="preserve">Query number: 47 </t>
  </si>
  <si>
    <t>SELECT * WHERE  {?1 &lt;http://dbpedia.org/ontology/wikiPageExternalLink&gt;  &lt;http://www.citizenscience.org&gt;. ?1 &lt;http://dbpedia.org/ontology/wikiPageExternalLink&gt; ?2. ?1 &lt;http://dbpedia.org/ontology/wikiPageID&gt; ?3. ?1 &lt;http://www.w3.org/1999/02/22-rdf-syntax-ns#type&gt; ?4.  }</t>
  </si>
  <si>
    <t xml:space="preserve">Query number: 48 </t>
  </si>
  <si>
    <t>SELECT * WHERE  { ?1 &lt;http://dbpedia.org/property/director&gt; &lt;http://dbpedia.org/resource/Gary_Russell&gt;. ?1 &lt;http://dbpedia.org/property/executiveProducer&gt; ?2. ?2 &lt;http://dbpedia.org/property/name&gt; ?3. ?2 &lt;http://dbpedia.org/ontology/wikiPageExternalLink&gt; ?4. }</t>
  </si>
  <si>
    <t xml:space="preserve"> Query number: 49 </t>
  </si>
  <si>
    <t xml:space="preserve"> SELECT * WHERE  {?1 &lt;http://dbpedia.org/ontology/abstract&gt;  "Lake Arenal"@en .?1 &lt;http://dbpedia.org/ontology/wikiPageExternalLink&gt; ?2. ?1 &lt;http://dbpedia.org/ontology/wikiPageID&gt; ?3. ?1 &lt;http://www.w3.org/2000/01/rdf-schema#label&gt; ?4.}</t>
  </si>
  <si>
    <t xml:space="preserve"> Query number: 50 </t>
  </si>
  <si>
    <t>SELECT * WHERE  { ?1 &lt;http://xmlns.com/foaf/0.1/isPrimaryTopicOf&gt; &lt;http://en.wikipedia.org/wiki/Black_rat&gt;. ?1 &lt;http://dbpedia.org/ontology/binomialAuthority&gt; ?2. ?2 &lt;http://dbpedia.org/ontology/almaMater&gt; ?3. ?3 &lt;http://www.w3.org/2000/01/rdf-schema#label&gt; ?4. }</t>
  </si>
  <si>
    <t xml:space="preserve">Query number: 51 </t>
  </si>
  <si>
    <t>SELECT * WHERE  { ?1 &lt;http://www.w3.org/2000/01/rdf-schema#comment&gt; "The Swedish Academy (Swedish: Svenska Akademien), founded in 1786 by King Gustav III, is one of the Royal Academies of Sweden. It is known for making the annual decision on who will be the laureate for the Nobel Prize in Literature, awarded in memory of the donor Alfred Nobel."@en . ?1 &lt;http://dbpedia.org/ontology/headquarter&gt; ?2. ?2 &lt;http://dbpedia.org/ontology/isPartOf&gt; ?3.  ?3 &lt;http://dbpedia.org/ontology/populationTotal&gt; ?4. }</t>
  </si>
  <si>
    <t xml:space="preserve">Query number: 52 </t>
  </si>
  <si>
    <t xml:space="preserve"> SELECT * WHERE {?1 &lt;http://dbpedia.org/ontology/birthPlace&gt; &lt;http://dbpedia.org/resource/Syria&gt;. ?1 &lt;http://dbpedia.org/ontology/team&gt; ?2. ?2 &lt;http://dbpedia.org/ontology/league&gt; ?3. ?3 &lt;http://dbpedia.org/property/domestCup&gt; ?4.} </t>
  </si>
  <si>
    <t xml:space="preserve">Query number: 53 </t>
  </si>
  <si>
    <t>SELECT * WHERE {?1 &lt;http://dbpedia.org/ontology/birthDate&gt; "1906-05-29"^^&lt;http://www.w3.org/2001/XMLSchema#date&gt;. ?1 &lt;http://dbpedia.org/ontology/birthPlace&gt; ?2. ?1 &lt;http://dbpedia.org/ontology/deathDate&gt; ?3. ?1 &lt;http://dbpedia.org/ontology/deathPlace&gt; ?4.}</t>
  </si>
  <si>
    <t xml:space="preserve"> Query number: 54</t>
  </si>
  <si>
    <t>SELECT * WHERE  {?1 &lt;http://dbpedia.org/ontology/thumbnail&gt; &lt;http://commons.wikimedia.org/wiki/Special:FilePath/East-Hem_100ad.jpg?width=300&gt;. ?1 &lt;http://www.w3.org/1999/02/22-rdf-syntax-ns#type&gt; ?2. ?1 &lt;http://www.w3.org/2000/01/rdf-schema#label&gt; ?3. ?1 &lt;http://dbpedia.org/ontology/wikiPageID&gt; ?4.}</t>
  </si>
  <si>
    <t xml:space="preserve">Query number: 55 </t>
  </si>
  <si>
    <t xml:space="preserve">SELECT * WHERE {?1 &lt;http://dbpedia.org/ontology/wikiPageDisambiguates&gt;  &lt;http://dbpedia.org/resource/Sweeney_Todd&gt; . ?1 &lt;http://dbpedia.org/ontology/wikiPageID&gt; ?2. ?1 &lt;http://dbpedia.org/ontology/wikiPageRevisionID&gt; ?3. ?1 &lt;http://www.w3.org/2000/01/rdf-schema#label&gt; ?4. } </t>
  </si>
  <si>
    <t xml:space="preserve">Query number: 56 </t>
  </si>
  <si>
    <t>SELECT * WHERE{ ?1 &lt;http://dbpedia.org/ontology/wikiPageRevisionID&gt;  15899470 . ?1 &lt;http://www.w3.org/2000/01/rdf-schema#label&gt; ?2. ?1 &lt;http://dbpedia.org/ontology/wikiPageID&gt; ?3. ?1  &lt;http://dbpedia.org/ontology/wikiPageRedirects&gt; ?4.}</t>
  </si>
  <si>
    <t xml:space="preserve">Query number: 57 </t>
  </si>
  <si>
    <t xml:space="preserve">SELECT * WHERE {?1 &lt;http://dbpedia.org/property/familia&gt; "Tornidae"^^&lt;http://www.w3.org/1999/02/22-rdf-syntax-ns#langString&gt;. ?1 &lt;http://www.w3.org/2000/01/rdf-schema#label&gt; "Teinostoma" @en. ?1 &lt;http://dbpedia.org/ontology/kingdom&gt; ?2. ?1 &lt;http://dbpedia.org/ontology/phylum&gt; ?3. ?1 &lt;http://dbpedia.org/ontology/synonym&gt; ?4. } </t>
  </si>
  <si>
    <t xml:space="preserve">Query number: 58 </t>
  </si>
  <si>
    <t xml:space="preserve">SELECT * WHERE {?1 &lt;http://www.w3.org/ns/prov#wasDerivedFrom&gt;  &lt;http://mappings.dbpedia.org/index.php/OntologyClass:Actor&gt; . ?1 &lt;http://www.w3.org/2000/01/rdf-schema#label&gt; ?2. ?1 &lt;http://www.w3.org/2000/01/rdf-schema#comment&gt; ?3. ?1 &lt;http://www.w3.org/2000/01/rdf-schema#subClassOf&gt; ?4. } </t>
  </si>
  <si>
    <t xml:space="preserve">Query number: 59 </t>
  </si>
  <si>
    <t>SELECT * WHERE  { ?1 &lt;http://xmlns.com/foaf/0.1/page&gt; &lt;http://sip-tanay.com/index.html&gt; . ?1 &lt;http://dbpedia.org/ontology/country&gt; ?2. ?2 &lt;http://dbpedia.org/ontology/anthem&gt; ?3. ?3 &lt;http://dbpedia.org/property/composer&gt; ?4. }</t>
  </si>
  <si>
    <t xml:space="preserve">Query number: 60 </t>
  </si>
  <si>
    <t xml:space="preserve"> SELECT * WHERE  {?1 &lt;http://dbpedia.org/ontology/occupation&gt;  &lt;http://dbpedia.org/resource/Psychology&gt;. ?1 &lt;http://dbpedia.org/ontology/almaMater&gt; ?2. ?1 &lt;http://dbpedia.org/ontology/birthPlace&gt; ?3. ?1 &lt;http://dbpedia.org/ontology/deathPlace&gt; ?4.} </t>
  </si>
  <si>
    <t xml:space="preserve">Query number: 61 </t>
  </si>
  <si>
    <t xml:space="preserve"> SELECT * WHERE  { ?1 &lt;http://dbpedia.org/property/movieMusic&gt;  &lt;http://dbpedia.org/resource/Paul_Misraki&gt;. ?1 &lt;http://dbpedia.org/ontology/director&gt; ?2. ?1 &lt;http://dbpedia.org/ontology/producer&gt; ?3. ?1 &lt;http://dbpedia.org/ontology/releaseDate&gt; ?4.}</t>
  </si>
  <si>
    <t xml:space="preserve">Query number: 62 </t>
  </si>
  <si>
    <t xml:space="preserve"> SELECT * WHERE {?1 &lt;http://xmlns.com/foaf/0.1/givenName&gt; "Adelaide Louise Hall"@en. ?1 &lt;http://dbpedia.org/ontology/background&gt; ?2. ?1 &lt;http://dbpedia.org/ontology/genre&gt; ?3. ?1 &lt;http://dbpedia.org/ontology/hometown&gt; ?4.} </t>
  </si>
  <si>
    <t xml:space="preserve"> Query number: 63 </t>
  </si>
  <si>
    <t xml:space="preserve"> SELECT * WHERE  {?1 &lt;http://dbpedia.org/ontology/runtime&gt; "2520.0"^^&lt;http://www.w3.org/2001/XMLSchema#double&gt;. ?1 &lt;http://dbpedia.org/ontology/company&gt; ?2. ?2 &lt;http://dbpedia.org/ontology/location&gt; ?3. ?3 &lt;http://dbpedia.org/ontology/capital&gt; ?4. } </t>
  </si>
  <si>
    <t xml:space="preserve"> Query number: 64 </t>
  </si>
  <si>
    <t xml:space="preserve"> SELECT * WHERE  {?1 &lt;http://dbpedia.org/property/children&gt;  0 .?1 &lt;http://www.w3.org/2000/01/rdf-schema#label&gt; "Ben Tapuai"@en. ?1 &lt;http://dbpedia.org/ontology/school&gt; ?2. ?2 &lt;http://dbpedia.org/ontology/city&gt; ?3. ?3 &lt;http://dbpedia.org/ontology/country&gt; ?4.}</t>
  </si>
  <si>
    <t xml:space="preserve"> Query number: 65 </t>
  </si>
  <si>
    <t xml:space="preserve">SELECT * WHERE  {?1 &lt;http://dbpedia.org/property/imageCaption&gt;  &lt;http://dbpedia.org/resource/Shortnose_sawshark&gt;. ?1 &lt;http://dbpedia.org/ontology/class&gt; ?2. ?2 &lt;http://dbpedia.org/property/subdivision&gt; ?3. ?3 &lt;http://dbpedia.org/property/imageCaption&gt; ?4. } </t>
  </si>
  <si>
    <t xml:space="preserve"> Query number: 66 </t>
  </si>
  <si>
    <t xml:space="preserve"> SELECT * WHERE  {?1 &lt;http://dbpedia.org/property/subdivisionType&gt;  &lt;http://dbpedia.org/resource/List_of_counties_in_California&gt;. ?1 &lt;http://dbpedia.org/ontology/country&gt; ?2. ?1 &lt;http://dbpedia.org/ontology/elevation&gt; ?3. ?1 &lt;http://dbpedia.org/ontology/isPartOf&gt; ?4.} </t>
  </si>
  <si>
    <t xml:space="preserve"> Query number: 67 </t>
  </si>
  <si>
    <t xml:space="preserve"> SELECT * WHERE {?1 &lt;http://dbpedia.org/ontology/associatedMusicalArtist&gt;  &lt;http://dbpedia.org/resource/The_Jackson_5&gt;. ?1 &lt;http://dbpedia.org/ontology/background&gt; ?2. ?1 &lt;http://dbpedia.org/ontology/genre&gt; ?3. ?1 &lt;http://dbpedia.org/ontology/hometown&gt; ?4.} </t>
  </si>
  <si>
    <t xml:space="preserve"> Query number: 68 </t>
  </si>
  <si>
    <t xml:space="preserve"> SELECT * WHERE  {?1 &lt;http://xmlns.com/foaf/0.1/surname&gt;  "Jackson"@en. ?1 &lt;http://dbpedia.org/ontology/birthName&gt; ?2. ?1 &lt;http://dbpedia.org/ontology/birthPlace&gt; ?3. ?1 &lt;http://dbpedia.org/ontology/occupation&gt; ?4.} </t>
  </si>
  <si>
    <t>fill here</t>
  </si>
  <si>
    <t xml:space="preserve"> Query number: 69 </t>
  </si>
  <si>
    <t xml:space="preserve"> SELECT * WHERE  {?1 &lt;http://dbpedia.org/ontology/birthYear&gt;  "1956"^^&lt;http://www.w3.org/2001/XMLSchema#gYear&gt;. ?1 &lt;http://dbpedia.org/ontology/birthDate&gt; ?2. ?1 &lt;http://dbpedia.org/ontology/birthName&gt; ?3. ?1 &lt;http://dbpedia.org/ontology/birthPlace&gt; ?4.}</t>
  </si>
  <si>
    <t xml:space="preserve"> Query number: 70 </t>
  </si>
  <si>
    <t xml:space="preserve"> SELECT * WHERE { ?1 &lt;http://dbpedia.org/ontology/producer&gt; &lt;http://dbpedia.org/resource/Al_Pacino&gt;. ?1 &lt;http://dbpedia.org/ontology/director&gt; ?2. ?2 &lt;http://dbpedia.org/ontology/birthPlace&gt; ?3. ?3 &lt;http://dbpedia.org/ontology/country&gt; ?4.}</t>
  </si>
  <si>
    <t xml:space="preserve"> Query number: 71 </t>
  </si>
  <si>
    <t xml:space="preserve"> SELECT * WHERE { ?1 &lt;http://dbpedia.org/property/dateOfBirth&gt; "1950-11-05"^^&lt;http://www.w3.org/2001/XMLSchema#date&gt;. ?1 &lt;http://dbpedia.org/ontology/party&gt; ?2. ?1 &lt;http://dbpedia.org/ontology/residence&gt; ?3. ?1 &lt;http://dbpedia.org/property/religion&gt; ?4.}</t>
  </si>
  <si>
    <t xml:space="preserve"> Query number: 72 </t>
  </si>
  <si>
    <t xml:space="preserve"> SELECT * WHERE { ?1 &lt;http://dbpedia.org/property/birthPlace&gt; &lt;http://dbpedia.org/resource/City_of_London&gt;. ?1 &lt;http://dbpedia.org/ontology/nationality&gt; ?2. ?1 &lt;http://dbpedia.org/ontology/occupation&gt; ?3. ?1 &lt;http://dbpedia.org/ontology/religion&gt; ?4.}</t>
  </si>
  <si>
    <t xml:space="preserve"> Query number: 73 </t>
  </si>
  <si>
    <t xml:space="preserve"> SELECT * WHERE { ?1 &lt;http://dbpedia.org/ontology/writer&gt; &lt;http://dbpedia.org/resource/Alex_Cox&gt;. ?1 &lt;http://dbpedia.org/ontology/budget&gt; ?2. ?1 &lt;http://dbpedia.org/ontology/cinematography&gt; ?3. ?1 &lt;http://dbpedia.org/ontology/musicComposer&gt; ?4. }</t>
  </si>
  <si>
    <t xml:space="preserve"> Query number: 74 </t>
  </si>
  <si>
    <t xml:space="preserve"> SELECT * WHERE { ?1 &lt;http://dbpedia.org/property/occupation&gt; &lt;http://dbpedia.org/resource/Bookmaker&gt;. ?1 &lt;http://dbpedia.org/ontology/televisionSeries&gt; ?2. ?1 &lt;http://dbpedia.org/property/classification&gt; ?3. ?1 &lt;http://dbpedia.org/property/introducer&gt; ?4.}</t>
  </si>
  <si>
    <t xml:space="preserve"> Query number: 75 </t>
  </si>
  <si>
    <t xml:space="preserve"> SELECT * WHERE { ?1 &lt;http://dbpedia.org/property/placeOfBirth&gt; &lt;http://dbpedia.org/resource/Parit&gt;. ?1 &lt;http://dbpedia.org/ontology/termPeriod&gt; ?2. ?1 &lt;http://dbpedia.org/ontology/thumbnail&gt; ?3. ?1 &lt;http://dbpedia.org/ontology/wikiPageID&gt; ?4.} </t>
  </si>
  <si>
    <t xml:space="preserve"> Query number: 76 </t>
  </si>
  <si>
    <t>SELECT * WHERE  {?1 &lt;http://dbpedia.org/ontology/activeYearsStartYear&gt;  "1172"^^&lt;http://www.w3.org/2001/XMLSchema#gYear&gt;. ?1 &lt;http://dbpedia.org/property/after&gt; ?2.?1 &lt;http://dbpedia.org/ontology/parent&gt; ?3. ?1 &lt;http://dbpedia.org/ontology/spouse&gt; ?4.  }</t>
  </si>
  <si>
    <t xml:space="preserve"> Query number: 77 </t>
  </si>
  <si>
    <t xml:space="preserve"> SELECT * WHERE { ?1 &lt;http://dbpedia.org/ontology/genre&gt; &lt;http://dbpedia.org/resource/Technology&gt;. ?1 &lt;http://dbpedia.org/ontology/publisher&gt; ?2. ?1 &lt;http://dbpedia.org/property/country&gt; ?3. ?1 &lt;http://dbpedia.org/ontology/language&gt; ?4.} </t>
  </si>
  <si>
    <t xml:space="preserve"> Query number: 78 </t>
  </si>
  <si>
    <t xml:space="preserve"> SELECT * WHERE { ?1 &lt;http://dbpedia.org/property/birthDate&gt; "1987-09-11"^^&lt;http://www.w3.org/2001/XMLSchema#date&gt;. ?1 &lt;http://dbpedia.org/ontology/sport&gt; ?2. ?2 &lt;http://dbpedia.org/ontology/equipment&gt; ?3. ?3 &lt;http://www.w3.org/2000/01/rdf-schema#label&gt; ?4.} </t>
  </si>
  <si>
    <t xml:space="preserve"> Query number: 79 </t>
  </si>
  <si>
    <t xml:space="preserve"> SELECT * WHERE  {?1 &lt;http://purl.org/dc/elements/1.1/description&gt; "Chemical database". ?1 &lt;http://dbpedia.org/property/download&gt; ?2. ?1 &lt;http://dbpedia.org/property/curation&gt; ?3. ?1 &lt;http://dbpedia.org/property/frequency&gt; ?4.}</t>
  </si>
  <si>
    <t xml:space="preserve">Query number: 80 </t>
  </si>
  <si>
    <t xml:space="preserve"> SELECT * WHERE { ?1 &lt;http://dbpedia.org/ontology/isPartOf&gt;  &lt;http://dbpedia.org/resource/Calabria&gt;. ?1 &lt;http://dbpedia.org/ontology/areaCode&gt; ?2. ?1 &lt;http://dbpedia.org/ontology/country&gt; ?3. ?1 &lt;http://dbpedia.org/ontology/leaderTitle&gt; ?4.	} </t>
  </si>
  <si>
    <t xml:space="preserve">Query number: 81 </t>
  </si>
  <si>
    <t>SELECT * WHERE {?1 &lt;http://dbpedia.org/property/writer&gt;  &lt;http://dbpedia.org/resource/Green_Day&gt;. ?1 &lt;http://dbpedia.org/ontology/artist&gt; ?2. ?1 &lt;http://dbpedia.org/ontology/recordLabel&gt; ?3. ?1 &lt;http://dbpedia.org/ontology/runtime&gt; ?4.}</t>
  </si>
  <si>
    <t xml:space="preserve"> </t>
  </si>
  <si>
    <t>Min</t>
  </si>
  <si>
    <t>Max</t>
  </si>
  <si>
    <t>Ave</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</si>
</sst>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b/>
      <sz val="10.0"/>
      <color theme="1"/>
      <name val="Arial"/>
    </font>
    <font>
      <b/>
      <sz val="10.0"/>
      <color theme="1"/>
      <name val="Liberation sans"/>
    </font>
    <font>
      <color theme="1"/>
      <name val="Calibri"/>
    </font>
    <font>
      <sz val="10.0"/>
      <color theme="1"/>
      <name val="Arial"/>
    </font>
    <font>
      <sz val="10.0"/>
      <color theme="1"/>
      <name val="Liberation sans"/>
    </font>
    <font>
      <sz val="10.0"/>
      <color rgb="FF000000"/>
      <name val="Monospace"/>
    </font>
    <font>
      <sz val="10.0"/>
      <color rgb="FF000000"/>
      <name val="Liberation sans"/>
    </font>
    <font>
      <sz val="10.0"/>
      <color theme="1"/>
      <name val="Liberation mono"/>
    </font>
    <font>
      <sz val="10.0"/>
      <color theme="1"/>
      <name val="Calibri"/>
    </font>
    <font>
      <sz val="10.0"/>
      <color rgb="FFFF0000"/>
      <name val="Liberation sans"/>
    </font>
  </fonts>
  <fills count="2">
    <fill>
      <patternFill patternType="none"/>
    </fill>
    <fill>
      <patternFill patternType="lightGray"/>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horizontal="center" shrinkToFit="0" wrapText="1"/>
    </xf>
    <xf borderId="0" fillId="0" fontId="2" numFmtId="0" xfId="0" applyAlignment="1" applyFont="1">
      <alignment horizontal="center" vertical="bottom"/>
    </xf>
    <xf borderId="0" fillId="0" fontId="3" numFmtId="0" xfId="0" applyFont="1"/>
    <xf borderId="0" fillId="0" fontId="4" numFmtId="0" xfId="0" applyAlignment="1" applyFont="1">
      <alignment horizontal="center"/>
    </xf>
    <xf borderId="0" fillId="0" fontId="5" numFmtId="0" xfId="0" applyAlignment="1" applyFont="1">
      <alignment horizontal="center" vertical="bottom"/>
    </xf>
    <xf borderId="0" fillId="0" fontId="4" numFmtId="0" xfId="0" applyAlignment="1" applyFont="1">
      <alignment horizontal="center" readingOrder="0" vertical="bottom"/>
    </xf>
    <xf borderId="0" fillId="0" fontId="6" numFmtId="0" xfId="0" applyAlignment="1" applyFont="1">
      <alignment horizontal="center" vertical="bottom"/>
    </xf>
    <xf borderId="0" fillId="0" fontId="7" numFmtId="0" xfId="0" applyAlignment="1" applyFont="1">
      <alignment horizontal="center" vertical="bottom"/>
    </xf>
    <xf borderId="0" fillId="0" fontId="8" numFmtId="0" xfId="0" applyAlignment="1" applyFont="1">
      <alignment horizontal="center" shrinkToFit="0" vertical="bottom" wrapText="1"/>
    </xf>
    <xf borderId="0" fillId="0" fontId="9" numFmtId="0" xfId="0" applyAlignment="1" applyFont="1">
      <alignment vertical="bottom"/>
    </xf>
    <xf borderId="0" fillId="0" fontId="10" numFmtId="0" xfId="0" applyAlignment="1" applyFont="1">
      <alignment horizontal="center"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14"/>
    <col customWidth="1" min="2" max="2" width="67.14"/>
    <col customWidth="1" min="3" max="3" width="12.29"/>
    <col customWidth="1" min="4" max="4" width="11.14"/>
    <col customWidth="1" min="5" max="5" width="18.43"/>
    <col customWidth="1" min="6" max="6" width="25.43"/>
    <col customWidth="1" min="7" max="7" width="29.43"/>
    <col customWidth="1" min="8" max="25" width="8.71"/>
  </cols>
  <sheetData>
    <row r="1" ht="12.75" customHeight="1">
      <c r="A1" s="1" t="s">
        <v>0</v>
      </c>
      <c r="B1" s="1" t="s">
        <v>1</v>
      </c>
      <c r="C1" s="1" t="s">
        <v>2</v>
      </c>
      <c r="D1" s="1" t="s">
        <v>3</v>
      </c>
      <c r="E1" s="1" t="s">
        <v>4</v>
      </c>
      <c r="F1" s="2" t="s">
        <v>5</v>
      </c>
      <c r="G1" s="2" t="s">
        <v>6</v>
      </c>
    </row>
    <row r="2" ht="12.75" customHeight="1">
      <c r="A2" s="3" t="s">
        <v>7</v>
      </c>
      <c r="B2" s="3" t="s">
        <v>8</v>
      </c>
      <c r="C2" s="4">
        <v>4.0</v>
      </c>
      <c r="D2" s="4">
        <v>997.0</v>
      </c>
      <c r="E2" s="4">
        <v>30.0</v>
      </c>
      <c r="F2" s="5">
        <v>71.0</v>
      </c>
      <c r="G2" s="5">
        <v>71.0</v>
      </c>
    </row>
    <row r="3" ht="12.75" customHeight="1">
      <c r="A3" s="3" t="s">
        <v>9</v>
      </c>
      <c r="B3" s="3" t="s">
        <v>10</v>
      </c>
      <c r="C3" s="4">
        <v>2.0</v>
      </c>
      <c r="D3" s="4">
        <v>569.0</v>
      </c>
      <c r="E3" s="4">
        <v>1.0</v>
      </c>
      <c r="F3" s="5">
        <v>6.0</v>
      </c>
      <c r="G3" s="5">
        <v>6.0</v>
      </c>
    </row>
    <row r="4" ht="12.75" customHeight="1">
      <c r="A4" s="3" t="s">
        <v>11</v>
      </c>
      <c r="B4" s="3" t="s">
        <v>12</v>
      </c>
      <c r="C4" s="4">
        <v>3.0</v>
      </c>
      <c r="D4" s="4">
        <v>1005.0</v>
      </c>
      <c r="E4" s="4">
        <v>2.0</v>
      </c>
      <c r="F4" s="6">
        <v>3.0</v>
      </c>
      <c r="G4" s="6">
        <v>3.0</v>
      </c>
    </row>
    <row r="5" ht="12.75" customHeight="1">
      <c r="A5" s="3" t="s">
        <v>13</v>
      </c>
      <c r="B5" s="3" t="s">
        <v>14</v>
      </c>
      <c r="C5" s="4">
        <v>4.0</v>
      </c>
      <c r="D5" s="4">
        <v>304.0</v>
      </c>
      <c r="E5" s="4">
        <v>43.0</v>
      </c>
      <c r="F5" s="7">
        <v>3760.0</v>
      </c>
      <c r="G5" s="7">
        <v>3760.0</v>
      </c>
    </row>
    <row r="6" ht="12.75" customHeight="1">
      <c r="A6" s="3" t="s">
        <v>15</v>
      </c>
      <c r="B6" s="3" t="s">
        <v>16</v>
      </c>
      <c r="C6" s="4">
        <v>2.0</v>
      </c>
      <c r="D6" s="4">
        <v>566.0</v>
      </c>
      <c r="E6" s="4">
        <v>1.0</v>
      </c>
      <c r="F6" s="5">
        <v>3.0</v>
      </c>
      <c r="G6" s="5">
        <v>3.0</v>
      </c>
    </row>
    <row r="7" ht="12.75" customHeight="1">
      <c r="A7" s="3" t="s">
        <v>17</v>
      </c>
      <c r="B7" s="3" t="s">
        <v>18</v>
      </c>
      <c r="C7" s="4">
        <v>3.0</v>
      </c>
      <c r="D7" s="4">
        <v>1850.0</v>
      </c>
      <c r="E7" s="4">
        <v>1.0</v>
      </c>
      <c r="F7" s="5">
        <v>90.0</v>
      </c>
      <c r="G7" s="5">
        <v>90.0</v>
      </c>
    </row>
    <row r="8" ht="12.75" customHeight="1">
      <c r="A8" s="3" t="s">
        <v>19</v>
      </c>
      <c r="B8" s="3" t="s">
        <v>20</v>
      </c>
      <c r="C8" s="4">
        <v>5.0</v>
      </c>
      <c r="D8" s="4">
        <v>306.0</v>
      </c>
      <c r="E8" s="4">
        <v>49.0</v>
      </c>
      <c r="F8" s="8">
        <v>340.0</v>
      </c>
      <c r="G8" s="8">
        <v>340.0</v>
      </c>
    </row>
    <row r="9" ht="12.75" customHeight="1">
      <c r="A9" s="3" t="s">
        <v>21</v>
      </c>
      <c r="B9" s="3" t="s">
        <v>22</v>
      </c>
      <c r="C9" s="4">
        <v>8.0</v>
      </c>
      <c r="D9" s="4">
        <v>1810.0</v>
      </c>
      <c r="E9" s="4">
        <v>105.0</v>
      </c>
      <c r="F9" s="5">
        <v>52.0</v>
      </c>
      <c r="G9" s="5">
        <v>52.0</v>
      </c>
    </row>
    <row r="10" ht="12.75" customHeight="1">
      <c r="A10" s="3" t="s">
        <v>23</v>
      </c>
      <c r="B10" s="3" t="s">
        <v>24</v>
      </c>
      <c r="C10" s="4">
        <v>3.0</v>
      </c>
      <c r="D10" s="4">
        <v>304.0</v>
      </c>
      <c r="E10" s="4">
        <v>6.0</v>
      </c>
      <c r="F10" s="6">
        <v>15.0</v>
      </c>
      <c r="G10" s="6">
        <v>15.0</v>
      </c>
    </row>
    <row r="11" ht="12.75" customHeight="1">
      <c r="A11" s="3" t="s">
        <v>25</v>
      </c>
      <c r="B11" s="3" t="s">
        <v>26</v>
      </c>
      <c r="C11" s="4">
        <v>2.0</v>
      </c>
      <c r="D11" s="4">
        <v>434.0</v>
      </c>
      <c r="E11" s="4">
        <v>3.0</v>
      </c>
      <c r="F11" s="5">
        <v>4.0</v>
      </c>
      <c r="G11" s="5">
        <v>4.0</v>
      </c>
    </row>
    <row r="12" ht="12.75" customHeight="1">
      <c r="A12" s="3" t="s">
        <v>27</v>
      </c>
      <c r="B12" s="3" t="s">
        <v>28</v>
      </c>
      <c r="C12" s="4">
        <v>2.0</v>
      </c>
      <c r="D12" s="4">
        <v>309.0</v>
      </c>
      <c r="E12" s="4">
        <v>2.0</v>
      </c>
      <c r="F12" s="5">
        <v>2.0</v>
      </c>
      <c r="G12" s="5">
        <v>2.0</v>
      </c>
    </row>
    <row r="13" ht="12.75" customHeight="1">
      <c r="A13" s="3" t="s">
        <v>29</v>
      </c>
      <c r="B13" s="3" t="s">
        <v>30</v>
      </c>
      <c r="C13" s="4">
        <v>5.0</v>
      </c>
      <c r="D13" s="4">
        <v>303.0</v>
      </c>
      <c r="E13" s="4">
        <v>30.0</v>
      </c>
      <c r="F13" s="5">
        <v>10.0</v>
      </c>
      <c r="G13" s="5">
        <v>10.0</v>
      </c>
    </row>
    <row r="14" ht="12.75" customHeight="1">
      <c r="A14" s="3" t="s">
        <v>31</v>
      </c>
      <c r="B14" s="3" t="s">
        <v>32</v>
      </c>
      <c r="C14" s="4">
        <v>33.0</v>
      </c>
      <c r="D14" s="4">
        <v>304.0</v>
      </c>
      <c r="E14" s="4">
        <v>681.0</v>
      </c>
      <c r="F14" s="6">
        <v>17.0</v>
      </c>
      <c r="G14" s="6">
        <v>17.0</v>
      </c>
    </row>
    <row r="15" ht="12.75" customHeight="1">
      <c r="A15" s="3" t="s">
        <v>33</v>
      </c>
      <c r="B15" s="3" t="s">
        <v>34</v>
      </c>
      <c r="C15" s="4">
        <v>2.0</v>
      </c>
      <c r="D15" s="4">
        <v>2522.0</v>
      </c>
      <c r="E15" s="4">
        <v>1.0</v>
      </c>
      <c r="F15" s="5">
        <v>12.0</v>
      </c>
      <c r="G15" s="5">
        <v>12.0</v>
      </c>
    </row>
    <row r="16" ht="12.75" customHeight="1">
      <c r="A16" s="3" t="s">
        <v>35</v>
      </c>
      <c r="B16" s="3" t="s">
        <v>36</v>
      </c>
      <c r="C16" s="4">
        <v>2.0</v>
      </c>
      <c r="D16" s="4">
        <v>1001.0</v>
      </c>
      <c r="E16" s="4">
        <v>2.0</v>
      </c>
      <c r="F16" s="5">
        <v>30.0</v>
      </c>
      <c r="G16" s="5">
        <v>30.0</v>
      </c>
    </row>
    <row r="17" ht="12.75" customHeight="1">
      <c r="A17" s="3" t="s">
        <v>37</v>
      </c>
      <c r="B17" s="3" t="s">
        <v>38</v>
      </c>
      <c r="C17" s="4">
        <v>3.0</v>
      </c>
      <c r="D17" s="4">
        <v>796.0</v>
      </c>
      <c r="E17" s="4">
        <v>3.0</v>
      </c>
      <c r="F17" s="5">
        <v>15.0</v>
      </c>
      <c r="G17" s="5">
        <v>15.0</v>
      </c>
    </row>
    <row r="18" ht="12.75" customHeight="1">
      <c r="A18" s="3" t="s">
        <v>39</v>
      </c>
      <c r="B18" s="3" t="s">
        <v>40</v>
      </c>
      <c r="C18" s="4">
        <v>6.0</v>
      </c>
      <c r="D18" s="4">
        <v>646.0</v>
      </c>
      <c r="E18" s="4">
        <v>72.0</v>
      </c>
      <c r="F18" s="8">
        <v>214.0</v>
      </c>
      <c r="G18" s="8">
        <v>214.0</v>
      </c>
    </row>
    <row r="19" ht="12.75" customHeight="1">
      <c r="A19" s="3" t="s">
        <v>41</v>
      </c>
      <c r="B19" s="3" t="s">
        <v>42</v>
      </c>
      <c r="C19" s="4">
        <v>2.0</v>
      </c>
      <c r="D19" s="4">
        <v>777.0</v>
      </c>
      <c r="E19" s="4">
        <v>2.0</v>
      </c>
      <c r="F19" s="5">
        <v>15.0</v>
      </c>
      <c r="G19" s="5">
        <v>15.0</v>
      </c>
    </row>
    <row r="20" ht="12.75" customHeight="1">
      <c r="A20" s="3" t="s">
        <v>43</v>
      </c>
      <c r="B20" s="3" t="s">
        <v>44</v>
      </c>
      <c r="C20" s="4">
        <v>8.0</v>
      </c>
      <c r="D20" s="4">
        <v>786.0</v>
      </c>
      <c r="E20" s="4">
        <v>1.0</v>
      </c>
      <c r="F20" s="5">
        <v>1.0</v>
      </c>
      <c r="G20" s="5">
        <v>1.0</v>
      </c>
    </row>
    <row r="21" ht="12.75" customHeight="1">
      <c r="A21" s="3" t="s">
        <v>45</v>
      </c>
      <c r="B21" s="3" t="s">
        <v>46</v>
      </c>
      <c r="C21" s="4">
        <v>3.0</v>
      </c>
      <c r="D21" s="4">
        <v>2492.0</v>
      </c>
      <c r="E21" s="4">
        <v>1.0</v>
      </c>
      <c r="F21" s="5">
        <v>17.0</v>
      </c>
      <c r="G21" s="5">
        <v>17.0</v>
      </c>
    </row>
    <row r="22" ht="12.75" customHeight="1">
      <c r="A22" s="3" t="s">
        <v>47</v>
      </c>
      <c r="B22" s="3" t="s">
        <v>48</v>
      </c>
      <c r="C22" s="4">
        <v>16.0</v>
      </c>
      <c r="D22" s="4">
        <v>306.0</v>
      </c>
      <c r="E22" s="4">
        <v>393.0</v>
      </c>
      <c r="F22" s="8">
        <v>96.0</v>
      </c>
      <c r="G22" s="8">
        <v>96.0</v>
      </c>
    </row>
    <row r="23" ht="12.75" customHeight="1">
      <c r="A23" s="3" t="s">
        <v>49</v>
      </c>
      <c r="B23" s="3" t="s">
        <v>50</v>
      </c>
      <c r="C23" s="4">
        <v>6.0</v>
      </c>
      <c r="D23" s="4">
        <v>304.0</v>
      </c>
      <c r="E23" s="4">
        <v>57.0</v>
      </c>
      <c r="F23" s="8">
        <v>80.0</v>
      </c>
      <c r="G23" s="8">
        <v>80.0</v>
      </c>
    </row>
    <row r="24" ht="12.75" customHeight="1">
      <c r="A24" s="3" t="s">
        <v>51</v>
      </c>
      <c r="B24" s="3" t="s">
        <v>52</v>
      </c>
      <c r="C24" s="4">
        <v>7.0</v>
      </c>
      <c r="D24" s="4">
        <v>806.0</v>
      </c>
      <c r="E24" s="4">
        <v>73.0</v>
      </c>
      <c r="F24" s="8">
        <v>56.0</v>
      </c>
      <c r="G24" s="8">
        <v>56.0</v>
      </c>
    </row>
    <row r="25" ht="12.75" customHeight="1">
      <c r="A25" s="3" t="s">
        <v>53</v>
      </c>
      <c r="B25" s="3" t="s">
        <v>54</v>
      </c>
      <c r="C25" s="4">
        <v>2.0</v>
      </c>
      <c r="D25" s="4">
        <v>303.0</v>
      </c>
      <c r="E25" s="4">
        <v>6.0</v>
      </c>
      <c r="F25" s="5">
        <v>20.0</v>
      </c>
      <c r="G25" s="5">
        <v>20.0</v>
      </c>
    </row>
    <row r="26" ht="12.75" customHeight="1">
      <c r="A26" s="3" t="s">
        <v>55</v>
      </c>
      <c r="B26" s="3" t="s">
        <v>56</v>
      </c>
      <c r="C26" s="4">
        <v>2.0</v>
      </c>
      <c r="D26" s="4">
        <v>305.0</v>
      </c>
      <c r="E26" s="4">
        <v>16.0</v>
      </c>
      <c r="F26" s="8">
        <v>98.0</v>
      </c>
      <c r="G26" s="8">
        <v>98.0</v>
      </c>
    </row>
    <row r="27" ht="12.75" customHeight="1">
      <c r="A27" s="3" t="s">
        <v>57</v>
      </c>
      <c r="B27" s="3" t="s">
        <v>58</v>
      </c>
      <c r="C27" s="4">
        <v>3.0</v>
      </c>
      <c r="D27" s="4">
        <v>686.0</v>
      </c>
      <c r="E27" s="4">
        <v>2.0</v>
      </c>
      <c r="F27" s="5">
        <v>12.0</v>
      </c>
      <c r="G27" s="5">
        <v>12.0</v>
      </c>
    </row>
    <row r="28" ht="12.75" customHeight="1">
      <c r="A28" s="3" t="s">
        <v>59</v>
      </c>
      <c r="B28" s="3" t="s">
        <v>60</v>
      </c>
      <c r="C28" s="4">
        <v>18.0</v>
      </c>
      <c r="D28" s="4">
        <v>305.0</v>
      </c>
      <c r="E28" s="4">
        <v>237.0</v>
      </c>
      <c r="F28" s="8">
        <v>217.0</v>
      </c>
      <c r="G28" s="8">
        <v>217.0</v>
      </c>
    </row>
    <row r="29" ht="12.75" customHeight="1">
      <c r="A29" s="3" t="s">
        <v>61</v>
      </c>
      <c r="B29" s="3" t="s">
        <v>62</v>
      </c>
      <c r="C29" s="4">
        <v>2.0</v>
      </c>
      <c r="D29" s="4">
        <v>5148.0</v>
      </c>
      <c r="E29" s="4">
        <v>1.0</v>
      </c>
      <c r="F29" s="5">
        <v>2.0</v>
      </c>
      <c r="G29" s="5">
        <v>2.0</v>
      </c>
    </row>
    <row r="30" ht="12.75" customHeight="1">
      <c r="A30" s="3" t="s">
        <v>63</v>
      </c>
      <c r="B30" s="3" t="s">
        <v>64</v>
      </c>
      <c r="C30" s="4">
        <v>10.0</v>
      </c>
      <c r="D30" s="4">
        <v>305.0</v>
      </c>
      <c r="E30" s="4">
        <v>103.0</v>
      </c>
      <c r="F30" s="8">
        <v>112.0</v>
      </c>
      <c r="G30" s="8">
        <v>112.0</v>
      </c>
    </row>
    <row r="31" ht="12.75" customHeight="1">
      <c r="A31" s="3" t="s">
        <v>65</v>
      </c>
      <c r="B31" s="3" t="s">
        <v>66</v>
      </c>
      <c r="C31" s="4">
        <v>2.0</v>
      </c>
      <c r="D31" s="4">
        <v>768.0</v>
      </c>
      <c r="E31" s="4">
        <v>3.0</v>
      </c>
      <c r="F31" s="5">
        <v>30.0</v>
      </c>
      <c r="G31" s="5">
        <v>30.0</v>
      </c>
    </row>
    <row r="32" ht="12.75" customHeight="1">
      <c r="A32" s="3" t="s">
        <v>67</v>
      </c>
      <c r="B32" s="3" t="s">
        <v>68</v>
      </c>
      <c r="C32" s="4">
        <v>2.0</v>
      </c>
      <c r="D32" s="4">
        <v>508.0</v>
      </c>
      <c r="E32" s="4">
        <v>6.0</v>
      </c>
      <c r="F32" s="9">
        <v>2071212.0</v>
      </c>
      <c r="G32" s="9">
        <v>2071212.0</v>
      </c>
    </row>
    <row r="33" ht="12.75" customHeight="1">
      <c r="A33" s="3" t="s">
        <v>69</v>
      </c>
      <c r="B33" s="3" t="s">
        <v>70</v>
      </c>
      <c r="C33" s="4">
        <v>2.0</v>
      </c>
      <c r="D33" s="4">
        <v>404.0</v>
      </c>
      <c r="E33" s="4">
        <v>5.0</v>
      </c>
      <c r="F33" s="5">
        <v>2.0</v>
      </c>
      <c r="G33" s="5">
        <v>2.0</v>
      </c>
    </row>
    <row r="34" ht="12.75" customHeight="1">
      <c r="A34" s="3" t="s">
        <v>71</v>
      </c>
      <c r="B34" s="3" t="s">
        <v>72</v>
      </c>
      <c r="C34" s="4">
        <v>9.0</v>
      </c>
      <c r="D34" s="4">
        <v>604.0</v>
      </c>
      <c r="E34" s="4">
        <v>145.0</v>
      </c>
      <c r="F34" s="8">
        <v>79.0</v>
      </c>
      <c r="G34" s="8">
        <v>79.0</v>
      </c>
    </row>
    <row r="35" ht="12.75" customHeight="1">
      <c r="A35" s="3" t="s">
        <v>73</v>
      </c>
      <c r="B35" s="3" t="s">
        <v>74</v>
      </c>
      <c r="C35" s="4">
        <v>2.0</v>
      </c>
      <c r="D35" s="4">
        <v>1752.0</v>
      </c>
      <c r="E35" s="4">
        <v>12.0</v>
      </c>
      <c r="F35" s="8">
        <v>39.0</v>
      </c>
      <c r="G35" s="8">
        <v>39.0</v>
      </c>
    </row>
    <row r="36" ht="12.75" customHeight="1">
      <c r="A36" s="3" t="s">
        <v>75</v>
      </c>
      <c r="B36" s="3" t="s">
        <v>76</v>
      </c>
      <c r="C36" s="4">
        <v>1.0</v>
      </c>
      <c r="D36" s="4">
        <v>1137.0</v>
      </c>
      <c r="E36" s="4">
        <v>1.0</v>
      </c>
      <c r="F36" s="5">
        <v>2.0</v>
      </c>
      <c r="G36" s="5">
        <v>2.0</v>
      </c>
    </row>
    <row r="37" ht="12.75" customHeight="1">
      <c r="A37" s="3" t="s">
        <v>77</v>
      </c>
      <c r="B37" s="3" t="s">
        <v>78</v>
      </c>
      <c r="C37" s="4">
        <v>2.0</v>
      </c>
      <c r="D37" s="4">
        <v>539.0</v>
      </c>
      <c r="E37" s="4">
        <v>1.0</v>
      </c>
      <c r="F37" s="5">
        <v>1.0</v>
      </c>
      <c r="G37" s="5">
        <v>1.0</v>
      </c>
    </row>
    <row r="38" ht="12.75" customHeight="1">
      <c r="A38" s="3" t="s">
        <v>79</v>
      </c>
      <c r="B38" s="3" t="s">
        <v>80</v>
      </c>
      <c r="C38" s="4">
        <v>2.0</v>
      </c>
      <c r="D38" s="4">
        <v>549.0</v>
      </c>
      <c r="E38" s="4">
        <v>1.0</v>
      </c>
      <c r="F38" s="5">
        <v>375.0</v>
      </c>
      <c r="G38" s="5">
        <v>375.0</v>
      </c>
    </row>
    <row r="39" ht="12.75" customHeight="1">
      <c r="A39" s="3" t="s">
        <v>81</v>
      </c>
      <c r="B39" s="3" t="s">
        <v>82</v>
      </c>
      <c r="C39" s="4">
        <v>2.0</v>
      </c>
      <c r="D39" s="4">
        <v>635.0</v>
      </c>
      <c r="E39" s="4">
        <v>2.0</v>
      </c>
      <c r="F39" s="5">
        <v>5.0</v>
      </c>
      <c r="G39" s="5">
        <v>5.0</v>
      </c>
    </row>
    <row r="40" ht="12.75" customHeight="1">
      <c r="A40" s="3" t="s">
        <v>83</v>
      </c>
      <c r="B40" s="3" t="s">
        <v>84</v>
      </c>
      <c r="C40" s="4">
        <v>3.0</v>
      </c>
      <c r="D40" s="4">
        <v>306.0</v>
      </c>
      <c r="E40" s="4">
        <v>26.0</v>
      </c>
      <c r="F40" s="5">
        <v>3.0</v>
      </c>
      <c r="G40" s="5">
        <v>3.0</v>
      </c>
    </row>
    <row r="41" ht="12.75" customHeight="1">
      <c r="A41" s="3" t="s">
        <v>85</v>
      </c>
      <c r="B41" s="3" t="s">
        <v>86</v>
      </c>
      <c r="C41" s="4">
        <v>2.0</v>
      </c>
      <c r="D41" s="4">
        <v>307.0</v>
      </c>
      <c r="E41" s="4">
        <v>7.0</v>
      </c>
      <c r="F41" s="5">
        <v>4.0</v>
      </c>
      <c r="G41" s="5">
        <v>4.0</v>
      </c>
    </row>
    <row r="42" ht="12.75" customHeight="1">
      <c r="A42" s="3" t="s">
        <v>87</v>
      </c>
      <c r="B42" s="3" t="s">
        <v>88</v>
      </c>
      <c r="C42" s="4">
        <v>8.0</v>
      </c>
      <c r="D42" s="4">
        <v>360.0</v>
      </c>
      <c r="E42" s="4">
        <v>1.0</v>
      </c>
      <c r="F42" s="5">
        <v>1.0</v>
      </c>
      <c r="G42" s="5">
        <v>1.0</v>
      </c>
    </row>
    <row r="43" ht="12.75" customHeight="1">
      <c r="A43" s="3" t="s">
        <v>89</v>
      </c>
      <c r="B43" s="3" t="s">
        <v>90</v>
      </c>
      <c r="C43" s="4">
        <v>2.0</v>
      </c>
      <c r="D43" s="4">
        <v>640.0</v>
      </c>
      <c r="E43" s="4">
        <v>4.0</v>
      </c>
      <c r="F43" s="5">
        <v>6.0</v>
      </c>
      <c r="G43" s="5">
        <v>6.0</v>
      </c>
    </row>
    <row r="44" ht="12.75" customHeight="1">
      <c r="A44" s="3" t="s">
        <v>91</v>
      </c>
      <c r="B44" s="3" t="s">
        <v>92</v>
      </c>
      <c r="C44" s="4">
        <v>3.0</v>
      </c>
      <c r="D44" s="4">
        <v>2510.0</v>
      </c>
      <c r="E44" s="4">
        <v>6.0</v>
      </c>
      <c r="F44" s="5">
        <v>24.0</v>
      </c>
      <c r="G44" s="5">
        <v>24.0</v>
      </c>
    </row>
    <row r="45" ht="12.75" customHeight="1">
      <c r="A45" s="3" t="s">
        <v>93</v>
      </c>
      <c r="B45" s="3" t="s">
        <v>94</v>
      </c>
      <c r="C45" s="4">
        <v>41.0</v>
      </c>
      <c r="D45" s="4">
        <v>568.0</v>
      </c>
      <c r="E45" s="4">
        <v>6.0</v>
      </c>
      <c r="F45" s="5">
        <v>6.0</v>
      </c>
      <c r="G45" s="5">
        <v>6.0</v>
      </c>
    </row>
    <row r="46" ht="12.75" customHeight="1">
      <c r="A46" s="3" t="s">
        <v>95</v>
      </c>
      <c r="B46" s="3" t="s">
        <v>96</v>
      </c>
      <c r="C46" s="4">
        <v>3.0</v>
      </c>
      <c r="D46" s="4">
        <v>1089.0</v>
      </c>
      <c r="E46" s="4">
        <v>20.0</v>
      </c>
      <c r="F46" s="5">
        <v>19.0</v>
      </c>
      <c r="G46" s="5">
        <v>19.0</v>
      </c>
    </row>
    <row r="47" ht="12.75" customHeight="1">
      <c r="A47" s="3" t="s">
        <v>97</v>
      </c>
      <c r="B47" s="3" t="s">
        <v>98</v>
      </c>
      <c r="C47" s="4">
        <v>2.0</v>
      </c>
      <c r="D47" s="4">
        <v>8.0</v>
      </c>
      <c r="E47" s="4">
        <v>6.0</v>
      </c>
      <c r="F47" s="6">
        <v>4.0</v>
      </c>
      <c r="G47" s="6">
        <v>4.0</v>
      </c>
    </row>
    <row r="48" ht="12.75" customHeight="1">
      <c r="A48" s="3" t="s">
        <v>99</v>
      </c>
      <c r="B48" s="3" t="s">
        <v>100</v>
      </c>
      <c r="C48" s="4">
        <v>1.0</v>
      </c>
      <c r="D48" s="4">
        <v>304.0</v>
      </c>
      <c r="E48" s="4">
        <v>1.0</v>
      </c>
      <c r="F48" s="5">
        <v>253.0</v>
      </c>
      <c r="G48" s="5">
        <v>253.0</v>
      </c>
    </row>
    <row r="49" ht="12.75" customHeight="1">
      <c r="A49" s="3" t="s">
        <v>101</v>
      </c>
      <c r="B49" s="3" t="s">
        <v>102</v>
      </c>
      <c r="C49" s="4">
        <v>7.0</v>
      </c>
      <c r="D49" s="4">
        <v>999.0</v>
      </c>
      <c r="E49" s="4">
        <v>114.0</v>
      </c>
      <c r="F49" s="8">
        <v>51.0</v>
      </c>
      <c r="G49" s="8">
        <v>51.0</v>
      </c>
    </row>
    <row r="50" ht="12.75" customHeight="1">
      <c r="A50" s="3" t="s">
        <v>103</v>
      </c>
      <c r="B50" s="3" t="s">
        <v>104</v>
      </c>
      <c r="C50" s="4">
        <v>1.0</v>
      </c>
      <c r="D50" s="4">
        <v>3020.0</v>
      </c>
      <c r="E50" s="4">
        <v>1.0</v>
      </c>
      <c r="F50" s="5">
        <v>32.0</v>
      </c>
      <c r="G50" s="5">
        <v>32.0</v>
      </c>
    </row>
    <row r="51" ht="12.75" customHeight="1">
      <c r="A51" s="3" t="s">
        <v>105</v>
      </c>
      <c r="B51" s="3" t="s">
        <v>106</v>
      </c>
      <c r="C51" s="4">
        <v>2.0</v>
      </c>
      <c r="D51" s="4">
        <v>4838.0</v>
      </c>
      <c r="E51" s="4">
        <v>1.0</v>
      </c>
      <c r="F51" s="5">
        <v>30.0</v>
      </c>
      <c r="G51" s="5">
        <v>30.0</v>
      </c>
    </row>
    <row r="52" ht="12.75" customHeight="1">
      <c r="A52" s="3" t="s">
        <v>107</v>
      </c>
      <c r="B52" s="3" t="s">
        <v>108</v>
      </c>
      <c r="C52" s="4">
        <v>3.0</v>
      </c>
      <c r="D52" s="4">
        <v>1006.0</v>
      </c>
      <c r="E52" s="4">
        <v>2.0</v>
      </c>
      <c r="F52" s="5">
        <v>3.0</v>
      </c>
      <c r="G52" s="5">
        <v>3.0</v>
      </c>
    </row>
    <row r="53" ht="12.75" customHeight="1">
      <c r="A53" s="3" t="s">
        <v>109</v>
      </c>
      <c r="B53" s="3" t="s">
        <v>110</v>
      </c>
      <c r="C53" s="4">
        <v>21.0</v>
      </c>
      <c r="D53" s="4">
        <v>304.0</v>
      </c>
      <c r="E53" s="4">
        <v>603.0</v>
      </c>
      <c r="F53" s="8">
        <v>328.0</v>
      </c>
      <c r="G53" s="8">
        <v>328.0</v>
      </c>
    </row>
    <row r="54" ht="12.75" customHeight="1">
      <c r="A54" s="3" t="s">
        <v>111</v>
      </c>
      <c r="B54" s="3" t="s">
        <v>112</v>
      </c>
      <c r="C54" s="4">
        <v>3.0</v>
      </c>
      <c r="D54" s="4">
        <v>304.0</v>
      </c>
      <c r="E54" s="4">
        <v>9.0</v>
      </c>
      <c r="F54" s="5">
        <v>32.0</v>
      </c>
      <c r="G54" s="5">
        <v>32.0</v>
      </c>
    </row>
    <row r="55" ht="12.75" customHeight="1">
      <c r="A55" s="3" t="s">
        <v>113</v>
      </c>
      <c r="B55" s="3" t="s">
        <v>114</v>
      </c>
      <c r="C55" s="4">
        <v>2.0</v>
      </c>
      <c r="D55" s="4">
        <v>796.0</v>
      </c>
      <c r="E55" s="4">
        <v>2.0</v>
      </c>
      <c r="F55" s="5">
        <v>144.0</v>
      </c>
      <c r="G55" s="5">
        <v>144.0</v>
      </c>
    </row>
    <row r="56" ht="12.75" customHeight="1">
      <c r="A56" s="3" t="s">
        <v>115</v>
      </c>
      <c r="B56" s="3" t="s">
        <v>116</v>
      </c>
      <c r="C56" s="4">
        <v>1.0</v>
      </c>
      <c r="D56" s="4">
        <v>836.0</v>
      </c>
      <c r="E56" s="4">
        <v>1.0</v>
      </c>
      <c r="F56" s="5">
        <v>8.0</v>
      </c>
      <c r="G56" s="5">
        <v>8.0</v>
      </c>
    </row>
    <row r="57" ht="12.75" customHeight="1">
      <c r="A57" s="3" t="s">
        <v>117</v>
      </c>
      <c r="B57" s="3" t="s">
        <v>118</v>
      </c>
      <c r="C57" s="4">
        <v>2.0</v>
      </c>
      <c r="D57" s="4">
        <v>437.0</v>
      </c>
      <c r="E57" s="4">
        <v>1.0</v>
      </c>
      <c r="F57" s="5">
        <v>1.0</v>
      </c>
      <c r="G57" s="5">
        <v>1.0</v>
      </c>
    </row>
    <row r="58" ht="12.75" customHeight="1">
      <c r="A58" s="3" t="s">
        <v>119</v>
      </c>
      <c r="B58" s="3" t="s">
        <v>120</v>
      </c>
      <c r="C58" s="4">
        <v>11.0</v>
      </c>
      <c r="D58" s="4">
        <v>482.0</v>
      </c>
      <c r="E58" s="4">
        <v>3.0</v>
      </c>
      <c r="F58" s="5">
        <v>4.0</v>
      </c>
      <c r="G58" s="5">
        <v>4.0</v>
      </c>
    </row>
    <row r="59" ht="12.75" customHeight="1">
      <c r="A59" s="3" t="s">
        <v>121</v>
      </c>
      <c r="B59" s="3" t="s">
        <v>122</v>
      </c>
      <c r="C59" s="4">
        <v>2.0</v>
      </c>
      <c r="D59" s="4">
        <v>435.0</v>
      </c>
      <c r="E59" s="4">
        <v>1.0</v>
      </c>
      <c r="F59" s="5">
        <v>60.0</v>
      </c>
      <c r="G59" s="5">
        <v>60.0</v>
      </c>
    </row>
    <row r="60" ht="12.75" customHeight="1">
      <c r="A60" s="3" t="s">
        <v>123</v>
      </c>
      <c r="B60" s="3" t="s">
        <v>124</v>
      </c>
      <c r="C60" s="4">
        <v>2.0</v>
      </c>
      <c r="D60" s="4">
        <v>908.0</v>
      </c>
      <c r="E60" s="4">
        <v>2.0</v>
      </c>
      <c r="F60" s="5">
        <v>1.0</v>
      </c>
      <c r="G60" s="5">
        <v>1.0</v>
      </c>
    </row>
    <row r="61" ht="12.75" customHeight="1">
      <c r="A61" s="3" t="s">
        <v>125</v>
      </c>
      <c r="B61" s="3" t="s">
        <v>126</v>
      </c>
      <c r="C61" s="4">
        <v>3.0</v>
      </c>
      <c r="D61" s="4">
        <v>508.0</v>
      </c>
      <c r="E61" s="4">
        <v>18.0</v>
      </c>
      <c r="F61" s="5">
        <v>8.0</v>
      </c>
      <c r="G61" s="5">
        <v>8.0</v>
      </c>
    </row>
    <row r="62" ht="12.75" customHeight="1">
      <c r="A62" s="3" t="s">
        <v>127</v>
      </c>
      <c r="B62" s="3" t="s">
        <v>128</v>
      </c>
      <c r="C62" s="4">
        <v>1.0</v>
      </c>
      <c r="D62" s="4">
        <v>1190.0</v>
      </c>
      <c r="E62" s="4">
        <v>1.0</v>
      </c>
      <c r="F62" s="5">
        <v>1.0</v>
      </c>
      <c r="G62" s="5">
        <v>1.0</v>
      </c>
    </row>
    <row r="63" ht="12.75" customHeight="1">
      <c r="A63" s="3" t="s">
        <v>129</v>
      </c>
      <c r="B63" s="3" t="s">
        <v>130</v>
      </c>
      <c r="C63" s="4">
        <v>2.0</v>
      </c>
      <c r="D63" s="4">
        <v>769.0</v>
      </c>
      <c r="E63" s="4">
        <v>2.0</v>
      </c>
      <c r="F63" s="5">
        <v>4.0</v>
      </c>
      <c r="G63" s="5">
        <v>4.0</v>
      </c>
    </row>
    <row r="64" ht="12.75" customHeight="1">
      <c r="A64" s="3" t="s">
        <v>131</v>
      </c>
      <c r="B64" s="3" t="s">
        <v>132</v>
      </c>
      <c r="C64" s="4">
        <v>26.0</v>
      </c>
      <c r="D64" s="4">
        <v>304.0</v>
      </c>
      <c r="E64" s="4">
        <v>779.0</v>
      </c>
      <c r="F64" s="8">
        <v>75.0</v>
      </c>
      <c r="G64" s="8">
        <v>75.0</v>
      </c>
    </row>
    <row r="65" ht="12.75" customHeight="1">
      <c r="A65" s="3" t="s">
        <v>133</v>
      </c>
      <c r="B65" s="3" t="s">
        <v>134</v>
      </c>
      <c r="C65" s="4">
        <v>3.0</v>
      </c>
      <c r="D65" s="4">
        <v>404.0</v>
      </c>
      <c r="E65" s="4">
        <v>13.0</v>
      </c>
      <c r="F65" s="5">
        <v>1.0</v>
      </c>
      <c r="G65" s="5">
        <v>1.0</v>
      </c>
    </row>
    <row r="66" ht="12.75" customHeight="1">
      <c r="A66" s="3" t="s">
        <v>135</v>
      </c>
      <c r="B66" s="3" t="s">
        <v>136</v>
      </c>
      <c r="C66" s="4">
        <v>2.0</v>
      </c>
      <c r="D66" s="4">
        <v>2576.0</v>
      </c>
      <c r="E66" s="4">
        <v>1.0</v>
      </c>
      <c r="F66" s="5">
        <v>1.0</v>
      </c>
      <c r="G66" s="5">
        <v>1.0</v>
      </c>
    </row>
    <row r="67" ht="12.75" customHeight="1">
      <c r="A67" s="3" t="s">
        <v>137</v>
      </c>
      <c r="B67" s="3" t="s">
        <v>138</v>
      </c>
      <c r="C67" s="4">
        <v>69.0</v>
      </c>
      <c r="D67" s="4">
        <v>304.0</v>
      </c>
      <c r="E67" s="4">
        <v>2284.0</v>
      </c>
      <c r="F67" s="8">
        <v>6701.0</v>
      </c>
      <c r="G67" s="8">
        <v>6701.0</v>
      </c>
    </row>
    <row r="68" ht="12.75" customHeight="1">
      <c r="A68" s="3" t="s">
        <v>139</v>
      </c>
      <c r="B68" s="3" t="s">
        <v>140</v>
      </c>
      <c r="C68" s="4">
        <v>2.0</v>
      </c>
      <c r="D68" s="4">
        <v>304.0</v>
      </c>
      <c r="E68" s="4">
        <v>21.0</v>
      </c>
      <c r="F68" s="5">
        <v>20.0</v>
      </c>
      <c r="G68" s="5">
        <v>20.0</v>
      </c>
    </row>
    <row r="69" ht="12.75" customHeight="1">
      <c r="A69" s="3" t="s">
        <v>141</v>
      </c>
      <c r="B69" s="3" t="s">
        <v>142</v>
      </c>
      <c r="C69" s="4">
        <v>47.0</v>
      </c>
      <c r="D69" s="4" t="s">
        <v>143</v>
      </c>
      <c r="E69" s="4">
        <v>1688.0</v>
      </c>
      <c r="F69" s="5">
        <v>45.0</v>
      </c>
      <c r="G69" s="5">
        <v>45.0</v>
      </c>
    </row>
    <row r="70" ht="12.75" customHeight="1">
      <c r="A70" s="3" t="s">
        <v>144</v>
      </c>
      <c r="B70" s="3" t="s">
        <v>145</v>
      </c>
      <c r="C70" s="4">
        <v>179.0</v>
      </c>
      <c r="D70" s="4">
        <v>308.0</v>
      </c>
      <c r="E70" s="4">
        <v>7147.0</v>
      </c>
      <c r="F70" s="8">
        <v>1746.0</v>
      </c>
      <c r="G70" s="8">
        <v>1746.0</v>
      </c>
    </row>
    <row r="71" ht="12.75" customHeight="1">
      <c r="A71" s="3" t="s">
        <v>146</v>
      </c>
      <c r="B71" s="3" t="s">
        <v>147</v>
      </c>
      <c r="C71" s="4">
        <v>1.0</v>
      </c>
      <c r="D71" s="4">
        <v>5125.0</v>
      </c>
      <c r="E71" s="4">
        <v>3.0</v>
      </c>
      <c r="F71" s="5">
        <v>3.0</v>
      </c>
      <c r="G71" s="5">
        <v>3.0</v>
      </c>
    </row>
    <row r="72" ht="12.75" customHeight="1">
      <c r="A72" s="3" t="s">
        <v>148</v>
      </c>
      <c r="B72" s="3" t="s">
        <v>149</v>
      </c>
      <c r="C72" s="4">
        <v>2.0</v>
      </c>
      <c r="D72" s="4">
        <v>661.0</v>
      </c>
      <c r="E72" s="4">
        <v>10.0</v>
      </c>
      <c r="F72" s="5">
        <v>1.0</v>
      </c>
      <c r="G72" s="5">
        <v>1.0</v>
      </c>
    </row>
    <row r="73" ht="12.75" customHeight="1">
      <c r="A73" s="3" t="s">
        <v>150</v>
      </c>
      <c r="B73" s="3" t="s">
        <v>151</v>
      </c>
      <c r="C73" s="4">
        <v>2.0</v>
      </c>
      <c r="D73" s="4">
        <v>404.0</v>
      </c>
      <c r="E73" s="4">
        <v>19.0</v>
      </c>
      <c r="F73" s="5">
        <v>2.0</v>
      </c>
      <c r="G73" s="5">
        <v>2.0</v>
      </c>
    </row>
    <row r="74" ht="12.75" customHeight="1">
      <c r="A74" s="3" t="s">
        <v>152</v>
      </c>
      <c r="B74" s="3" t="s">
        <v>153</v>
      </c>
      <c r="C74" s="4">
        <v>1.0</v>
      </c>
      <c r="D74" s="4">
        <v>404.0</v>
      </c>
      <c r="E74" s="4">
        <v>7.0</v>
      </c>
      <c r="F74" s="5">
        <v>6.0</v>
      </c>
      <c r="G74" s="5">
        <v>6.0</v>
      </c>
    </row>
    <row r="75" ht="12.75" customHeight="1">
      <c r="A75" s="3" t="s">
        <v>154</v>
      </c>
      <c r="B75" s="3" t="s">
        <v>155</v>
      </c>
      <c r="C75" s="4">
        <v>2.0</v>
      </c>
      <c r="D75" s="4">
        <v>508.0</v>
      </c>
      <c r="E75" s="4">
        <v>8.0</v>
      </c>
      <c r="F75" s="5">
        <v>4.0</v>
      </c>
      <c r="G75" s="5">
        <v>4.0</v>
      </c>
    </row>
    <row r="76" ht="12.75" customHeight="1">
      <c r="A76" s="3" t="s">
        <v>156</v>
      </c>
      <c r="B76" s="3" t="s">
        <v>157</v>
      </c>
      <c r="C76" s="4">
        <v>1.0</v>
      </c>
      <c r="D76" s="4">
        <v>536.0</v>
      </c>
      <c r="E76" s="4">
        <v>5.0</v>
      </c>
      <c r="F76" s="5">
        <v>3.0</v>
      </c>
      <c r="G76" s="5">
        <v>3.0</v>
      </c>
    </row>
    <row r="77" ht="12.75" customHeight="1">
      <c r="A77" s="3" t="s">
        <v>158</v>
      </c>
      <c r="B77" s="3" t="s">
        <v>159</v>
      </c>
      <c r="C77" s="4">
        <v>3.0</v>
      </c>
      <c r="D77" s="4">
        <v>506.0</v>
      </c>
      <c r="E77" s="4">
        <v>6.0</v>
      </c>
      <c r="F77" s="5">
        <v>4.0</v>
      </c>
      <c r="G77" s="5">
        <v>4.0</v>
      </c>
    </row>
    <row r="78" ht="12.75" customHeight="1">
      <c r="A78" s="3" t="s">
        <v>160</v>
      </c>
      <c r="B78" s="3" t="s">
        <v>161</v>
      </c>
      <c r="C78" s="4">
        <v>3.0</v>
      </c>
      <c r="D78" s="4">
        <v>303.0</v>
      </c>
      <c r="E78" s="4">
        <v>46.0</v>
      </c>
      <c r="F78" s="5">
        <v>8.0</v>
      </c>
      <c r="G78" s="5">
        <v>8.0</v>
      </c>
    </row>
    <row r="79" ht="12.75" customHeight="1">
      <c r="A79" s="3" t="s">
        <v>162</v>
      </c>
      <c r="B79" s="3" t="s">
        <v>163</v>
      </c>
      <c r="C79" s="4">
        <v>4.0</v>
      </c>
      <c r="D79" s="4">
        <v>306.0</v>
      </c>
      <c r="E79" s="4">
        <v>42.0</v>
      </c>
      <c r="F79" s="5">
        <v>18.0</v>
      </c>
      <c r="G79" s="5">
        <v>18.0</v>
      </c>
    </row>
    <row r="80" ht="12.75" customHeight="1">
      <c r="A80" s="3" t="s">
        <v>164</v>
      </c>
      <c r="B80" s="3" t="s">
        <v>165</v>
      </c>
      <c r="C80" s="4">
        <v>3.0</v>
      </c>
      <c r="D80" s="4">
        <v>408.0</v>
      </c>
      <c r="E80" s="4">
        <v>6.0</v>
      </c>
      <c r="F80" s="5">
        <v>2.0</v>
      </c>
      <c r="G80" s="5">
        <v>2.0</v>
      </c>
    </row>
    <row r="81" ht="12.75" customHeight="1">
      <c r="A81" s="3" t="s">
        <v>166</v>
      </c>
      <c r="B81" s="3" t="s">
        <v>167</v>
      </c>
      <c r="C81" s="4">
        <v>2.0</v>
      </c>
      <c r="D81" s="4">
        <v>406.0</v>
      </c>
      <c r="E81" s="4">
        <v>7.0</v>
      </c>
      <c r="F81" s="5">
        <v>5.0</v>
      </c>
      <c r="G81" s="5">
        <v>5.0</v>
      </c>
    </row>
    <row r="82" ht="12.75" customHeight="1">
      <c r="A82" s="3" t="s">
        <v>168</v>
      </c>
      <c r="B82" s="3" t="s">
        <v>169</v>
      </c>
      <c r="C82" s="4">
        <v>3.0</v>
      </c>
      <c r="D82" s="4">
        <v>645.0</v>
      </c>
      <c r="E82" s="4">
        <v>4.0</v>
      </c>
      <c r="F82" s="5">
        <v>3.0</v>
      </c>
      <c r="G82" s="5">
        <v>3.0</v>
      </c>
    </row>
    <row r="83" ht="12.75" customHeight="1">
      <c r="A83" s="3" t="s">
        <v>170</v>
      </c>
      <c r="B83" s="3" t="s">
        <v>171</v>
      </c>
      <c r="C83" s="3">
        <f t="shared" ref="C83:E83" si="1">MIN(C2:C82)</f>
        <v>1</v>
      </c>
      <c r="D83" s="3">
        <f t="shared" si="1"/>
        <v>8</v>
      </c>
      <c r="E83" s="3">
        <f t="shared" si="1"/>
        <v>1</v>
      </c>
      <c r="F83" s="5"/>
      <c r="G83" s="5"/>
    </row>
    <row r="84" ht="12.75" customHeight="1">
      <c r="B84" s="3" t="s">
        <v>172</v>
      </c>
      <c r="C84" s="3">
        <f t="shared" ref="C84:E84" si="2">MAX(C2:C82)</f>
        <v>179</v>
      </c>
      <c r="D84" s="3">
        <f t="shared" si="2"/>
        <v>5148</v>
      </c>
      <c r="E84" s="3">
        <f t="shared" si="2"/>
        <v>7147</v>
      </c>
      <c r="F84" s="10"/>
      <c r="G84" s="5"/>
    </row>
    <row r="85" ht="12.75" customHeight="1">
      <c r="B85" s="3" t="s">
        <v>173</v>
      </c>
      <c r="C85" s="3">
        <f t="shared" ref="C85:E85" si="3">AVERAGE(C2:C82)</f>
        <v>8.333333333</v>
      </c>
      <c r="D85" s="3">
        <f t="shared" si="3"/>
        <v>884.7625</v>
      </c>
      <c r="E85" s="3">
        <f t="shared" si="3"/>
        <v>185.6049383</v>
      </c>
      <c r="F85" s="10"/>
      <c r="G85" s="5"/>
    </row>
    <row r="86" ht="12.75" customHeight="1">
      <c r="F86" s="10"/>
      <c r="G86" s="5"/>
    </row>
    <row r="87" ht="12.75" customHeight="1">
      <c r="F87" s="10"/>
      <c r="G87" s="5"/>
    </row>
    <row r="88" ht="12.75" customHeight="1">
      <c r="F88" s="10"/>
      <c r="G88" s="5"/>
    </row>
    <row r="89" ht="12.75" customHeight="1">
      <c r="F89" s="10"/>
      <c r="G89" s="5"/>
    </row>
    <row r="90" ht="12.75" customHeight="1">
      <c r="F90" s="10"/>
      <c r="G90" s="5"/>
    </row>
    <row r="91" ht="12.75" customHeight="1">
      <c r="F91" s="10"/>
      <c r="G91" s="5"/>
    </row>
    <row r="92" ht="12.75" customHeight="1">
      <c r="F92" s="10"/>
      <c r="G92" s="5"/>
    </row>
    <row r="93" ht="12.75" customHeight="1">
      <c r="F93" s="10"/>
      <c r="G93" s="5"/>
    </row>
    <row r="94" ht="12.75" customHeight="1">
      <c r="F94" s="10"/>
      <c r="G94" s="5"/>
    </row>
    <row r="95" ht="12.75" customHeight="1">
      <c r="F95" s="10"/>
      <c r="G95" s="5"/>
    </row>
    <row r="96" ht="12.75" customHeight="1">
      <c r="F96" s="10"/>
      <c r="G96" s="11"/>
    </row>
    <row r="97" ht="12.75" customHeight="1">
      <c r="F97" s="10"/>
      <c r="G97" s="5"/>
    </row>
    <row r="98" ht="12.75" customHeight="1">
      <c r="F98" s="10"/>
      <c r="G98" s="5"/>
    </row>
    <row r="99" ht="12.75" customHeight="1">
      <c r="F99" s="10"/>
      <c r="G99" s="5"/>
    </row>
    <row r="100" ht="12.75" customHeight="1">
      <c r="F100" s="10"/>
      <c r="G100" s="5"/>
    </row>
    <row r="101" ht="12.75" customHeight="1">
      <c r="F101" s="10"/>
      <c r="G101" s="5"/>
    </row>
    <row r="102" ht="12.75" customHeight="1">
      <c r="F102" s="10"/>
      <c r="G102" s="5"/>
    </row>
    <row r="103" ht="12.75" customHeight="1">
      <c r="F103" s="10"/>
      <c r="G103" s="5"/>
    </row>
    <row r="104" ht="12.75" customHeight="1">
      <c r="F104" s="10"/>
      <c r="G104" s="11"/>
    </row>
    <row r="105" ht="12.75" customHeight="1">
      <c r="F105" s="10"/>
      <c r="G105" s="5"/>
    </row>
    <row r="106" ht="12.75" customHeight="1">
      <c r="F106" s="10"/>
      <c r="G106" s="5"/>
    </row>
    <row r="107" ht="12.75" customHeight="1">
      <c r="F107" s="10"/>
      <c r="G107" s="5"/>
    </row>
    <row r="108" ht="12.75" customHeight="1">
      <c r="F108" s="10"/>
      <c r="G108" s="5"/>
    </row>
    <row r="109" ht="12.75" customHeight="1">
      <c r="F109" s="10"/>
      <c r="G109" s="5"/>
    </row>
    <row r="110" ht="12.75" customHeight="1">
      <c r="F110" s="10"/>
      <c r="G110" s="5"/>
    </row>
    <row r="111" ht="12.75" customHeight="1">
      <c r="F111" s="10"/>
      <c r="G111" s="5"/>
    </row>
    <row r="112" ht="12.75" customHeight="1">
      <c r="F112" s="10"/>
      <c r="G112" s="5"/>
    </row>
    <row r="113" ht="12.75" customHeight="1">
      <c r="F113" s="10"/>
      <c r="G113" s="5"/>
    </row>
    <row r="114" ht="12.75" customHeight="1">
      <c r="F114" s="10"/>
      <c r="G114" s="5"/>
    </row>
    <row r="115" ht="12.75" customHeight="1">
      <c r="F115" s="10"/>
      <c r="G115" s="5"/>
    </row>
    <row r="116" ht="12.75" customHeight="1">
      <c r="F116" s="10"/>
      <c r="G116" s="5"/>
    </row>
    <row r="117" ht="12.75" customHeight="1">
      <c r="F117" s="10"/>
      <c r="G117" s="5"/>
    </row>
    <row r="118" ht="12.75" customHeight="1">
      <c r="F118" s="10"/>
      <c r="G118" s="5"/>
    </row>
    <row r="119" ht="12.75" customHeight="1">
      <c r="F119" s="10"/>
      <c r="G119" s="5"/>
    </row>
    <row r="120" ht="12.75" customHeight="1">
      <c r="F120" s="10"/>
      <c r="G120" s="5"/>
    </row>
    <row r="121" ht="12.75" customHeight="1">
      <c r="F121" s="10"/>
      <c r="G121" s="5"/>
    </row>
    <row r="122" ht="12.75" customHeight="1">
      <c r="F122" s="10"/>
      <c r="G122" s="5"/>
    </row>
    <row r="123" ht="12.75" customHeight="1">
      <c r="F123" s="10"/>
      <c r="G123" s="5"/>
    </row>
    <row r="124" ht="12.75" customHeight="1">
      <c r="F124" s="10"/>
      <c r="G124" s="5"/>
    </row>
    <row r="125" ht="12.75" customHeight="1">
      <c r="F125" s="10"/>
      <c r="G125" s="5"/>
    </row>
    <row r="126" ht="12.75" customHeight="1">
      <c r="F126" s="10"/>
      <c r="G126" s="11"/>
    </row>
    <row r="127" ht="12.75" customHeight="1">
      <c r="F127" s="10"/>
      <c r="G127" s="5"/>
    </row>
    <row r="128" ht="12.75" customHeight="1">
      <c r="F128" s="10"/>
      <c r="G128" s="5"/>
    </row>
    <row r="129" ht="12.75" customHeight="1">
      <c r="F129" s="10"/>
      <c r="G129" s="5"/>
    </row>
    <row r="130" ht="12.75" customHeight="1">
      <c r="F130" s="10"/>
      <c r="G130" s="5"/>
    </row>
    <row r="131" ht="12.75" customHeight="1">
      <c r="F131" s="10"/>
      <c r="G131" s="5"/>
    </row>
    <row r="132" ht="12.75" customHeight="1">
      <c r="F132" s="10"/>
      <c r="G132" s="11"/>
    </row>
    <row r="133" ht="12.75" customHeight="1">
      <c r="F133" s="10"/>
      <c r="G133" s="5"/>
    </row>
    <row r="134" ht="12.75" customHeight="1">
      <c r="F134" s="10"/>
      <c r="G134" s="5"/>
    </row>
    <row r="135" ht="12.75" customHeight="1">
      <c r="F135" s="10"/>
      <c r="G135" s="5"/>
    </row>
    <row r="136" ht="12.75" customHeight="1">
      <c r="F136" s="10"/>
      <c r="G136" s="5"/>
    </row>
    <row r="137" ht="12.75" customHeight="1">
      <c r="F137" s="10"/>
      <c r="G137" s="5"/>
    </row>
    <row r="138" ht="12.75" customHeight="1">
      <c r="F138" s="10"/>
      <c r="G138" s="11"/>
    </row>
    <row r="139" ht="12.75" customHeight="1">
      <c r="F139" s="10"/>
      <c r="G139" s="5"/>
    </row>
    <row r="140" ht="12.75" customHeight="1">
      <c r="F140" s="10"/>
      <c r="G140" s="5"/>
    </row>
    <row r="141" ht="12.75" customHeight="1">
      <c r="F141" s="10"/>
      <c r="G141" s="5"/>
    </row>
    <row r="142" ht="12.75" customHeight="1">
      <c r="F142" s="10"/>
      <c r="G142" s="5"/>
    </row>
    <row r="143" ht="12.75" customHeight="1">
      <c r="F143" s="10"/>
      <c r="G143" s="5"/>
    </row>
    <row r="144" ht="12.75" customHeight="1">
      <c r="F144" s="10"/>
      <c r="G144" s="5"/>
    </row>
    <row r="145" ht="12.75" customHeight="1">
      <c r="F145" s="10"/>
      <c r="G145" s="5"/>
    </row>
    <row r="146" ht="12.75" customHeight="1">
      <c r="F146" s="10"/>
      <c r="G146" s="5"/>
    </row>
    <row r="147" ht="12.75" customHeight="1">
      <c r="F147" s="10"/>
      <c r="G147" s="5"/>
    </row>
    <row r="148" ht="12.75" customHeight="1">
      <c r="F148" s="10"/>
      <c r="G148" s="5"/>
    </row>
    <row r="149" ht="12.75" customHeight="1">
      <c r="F149" s="10"/>
      <c r="G149" s="5"/>
    </row>
    <row r="150" ht="12.75" customHeight="1">
      <c r="F150" s="10"/>
      <c r="G150" s="5"/>
    </row>
    <row r="151" ht="12.75" customHeight="1">
      <c r="F151" s="10"/>
      <c r="G151" s="5"/>
    </row>
    <row r="152" ht="12.75" customHeight="1">
      <c r="F152" s="10"/>
      <c r="G152" s="5"/>
    </row>
    <row r="153" ht="12.75" customHeight="1">
      <c r="F153" s="10"/>
      <c r="G153" s="5"/>
    </row>
    <row r="154" ht="12.75" customHeight="1">
      <c r="F154" s="10"/>
      <c r="G154" s="5"/>
    </row>
    <row r="155" ht="12.75" customHeight="1">
      <c r="F155" s="10"/>
      <c r="G155" s="5"/>
    </row>
    <row r="156" ht="12.75" customHeight="1">
      <c r="F156" s="10"/>
      <c r="G156" s="5"/>
    </row>
    <row r="157" ht="12.75" customHeight="1">
      <c r="F157" s="10"/>
      <c r="G157" s="5"/>
    </row>
    <row r="158" ht="12.75" customHeight="1">
      <c r="F158" s="10"/>
      <c r="G158" s="5"/>
    </row>
    <row r="159" ht="12.75" customHeight="1">
      <c r="F159" s="10"/>
      <c r="G159" s="5"/>
    </row>
    <row r="160" ht="12.75" customHeight="1">
      <c r="F160" s="10"/>
      <c r="G160" s="5"/>
    </row>
    <row r="161" ht="12.75" customHeight="1">
      <c r="F161" s="10"/>
      <c r="G161" s="5"/>
    </row>
    <row r="162" ht="12.75" customHeight="1">
      <c r="F162" s="10"/>
      <c r="G162" s="5"/>
    </row>
    <row r="163" ht="12.75" customHeight="1">
      <c r="F163" s="10"/>
      <c r="G163" s="5"/>
    </row>
    <row r="164" ht="12.75" customHeight="1">
      <c r="F164" s="10"/>
      <c r="G164" s="10"/>
    </row>
    <row r="165" ht="12.75" customHeight="1">
      <c r="F165" s="10"/>
      <c r="G165" s="10"/>
    </row>
    <row r="166" ht="12.75" customHeight="1">
      <c r="F166" s="10"/>
      <c r="G166" s="10"/>
    </row>
    <row r="167" ht="12.75" customHeight="1">
      <c r="F167" s="10"/>
      <c r="G167" s="10"/>
    </row>
    <row r="168" ht="12.75" customHeight="1">
      <c r="F168" s="10"/>
      <c r="G168" s="10"/>
    </row>
    <row r="169" ht="12.75" customHeight="1">
      <c r="F169" s="10"/>
      <c r="G169" s="10"/>
    </row>
    <row r="170" ht="12.75" customHeight="1">
      <c r="F170" s="10"/>
      <c r="G170" s="10"/>
    </row>
    <row r="171" ht="12.75" customHeight="1">
      <c r="F171" s="10"/>
      <c r="G171" s="10"/>
    </row>
    <row r="172" ht="12.75" customHeight="1">
      <c r="F172" s="10"/>
      <c r="G172" s="10"/>
    </row>
    <row r="173" ht="12.75" customHeight="1">
      <c r="F173" s="10"/>
      <c r="G173" s="10"/>
    </row>
    <row r="174" ht="12.75" customHeight="1">
      <c r="F174" s="10"/>
      <c r="G174" s="10"/>
    </row>
    <row r="175" ht="12.75" customHeight="1">
      <c r="F175" s="10"/>
      <c r="G175" s="10"/>
    </row>
    <row r="176" ht="12.75" customHeight="1">
      <c r="F176" s="10"/>
      <c r="G176" s="10"/>
    </row>
    <row r="177" ht="12.75" customHeight="1">
      <c r="F177" s="10"/>
      <c r="G177" s="10"/>
    </row>
    <row r="178" ht="12.75" customHeight="1">
      <c r="F178" s="10"/>
      <c r="G178" s="10"/>
    </row>
    <row r="179" ht="12.75" customHeight="1">
      <c r="F179" s="10"/>
      <c r="G179" s="10"/>
    </row>
    <row r="180" ht="12.75" customHeight="1">
      <c r="F180" s="10"/>
      <c r="G180" s="10"/>
    </row>
    <row r="181" ht="12.75" customHeight="1">
      <c r="F181" s="10"/>
      <c r="G181" s="10"/>
    </row>
    <row r="182" ht="12.75" customHeight="1">
      <c r="F182" s="10"/>
      <c r="G182" s="10"/>
    </row>
    <row r="183" ht="12.75" customHeight="1">
      <c r="F183" s="10"/>
      <c r="G183" s="10"/>
    </row>
    <row r="184" ht="12.75" customHeight="1">
      <c r="F184" s="10"/>
      <c r="G184" s="10"/>
    </row>
    <row r="185" ht="12.75" customHeight="1">
      <c r="F185" s="10"/>
      <c r="G185" s="10"/>
    </row>
    <row r="186" ht="12.75" customHeight="1">
      <c r="F186" s="10"/>
      <c r="G186" s="10"/>
    </row>
    <row r="187" ht="12.75" customHeight="1">
      <c r="F187" s="10"/>
      <c r="G187" s="10"/>
    </row>
    <row r="188" ht="12.75" customHeight="1">
      <c r="F188" s="10"/>
      <c r="G188" s="10"/>
    </row>
    <row r="189" ht="12.75" customHeight="1">
      <c r="F189" s="10"/>
      <c r="G189" s="10"/>
    </row>
    <row r="190" ht="12.75" customHeight="1">
      <c r="F190" s="10"/>
      <c r="G190" s="10"/>
    </row>
    <row r="191" ht="12.75" customHeight="1">
      <c r="F191" s="10"/>
      <c r="G191" s="10"/>
    </row>
    <row r="192" ht="12.75" customHeight="1">
      <c r="F192" s="10"/>
      <c r="G192" s="10"/>
    </row>
    <row r="193" ht="12.75" customHeight="1">
      <c r="F193" s="10"/>
      <c r="G193" s="10"/>
    </row>
    <row r="194" ht="12.75" customHeight="1">
      <c r="F194" s="10"/>
      <c r="G194" s="10"/>
    </row>
    <row r="195" ht="12.75" customHeight="1">
      <c r="F195" s="10"/>
      <c r="G195" s="10"/>
    </row>
    <row r="196" ht="12.75" customHeight="1">
      <c r="F196" s="10"/>
      <c r="G196" s="10"/>
    </row>
    <row r="197" ht="12.75" customHeight="1">
      <c r="F197" s="10"/>
      <c r="G197" s="10"/>
    </row>
    <row r="198" ht="12.75" customHeight="1">
      <c r="F198" s="10"/>
      <c r="G198" s="10"/>
    </row>
    <row r="199" ht="12.75" customHeight="1">
      <c r="F199" s="10"/>
      <c r="G199" s="10"/>
    </row>
    <row r="200" ht="12.75" customHeight="1">
      <c r="F200" s="10"/>
      <c r="G200" s="10"/>
    </row>
    <row r="201" ht="12.75" customHeight="1">
      <c r="F201" s="10"/>
      <c r="G201" s="10"/>
    </row>
    <row r="202" ht="12.75" customHeight="1">
      <c r="F202" s="10"/>
      <c r="G202" s="10"/>
    </row>
    <row r="203" ht="12.75" customHeight="1">
      <c r="F203" s="10"/>
      <c r="G203" s="10"/>
    </row>
    <row r="204" ht="12.75" customHeight="1">
      <c r="F204" s="10"/>
      <c r="G204" s="10"/>
    </row>
    <row r="205" ht="12.75" customHeight="1">
      <c r="F205" s="10"/>
      <c r="G205" s="10"/>
    </row>
    <row r="206" ht="12.75" customHeight="1">
      <c r="F206" s="10"/>
      <c r="G206" s="10"/>
    </row>
    <row r="207" ht="12.75" customHeight="1">
      <c r="F207" s="10"/>
      <c r="G207" s="10"/>
    </row>
    <row r="208" ht="12.75" customHeight="1">
      <c r="F208" s="10"/>
      <c r="G208" s="10"/>
    </row>
    <row r="209" ht="12.75" customHeight="1">
      <c r="F209" s="10"/>
      <c r="G209" s="10"/>
    </row>
    <row r="210" ht="12.75" customHeight="1">
      <c r="F210" s="10"/>
      <c r="G210" s="10"/>
    </row>
    <row r="211" ht="12.75" customHeight="1">
      <c r="F211" s="10"/>
      <c r="G211" s="10"/>
    </row>
    <row r="212" ht="12.75" customHeight="1">
      <c r="F212" s="10"/>
      <c r="G212" s="10"/>
    </row>
    <row r="213" ht="12.75" customHeight="1">
      <c r="F213" s="10"/>
      <c r="G213" s="10"/>
    </row>
    <row r="214" ht="12.75" customHeight="1">
      <c r="F214" s="10"/>
      <c r="G214" s="10"/>
    </row>
    <row r="215" ht="12.75" customHeight="1">
      <c r="F215" s="10"/>
      <c r="G215" s="10"/>
    </row>
    <row r="216" ht="12.75" customHeight="1">
      <c r="F216" s="10"/>
      <c r="G216" s="10"/>
    </row>
    <row r="217" ht="12.75" customHeight="1">
      <c r="F217" s="10"/>
      <c r="G217" s="10"/>
    </row>
    <row r="218" ht="12.75" customHeight="1">
      <c r="F218" s="10"/>
      <c r="G218" s="10"/>
    </row>
    <row r="219" ht="12.75" customHeight="1">
      <c r="F219" s="10"/>
      <c r="G219" s="10"/>
    </row>
    <row r="220" ht="12.75" customHeight="1">
      <c r="F220" s="10"/>
      <c r="G220" s="10"/>
    </row>
    <row r="221" ht="12.75" customHeight="1">
      <c r="F221" s="10"/>
      <c r="G221" s="10"/>
    </row>
    <row r="222" ht="12.75" customHeight="1">
      <c r="F222" s="10"/>
      <c r="G222" s="10"/>
    </row>
    <row r="223" ht="12.75" customHeight="1">
      <c r="F223" s="10"/>
      <c r="G223" s="10"/>
    </row>
    <row r="224" ht="12.75" customHeight="1">
      <c r="F224" s="10"/>
      <c r="G224" s="10"/>
    </row>
    <row r="225" ht="12.75" customHeight="1">
      <c r="F225" s="10"/>
      <c r="G225" s="10"/>
    </row>
    <row r="226" ht="12.75" customHeight="1">
      <c r="F226" s="10"/>
      <c r="G226" s="10"/>
    </row>
    <row r="227" ht="12.75" customHeight="1">
      <c r="F227" s="10"/>
      <c r="G227" s="10"/>
    </row>
    <row r="228" ht="12.75" customHeight="1">
      <c r="F228" s="10"/>
      <c r="G228" s="10"/>
    </row>
    <row r="229" ht="12.75" customHeight="1">
      <c r="F229" s="10"/>
      <c r="G229" s="10"/>
    </row>
    <row r="230" ht="12.75" customHeight="1">
      <c r="F230" s="10"/>
      <c r="G230" s="10"/>
    </row>
    <row r="231" ht="12.75" customHeight="1">
      <c r="F231" s="10"/>
      <c r="G231" s="10"/>
    </row>
    <row r="232" ht="12.75" customHeight="1">
      <c r="F232" s="10"/>
      <c r="G232" s="10"/>
    </row>
    <row r="233" ht="12.75" customHeight="1">
      <c r="F233" s="10"/>
      <c r="G233" s="10"/>
    </row>
    <row r="234" ht="12.75" customHeight="1">
      <c r="F234" s="10"/>
      <c r="G234" s="10"/>
    </row>
    <row r="235" ht="12.75" customHeight="1">
      <c r="F235" s="10"/>
      <c r="G235" s="10"/>
    </row>
    <row r="236" ht="12.75" customHeight="1">
      <c r="F236" s="10"/>
      <c r="G236" s="10"/>
    </row>
    <row r="237" ht="12.75" customHeight="1">
      <c r="F237" s="10"/>
      <c r="G237" s="10"/>
    </row>
    <row r="238" ht="12.75" customHeight="1">
      <c r="F238" s="10"/>
      <c r="G238" s="10"/>
    </row>
    <row r="239" ht="12.75" customHeight="1">
      <c r="F239" s="10"/>
      <c r="G239" s="10"/>
    </row>
    <row r="240" ht="12.75" customHeight="1">
      <c r="F240" s="10"/>
      <c r="G240" s="10"/>
    </row>
    <row r="241" ht="12.75" customHeight="1">
      <c r="F241" s="10"/>
      <c r="G241" s="10"/>
    </row>
    <row r="242" ht="12.75" customHeight="1">
      <c r="F242" s="10"/>
      <c r="G242" s="10"/>
    </row>
    <row r="243" ht="12.75" customHeight="1">
      <c r="F243" s="10"/>
      <c r="G243" s="10"/>
    </row>
    <row r="244" ht="12.75" customHeight="1">
      <c r="F244" s="10"/>
      <c r="G244" s="10"/>
    </row>
    <row r="245" ht="12.75" customHeight="1">
      <c r="F245" s="10"/>
      <c r="G245" s="10"/>
    </row>
    <row r="246" ht="12.75" customHeight="1">
      <c r="F246" s="10"/>
      <c r="G246" s="10"/>
    </row>
    <row r="247" ht="12.75" customHeight="1">
      <c r="F247" s="10"/>
      <c r="G247" s="10"/>
    </row>
    <row r="248" ht="12.75" customHeight="1">
      <c r="F248" s="10"/>
      <c r="G248" s="10"/>
    </row>
    <row r="249" ht="12.75" customHeight="1">
      <c r="F249" s="10"/>
      <c r="G249" s="10"/>
    </row>
    <row r="250" ht="12.75" customHeight="1">
      <c r="F250" s="10"/>
      <c r="G250" s="10"/>
    </row>
    <row r="251" ht="12.75" customHeight="1">
      <c r="F251" s="10"/>
      <c r="G251" s="10"/>
    </row>
    <row r="252" ht="12.75" customHeight="1">
      <c r="F252" s="10"/>
      <c r="G252" s="10"/>
    </row>
    <row r="253" ht="12.75" customHeight="1">
      <c r="F253" s="10"/>
      <c r="G253" s="10"/>
    </row>
    <row r="254" ht="12.75" customHeight="1">
      <c r="F254" s="10"/>
      <c r="G254" s="10"/>
    </row>
    <row r="255" ht="12.75" customHeight="1">
      <c r="F255" s="10"/>
      <c r="G255" s="10"/>
    </row>
    <row r="256" ht="12.75" customHeight="1">
      <c r="F256" s="10"/>
      <c r="G256" s="10"/>
    </row>
    <row r="257" ht="12.75" customHeight="1">
      <c r="F257" s="10"/>
      <c r="G257" s="10"/>
    </row>
    <row r="258" ht="12.75" customHeight="1">
      <c r="F258" s="10"/>
      <c r="G258" s="10"/>
    </row>
    <row r="259" ht="12.75" customHeight="1">
      <c r="F259" s="10"/>
      <c r="G259" s="10"/>
    </row>
    <row r="260" ht="12.75" customHeight="1">
      <c r="F260" s="10"/>
      <c r="G260" s="10"/>
    </row>
    <row r="261" ht="12.75" customHeight="1">
      <c r="F261" s="10"/>
      <c r="G261" s="10"/>
    </row>
    <row r="262" ht="12.75" customHeight="1">
      <c r="F262" s="10"/>
      <c r="G262" s="10"/>
    </row>
    <row r="263" ht="12.75" customHeight="1">
      <c r="F263" s="10"/>
      <c r="G263" s="10"/>
    </row>
    <row r="264" ht="12.75" customHeight="1">
      <c r="F264" s="10"/>
      <c r="G264" s="10"/>
    </row>
    <row r="265" ht="12.75" customHeight="1">
      <c r="F265" s="10"/>
      <c r="G265" s="10"/>
    </row>
    <row r="266" ht="12.75" customHeight="1">
      <c r="F266" s="10"/>
      <c r="G266" s="10"/>
    </row>
    <row r="267" ht="12.75" customHeight="1">
      <c r="F267" s="10"/>
      <c r="G267" s="10"/>
    </row>
    <row r="268" ht="12.75" customHeight="1">
      <c r="F268" s="10"/>
      <c r="G268" s="10"/>
    </row>
    <row r="269" ht="12.75" customHeight="1">
      <c r="F269" s="10"/>
      <c r="G269" s="10"/>
    </row>
    <row r="270" ht="12.75" customHeight="1">
      <c r="F270" s="10"/>
      <c r="G270" s="10"/>
    </row>
    <row r="271" ht="12.75" customHeight="1">
      <c r="F271" s="10"/>
      <c r="G271" s="10"/>
    </row>
    <row r="272" ht="12.75" customHeight="1">
      <c r="F272" s="10"/>
      <c r="G272" s="10"/>
    </row>
    <row r="273" ht="12.75" customHeight="1">
      <c r="F273" s="10"/>
      <c r="G273" s="10"/>
    </row>
    <row r="274" ht="12.75" customHeight="1">
      <c r="F274" s="10"/>
      <c r="G274" s="10"/>
    </row>
    <row r="275" ht="12.75" customHeight="1">
      <c r="F275" s="10"/>
      <c r="G275" s="10"/>
    </row>
    <row r="276" ht="12.75" customHeight="1">
      <c r="F276" s="10"/>
      <c r="G276" s="10"/>
    </row>
    <row r="277" ht="12.75" customHeight="1">
      <c r="F277" s="10"/>
      <c r="G277" s="10"/>
    </row>
    <row r="278" ht="12.75" customHeight="1">
      <c r="F278" s="10"/>
      <c r="G278" s="10"/>
    </row>
    <row r="279" ht="12.75" customHeight="1">
      <c r="F279" s="10"/>
      <c r="G279" s="10"/>
    </row>
    <row r="280" ht="12.75" customHeight="1">
      <c r="F280" s="10"/>
      <c r="G280" s="10"/>
    </row>
    <row r="281" ht="12.75" customHeight="1">
      <c r="F281" s="10"/>
      <c r="G281" s="10"/>
    </row>
    <row r="282" ht="12.75" customHeight="1">
      <c r="F282" s="10"/>
      <c r="G282" s="10"/>
    </row>
    <row r="283" ht="12.75" customHeight="1">
      <c r="F283" s="10"/>
      <c r="G283" s="10"/>
    </row>
    <row r="284" ht="12.75" customHeight="1">
      <c r="F284" s="10"/>
      <c r="G284" s="10"/>
    </row>
    <row r="285" ht="12.75" customHeight="1">
      <c r="F285" s="10"/>
      <c r="G285" s="10"/>
    </row>
    <row r="286" ht="12.75" customHeight="1">
      <c r="F286" s="10"/>
      <c r="G286" s="10"/>
    </row>
    <row r="287" ht="12.75" customHeight="1">
      <c r="F287" s="10"/>
      <c r="G287" s="10"/>
    </row>
    <row r="288" ht="12.75" customHeight="1">
      <c r="F288" s="10"/>
      <c r="G288" s="10"/>
    </row>
    <row r="289" ht="12.75" customHeight="1">
      <c r="F289" s="10"/>
      <c r="G289" s="10"/>
    </row>
    <row r="290" ht="12.75" customHeight="1">
      <c r="F290" s="10"/>
      <c r="G290" s="10"/>
    </row>
    <row r="291" ht="12.75" customHeight="1">
      <c r="F291" s="10"/>
      <c r="G291" s="10"/>
    </row>
    <row r="292" ht="12.75" customHeight="1">
      <c r="F292" s="10"/>
      <c r="G292" s="10"/>
    </row>
    <row r="293" ht="12.75" customHeight="1">
      <c r="F293" s="10"/>
      <c r="G293" s="10"/>
    </row>
    <row r="294" ht="12.75" customHeight="1">
      <c r="F294" s="10"/>
      <c r="G294" s="10"/>
    </row>
    <row r="295" ht="12.75" customHeight="1">
      <c r="F295" s="10"/>
      <c r="G295" s="10"/>
    </row>
    <row r="296" ht="12.75" customHeight="1">
      <c r="F296" s="10"/>
      <c r="G296" s="10"/>
    </row>
    <row r="297" ht="12.75" customHeight="1">
      <c r="F297" s="10"/>
      <c r="G297" s="10"/>
    </row>
    <row r="298" ht="12.75" customHeight="1">
      <c r="F298" s="10"/>
      <c r="G298" s="10"/>
    </row>
    <row r="299" ht="12.75" customHeight="1">
      <c r="F299" s="10"/>
      <c r="G299" s="10"/>
    </row>
    <row r="300" ht="12.75" customHeight="1">
      <c r="F300" s="10"/>
      <c r="G300" s="10"/>
    </row>
    <row r="301" ht="12.75" customHeight="1">
      <c r="F301" s="10"/>
      <c r="G301" s="10"/>
    </row>
    <row r="302" ht="12.75" customHeight="1">
      <c r="F302" s="10"/>
      <c r="G302" s="10"/>
    </row>
    <row r="303" ht="12.75" customHeight="1">
      <c r="F303" s="10"/>
      <c r="G303" s="10"/>
    </row>
    <row r="304" ht="12.75" customHeight="1">
      <c r="F304" s="10"/>
      <c r="G304" s="10"/>
    </row>
    <row r="305" ht="12.75" customHeight="1">
      <c r="F305" s="10"/>
      <c r="G305" s="10"/>
    </row>
    <row r="306" ht="12.75" customHeight="1">
      <c r="F306" s="10"/>
      <c r="G306" s="10"/>
    </row>
    <row r="307" ht="12.75" customHeight="1">
      <c r="F307" s="10"/>
      <c r="G307" s="10"/>
    </row>
    <row r="308" ht="12.75" customHeight="1">
      <c r="F308" s="10"/>
      <c r="G308" s="10"/>
    </row>
    <row r="309" ht="12.75" customHeight="1">
      <c r="F309" s="10"/>
      <c r="G309" s="10"/>
    </row>
    <row r="310" ht="12.75" customHeight="1">
      <c r="F310" s="10"/>
      <c r="G310" s="10"/>
    </row>
    <row r="311" ht="12.75" customHeight="1">
      <c r="F311" s="10"/>
      <c r="G311" s="10"/>
    </row>
    <row r="312" ht="12.75" customHeight="1">
      <c r="F312" s="10"/>
      <c r="G312" s="10"/>
    </row>
    <row r="313" ht="12.75" customHeight="1">
      <c r="F313" s="10"/>
      <c r="G313" s="10"/>
    </row>
    <row r="314" ht="12.75" customHeight="1">
      <c r="F314" s="10"/>
      <c r="G314" s="10"/>
    </row>
    <row r="315" ht="12.75" customHeight="1">
      <c r="F315" s="10"/>
      <c r="G315" s="10"/>
    </row>
    <row r="316" ht="12.75" customHeight="1">
      <c r="F316" s="10"/>
      <c r="G316" s="10"/>
    </row>
    <row r="317" ht="12.75" customHeight="1">
      <c r="F317" s="10"/>
      <c r="G317" s="10"/>
    </row>
    <row r="318" ht="12.75" customHeight="1">
      <c r="F318" s="10"/>
      <c r="G318" s="10"/>
    </row>
    <row r="319" ht="12.75" customHeight="1">
      <c r="F319" s="10"/>
      <c r="G319" s="10"/>
    </row>
    <row r="320" ht="12.75" customHeight="1">
      <c r="F320" s="10"/>
      <c r="G320" s="10"/>
    </row>
    <row r="321" ht="12.75" customHeight="1">
      <c r="F321" s="10"/>
      <c r="G321" s="10"/>
    </row>
    <row r="322" ht="12.75" customHeight="1">
      <c r="F322" s="10"/>
      <c r="G322" s="10"/>
    </row>
    <row r="323" ht="12.75" customHeight="1">
      <c r="F323" s="10"/>
      <c r="G323" s="10"/>
    </row>
    <row r="324" ht="12.75" customHeight="1">
      <c r="F324" s="10"/>
      <c r="G324" s="10"/>
    </row>
    <row r="325" ht="12.75" customHeight="1">
      <c r="F325" s="10"/>
      <c r="G325" s="10"/>
    </row>
    <row r="326" ht="12.75" customHeight="1">
      <c r="F326" s="10"/>
      <c r="G326" s="10"/>
    </row>
    <row r="327" ht="12.75" customHeight="1">
      <c r="F327" s="10"/>
      <c r="G327" s="10"/>
    </row>
    <row r="328" ht="12.75" customHeight="1">
      <c r="F328" s="10"/>
      <c r="G328" s="10"/>
    </row>
    <row r="329" ht="12.75" customHeight="1">
      <c r="F329" s="10"/>
      <c r="G329" s="10"/>
    </row>
    <row r="330" ht="12.75" customHeight="1">
      <c r="F330" s="10"/>
      <c r="G330" s="10"/>
    </row>
    <row r="331" ht="12.75" customHeight="1">
      <c r="F331" s="10"/>
      <c r="G331" s="10"/>
    </row>
    <row r="332" ht="12.75" customHeight="1">
      <c r="F332" s="10"/>
      <c r="G332" s="10"/>
    </row>
    <row r="333" ht="12.75" customHeight="1">
      <c r="F333" s="10"/>
      <c r="G333" s="10"/>
    </row>
    <row r="334" ht="12.75" customHeight="1">
      <c r="F334" s="10"/>
      <c r="G334" s="10"/>
    </row>
    <row r="335" ht="12.75" customHeight="1">
      <c r="F335" s="10"/>
      <c r="G335" s="10"/>
    </row>
    <row r="336" ht="12.75" customHeight="1">
      <c r="F336" s="10"/>
      <c r="G336" s="10"/>
    </row>
    <row r="337" ht="12.75" customHeight="1">
      <c r="F337" s="10"/>
      <c r="G337" s="10"/>
    </row>
    <row r="338" ht="12.75" customHeight="1">
      <c r="F338" s="10"/>
      <c r="G338" s="10"/>
    </row>
    <row r="339" ht="12.75" customHeight="1">
      <c r="F339" s="10"/>
      <c r="G339" s="10"/>
    </row>
    <row r="340" ht="12.75" customHeight="1">
      <c r="F340" s="10"/>
      <c r="G340" s="10"/>
    </row>
    <row r="341" ht="12.75" customHeight="1">
      <c r="F341" s="10"/>
      <c r="G341" s="10"/>
    </row>
    <row r="342" ht="12.75" customHeight="1">
      <c r="F342" s="10"/>
      <c r="G342" s="10"/>
    </row>
    <row r="343" ht="12.75" customHeight="1">
      <c r="F343" s="10"/>
      <c r="G343" s="10"/>
    </row>
    <row r="344" ht="12.75" customHeight="1">
      <c r="F344" s="10"/>
      <c r="G344" s="10"/>
    </row>
    <row r="345" ht="12.75" customHeight="1">
      <c r="F345" s="10"/>
      <c r="G345" s="10"/>
    </row>
    <row r="346" ht="12.75" customHeight="1">
      <c r="F346" s="10"/>
      <c r="G346" s="10"/>
    </row>
    <row r="347" ht="12.75" customHeight="1">
      <c r="F347" s="10"/>
      <c r="G347" s="10"/>
    </row>
    <row r="348" ht="12.75" customHeight="1">
      <c r="F348" s="10"/>
      <c r="G348" s="10"/>
    </row>
    <row r="349" ht="12.75" customHeight="1">
      <c r="F349" s="10"/>
      <c r="G349" s="10"/>
    </row>
    <row r="350" ht="12.75" customHeight="1">
      <c r="F350" s="10"/>
      <c r="G350" s="10"/>
    </row>
    <row r="351" ht="12.75" customHeight="1">
      <c r="F351" s="10"/>
      <c r="G351" s="10"/>
    </row>
    <row r="352" ht="12.75" customHeight="1">
      <c r="F352" s="10"/>
      <c r="G352" s="10"/>
    </row>
    <row r="353" ht="12.75" customHeight="1">
      <c r="F353" s="10"/>
      <c r="G353" s="10"/>
    </row>
    <row r="354" ht="12.75" customHeight="1">
      <c r="F354" s="10"/>
      <c r="G354" s="10"/>
    </row>
    <row r="355" ht="12.75" customHeight="1">
      <c r="F355" s="10"/>
      <c r="G355" s="10"/>
    </row>
    <row r="356" ht="12.75" customHeight="1">
      <c r="F356" s="10"/>
      <c r="G356" s="10"/>
    </row>
    <row r="357" ht="12.75" customHeight="1">
      <c r="F357" s="10"/>
      <c r="G357" s="10"/>
    </row>
    <row r="358" ht="12.75" customHeight="1">
      <c r="F358" s="10"/>
      <c r="G358" s="10"/>
    </row>
    <row r="359" ht="12.75" customHeight="1">
      <c r="F359" s="10"/>
      <c r="G359" s="10"/>
    </row>
    <row r="360" ht="12.75" customHeight="1">
      <c r="F360" s="10"/>
      <c r="G360" s="10"/>
    </row>
    <row r="361" ht="12.75" customHeight="1">
      <c r="F361" s="10"/>
      <c r="G361" s="10"/>
    </row>
    <row r="362" ht="12.75" customHeight="1">
      <c r="F362" s="10"/>
      <c r="G362" s="10"/>
    </row>
    <row r="363" ht="12.75" customHeight="1">
      <c r="F363" s="10"/>
      <c r="G363" s="10"/>
    </row>
    <row r="364" ht="12.75" customHeight="1">
      <c r="F364" s="10"/>
      <c r="G364" s="10"/>
    </row>
    <row r="365" ht="12.75" customHeight="1">
      <c r="F365" s="10"/>
      <c r="G365" s="10"/>
    </row>
    <row r="366" ht="12.75" customHeight="1">
      <c r="F366" s="10"/>
      <c r="G366" s="10"/>
    </row>
    <row r="367" ht="12.75" customHeight="1">
      <c r="F367" s="10"/>
      <c r="G367" s="10"/>
    </row>
    <row r="368" ht="12.75" customHeight="1">
      <c r="F368" s="10"/>
      <c r="G368" s="10"/>
    </row>
    <row r="369" ht="12.75" customHeight="1">
      <c r="F369" s="10"/>
      <c r="G369" s="10"/>
    </row>
    <row r="370" ht="12.75" customHeight="1">
      <c r="F370" s="10"/>
      <c r="G370" s="10"/>
    </row>
    <row r="371" ht="12.75" customHeight="1">
      <c r="F371" s="10"/>
      <c r="G371" s="10"/>
    </row>
    <row r="372" ht="12.75" customHeight="1">
      <c r="F372" s="10"/>
      <c r="G372" s="10"/>
    </row>
    <row r="373" ht="12.75" customHeight="1">
      <c r="F373" s="10"/>
      <c r="G373" s="10"/>
    </row>
    <row r="374" ht="12.75" customHeight="1">
      <c r="F374" s="10"/>
      <c r="G374" s="10"/>
    </row>
    <row r="375" ht="12.75" customHeight="1">
      <c r="F375" s="10"/>
      <c r="G375" s="10"/>
    </row>
    <row r="376" ht="12.75" customHeight="1">
      <c r="F376" s="10"/>
      <c r="G376" s="10"/>
    </row>
    <row r="377" ht="12.75" customHeight="1">
      <c r="F377" s="10"/>
      <c r="G377" s="10"/>
    </row>
    <row r="378" ht="12.75" customHeight="1">
      <c r="F378" s="10"/>
      <c r="G378" s="10"/>
    </row>
    <row r="379" ht="12.75" customHeight="1">
      <c r="F379" s="10"/>
      <c r="G379" s="10"/>
    </row>
    <row r="380" ht="12.75" customHeight="1">
      <c r="F380" s="10"/>
      <c r="G380" s="10"/>
    </row>
    <row r="381" ht="12.75" customHeight="1">
      <c r="F381" s="10"/>
      <c r="G381" s="10"/>
    </row>
    <row r="382" ht="12.75" customHeight="1">
      <c r="F382" s="10"/>
      <c r="G382" s="10"/>
    </row>
    <row r="383" ht="12.75" customHeight="1">
      <c r="F383" s="10"/>
      <c r="G383" s="10"/>
    </row>
    <row r="384" ht="12.75" customHeight="1">
      <c r="F384" s="10"/>
      <c r="G384" s="10"/>
    </row>
    <row r="385" ht="12.75" customHeight="1">
      <c r="F385" s="10"/>
      <c r="G385" s="10"/>
    </row>
    <row r="386" ht="12.75" customHeight="1">
      <c r="F386" s="10"/>
      <c r="G386" s="10"/>
    </row>
    <row r="387" ht="12.75" customHeight="1">
      <c r="F387" s="10"/>
      <c r="G387" s="10"/>
    </row>
    <row r="388" ht="12.75" customHeight="1">
      <c r="F388" s="10"/>
      <c r="G388" s="10"/>
    </row>
    <row r="389" ht="12.75" customHeight="1">
      <c r="F389" s="10"/>
      <c r="G389" s="10"/>
    </row>
    <row r="390" ht="12.75" customHeight="1">
      <c r="F390" s="10"/>
      <c r="G390" s="10"/>
    </row>
    <row r="391" ht="12.75" customHeight="1">
      <c r="F391" s="10"/>
      <c r="G391" s="10"/>
    </row>
    <row r="392" ht="12.75" customHeight="1">
      <c r="F392" s="10"/>
      <c r="G392" s="10"/>
    </row>
    <row r="393" ht="12.75" customHeight="1">
      <c r="F393" s="10"/>
      <c r="G393" s="10"/>
    </row>
    <row r="394" ht="12.75" customHeight="1">
      <c r="F394" s="10"/>
      <c r="G394" s="10"/>
    </row>
    <row r="395" ht="12.75" customHeight="1">
      <c r="F395" s="10"/>
      <c r="G395" s="10"/>
    </row>
    <row r="396" ht="12.75" customHeight="1">
      <c r="F396" s="10"/>
      <c r="G396" s="10"/>
    </row>
    <row r="397" ht="12.75" customHeight="1">
      <c r="F397" s="10"/>
      <c r="G397" s="10"/>
    </row>
    <row r="398" ht="12.75" customHeight="1">
      <c r="F398" s="10"/>
      <c r="G398" s="10"/>
    </row>
    <row r="399" ht="12.75" customHeight="1">
      <c r="F399" s="10"/>
      <c r="G399" s="10"/>
    </row>
    <row r="400" ht="12.75" customHeight="1">
      <c r="F400" s="10"/>
      <c r="G400" s="10"/>
    </row>
    <row r="401" ht="12.75" customHeight="1">
      <c r="F401" s="10"/>
      <c r="G401" s="10"/>
    </row>
    <row r="402" ht="12.75" customHeight="1">
      <c r="F402" s="10"/>
      <c r="G402" s="10"/>
    </row>
    <row r="403" ht="12.75" customHeight="1">
      <c r="F403" s="10"/>
      <c r="G403" s="10"/>
    </row>
    <row r="404" ht="12.75" customHeight="1">
      <c r="F404" s="10"/>
      <c r="G404" s="10"/>
    </row>
    <row r="405" ht="12.75" customHeight="1">
      <c r="F405" s="10"/>
      <c r="G405" s="10"/>
    </row>
    <row r="406" ht="12.75" customHeight="1">
      <c r="F406" s="10"/>
      <c r="G406" s="10"/>
    </row>
    <row r="407" ht="12.75" customHeight="1">
      <c r="F407" s="10"/>
      <c r="G407" s="10"/>
    </row>
    <row r="408" ht="12.75" customHeight="1">
      <c r="F408" s="10"/>
      <c r="G408" s="10"/>
    </row>
    <row r="409" ht="12.75" customHeight="1">
      <c r="F409" s="10"/>
      <c r="G409" s="10"/>
    </row>
    <row r="410" ht="12.75" customHeight="1">
      <c r="F410" s="10"/>
      <c r="G410" s="10"/>
    </row>
    <row r="411" ht="12.75" customHeight="1">
      <c r="F411" s="10"/>
      <c r="G411" s="10"/>
    </row>
    <row r="412" ht="12.75" customHeight="1">
      <c r="F412" s="10"/>
      <c r="G412" s="10"/>
    </row>
    <row r="413" ht="12.75" customHeight="1">
      <c r="F413" s="10"/>
      <c r="G413" s="10"/>
    </row>
    <row r="414" ht="12.75" customHeight="1">
      <c r="F414" s="10"/>
      <c r="G414" s="10"/>
    </row>
    <row r="415" ht="12.75" customHeight="1">
      <c r="F415" s="10"/>
      <c r="G415" s="10"/>
    </row>
    <row r="416" ht="12.75" customHeight="1">
      <c r="F416" s="10"/>
      <c r="G416" s="10"/>
    </row>
    <row r="417" ht="12.75" customHeight="1">
      <c r="F417" s="10"/>
      <c r="G417" s="10"/>
    </row>
    <row r="418" ht="12.75" customHeight="1">
      <c r="F418" s="10"/>
      <c r="G418" s="10"/>
    </row>
    <row r="419" ht="12.75" customHeight="1">
      <c r="F419" s="10"/>
      <c r="G419" s="10"/>
    </row>
    <row r="420" ht="12.75" customHeight="1">
      <c r="F420" s="10"/>
      <c r="G420" s="10"/>
    </row>
    <row r="421" ht="12.75" customHeight="1">
      <c r="F421" s="10"/>
      <c r="G421" s="10"/>
    </row>
    <row r="422" ht="12.75" customHeight="1">
      <c r="F422" s="10"/>
      <c r="G422" s="10"/>
    </row>
    <row r="423" ht="12.75" customHeight="1">
      <c r="F423" s="10"/>
      <c r="G423" s="10"/>
    </row>
    <row r="424" ht="12.75" customHeight="1">
      <c r="F424" s="10"/>
      <c r="G424" s="10"/>
    </row>
    <row r="425" ht="12.75" customHeight="1">
      <c r="F425" s="10"/>
      <c r="G425" s="10"/>
    </row>
    <row r="426" ht="12.75" customHeight="1">
      <c r="F426" s="10"/>
      <c r="G426" s="10"/>
    </row>
    <row r="427" ht="12.75" customHeight="1">
      <c r="F427" s="10"/>
      <c r="G427" s="10"/>
    </row>
    <row r="428" ht="12.75" customHeight="1">
      <c r="F428" s="10"/>
      <c r="G428" s="10"/>
    </row>
    <row r="429" ht="12.75" customHeight="1">
      <c r="F429" s="10"/>
      <c r="G429" s="10"/>
    </row>
    <row r="430" ht="12.75" customHeight="1">
      <c r="F430" s="10"/>
      <c r="G430" s="10"/>
    </row>
    <row r="431" ht="12.75" customHeight="1">
      <c r="F431" s="10"/>
      <c r="G431" s="10"/>
    </row>
    <row r="432" ht="12.75" customHeight="1">
      <c r="F432" s="10"/>
      <c r="G432" s="10"/>
    </row>
    <row r="433" ht="12.75" customHeight="1">
      <c r="F433" s="10"/>
      <c r="G433" s="10"/>
    </row>
    <row r="434" ht="12.75" customHeight="1">
      <c r="F434" s="10"/>
      <c r="G434" s="10"/>
    </row>
    <row r="435" ht="12.75" customHeight="1">
      <c r="F435" s="10"/>
      <c r="G435" s="10"/>
    </row>
    <row r="436" ht="12.75" customHeight="1">
      <c r="F436" s="10"/>
      <c r="G436" s="10"/>
    </row>
    <row r="437" ht="12.75" customHeight="1">
      <c r="F437" s="10"/>
      <c r="G437" s="10"/>
    </row>
    <row r="438" ht="12.75" customHeight="1">
      <c r="F438" s="10"/>
      <c r="G438" s="10"/>
    </row>
    <row r="439" ht="12.75" customHeight="1">
      <c r="F439" s="10"/>
      <c r="G439" s="10"/>
    </row>
    <row r="440" ht="12.75" customHeight="1">
      <c r="F440" s="10"/>
      <c r="G440" s="10"/>
    </row>
    <row r="441" ht="12.75" customHeight="1">
      <c r="F441" s="10"/>
      <c r="G441" s="10"/>
    </row>
    <row r="442" ht="12.75" customHeight="1">
      <c r="F442" s="10"/>
      <c r="G442" s="10"/>
    </row>
    <row r="443" ht="12.75" customHeight="1">
      <c r="F443" s="10"/>
      <c r="G443" s="10"/>
    </row>
    <row r="444" ht="12.75" customHeight="1">
      <c r="F444" s="10"/>
      <c r="G444" s="10"/>
    </row>
    <row r="445" ht="12.75" customHeight="1">
      <c r="F445" s="10"/>
      <c r="G445" s="10"/>
    </row>
    <row r="446" ht="12.75" customHeight="1">
      <c r="F446" s="10"/>
      <c r="G446" s="10"/>
    </row>
    <row r="447" ht="12.75" customHeight="1">
      <c r="F447" s="10"/>
      <c r="G447" s="10"/>
    </row>
    <row r="448" ht="12.75" customHeight="1">
      <c r="F448" s="10"/>
      <c r="G448" s="10"/>
    </row>
    <row r="449" ht="12.75" customHeight="1">
      <c r="F449" s="10"/>
      <c r="G449" s="10"/>
    </row>
    <row r="450" ht="12.75" customHeight="1">
      <c r="F450" s="10"/>
      <c r="G450" s="10"/>
    </row>
    <row r="451" ht="12.75" customHeight="1">
      <c r="F451" s="10"/>
      <c r="G451" s="10"/>
    </row>
    <row r="452" ht="12.75" customHeight="1">
      <c r="F452" s="10"/>
      <c r="G452" s="10"/>
    </row>
    <row r="453" ht="12.75" customHeight="1">
      <c r="F453" s="10"/>
      <c r="G453" s="10"/>
    </row>
    <row r="454" ht="12.75" customHeight="1">
      <c r="F454" s="10"/>
      <c r="G454" s="10"/>
    </row>
    <row r="455" ht="12.75" customHeight="1">
      <c r="F455" s="10"/>
      <c r="G455" s="10"/>
    </row>
    <row r="456" ht="12.75" customHeight="1">
      <c r="F456" s="10"/>
      <c r="G456" s="10"/>
    </row>
    <row r="457" ht="12.75" customHeight="1">
      <c r="F457" s="10"/>
      <c r="G457" s="10"/>
    </row>
    <row r="458" ht="12.75" customHeight="1">
      <c r="F458" s="10"/>
      <c r="G458" s="10"/>
    </row>
    <row r="459" ht="12.75" customHeight="1">
      <c r="F459" s="10"/>
      <c r="G459" s="10"/>
    </row>
    <row r="460" ht="12.75" customHeight="1">
      <c r="F460" s="10"/>
      <c r="G460" s="10"/>
    </row>
    <row r="461" ht="12.75" customHeight="1">
      <c r="F461" s="10"/>
      <c r="G461" s="10"/>
    </row>
    <row r="462" ht="12.75" customHeight="1">
      <c r="F462" s="10"/>
      <c r="G462" s="10"/>
    </row>
    <row r="463" ht="12.75" customHeight="1">
      <c r="F463" s="10"/>
      <c r="G463" s="10"/>
    </row>
    <row r="464" ht="12.75" customHeight="1">
      <c r="F464" s="10"/>
      <c r="G464" s="10"/>
    </row>
    <row r="465" ht="12.75" customHeight="1">
      <c r="F465" s="10"/>
      <c r="G465" s="10"/>
    </row>
    <row r="466" ht="12.75" customHeight="1">
      <c r="F466" s="10"/>
      <c r="G466" s="10"/>
    </row>
    <row r="467" ht="12.75" customHeight="1">
      <c r="F467" s="10"/>
      <c r="G467" s="10"/>
    </row>
    <row r="468" ht="12.75" customHeight="1">
      <c r="F468" s="10"/>
      <c r="G468" s="10"/>
    </row>
    <row r="469" ht="12.75" customHeight="1">
      <c r="F469" s="10"/>
      <c r="G469" s="10"/>
    </row>
    <row r="470" ht="12.75" customHeight="1">
      <c r="F470" s="10"/>
      <c r="G470" s="10"/>
    </row>
    <row r="471" ht="12.75" customHeight="1">
      <c r="F471" s="10"/>
      <c r="G471" s="10"/>
    </row>
    <row r="472" ht="12.75" customHeight="1">
      <c r="F472" s="10"/>
      <c r="G472" s="10"/>
    </row>
    <row r="473" ht="12.75" customHeight="1">
      <c r="F473" s="10"/>
      <c r="G473" s="10"/>
    </row>
    <row r="474" ht="12.75" customHeight="1">
      <c r="F474" s="10"/>
      <c r="G474" s="10"/>
    </row>
    <row r="475" ht="12.75" customHeight="1">
      <c r="F475" s="10"/>
      <c r="G475" s="10"/>
    </row>
    <row r="476" ht="12.75" customHeight="1">
      <c r="F476" s="10"/>
      <c r="G476" s="10"/>
    </row>
    <row r="477" ht="12.75" customHeight="1">
      <c r="F477" s="10"/>
      <c r="G477" s="10"/>
    </row>
    <row r="478" ht="12.75" customHeight="1">
      <c r="F478" s="10"/>
      <c r="G478" s="10"/>
    </row>
    <row r="479" ht="12.75" customHeight="1">
      <c r="F479" s="10"/>
      <c r="G479" s="10"/>
    </row>
    <row r="480" ht="12.75" customHeight="1">
      <c r="F480" s="10"/>
      <c r="G480" s="10"/>
    </row>
    <row r="481" ht="12.75" customHeight="1">
      <c r="F481" s="10"/>
      <c r="G481" s="10"/>
    </row>
    <row r="482" ht="12.75" customHeight="1">
      <c r="F482" s="10"/>
      <c r="G482" s="10"/>
    </row>
    <row r="483" ht="12.75" customHeight="1">
      <c r="F483" s="10"/>
      <c r="G483" s="10"/>
    </row>
    <row r="484" ht="12.75" customHeight="1">
      <c r="F484" s="10"/>
      <c r="G484" s="10"/>
    </row>
    <row r="485" ht="12.75" customHeight="1">
      <c r="F485" s="10"/>
      <c r="G485" s="10"/>
    </row>
    <row r="486" ht="12.75" customHeight="1">
      <c r="F486" s="10"/>
      <c r="G486" s="10"/>
    </row>
    <row r="487" ht="12.75" customHeight="1">
      <c r="F487" s="10"/>
      <c r="G487" s="10"/>
    </row>
    <row r="488" ht="12.75" customHeight="1">
      <c r="F488" s="10"/>
      <c r="G488" s="10"/>
    </row>
    <row r="489" ht="12.75" customHeight="1">
      <c r="F489" s="10"/>
      <c r="G489" s="10"/>
    </row>
    <row r="490" ht="12.75" customHeight="1">
      <c r="F490" s="10"/>
      <c r="G490" s="10"/>
    </row>
    <row r="491" ht="12.75" customHeight="1">
      <c r="F491" s="10"/>
      <c r="G491" s="10"/>
    </row>
    <row r="492" ht="12.75" customHeight="1">
      <c r="F492" s="10"/>
      <c r="G492" s="10"/>
    </row>
    <row r="493" ht="12.75" customHeight="1">
      <c r="F493" s="10"/>
      <c r="G493" s="10"/>
    </row>
    <row r="494" ht="12.75" customHeight="1">
      <c r="F494" s="10"/>
      <c r="G494" s="10"/>
    </row>
    <row r="495" ht="12.75" customHeight="1">
      <c r="F495" s="10"/>
      <c r="G495" s="10"/>
    </row>
    <row r="496" ht="12.75" customHeight="1">
      <c r="F496" s="10"/>
      <c r="G496" s="10"/>
    </row>
    <row r="497" ht="12.75" customHeight="1">
      <c r="F497" s="10"/>
      <c r="G497" s="10"/>
    </row>
    <row r="498" ht="12.75" customHeight="1">
      <c r="F498" s="10"/>
      <c r="G498" s="10"/>
    </row>
    <row r="499" ht="12.75" customHeight="1">
      <c r="F499" s="10"/>
      <c r="G499" s="10"/>
    </row>
    <row r="500" ht="12.75" customHeight="1">
      <c r="F500" s="10"/>
      <c r="G500" s="10"/>
    </row>
    <row r="501" ht="12.75" customHeight="1">
      <c r="F501" s="10"/>
      <c r="G501" s="10"/>
    </row>
    <row r="502" ht="12.75" customHeight="1">
      <c r="F502" s="10"/>
      <c r="G502" s="10"/>
    </row>
    <row r="503" ht="12.75" customHeight="1">
      <c r="F503" s="10"/>
      <c r="G503" s="10"/>
    </row>
    <row r="504" ht="12.75" customHeight="1">
      <c r="F504" s="10"/>
      <c r="G504" s="10"/>
    </row>
    <row r="505" ht="12.75" customHeight="1">
      <c r="F505" s="10"/>
      <c r="G505" s="10"/>
    </row>
    <row r="506" ht="12.75" customHeight="1">
      <c r="F506" s="10"/>
      <c r="G506" s="10"/>
    </row>
    <row r="507" ht="12.75" customHeight="1">
      <c r="F507" s="10"/>
      <c r="G507" s="10"/>
    </row>
    <row r="508" ht="12.75" customHeight="1">
      <c r="F508" s="10"/>
      <c r="G508" s="10"/>
    </row>
    <row r="509" ht="12.75" customHeight="1">
      <c r="F509" s="10"/>
      <c r="G509" s="10"/>
    </row>
    <row r="510" ht="12.75" customHeight="1">
      <c r="F510" s="10"/>
      <c r="G510" s="10"/>
    </row>
    <row r="511" ht="12.75" customHeight="1">
      <c r="F511" s="10"/>
      <c r="G511" s="10"/>
    </row>
    <row r="512" ht="12.75" customHeight="1">
      <c r="F512" s="10"/>
      <c r="G512" s="10"/>
    </row>
    <row r="513" ht="12.75" customHeight="1">
      <c r="F513" s="10"/>
      <c r="G513" s="10"/>
    </row>
    <row r="514" ht="12.75" customHeight="1">
      <c r="F514" s="10"/>
      <c r="G514" s="10"/>
    </row>
    <row r="515" ht="12.75" customHeight="1">
      <c r="F515" s="10"/>
      <c r="G515" s="10"/>
    </row>
    <row r="516" ht="12.75" customHeight="1">
      <c r="F516" s="10"/>
      <c r="G516" s="10"/>
    </row>
    <row r="517" ht="12.75" customHeight="1">
      <c r="F517" s="10"/>
      <c r="G517" s="10"/>
    </row>
    <row r="518" ht="12.75" customHeight="1">
      <c r="F518" s="10"/>
      <c r="G518" s="10"/>
    </row>
    <row r="519" ht="12.75" customHeight="1">
      <c r="F519" s="10"/>
      <c r="G519" s="10"/>
    </row>
    <row r="520" ht="12.75" customHeight="1">
      <c r="F520" s="10"/>
      <c r="G520" s="10"/>
    </row>
    <row r="521" ht="12.75" customHeight="1">
      <c r="F521" s="10"/>
      <c r="G521" s="10"/>
    </row>
    <row r="522" ht="12.75" customHeight="1">
      <c r="F522" s="10"/>
      <c r="G522" s="10"/>
    </row>
    <row r="523" ht="12.75" customHeight="1">
      <c r="F523" s="10"/>
      <c r="G523" s="10"/>
    </row>
    <row r="524" ht="12.75" customHeight="1">
      <c r="F524" s="10"/>
      <c r="G524" s="10"/>
    </row>
    <row r="525" ht="12.75" customHeight="1">
      <c r="F525" s="10"/>
      <c r="G525" s="10"/>
    </row>
    <row r="526" ht="12.75" customHeight="1">
      <c r="F526" s="10"/>
      <c r="G526" s="10"/>
    </row>
    <row r="527" ht="12.75" customHeight="1">
      <c r="F527" s="10"/>
      <c r="G527" s="10"/>
    </row>
    <row r="528" ht="12.75" customHeight="1">
      <c r="F528" s="10"/>
      <c r="G528" s="10"/>
    </row>
    <row r="529" ht="12.75" customHeight="1">
      <c r="F529" s="10"/>
      <c r="G529" s="10"/>
    </row>
    <row r="530" ht="12.75" customHeight="1">
      <c r="F530" s="10"/>
      <c r="G530" s="10"/>
    </row>
    <row r="531" ht="12.75" customHeight="1">
      <c r="F531" s="10"/>
      <c r="G531" s="10"/>
    </row>
    <row r="532" ht="12.75" customHeight="1">
      <c r="F532" s="10"/>
      <c r="G532" s="10"/>
    </row>
    <row r="533" ht="12.75" customHeight="1">
      <c r="F533" s="10"/>
      <c r="G533" s="10"/>
    </row>
    <row r="534" ht="12.75" customHeight="1">
      <c r="F534" s="10"/>
      <c r="G534" s="10"/>
    </row>
    <row r="535" ht="12.75" customHeight="1">
      <c r="F535" s="10"/>
      <c r="G535" s="10"/>
    </row>
    <row r="536" ht="12.75" customHeight="1">
      <c r="F536" s="10"/>
      <c r="G536" s="10"/>
    </row>
    <row r="537" ht="12.75" customHeight="1">
      <c r="F537" s="10"/>
      <c r="G537" s="10"/>
    </row>
    <row r="538" ht="12.75" customHeight="1">
      <c r="F538" s="10"/>
      <c r="G538" s="10"/>
    </row>
    <row r="539" ht="12.75" customHeight="1">
      <c r="F539" s="10"/>
      <c r="G539" s="10"/>
    </row>
    <row r="540" ht="12.75" customHeight="1">
      <c r="F540" s="10"/>
      <c r="G540" s="10"/>
    </row>
    <row r="541" ht="12.75" customHeight="1">
      <c r="F541" s="10"/>
      <c r="G541" s="10"/>
    </row>
    <row r="542" ht="12.75" customHeight="1">
      <c r="F542" s="10"/>
      <c r="G542" s="10"/>
    </row>
    <row r="543" ht="12.75" customHeight="1">
      <c r="F543" s="10"/>
      <c r="G543" s="10"/>
    </row>
    <row r="544" ht="12.75" customHeight="1">
      <c r="F544" s="10"/>
      <c r="G544" s="10"/>
    </row>
    <row r="545" ht="12.75" customHeight="1">
      <c r="F545" s="10"/>
      <c r="G545" s="10"/>
    </row>
    <row r="546" ht="12.75" customHeight="1">
      <c r="F546" s="10"/>
      <c r="G546" s="10"/>
    </row>
    <row r="547" ht="12.75" customHeight="1">
      <c r="F547" s="10"/>
      <c r="G547" s="10"/>
    </row>
    <row r="548" ht="12.75" customHeight="1">
      <c r="F548" s="10"/>
      <c r="G548" s="10"/>
    </row>
    <row r="549" ht="12.75" customHeight="1">
      <c r="F549" s="10"/>
      <c r="G549" s="10"/>
    </row>
    <row r="550" ht="12.75" customHeight="1">
      <c r="F550" s="10"/>
      <c r="G550" s="10"/>
    </row>
    <row r="551" ht="12.75" customHeight="1">
      <c r="F551" s="10"/>
      <c r="G551" s="10"/>
    </row>
    <row r="552" ht="12.75" customHeight="1">
      <c r="F552" s="10"/>
      <c r="G552" s="10"/>
    </row>
    <row r="553" ht="12.75" customHeight="1">
      <c r="F553" s="10"/>
      <c r="G553" s="10"/>
    </row>
    <row r="554" ht="12.75" customHeight="1">
      <c r="F554" s="10"/>
      <c r="G554" s="10"/>
    </row>
    <row r="555" ht="12.75" customHeight="1">
      <c r="F555" s="10"/>
      <c r="G555" s="10"/>
    </row>
    <row r="556" ht="12.75" customHeight="1">
      <c r="F556" s="10"/>
      <c r="G556" s="10"/>
    </row>
    <row r="557" ht="12.75" customHeight="1">
      <c r="F557" s="10"/>
      <c r="G557" s="10"/>
    </row>
    <row r="558" ht="12.75" customHeight="1">
      <c r="F558" s="10"/>
      <c r="G558" s="10"/>
    </row>
    <row r="559" ht="12.75" customHeight="1">
      <c r="F559" s="10"/>
      <c r="G559" s="10"/>
    </row>
    <row r="560" ht="12.75" customHeight="1">
      <c r="F560" s="10"/>
      <c r="G560" s="10"/>
    </row>
    <row r="561" ht="12.75" customHeight="1">
      <c r="F561" s="10"/>
      <c r="G561" s="10"/>
    </row>
    <row r="562" ht="12.75" customHeight="1">
      <c r="F562" s="10"/>
      <c r="G562" s="10"/>
    </row>
    <row r="563" ht="12.75" customHeight="1">
      <c r="F563" s="10"/>
      <c r="G563" s="10"/>
    </row>
    <row r="564" ht="12.75" customHeight="1">
      <c r="F564" s="10"/>
      <c r="G564" s="10"/>
    </row>
    <row r="565" ht="12.75" customHeight="1">
      <c r="F565" s="10"/>
      <c r="G565" s="10"/>
    </row>
    <row r="566" ht="12.75" customHeight="1">
      <c r="F566" s="10"/>
      <c r="G566" s="10"/>
    </row>
    <row r="567" ht="12.75" customHeight="1">
      <c r="F567" s="10"/>
      <c r="G567" s="10"/>
    </row>
    <row r="568" ht="12.75" customHeight="1">
      <c r="F568" s="10"/>
      <c r="G568" s="10"/>
    </row>
    <row r="569" ht="12.75" customHeight="1">
      <c r="F569" s="10"/>
      <c r="G569" s="10"/>
    </row>
    <row r="570" ht="12.75" customHeight="1">
      <c r="F570" s="10"/>
      <c r="G570" s="10"/>
    </row>
    <row r="571" ht="12.75" customHeight="1">
      <c r="F571" s="10"/>
      <c r="G571" s="10"/>
    </row>
    <row r="572" ht="12.75" customHeight="1">
      <c r="F572" s="10"/>
      <c r="G572" s="10"/>
    </row>
    <row r="573" ht="12.75" customHeight="1">
      <c r="F573" s="10"/>
      <c r="G573" s="10"/>
    </row>
    <row r="574" ht="12.75" customHeight="1">
      <c r="F574" s="10"/>
      <c r="G574" s="10"/>
    </row>
    <row r="575" ht="12.75" customHeight="1">
      <c r="F575" s="10"/>
      <c r="G575" s="10"/>
    </row>
    <row r="576" ht="12.75" customHeight="1">
      <c r="F576" s="10"/>
      <c r="G576" s="10"/>
    </row>
    <row r="577" ht="12.75" customHeight="1">
      <c r="F577" s="10"/>
      <c r="G577" s="10"/>
    </row>
    <row r="578" ht="12.75" customHeight="1">
      <c r="F578" s="10"/>
      <c r="G578" s="10"/>
    </row>
    <row r="579" ht="12.75" customHeight="1">
      <c r="F579" s="10"/>
      <c r="G579" s="10"/>
    </row>
    <row r="580" ht="12.75" customHeight="1">
      <c r="F580" s="10"/>
      <c r="G580" s="10"/>
    </row>
    <row r="581" ht="12.75" customHeight="1">
      <c r="F581" s="10"/>
      <c r="G581" s="10"/>
    </row>
    <row r="582" ht="12.75" customHeight="1">
      <c r="F582" s="10"/>
      <c r="G582" s="10"/>
    </row>
    <row r="583" ht="12.75" customHeight="1">
      <c r="F583" s="10"/>
      <c r="G583" s="10"/>
    </row>
    <row r="584" ht="12.75" customHeight="1">
      <c r="F584" s="10"/>
      <c r="G584" s="10"/>
    </row>
    <row r="585" ht="12.75" customHeight="1">
      <c r="F585" s="10"/>
      <c r="G585" s="10"/>
    </row>
    <row r="586" ht="12.75" customHeight="1">
      <c r="F586" s="10"/>
      <c r="G586" s="10"/>
    </row>
    <row r="587" ht="12.75" customHeight="1">
      <c r="F587" s="10"/>
      <c r="G587" s="10"/>
    </row>
    <row r="588" ht="12.75" customHeight="1">
      <c r="F588" s="10"/>
      <c r="G588" s="10"/>
    </row>
    <row r="589" ht="12.75" customHeight="1">
      <c r="F589" s="10"/>
      <c r="G589" s="10"/>
    </row>
    <row r="590" ht="12.75" customHeight="1">
      <c r="F590" s="10"/>
      <c r="G590" s="10"/>
    </row>
    <row r="591" ht="12.75" customHeight="1">
      <c r="F591" s="10"/>
      <c r="G591" s="10"/>
    </row>
    <row r="592" ht="12.75" customHeight="1">
      <c r="F592" s="10"/>
      <c r="G592" s="10"/>
    </row>
    <row r="593" ht="12.75" customHeight="1">
      <c r="F593" s="10"/>
      <c r="G593" s="10"/>
    </row>
    <row r="594" ht="12.75" customHeight="1">
      <c r="F594" s="10"/>
      <c r="G594" s="10"/>
    </row>
    <row r="595" ht="12.75" customHeight="1">
      <c r="F595" s="10"/>
      <c r="G595" s="10"/>
    </row>
    <row r="596" ht="12.75" customHeight="1">
      <c r="F596" s="10"/>
      <c r="G596" s="10"/>
    </row>
    <row r="597" ht="12.75" customHeight="1">
      <c r="F597" s="10"/>
      <c r="G597" s="10"/>
    </row>
    <row r="598" ht="12.75" customHeight="1">
      <c r="F598" s="10"/>
      <c r="G598" s="10"/>
    </row>
    <row r="599" ht="12.75" customHeight="1">
      <c r="F599" s="10"/>
      <c r="G599" s="10"/>
    </row>
    <row r="600" ht="12.75" customHeight="1">
      <c r="F600" s="10"/>
      <c r="G600" s="10"/>
    </row>
    <row r="601" ht="12.75" customHeight="1">
      <c r="F601" s="10"/>
      <c r="G601" s="10"/>
    </row>
    <row r="602" ht="12.75" customHeight="1">
      <c r="F602" s="10"/>
      <c r="G602" s="10"/>
    </row>
    <row r="603" ht="12.75" customHeight="1">
      <c r="F603" s="10"/>
      <c r="G603" s="10"/>
    </row>
    <row r="604" ht="12.75" customHeight="1">
      <c r="F604" s="10"/>
      <c r="G604" s="10"/>
    </row>
    <row r="605" ht="12.75" customHeight="1">
      <c r="F605" s="10"/>
      <c r="G605" s="10"/>
    </row>
    <row r="606" ht="12.75" customHeight="1">
      <c r="F606" s="10"/>
      <c r="G606" s="10"/>
    </row>
    <row r="607" ht="12.75" customHeight="1">
      <c r="F607" s="10"/>
      <c r="G607" s="10"/>
    </row>
    <row r="608" ht="12.75" customHeight="1">
      <c r="F608" s="10"/>
      <c r="G608" s="10"/>
    </row>
    <row r="609" ht="12.75" customHeight="1">
      <c r="F609" s="10"/>
      <c r="G609" s="10"/>
    </row>
    <row r="610" ht="12.75" customHeight="1">
      <c r="F610" s="10"/>
      <c r="G610" s="10"/>
    </row>
    <row r="611" ht="12.75" customHeight="1">
      <c r="F611" s="10"/>
      <c r="G611" s="10"/>
    </row>
    <row r="612" ht="12.75" customHeight="1">
      <c r="F612" s="10"/>
      <c r="G612" s="10"/>
    </row>
    <row r="613" ht="12.75" customHeight="1">
      <c r="F613" s="10"/>
      <c r="G613" s="10"/>
    </row>
    <row r="614" ht="12.75" customHeight="1">
      <c r="F614" s="10"/>
      <c r="G614" s="10"/>
    </row>
    <row r="615" ht="12.75" customHeight="1">
      <c r="F615" s="10"/>
      <c r="G615" s="10"/>
    </row>
    <row r="616" ht="12.75" customHeight="1">
      <c r="F616" s="10"/>
      <c r="G616" s="10"/>
    </row>
    <row r="617" ht="12.75" customHeight="1">
      <c r="F617" s="10"/>
      <c r="G617" s="10"/>
    </row>
    <row r="618" ht="12.75" customHeight="1">
      <c r="F618" s="10"/>
      <c r="G618" s="10"/>
    </row>
    <row r="619" ht="12.75" customHeight="1">
      <c r="F619" s="10"/>
      <c r="G619" s="10"/>
    </row>
    <row r="620" ht="12.75" customHeight="1">
      <c r="F620" s="10"/>
      <c r="G620" s="10"/>
    </row>
    <row r="621" ht="12.75" customHeight="1">
      <c r="F621" s="10"/>
      <c r="G621" s="10"/>
    </row>
    <row r="622" ht="12.75" customHeight="1">
      <c r="F622" s="10"/>
      <c r="G622" s="10"/>
    </row>
    <row r="623" ht="12.75" customHeight="1">
      <c r="F623" s="10"/>
      <c r="G623" s="10"/>
    </row>
    <row r="624" ht="12.75" customHeight="1">
      <c r="F624" s="10"/>
      <c r="G624" s="10"/>
    </row>
    <row r="625" ht="12.75" customHeight="1">
      <c r="F625" s="10"/>
      <c r="G625" s="10"/>
    </row>
    <row r="626" ht="12.75" customHeight="1">
      <c r="F626" s="10"/>
      <c r="G626" s="10"/>
    </row>
    <row r="627" ht="12.75" customHeight="1">
      <c r="F627" s="10"/>
      <c r="G627" s="10"/>
    </row>
    <row r="628" ht="12.75" customHeight="1">
      <c r="F628" s="10"/>
      <c r="G628" s="10"/>
    </row>
    <row r="629" ht="12.75" customHeight="1">
      <c r="F629" s="10"/>
      <c r="G629" s="10"/>
    </row>
    <row r="630" ht="12.75" customHeight="1">
      <c r="F630" s="10"/>
      <c r="G630" s="10"/>
    </row>
    <row r="631" ht="12.75" customHeight="1">
      <c r="F631" s="10"/>
      <c r="G631" s="10"/>
    </row>
    <row r="632" ht="12.75" customHeight="1">
      <c r="F632" s="10"/>
      <c r="G632" s="10"/>
    </row>
    <row r="633" ht="12.75" customHeight="1">
      <c r="F633" s="10"/>
      <c r="G633" s="10"/>
    </row>
    <row r="634" ht="12.75" customHeight="1">
      <c r="F634" s="10"/>
      <c r="G634" s="10"/>
    </row>
    <row r="635" ht="12.75" customHeight="1">
      <c r="F635" s="10"/>
      <c r="G635" s="10"/>
    </row>
    <row r="636" ht="12.75" customHeight="1">
      <c r="F636" s="10"/>
      <c r="G636" s="10"/>
    </row>
    <row r="637" ht="12.75" customHeight="1">
      <c r="F637" s="10"/>
      <c r="G637" s="10"/>
    </row>
    <row r="638" ht="12.75" customHeight="1">
      <c r="F638" s="10"/>
      <c r="G638" s="10"/>
    </row>
    <row r="639" ht="12.75" customHeight="1">
      <c r="F639" s="10"/>
      <c r="G639" s="10"/>
    </row>
    <row r="640" ht="12.75" customHeight="1">
      <c r="F640" s="10"/>
      <c r="G640" s="10"/>
    </row>
    <row r="641" ht="12.75" customHeight="1">
      <c r="F641" s="10"/>
      <c r="G641" s="10"/>
    </row>
    <row r="642" ht="12.75" customHeight="1">
      <c r="F642" s="10"/>
      <c r="G642" s="10"/>
    </row>
    <row r="643" ht="12.75" customHeight="1">
      <c r="F643" s="10"/>
      <c r="G643" s="10"/>
    </row>
    <row r="644" ht="12.75" customHeight="1">
      <c r="F644" s="10"/>
      <c r="G644" s="10"/>
    </row>
    <row r="645" ht="12.75" customHeight="1">
      <c r="F645" s="10"/>
      <c r="G645" s="10"/>
    </row>
    <row r="646" ht="12.75" customHeight="1">
      <c r="F646" s="10"/>
      <c r="G646" s="10"/>
    </row>
    <row r="647" ht="12.75" customHeight="1">
      <c r="F647" s="10"/>
      <c r="G647" s="10"/>
    </row>
    <row r="648" ht="12.75" customHeight="1">
      <c r="F648" s="10"/>
      <c r="G648" s="10"/>
    </row>
    <row r="649" ht="12.75" customHeight="1">
      <c r="F649" s="10"/>
      <c r="G649" s="10"/>
    </row>
    <row r="650" ht="12.75" customHeight="1">
      <c r="F650" s="10"/>
      <c r="G650" s="10"/>
    </row>
    <row r="651" ht="12.75" customHeight="1">
      <c r="F651" s="10"/>
      <c r="G651" s="10"/>
    </row>
    <row r="652" ht="12.75" customHeight="1">
      <c r="F652" s="10"/>
      <c r="G652" s="10"/>
    </row>
    <row r="653" ht="12.75" customHeight="1">
      <c r="F653" s="10"/>
      <c r="G653" s="10"/>
    </row>
    <row r="654" ht="12.75" customHeight="1">
      <c r="F654" s="10"/>
      <c r="G654" s="10"/>
    </row>
    <row r="655" ht="12.75" customHeight="1">
      <c r="F655" s="10"/>
      <c r="G655" s="10"/>
    </row>
    <row r="656" ht="12.75" customHeight="1">
      <c r="F656" s="10"/>
      <c r="G656" s="10"/>
    </row>
    <row r="657" ht="12.75" customHeight="1">
      <c r="F657" s="10"/>
      <c r="G657" s="10"/>
    </row>
    <row r="658" ht="12.75" customHeight="1">
      <c r="F658" s="10"/>
      <c r="G658" s="10"/>
    </row>
    <row r="659" ht="12.75" customHeight="1">
      <c r="F659" s="10"/>
      <c r="G659" s="10"/>
    </row>
    <row r="660" ht="12.75" customHeight="1">
      <c r="F660" s="10"/>
      <c r="G660" s="10"/>
    </row>
    <row r="661" ht="12.75" customHeight="1">
      <c r="F661" s="10"/>
      <c r="G661" s="10"/>
    </row>
    <row r="662" ht="12.75" customHeight="1">
      <c r="F662" s="10"/>
      <c r="G662" s="10"/>
    </row>
    <row r="663" ht="12.75" customHeight="1">
      <c r="F663" s="10"/>
      <c r="G663" s="10"/>
    </row>
    <row r="664" ht="12.75" customHeight="1">
      <c r="F664" s="10"/>
      <c r="G664" s="10"/>
    </row>
    <row r="665" ht="12.75" customHeight="1">
      <c r="F665" s="10"/>
      <c r="G665" s="10"/>
    </row>
    <row r="666" ht="12.75" customHeight="1">
      <c r="F666" s="10"/>
      <c r="G666" s="10"/>
    </row>
    <row r="667" ht="12.75" customHeight="1">
      <c r="F667" s="10"/>
      <c r="G667" s="10"/>
    </row>
    <row r="668" ht="12.75" customHeight="1">
      <c r="F668" s="10"/>
      <c r="G668" s="10"/>
    </row>
    <row r="669" ht="12.75" customHeight="1">
      <c r="F669" s="10"/>
      <c r="G669" s="10"/>
    </row>
    <row r="670" ht="12.75" customHeight="1">
      <c r="F670" s="10"/>
      <c r="G670" s="10"/>
    </row>
    <row r="671" ht="12.75" customHeight="1">
      <c r="F671" s="10"/>
      <c r="G671" s="10"/>
    </row>
    <row r="672" ht="12.75" customHeight="1">
      <c r="F672" s="10"/>
      <c r="G672" s="10"/>
    </row>
    <row r="673" ht="12.75" customHeight="1">
      <c r="F673" s="10"/>
      <c r="G673" s="10"/>
    </row>
    <row r="674" ht="12.75" customHeight="1">
      <c r="F674" s="10"/>
      <c r="G674" s="10"/>
    </row>
    <row r="675" ht="12.75" customHeight="1">
      <c r="F675" s="10"/>
      <c r="G675" s="10"/>
    </row>
    <row r="676" ht="12.75" customHeight="1">
      <c r="F676" s="10"/>
      <c r="G676" s="10"/>
    </row>
    <row r="677" ht="12.75" customHeight="1">
      <c r="F677" s="10"/>
      <c r="G677" s="10"/>
    </row>
    <row r="678" ht="12.75" customHeight="1">
      <c r="F678" s="10"/>
      <c r="G678" s="10"/>
    </row>
    <row r="679" ht="12.75" customHeight="1">
      <c r="F679" s="10"/>
      <c r="G679" s="10"/>
    </row>
    <row r="680" ht="12.75" customHeight="1">
      <c r="F680" s="10"/>
      <c r="G680" s="10"/>
    </row>
    <row r="681" ht="12.75" customHeight="1">
      <c r="F681" s="10"/>
      <c r="G681" s="10"/>
    </row>
    <row r="682" ht="12.75" customHeight="1">
      <c r="F682" s="10"/>
      <c r="G682" s="10"/>
    </row>
    <row r="683" ht="12.75" customHeight="1">
      <c r="F683" s="10"/>
      <c r="G683" s="10"/>
    </row>
    <row r="684" ht="12.75" customHeight="1">
      <c r="F684" s="10"/>
      <c r="G684" s="10"/>
    </row>
    <row r="685" ht="12.75" customHeight="1">
      <c r="F685" s="10"/>
      <c r="G685" s="10"/>
    </row>
    <row r="686" ht="12.75" customHeight="1">
      <c r="F686" s="10"/>
      <c r="G686" s="10"/>
    </row>
    <row r="687" ht="12.75" customHeight="1">
      <c r="F687" s="10"/>
      <c r="G687" s="10"/>
    </row>
    <row r="688" ht="12.75" customHeight="1">
      <c r="F688" s="10"/>
      <c r="G688" s="10"/>
    </row>
    <row r="689" ht="12.75" customHeight="1">
      <c r="F689" s="10"/>
      <c r="G689" s="10"/>
    </row>
    <row r="690" ht="12.75" customHeight="1">
      <c r="F690" s="10"/>
      <c r="G690" s="10"/>
    </row>
    <row r="691" ht="12.75" customHeight="1">
      <c r="F691" s="10"/>
      <c r="G691" s="10"/>
    </row>
    <row r="692" ht="12.75" customHeight="1">
      <c r="F692" s="10"/>
      <c r="G692" s="10"/>
    </row>
    <row r="693" ht="12.75" customHeight="1">
      <c r="F693" s="10"/>
      <c r="G693" s="10"/>
    </row>
    <row r="694" ht="12.75" customHeight="1">
      <c r="F694" s="10"/>
      <c r="G694" s="10"/>
    </row>
    <row r="695" ht="12.75" customHeight="1">
      <c r="F695" s="10"/>
      <c r="G695" s="10"/>
    </row>
    <row r="696" ht="12.75" customHeight="1">
      <c r="F696" s="10"/>
      <c r="G696" s="10"/>
    </row>
    <row r="697" ht="12.75" customHeight="1">
      <c r="F697" s="10"/>
      <c r="G697" s="10"/>
    </row>
    <row r="698" ht="12.75" customHeight="1">
      <c r="F698" s="10"/>
      <c r="G698" s="10"/>
    </row>
    <row r="699" ht="12.75" customHeight="1">
      <c r="F699" s="10"/>
      <c r="G699" s="10"/>
    </row>
    <row r="700" ht="12.75" customHeight="1">
      <c r="F700" s="10"/>
      <c r="G700" s="10"/>
    </row>
    <row r="701" ht="12.75" customHeight="1">
      <c r="F701" s="10"/>
      <c r="G701" s="10"/>
    </row>
    <row r="702" ht="12.75" customHeight="1">
      <c r="F702" s="10"/>
      <c r="G702" s="10"/>
    </row>
    <row r="703" ht="12.75" customHeight="1">
      <c r="F703" s="10"/>
      <c r="G703" s="10"/>
    </row>
    <row r="704" ht="12.75" customHeight="1">
      <c r="F704" s="10"/>
      <c r="G704" s="10"/>
    </row>
    <row r="705" ht="12.75" customHeight="1">
      <c r="F705" s="10"/>
      <c r="G705" s="10"/>
    </row>
    <row r="706" ht="12.75" customHeight="1">
      <c r="F706" s="10"/>
      <c r="G706" s="10"/>
    </row>
    <row r="707" ht="12.75" customHeight="1">
      <c r="F707" s="10"/>
      <c r="G707" s="10"/>
    </row>
    <row r="708" ht="12.75" customHeight="1">
      <c r="F708" s="10"/>
      <c r="G708" s="10"/>
    </row>
    <row r="709" ht="12.75" customHeight="1">
      <c r="F709" s="10"/>
      <c r="G709" s="10"/>
    </row>
    <row r="710" ht="12.75" customHeight="1">
      <c r="F710" s="10"/>
      <c r="G710" s="10"/>
    </row>
    <row r="711" ht="12.75" customHeight="1">
      <c r="F711" s="10"/>
      <c r="G711" s="10"/>
    </row>
    <row r="712" ht="12.75" customHeight="1">
      <c r="F712" s="10"/>
      <c r="G712" s="10"/>
    </row>
    <row r="713" ht="12.75" customHeight="1">
      <c r="F713" s="10"/>
      <c r="G713" s="10"/>
    </row>
    <row r="714" ht="12.75" customHeight="1">
      <c r="F714" s="10"/>
      <c r="G714" s="10"/>
    </row>
    <row r="715" ht="12.75" customHeight="1">
      <c r="F715" s="10"/>
      <c r="G715" s="10"/>
    </row>
    <row r="716" ht="12.75" customHeight="1">
      <c r="F716" s="10"/>
      <c r="G716" s="10"/>
    </row>
    <row r="717" ht="12.75" customHeight="1">
      <c r="F717" s="10"/>
      <c r="G717" s="10"/>
    </row>
    <row r="718" ht="12.75" customHeight="1">
      <c r="F718" s="10"/>
      <c r="G718" s="10"/>
    </row>
    <row r="719" ht="12.75" customHeight="1">
      <c r="F719" s="10"/>
      <c r="G719" s="10"/>
    </row>
    <row r="720" ht="12.75" customHeight="1">
      <c r="F720" s="10"/>
      <c r="G720" s="10"/>
    </row>
    <row r="721" ht="12.75" customHeight="1">
      <c r="F721" s="10"/>
      <c r="G721" s="10"/>
    </row>
    <row r="722" ht="12.75" customHeight="1">
      <c r="F722" s="10"/>
      <c r="G722" s="10"/>
    </row>
    <row r="723" ht="12.75" customHeight="1">
      <c r="F723" s="10"/>
      <c r="G723" s="10"/>
    </row>
    <row r="724" ht="12.75" customHeight="1">
      <c r="F724" s="10"/>
      <c r="G724" s="10"/>
    </row>
    <row r="725" ht="12.75" customHeight="1">
      <c r="F725" s="10"/>
      <c r="G725" s="10"/>
    </row>
    <row r="726" ht="12.75" customHeight="1">
      <c r="F726" s="10"/>
      <c r="G726" s="10"/>
    </row>
    <row r="727" ht="12.75" customHeight="1">
      <c r="F727" s="10"/>
      <c r="G727" s="10"/>
    </row>
    <row r="728" ht="12.75" customHeight="1">
      <c r="F728" s="10"/>
      <c r="G728" s="10"/>
    </row>
    <row r="729" ht="12.75" customHeight="1">
      <c r="F729" s="10"/>
      <c r="G729" s="10"/>
    </row>
    <row r="730" ht="12.75" customHeight="1">
      <c r="F730" s="10"/>
      <c r="G730" s="10"/>
    </row>
    <row r="731" ht="12.75" customHeight="1">
      <c r="F731" s="10"/>
      <c r="G731" s="10"/>
    </row>
    <row r="732" ht="12.75" customHeight="1">
      <c r="F732" s="10"/>
      <c r="G732" s="10"/>
    </row>
    <row r="733" ht="12.75" customHeight="1">
      <c r="F733" s="10"/>
      <c r="G733" s="10"/>
    </row>
    <row r="734" ht="12.75" customHeight="1">
      <c r="F734" s="10"/>
      <c r="G734" s="10"/>
    </row>
    <row r="735" ht="12.75" customHeight="1">
      <c r="F735" s="10"/>
      <c r="G735" s="10"/>
    </row>
    <row r="736" ht="12.75" customHeight="1">
      <c r="F736" s="10"/>
      <c r="G736" s="10"/>
    </row>
    <row r="737" ht="12.75" customHeight="1">
      <c r="F737" s="10"/>
      <c r="G737" s="10"/>
    </row>
    <row r="738" ht="12.75" customHeight="1">
      <c r="F738" s="10"/>
      <c r="G738" s="10"/>
    </row>
    <row r="739" ht="12.75" customHeight="1">
      <c r="F739" s="10"/>
      <c r="G739" s="10"/>
    </row>
    <row r="740" ht="12.75" customHeight="1">
      <c r="F740" s="10"/>
      <c r="G740" s="10"/>
    </row>
    <row r="741" ht="12.75" customHeight="1">
      <c r="F741" s="10"/>
      <c r="G741" s="10"/>
    </row>
    <row r="742" ht="12.75" customHeight="1">
      <c r="F742" s="10"/>
      <c r="G742" s="10"/>
    </row>
    <row r="743" ht="12.75" customHeight="1">
      <c r="F743" s="10"/>
      <c r="G743" s="10"/>
    </row>
    <row r="744" ht="12.75" customHeight="1">
      <c r="F744" s="10"/>
      <c r="G744" s="10"/>
    </row>
    <row r="745" ht="12.75" customHeight="1">
      <c r="F745" s="10"/>
      <c r="G745" s="10"/>
    </row>
    <row r="746" ht="12.75" customHeight="1">
      <c r="F746" s="10"/>
      <c r="G746" s="10"/>
    </row>
    <row r="747" ht="12.75" customHeight="1">
      <c r="F747" s="10"/>
      <c r="G747" s="10"/>
    </row>
    <row r="748" ht="12.75" customHeight="1">
      <c r="F748" s="10"/>
      <c r="G748" s="10"/>
    </row>
    <row r="749" ht="12.75" customHeight="1">
      <c r="F749" s="10"/>
      <c r="G749" s="10"/>
    </row>
    <row r="750" ht="12.75" customHeight="1">
      <c r="F750" s="10"/>
      <c r="G750" s="10"/>
    </row>
    <row r="751" ht="12.75" customHeight="1">
      <c r="F751" s="10"/>
      <c r="G751" s="10"/>
    </row>
    <row r="752" ht="12.75" customHeight="1">
      <c r="F752" s="10"/>
      <c r="G752" s="10"/>
    </row>
    <row r="753" ht="12.75" customHeight="1">
      <c r="F753" s="10"/>
      <c r="G753" s="10"/>
    </row>
    <row r="754" ht="12.75" customHeight="1">
      <c r="F754" s="10"/>
      <c r="G754" s="10"/>
    </row>
    <row r="755" ht="12.75" customHeight="1">
      <c r="F755" s="10"/>
      <c r="G755" s="10"/>
    </row>
    <row r="756" ht="12.75" customHeight="1">
      <c r="F756" s="10"/>
      <c r="G756" s="10"/>
    </row>
    <row r="757" ht="12.75" customHeight="1">
      <c r="F757" s="10"/>
      <c r="G757" s="10"/>
    </row>
    <row r="758" ht="12.75" customHeight="1">
      <c r="F758" s="10"/>
      <c r="G758" s="10"/>
    </row>
    <row r="759" ht="12.75" customHeight="1">
      <c r="F759" s="10"/>
      <c r="G759" s="10"/>
    </row>
    <row r="760" ht="12.75" customHeight="1">
      <c r="F760" s="10"/>
      <c r="G760" s="10"/>
    </row>
    <row r="761" ht="12.75" customHeight="1">
      <c r="F761" s="10"/>
      <c r="G761" s="10"/>
    </row>
    <row r="762" ht="12.75" customHeight="1">
      <c r="F762" s="10"/>
      <c r="G762" s="10"/>
    </row>
    <row r="763" ht="12.75" customHeight="1">
      <c r="F763" s="10"/>
      <c r="G763" s="10"/>
    </row>
    <row r="764" ht="12.75" customHeight="1">
      <c r="F764" s="10"/>
      <c r="G764" s="10"/>
    </row>
    <row r="765" ht="12.75" customHeight="1">
      <c r="F765" s="10"/>
      <c r="G765" s="10"/>
    </row>
    <row r="766" ht="12.75" customHeight="1">
      <c r="F766" s="10"/>
      <c r="G766" s="10"/>
    </row>
    <row r="767" ht="12.75" customHeight="1">
      <c r="F767" s="10"/>
      <c r="G767" s="10"/>
    </row>
    <row r="768" ht="12.75" customHeight="1">
      <c r="F768" s="10"/>
      <c r="G768" s="10"/>
    </row>
    <row r="769" ht="12.75" customHeight="1">
      <c r="F769" s="10"/>
      <c r="G769" s="10"/>
    </row>
    <row r="770" ht="12.75" customHeight="1">
      <c r="F770" s="10"/>
      <c r="G770" s="10"/>
    </row>
    <row r="771" ht="12.75" customHeight="1">
      <c r="F771" s="10"/>
      <c r="G771" s="10"/>
    </row>
    <row r="772" ht="12.75" customHeight="1">
      <c r="F772" s="10"/>
      <c r="G772" s="10"/>
    </row>
    <row r="773" ht="12.75" customHeight="1">
      <c r="F773" s="10"/>
      <c r="G773" s="10"/>
    </row>
    <row r="774" ht="12.75" customHeight="1">
      <c r="F774" s="10"/>
      <c r="G774" s="10"/>
    </row>
    <row r="775" ht="12.75" customHeight="1">
      <c r="F775" s="10"/>
      <c r="G775" s="10"/>
    </row>
    <row r="776" ht="12.75" customHeight="1">
      <c r="F776" s="10"/>
      <c r="G776" s="10"/>
    </row>
    <row r="777" ht="12.75" customHeight="1">
      <c r="F777" s="10"/>
      <c r="G777" s="10"/>
    </row>
    <row r="778" ht="12.75" customHeight="1">
      <c r="F778" s="10"/>
      <c r="G778" s="10"/>
    </row>
    <row r="779" ht="12.75" customHeight="1">
      <c r="F779" s="10"/>
      <c r="G779" s="10"/>
    </row>
    <row r="780" ht="12.75" customHeight="1">
      <c r="F780" s="10"/>
      <c r="G780" s="10"/>
    </row>
    <row r="781" ht="12.75" customHeight="1">
      <c r="F781" s="10"/>
      <c r="G781" s="10"/>
    </row>
    <row r="782" ht="12.75" customHeight="1">
      <c r="F782" s="10"/>
      <c r="G782" s="10"/>
    </row>
    <row r="783" ht="12.75" customHeight="1">
      <c r="F783" s="10"/>
      <c r="G783" s="10"/>
    </row>
    <row r="784" ht="12.75" customHeight="1">
      <c r="F784" s="10"/>
      <c r="G784" s="10"/>
    </row>
    <row r="785" ht="12.75" customHeight="1">
      <c r="F785" s="10"/>
      <c r="G785" s="10"/>
    </row>
    <row r="786" ht="12.75" customHeight="1">
      <c r="F786" s="10"/>
      <c r="G786" s="10"/>
    </row>
    <row r="787" ht="12.75" customHeight="1">
      <c r="F787" s="10"/>
      <c r="G787" s="10"/>
    </row>
    <row r="788" ht="12.75" customHeight="1">
      <c r="F788" s="10"/>
      <c r="G788" s="10"/>
    </row>
    <row r="789" ht="12.75" customHeight="1">
      <c r="F789" s="10"/>
      <c r="G789" s="10"/>
    </row>
    <row r="790" ht="12.75" customHeight="1">
      <c r="F790" s="10"/>
      <c r="G790" s="10"/>
    </row>
    <row r="791" ht="12.75" customHeight="1">
      <c r="F791" s="10"/>
      <c r="G791" s="10"/>
    </row>
    <row r="792" ht="12.75" customHeight="1">
      <c r="F792" s="10"/>
      <c r="G792" s="10"/>
    </row>
    <row r="793" ht="12.75" customHeight="1">
      <c r="F793" s="10"/>
      <c r="G793" s="10"/>
    </row>
    <row r="794" ht="12.75" customHeight="1">
      <c r="F794" s="10"/>
      <c r="G794" s="10"/>
    </row>
    <row r="795" ht="12.75" customHeight="1">
      <c r="F795" s="10"/>
      <c r="G795" s="10"/>
    </row>
    <row r="796" ht="12.75" customHeight="1">
      <c r="F796" s="10"/>
      <c r="G796" s="10"/>
    </row>
    <row r="797" ht="12.75" customHeight="1">
      <c r="F797" s="10"/>
      <c r="G797" s="10"/>
    </row>
    <row r="798" ht="12.75" customHeight="1">
      <c r="F798" s="10"/>
      <c r="G798" s="10"/>
    </row>
    <row r="799" ht="12.75" customHeight="1">
      <c r="F799" s="10"/>
      <c r="G799" s="10"/>
    </row>
    <row r="800" ht="12.75" customHeight="1">
      <c r="F800" s="10"/>
      <c r="G800" s="10"/>
    </row>
    <row r="801" ht="12.75" customHeight="1">
      <c r="F801" s="10"/>
      <c r="G801" s="10"/>
    </row>
    <row r="802" ht="12.75" customHeight="1">
      <c r="F802" s="10"/>
      <c r="G802" s="10"/>
    </row>
    <row r="803" ht="12.75" customHeight="1">
      <c r="F803" s="10"/>
      <c r="G803" s="10"/>
    </row>
    <row r="804" ht="12.75" customHeight="1">
      <c r="F804" s="10"/>
      <c r="G804" s="10"/>
    </row>
    <row r="805" ht="12.75" customHeight="1">
      <c r="F805" s="10"/>
      <c r="G805" s="10"/>
    </row>
    <row r="806" ht="12.75" customHeight="1">
      <c r="F806" s="10"/>
      <c r="G806" s="10"/>
    </row>
    <row r="807" ht="12.75" customHeight="1">
      <c r="F807" s="10"/>
      <c r="G807" s="10"/>
    </row>
    <row r="808" ht="12.75" customHeight="1">
      <c r="F808" s="10"/>
      <c r="G808" s="10"/>
    </row>
    <row r="809" ht="12.75" customHeight="1">
      <c r="F809" s="10"/>
      <c r="G809" s="10"/>
    </row>
    <row r="810" ht="12.75" customHeight="1">
      <c r="F810" s="10"/>
      <c r="G810" s="10"/>
    </row>
    <row r="811" ht="12.75" customHeight="1">
      <c r="F811" s="10"/>
      <c r="G811" s="10"/>
    </row>
    <row r="812" ht="12.75" customHeight="1">
      <c r="F812" s="10"/>
      <c r="G812" s="10"/>
    </row>
    <row r="813" ht="12.75" customHeight="1">
      <c r="F813" s="10"/>
      <c r="G813" s="10"/>
    </row>
    <row r="814" ht="12.75" customHeight="1">
      <c r="F814" s="10"/>
      <c r="G814" s="10"/>
    </row>
    <row r="815" ht="12.75" customHeight="1">
      <c r="F815" s="10"/>
      <c r="G815" s="10"/>
    </row>
    <row r="816" ht="12.75" customHeight="1">
      <c r="F816" s="10"/>
      <c r="G816" s="10"/>
    </row>
    <row r="817" ht="12.75" customHeight="1">
      <c r="F817" s="10"/>
      <c r="G817" s="10"/>
    </row>
    <row r="818" ht="12.75" customHeight="1">
      <c r="F818" s="10"/>
      <c r="G818" s="10"/>
    </row>
    <row r="819" ht="12.75" customHeight="1">
      <c r="F819" s="10"/>
      <c r="G819" s="10"/>
    </row>
    <row r="820" ht="12.75" customHeight="1">
      <c r="F820" s="10"/>
      <c r="G820" s="10"/>
    </row>
    <row r="821" ht="12.75" customHeight="1">
      <c r="F821" s="10"/>
      <c r="G821" s="10"/>
    </row>
    <row r="822" ht="12.75" customHeight="1">
      <c r="F822" s="10"/>
      <c r="G822" s="10"/>
    </row>
    <row r="823" ht="12.75" customHeight="1">
      <c r="F823" s="10"/>
      <c r="G823" s="10"/>
    </row>
    <row r="824" ht="12.75" customHeight="1">
      <c r="F824" s="10"/>
      <c r="G824" s="10"/>
    </row>
    <row r="825" ht="12.75" customHeight="1">
      <c r="F825" s="10"/>
      <c r="G825" s="10"/>
    </row>
    <row r="826" ht="12.75" customHeight="1">
      <c r="F826" s="10"/>
      <c r="G826" s="10"/>
    </row>
    <row r="827" ht="12.75" customHeight="1">
      <c r="F827" s="10"/>
      <c r="G827" s="10"/>
    </row>
    <row r="828" ht="12.75" customHeight="1">
      <c r="F828" s="10"/>
      <c r="G828" s="10"/>
    </row>
    <row r="829" ht="12.75" customHeight="1">
      <c r="F829" s="10"/>
      <c r="G829" s="10"/>
    </row>
    <row r="830" ht="12.75" customHeight="1">
      <c r="F830" s="10"/>
      <c r="G830" s="10"/>
    </row>
    <row r="831" ht="12.75" customHeight="1">
      <c r="F831" s="10"/>
      <c r="G831" s="10"/>
    </row>
    <row r="832" ht="12.75" customHeight="1">
      <c r="F832" s="10"/>
      <c r="G832" s="10"/>
    </row>
    <row r="833" ht="12.75" customHeight="1">
      <c r="F833" s="10"/>
      <c r="G833" s="10"/>
    </row>
    <row r="834" ht="12.75" customHeight="1">
      <c r="F834" s="10"/>
      <c r="G834" s="10"/>
    </row>
    <row r="835" ht="12.75" customHeight="1">
      <c r="F835" s="10"/>
      <c r="G835" s="10"/>
    </row>
    <row r="836" ht="12.75" customHeight="1">
      <c r="F836" s="10"/>
      <c r="G836" s="10"/>
    </row>
    <row r="837" ht="12.75" customHeight="1">
      <c r="F837" s="10"/>
      <c r="G837" s="10"/>
    </row>
    <row r="838" ht="12.75" customHeight="1">
      <c r="F838" s="10"/>
      <c r="G838" s="10"/>
    </row>
    <row r="839" ht="12.75" customHeight="1">
      <c r="F839" s="10"/>
      <c r="G839" s="10"/>
    </row>
    <row r="840" ht="12.75" customHeight="1">
      <c r="F840" s="10"/>
      <c r="G840" s="10"/>
    </row>
    <row r="841" ht="12.75" customHeight="1">
      <c r="F841" s="10"/>
      <c r="G841" s="10"/>
    </row>
    <row r="842" ht="12.75" customHeight="1">
      <c r="F842" s="10"/>
      <c r="G842" s="10"/>
    </row>
    <row r="843" ht="12.75" customHeight="1">
      <c r="F843" s="10"/>
      <c r="G843" s="10"/>
    </row>
    <row r="844" ht="12.75" customHeight="1">
      <c r="F844" s="10"/>
      <c r="G844" s="10"/>
    </row>
    <row r="845" ht="12.75" customHeight="1">
      <c r="F845" s="10"/>
      <c r="G845" s="10"/>
    </row>
    <row r="846" ht="12.75" customHeight="1">
      <c r="F846" s="10"/>
      <c r="G846" s="10"/>
    </row>
    <row r="847" ht="12.75" customHeight="1">
      <c r="F847" s="10"/>
      <c r="G847" s="10"/>
    </row>
    <row r="848" ht="12.75" customHeight="1">
      <c r="F848" s="10"/>
      <c r="G848" s="10"/>
    </row>
    <row r="849" ht="12.75" customHeight="1">
      <c r="F849" s="10"/>
      <c r="G849" s="10"/>
    </row>
    <row r="850" ht="12.75" customHeight="1">
      <c r="F850" s="10"/>
      <c r="G850" s="10"/>
    </row>
    <row r="851" ht="12.75" customHeight="1">
      <c r="F851" s="10"/>
      <c r="G851" s="10"/>
    </row>
    <row r="852" ht="12.75" customHeight="1">
      <c r="F852" s="10"/>
      <c r="G852" s="10"/>
    </row>
    <row r="853" ht="12.75" customHeight="1">
      <c r="F853" s="10"/>
      <c r="G853" s="10"/>
    </row>
    <row r="854" ht="12.75" customHeight="1">
      <c r="F854" s="10"/>
      <c r="G854" s="10"/>
    </row>
    <row r="855" ht="12.75" customHeight="1">
      <c r="F855" s="10"/>
      <c r="G855" s="10"/>
    </row>
    <row r="856" ht="12.75" customHeight="1">
      <c r="F856" s="10"/>
      <c r="G856" s="10"/>
    </row>
    <row r="857" ht="12.75" customHeight="1">
      <c r="F857" s="10"/>
      <c r="G857" s="10"/>
    </row>
    <row r="858" ht="12.75" customHeight="1">
      <c r="F858" s="10"/>
      <c r="G858" s="10"/>
    </row>
    <row r="859" ht="12.75" customHeight="1">
      <c r="F859" s="10"/>
      <c r="G859" s="10"/>
    </row>
    <row r="860" ht="12.75" customHeight="1">
      <c r="F860" s="10"/>
      <c r="G860" s="10"/>
    </row>
    <row r="861" ht="12.75" customHeight="1">
      <c r="F861" s="10"/>
      <c r="G861" s="10"/>
    </row>
    <row r="862" ht="12.75" customHeight="1">
      <c r="F862" s="10"/>
      <c r="G862" s="10"/>
    </row>
    <row r="863" ht="12.75" customHeight="1">
      <c r="F863" s="10"/>
      <c r="G863" s="10"/>
    </row>
    <row r="864" ht="12.75" customHeight="1">
      <c r="F864" s="10"/>
      <c r="G864" s="10"/>
    </row>
    <row r="865" ht="12.75" customHeight="1">
      <c r="F865" s="10"/>
      <c r="G865" s="10"/>
    </row>
    <row r="866" ht="12.75" customHeight="1">
      <c r="F866" s="10"/>
      <c r="G866" s="10"/>
    </row>
    <row r="867" ht="12.75" customHeight="1">
      <c r="F867" s="10"/>
      <c r="G867" s="10"/>
    </row>
    <row r="868" ht="12.75" customHeight="1">
      <c r="F868" s="10"/>
      <c r="G868" s="10"/>
    </row>
    <row r="869" ht="12.75" customHeight="1">
      <c r="F869" s="10"/>
      <c r="G869" s="10"/>
    </row>
    <row r="870" ht="12.75" customHeight="1">
      <c r="F870" s="10"/>
      <c r="G870" s="10"/>
    </row>
    <row r="871" ht="12.75" customHeight="1">
      <c r="F871" s="10"/>
      <c r="G871" s="10"/>
    </row>
    <row r="872" ht="12.75" customHeight="1">
      <c r="F872" s="10"/>
      <c r="G872" s="10"/>
    </row>
    <row r="873" ht="12.75" customHeight="1">
      <c r="F873" s="10"/>
      <c r="G873" s="10"/>
    </row>
    <row r="874" ht="12.75" customHeight="1">
      <c r="F874" s="10"/>
      <c r="G874" s="10"/>
    </row>
    <row r="875" ht="12.75" customHeight="1">
      <c r="F875" s="10"/>
      <c r="G875" s="10"/>
    </row>
    <row r="876" ht="12.75" customHeight="1">
      <c r="F876" s="10"/>
      <c r="G876" s="10"/>
    </row>
    <row r="877" ht="12.75" customHeight="1">
      <c r="F877" s="10"/>
      <c r="G877" s="10"/>
    </row>
    <row r="878" ht="12.75" customHeight="1">
      <c r="F878" s="10"/>
      <c r="G878" s="10"/>
    </row>
    <row r="879" ht="12.75" customHeight="1">
      <c r="F879" s="10"/>
      <c r="G879" s="10"/>
    </row>
    <row r="880" ht="12.75" customHeight="1">
      <c r="F880" s="10"/>
      <c r="G880" s="10"/>
    </row>
    <row r="881" ht="12.75" customHeight="1">
      <c r="F881" s="10"/>
      <c r="G881" s="10"/>
    </row>
    <row r="882" ht="12.75" customHeight="1">
      <c r="F882" s="10"/>
      <c r="G882" s="10"/>
    </row>
    <row r="883" ht="12.75" customHeight="1">
      <c r="F883" s="10"/>
      <c r="G883" s="10"/>
    </row>
    <row r="884" ht="12.75" customHeight="1">
      <c r="F884" s="10"/>
      <c r="G884" s="10"/>
    </row>
    <row r="885" ht="12.75" customHeight="1">
      <c r="F885" s="10"/>
      <c r="G885" s="10"/>
    </row>
    <row r="886" ht="12.75" customHeight="1">
      <c r="F886" s="10"/>
      <c r="G886" s="10"/>
    </row>
    <row r="887" ht="12.75" customHeight="1">
      <c r="F887" s="10"/>
      <c r="G887" s="10"/>
    </row>
    <row r="888" ht="12.75" customHeight="1">
      <c r="F888" s="10"/>
      <c r="G888" s="10"/>
    </row>
    <row r="889" ht="12.75" customHeight="1">
      <c r="F889" s="10"/>
      <c r="G889" s="10"/>
    </row>
    <row r="890" ht="12.75" customHeight="1">
      <c r="F890" s="10"/>
      <c r="G890" s="10"/>
    </row>
    <row r="891" ht="12.75" customHeight="1">
      <c r="F891" s="10"/>
      <c r="G891" s="10"/>
    </row>
    <row r="892" ht="12.75" customHeight="1">
      <c r="F892" s="10"/>
      <c r="G892" s="10"/>
    </row>
    <row r="893" ht="12.75" customHeight="1">
      <c r="F893" s="10"/>
      <c r="G893" s="10"/>
    </row>
    <row r="894" ht="12.75" customHeight="1">
      <c r="F894" s="10"/>
      <c r="G894" s="10"/>
    </row>
    <row r="895" ht="12.75" customHeight="1">
      <c r="F895" s="10"/>
      <c r="G895" s="10"/>
    </row>
    <row r="896" ht="12.75" customHeight="1">
      <c r="F896" s="10"/>
      <c r="G896" s="10"/>
    </row>
    <row r="897" ht="12.75" customHeight="1">
      <c r="F897" s="10"/>
      <c r="G897" s="10"/>
    </row>
    <row r="898" ht="12.75" customHeight="1">
      <c r="F898" s="10"/>
      <c r="G898" s="10"/>
    </row>
    <row r="899" ht="12.75" customHeight="1">
      <c r="F899" s="10"/>
      <c r="G899" s="10"/>
    </row>
    <row r="900" ht="12.75" customHeight="1">
      <c r="F900" s="10"/>
      <c r="G900" s="10"/>
    </row>
    <row r="901" ht="12.75" customHeight="1">
      <c r="F901" s="10"/>
      <c r="G901" s="10"/>
    </row>
    <row r="902" ht="12.75" customHeight="1">
      <c r="F902" s="10"/>
      <c r="G902" s="10"/>
    </row>
    <row r="903" ht="12.75" customHeight="1">
      <c r="F903" s="10"/>
      <c r="G903" s="10"/>
    </row>
    <row r="904" ht="12.75" customHeight="1">
      <c r="F904" s="10"/>
      <c r="G904" s="10"/>
    </row>
    <row r="905" ht="12.75" customHeight="1">
      <c r="F905" s="10"/>
      <c r="G905" s="10"/>
    </row>
    <row r="906" ht="12.75" customHeight="1">
      <c r="F906" s="10"/>
      <c r="G906" s="10"/>
    </row>
    <row r="907" ht="12.75" customHeight="1">
      <c r="F907" s="10"/>
      <c r="G907" s="10"/>
    </row>
    <row r="908" ht="12.75" customHeight="1">
      <c r="F908" s="10"/>
      <c r="G908" s="10"/>
    </row>
    <row r="909" ht="12.75" customHeight="1">
      <c r="F909" s="10"/>
      <c r="G909" s="10"/>
    </row>
    <row r="910" ht="12.75" customHeight="1">
      <c r="F910" s="10"/>
      <c r="G910" s="10"/>
    </row>
    <row r="911" ht="12.75" customHeight="1">
      <c r="F911" s="10"/>
      <c r="G911" s="10"/>
    </row>
    <row r="912" ht="12.75" customHeight="1">
      <c r="F912" s="10"/>
      <c r="G912" s="10"/>
    </row>
    <row r="913" ht="12.75" customHeight="1">
      <c r="F913" s="10"/>
      <c r="G913" s="10"/>
    </row>
    <row r="914" ht="12.75" customHeight="1">
      <c r="F914" s="10"/>
      <c r="G914" s="10"/>
    </row>
    <row r="915" ht="12.75" customHeight="1">
      <c r="F915" s="10"/>
      <c r="G915" s="10"/>
    </row>
    <row r="916" ht="12.75" customHeight="1">
      <c r="F916" s="10"/>
      <c r="G916" s="10"/>
    </row>
    <row r="917" ht="12.75" customHeight="1">
      <c r="F917" s="10"/>
      <c r="G917" s="10"/>
    </row>
    <row r="918" ht="12.75" customHeight="1">
      <c r="F918" s="10"/>
      <c r="G918" s="10"/>
    </row>
    <row r="919" ht="12.75" customHeight="1">
      <c r="F919" s="10"/>
      <c r="G919" s="10"/>
    </row>
    <row r="920" ht="12.75" customHeight="1">
      <c r="F920" s="10"/>
      <c r="G920" s="10"/>
    </row>
    <row r="921" ht="12.75" customHeight="1">
      <c r="F921" s="10"/>
      <c r="G921" s="10"/>
    </row>
    <row r="922" ht="12.75" customHeight="1">
      <c r="F922" s="10"/>
      <c r="G922" s="10"/>
    </row>
    <row r="923" ht="12.75" customHeight="1">
      <c r="F923" s="10"/>
      <c r="G923" s="10"/>
    </row>
    <row r="924" ht="12.75" customHeight="1">
      <c r="F924" s="10"/>
      <c r="G924" s="10"/>
    </row>
    <row r="925" ht="12.75" customHeight="1">
      <c r="F925" s="10"/>
      <c r="G925" s="10"/>
    </row>
    <row r="926" ht="12.75" customHeight="1">
      <c r="F926" s="10"/>
      <c r="G926" s="10"/>
    </row>
    <row r="927" ht="12.75" customHeight="1">
      <c r="F927" s="10"/>
      <c r="G927" s="10"/>
    </row>
    <row r="928" ht="12.75" customHeight="1">
      <c r="F928" s="10"/>
      <c r="G928" s="10"/>
    </row>
    <row r="929" ht="12.75" customHeight="1">
      <c r="F929" s="10"/>
      <c r="G929" s="10"/>
    </row>
    <row r="930" ht="12.75" customHeight="1">
      <c r="F930" s="10"/>
      <c r="G930" s="10"/>
    </row>
    <row r="931" ht="12.75" customHeight="1">
      <c r="F931" s="10"/>
      <c r="G931" s="10"/>
    </row>
    <row r="932" ht="12.75" customHeight="1">
      <c r="F932" s="10"/>
      <c r="G932" s="10"/>
    </row>
    <row r="933" ht="12.75" customHeight="1">
      <c r="F933" s="10"/>
      <c r="G933" s="10"/>
    </row>
    <row r="934" ht="12.75" customHeight="1">
      <c r="F934" s="10"/>
      <c r="G934" s="10"/>
    </row>
    <row r="935" ht="12.75" customHeight="1">
      <c r="F935" s="10"/>
      <c r="G935" s="10"/>
    </row>
    <row r="936" ht="12.75" customHeight="1">
      <c r="F936" s="10"/>
      <c r="G936" s="10"/>
    </row>
    <row r="937" ht="12.75" customHeight="1">
      <c r="F937" s="10"/>
      <c r="G937" s="10"/>
    </row>
    <row r="938" ht="12.75" customHeight="1">
      <c r="F938" s="10"/>
      <c r="G938" s="10"/>
    </row>
    <row r="939" ht="12.75" customHeight="1">
      <c r="F939" s="10"/>
      <c r="G939" s="10"/>
    </row>
    <row r="940" ht="12.75" customHeight="1">
      <c r="F940" s="10"/>
      <c r="G940" s="10"/>
    </row>
    <row r="941" ht="12.75" customHeight="1">
      <c r="F941" s="10"/>
      <c r="G941" s="10"/>
    </row>
    <row r="942" ht="12.75" customHeight="1">
      <c r="F942" s="10"/>
      <c r="G942" s="10"/>
    </row>
    <row r="943" ht="12.75" customHeight="1">
      <c r="F943" s="10"/>
      <c r="G943" s="10"/>
    </row>
    <row r="944" ht="12.75" customHeight="1">
      <c r="F944" s="10"/>
      <c r="G944" s="10"/>
    </row>
    <row r="945" ht="12.75" customHeight="1">
      <c r="F945" s="10"/>
      <c r="G945" s="10"/>
    </row>
    <row r="946" ht="12.75" customHeight="1">
      <c r="F946" s="10"/>
      <c r="G946" s="10"/>
    </row>
    <row r="947" ht="12.75" customHeight="1">
      <c r="F947" s="10"/>
      <c r="G947" s="10"/>
    </row>
    <row r="948" ht="12.75" customHeight="1">
      <c r="F948" s="10"/>
      <c r="G948" s="10"/>
    </row>
    <row r="949" ht="12.75" customHeight="1">
      <c r="F949" s="10"/>
      <c r="G949" s="10"/>
    </row>
    <row r="950" ht="12.75" customHeight="1">
      <c r="F950" s="10"/>
      <c r="G950" s="10"/>
    </row>
    <row r="951" ht="12.75" customHeight="1">
      <c r="F951" s="10"/>
      <c r="G951" s="10"/>
    </row>
    <row r="952" ht="12.75" customHeight="1">
      <c r="F952" s="10"/>
      <c r="G952" s="10"/>
    </row>
    <row r="953" ht="12.75" customHeight="1">
      <c r="F953" s="10"/>
      <c r="G953" s="10"/>
    </row>
    <row r="954" ht="12.75" customHeight="1">
      <c r="F954" s="10"/>
      <c r="G954" s="10"/>
    </row>
    <row r="955" ht="12.75" customHeight="1">
      <c r="F955" s="10"/>
      <c r="G955" s="10"/>
    </row>
    <row r="956" ht="12.75" customHeight="1">
      <c r="F956" s="10"/>
      <c r="G956" s="10"/>
    </row>
    <row r="957" ht="12.75" customHeight="1">
      <c r="F957" s="10"/>
      <c r="G957" s="10"/>
    </row>
    <row r="958" ht="12.75" customHeight="1">
      <c r="F958" s="10"/>
      <c r="G958" s="10"/>
    </row>
    <row r="959" ht="12.75" customHeight="1">
      <c r="F959" s="10"/>
      <c r="G959" s="10"/>
    </row>
    <row r="960" ht="12.75" customHeight="1">
      <c r="F960" s="10"/>
      <c r="G960" s="10"/>
    </row>
    <row r="961" ht="12.75" customHeight="1">
      <c r="F961" s="10"/>
      <c r="G961" s="10"/>
    </row>
    <row r="962" ht="12.75" customHeight="1">
      <c r="F962" s="10"/>
      <c r="G962" s="10"/>
    </row>
    <row r="963" ht="12.75" customHeight="1">
      <c r="F963" s="10"/>
      <c r="G963" s="10"/>
    </row>
    <row r="964" ht="12.75" customHeight="1">
      <c r="F964" s="10"/>
      <c r="G964" s="10"/>
    </row>
    <row r="965" ht="12.75" customHeight="1">
      <c r="F965" s="10"/>
      <c r="G965" s="10"/>
    </row>
    <row r="966" ht="12.75" customHeight="1">
      <c r="F966" s="10"/>
      <c r="G966" s="10"/>
    </row>
    <row r="967" ht="12.75" customHeight="1">
      <c r="F967" s="10"/>
      <c r="G967" s="10"/>
    </row>
    <row r="968" ht="12.75" customHeight="1">
      <c r="F968" s="10"/>
      <c r="G968" s="10"/>
    </row>
    <row r="969" ht="12.75" customHeight="1">
      <c r="F969" s="10"/>
      <c r="G969" s="10"/>
    </row>
    <row r="970" ht="12.75" customHeight="1">
      <c r="F970" s="10"/>
      <c r="G970" s="10"/>
    </row>
    <row r="971" ht="12.75" customHeight="1">
      <c r="F971" s="10"/>
      <c r="G971" s="10"/>
    </row>
    <row r="972" ht="12.75" customHeight="1">
      <c r="F972" s="10"/>
      <c r="G972" s="10"/>
    </row>
    <row r="973" ht="12.75" customHeight="1">
      <c r="F973" s="10"/>
      <c r="G973" s="10"/>
    </row>
    <row r="974" ht="12.75" customHeight="1">
      <c r="F974" s="10"/>
      <c r="G974" s="10"/>
    </row>
    <row r="975" ht="12.75" customHeight="1">
      <c r="F975" s="10"/>
      <c r="G975" s="10"/>
    </row>
    <row r="976" ht="12.75" customHeight="1">
      <c r="F976" s="10"/>
      <c r="G976" s="10"/>
    </row>
    <row r="977" ht="12.75" customHeight="1">
      <c r="F977" s="10"/>
      <c r="G977" s="10"/>
    </row>
    <row r="978" ht="12.75" customHeight="1">
      <c r="F978" s="10"/>
      <c r="G978" s="10"/>
    </row>
    <row r="979" ht="12.75" customHeight="1">
      <c r="F979" s="10"/>
      <c r="G979" s="10"/>
    </row>
    <row r="980" ht="12.75" customHeight="1">
      <c r="F980" s="10"/>
      <c r="G980" s="10"/>
    </row>
    <row r="981" ht="12.75" customHeight="1">
      <c r="F981" s="10"/>
      <c r="G981" s="10"/>
    </row>
    <row r="982" ht="12.75" customHeight="1">
      <c r="F982" s="10"/>
      <c r="G982" s="10"/>
    </row>
    <row r="983" ht="12.75" customHeight="1">
      <c r="F983" s="10"/>
      <c r="G983" s="10"/>
    </row>
    <row r="984" ht="12.75" customHeight="1">
      <c r="F984" s="10"/>
      <c r="G984" s="10"/>
    </row>
    <row r="985" ht="12.75" customHeight="1">
      <c r="F985" s="10"/>
      <c r="G985" s="10"/>
    </row>
    <row r="986" ht="12.75" customHeight="1">
      <c r="F986" s="10"/>
      <c r="G986" s="10"/>
    </row>
    <row r="987" ht="12.75" customHeight="1">
      <c r="F987" s="10"/>
      <c r="G987" s="10"/>
    </row>
    <row r="988" ht="12.75" customHeight="1">
      <c r="F988" s="10"/>
      <c r="G988" s="10"/>
    </row>
    <row r="989" ht="12.75" customHeight="1">
      <c r="F989" s="10"/>
      <c r="G989" s="10"/>
    </row>
    <row r="990" ht="12.75" customHeight="1">
      <c r="F990" s="10"/>
      <c r="G990" s="10"/>
    </row>
    <row r="991" ht="12.75" customHeight="1">
      <c r="F991" s="10"/>
      <c r="G991" s="10"/>
    </row>
    <row r="992" ht="12.75" customHeight="1">
      <c r="F992" s="10"/>
      <c r="G992" s="10"/>
    </row>
    <row r="993" ht="12.75" customHeight="1">
      <c r="F993" s="10"/>
      <c r="G993" s="10"/>
    </row>
    <row r="994" ht="12.75" customHeight="1">
      <c r="F994" s="10"/>
      <c r="G994" s="10"/>
    </row>
    <row r="995" ht="12.75" customHeight="1">
      <c r="F995" s="10"/>
      <c r="G995" s="10"/>
    </row>
    <row r="996" ht="12.75" customHeight="1">
      <c r="F996" s="10"/>
      <c r="G996" s="10"/>
    </row>
    <row r="997" ht="12.75" customHeight="1">
      <c r="F997" s="10"/>
      <c r="G997" s="10"/>
    </row>
    <row r="998" ht="12.75" customHeight="1">
      <c r="F998" s="10"/>
      <c r="G998" s="10"/>
    </row>
    <row r="999" ht="12.75" customHeight="1">
      <c r="F999" s="10"/>
      <c r="G999" s="10"/>
    </row>
    <row r="1000" ht="12.75" customHeight="1">
      <c r="F1000" s="10"/>
      <c r="G1000" s="10"/>
    </row>
  </sheetData>
  <printOptions/>
  <pageMargins bottom="1.05277777777778" footer="0.0" header="0.0" left="0.7875" right="0.7875" top="1.05277777777778"/>
  <pageSetup orientation="portrait"/>
  <headerFooter>
    <oddHeader>&amp;C&amp;A</oddHeader>
    <oddFooter>&amp;CPage &amp;P</oddFooter>
  </headerFooter>
  <drawing r:id="rId1"/>
</worksheet>
</file>