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60EF7B0-6E34-48BC-9640-351EDD855A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UTZWE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9" i="1"/>
  <c r="J1" i="1"/>
  <c r="N37" i="1" l="1"/>
  <c r="F37" i="1"/>
  <c r="L37" i="1"/>
  <c r="I37" i="1"/>
</calcChain>
</file>

<file path=xl/sharedStrings.xml><?xml version="1.0" encoding="utf-8"?>
<sst xmlns="http://schemas.openxmlformats.org/spreadsheetml/2006/main" count="55" uniqueCount="37">
  <si>
    <t>Nutzwertanalyse: Optimalen PC bauen</t>
  </si>
  <si>
    <t>Samira Nauer</t>
  </si>
  <si>
    <t>**) Summe = 100</t>
  </si>
  <si>
    <t>*) Note:    0 = sehr schlecht,  5 = mittelmässig,  10 = sehr gut</t>
  </si>
  <si>
    <t>Gaming All Rounder</t>
  </si>
  <si>
    <t>Kompakter Office PC</t>
  </si>
  <si>
    <t>Günstiger Gaming PC</t>
  </si>
  <si>
    <t xml:space="preserve"> Leiser Mini Pc</t>
  </si>
  <si>
    <t>Kriterien</t>
  </si>
  <si>
    <t>Gewicht **)
(g)</t>
  </si>
  <si>
    <t>Erfüllungsgrad
(Kommentar)</t>
  </si>
  <si>
    <t>Note *)
(n)</t>
  </si>
  <si>
    <t>g * n</t>
  </si>
  <si>
    <t>Preis</t>
  </si>
  <si>
    <t>- Create, Manipulate</t>
  </si>
  <si>
    <t>genügend</t>
  </si>
  <si>
    <t>gut</t>
  </si>
  <si>
    <t>Aufpreis</t>
  </si>
  <si>
    <t>- Links</t>
  </si>
  <si>
    <t>ungenügend</t>
  </si>
  <si>
    <t>Zusatz SW</t>
  </si>
  <si>
    <t>- Grafik</t>
  </si>
  <si>
    <t>- Präsentation</t>
  </si>
  <si>
    <t>kann exportiert
 werden</t>
  </si>
  <si>
    <t>- Output</t>
  </si>
  <si>
    <t>alle Wünsche
abgedeckt</t>
  </si>
  <si>
    <t>RAM</t>
  </si>
  <si>
    <t>CPU</t>
  </si>
  <si>
    <t>- Zusatzoptionen</t>
  </si>
  <si>
    <t>Mainboard</t>
  </si>
  <si>
    <t>- Charakteristik</t>
  </si>
  <si>
    <t>- Daten-Manipulation</t>
  </si>
  <si>
    <t>- File-Manipulation</t>
  </si>
  <si>
    <t>- Macro</t>
  </si>
  <si>
    <t>CPU Kühler</t>
  </si>
  <si>
    <t>SSD</t>
  </si>
  <si>
    <t>Gesamtbewertung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</si>
</sst>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8"/>
      <name val="Arial"/>
    </font>
    <font>
      <b/>
      <sz val="12"/>
      <name val="Calibri"/>
      <scheme val="minor"/>
    </font>
    <font>
      <sz val="10"/>
      <name val="Calibri"/>
      <scheme val="minor"/>
    </font>
    <font>
      <b/>
      <sz val="11"/>
      <name val="Calibri"/>
      <scheme val="minor"/>
    </font>
    <font>
      <sz val="11"/>
      <name val="Calibri"/>
      <scheme val="minor"/>
    </font>
    <font>
      <b/>
      <sz val="10"/>
      <name val="Calibri"/>
      <scheme val="minor"/>
    </font>
    <font>
      <b/>
      <sz val="14"/>
      <name val="Calibri Light"/>
      <scheme val="maj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/>
    <xf numFmtId="0" fontId="3" fillId="3" borderId="0" xfId="0" quotePrefix="1" applyFont="1" applyFill="1"/>
    <xf numFmtId="0" fontId="3" fillId="3" borderId="0" xfId="0" applyFont="1" applyFill="1"/>
    <xf numFmtId="0" fontId="3" fillId="4" borderId="0" xfId="0" quotePrefix="1" applyFont="1" applyFill="1"/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6" fillId="0" borderId="1" xfId="0" applyFont="1" applyBorder="1"/>
    <xf numFmtId="0" fontId="3" fillId="3" borderId="1" xfId="0" quotePrefix="1" applyFont="1" applyFill="1" applyBorder="1" applyAlignment="1">
      <alignment horizontal="center"/>
    </xf>
    <xf numFmtId="0" fontId="3" fillId="0" borderId="1" xfId="0" quotePrefix="1" applyFont="1" applyBorder="1"/>
    <xf numFmtId="0" fontId="3" fillId="0" borderId="1" xfId="0" applyFont="1" applyBorder="1" applyAlignment="1">
      <alignment horizontal="center" wrapText="1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4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zoomScale="112" zoomScaleNormal="112" workbookViewId="0">
      <selection activeCell="R3" sqref="R3"/>
    </sheetView>
  </sheetViews>
  <sheetFormatPr baseColWidth="10" defaultColWidth="11.44140625" defaultRowHeight="13.2" x14ac:dyDescent="0.25"/>
  <cols>
    <col min="3" max="3" width="6" style="1" bestFit="1" customWidth="1"/>
    <col min="4" max="4" width="15.33203125" hidden="1" customWidth="1"/>
    <col min="5" max="5" width="7.33203125" customWidth="1"/>
    <col min="6" max="6" width="15.5546875" customWidth="1"/>
    <col min="7" max="7" width="0.33203125" hidden="1" customWidth="1"/>
    <col min="8" max="8" width="8.5546875" customWidth="1"/>
    <col min="9" max="9" width="15.6640625" customWidth="1"/>
    <col min="10" max="10" width="14.33203125" hidden="1" customWidth="1"/>
    <col min="11" max="11" width="7.44140625" customWidth="1"/>
    <col min="12" max="12" width="15.6640625" customWidth="1"/>
    <col min="13" max="13" width="7.44140625" customWidth="1"/>
    <col min="14" max="14" width="15.6640625" customWidth="1"/>
  </cols>
  <sheetData>
    <row r="1" spans="1:14" ht="18" x14ac:dyDescent="0.35">
      <c r="A1" s="27" t="s">
        <v>0</v>
      </c>
      <c r="B1" s="2"/>
      <c r="C1" s="3"/>
      <c r="D1" s="2"/>
      <c r="E1" s="2"/>
      <c r="F1" s="2"/>
      <c r="G1" s="2"/>
      <c r="H1" s="2"/>
      <c r="I1" s="2"/>
      <c r="J1" s="4">
        <f ca="1">TODAY()</f>
        <v>45307</v>
      </c>
      <c r="K1" s="2"/>
      <c r="L1" s="2"/>
      <c r="M1" s="2"/>
      <c r="N1" s="28" t="s">
        <v>1</v>
      </c>
    </row>
    <row r="2" spans="1:14" ht="13.8" x14ac:dyDescent="0.3">
      <c r="A2" s="2"/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3.8" x14ac:dyDescent="0.3">
      <c r="A3" s="5" t="s">
        <v>2</v>
      </c>
      <c r="B3" s="6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3.8" x14ac:dyDescent="0.3">
      <c r="A4" s="7" t="s">
        <v>3</v>
      </c>
      <c r="B4" s="8"/>
      <c r="C4" s="9"/>
      <c r="D4" s="8"/>
      <c r="E4" s="8"/>
      <c r="F4" s="8"/>
      <c r="G4" s="2"/>
      <c r="H4" s="2"/>
      <c r="I4" s="2"/>
      <c r="J4" s="2"/>
      <c r="K4" s="2"/>
      <c r="L4" s="2"/>
      <c r="M4" s="2"/>
      <c r="N4" s="2"/>
    </row>
    <row r="5" spans="1:14" ht="13.8" x14ac:dyDescent="0.3">
      <c r="A5" s="2"/>
      <c r="B5" s="2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4.4" x14ac:dyDescent="0.3">
      <c r="A6" s="10"/>
      <c r="B6" s="10"/>
      <c r="C6" s="11"/>
      <c r="D6" s="29" t="s">
        <v>4</v>
      </c>
      <c r="E6" s="29"/>
      <c r="F6" s="29"/>
      <c r="G6" s="29" t="s">
        <v>5</v>
      </c>
      <c r="H6" s="29"/>
      <c r="I6" s="29"/>
      <c r="J6" s="29" t="s">
        <v>6</v>
      </c>
      <c r="K6" s="29"/>
      <c r="L6" s="29"/>
      <c r="M6" s="29" t="s">
        <v>7</v>
      </c>
      <c r="N6" s="29"/>
    </row>
    <row r="7" spans="1:14" ht="70.2" customHeight="1" x14ac:dyDescent="0.25">
      <c r="A7" s="12" t="s">
        <v>8</v>
      </c>
      <c r="B7" s="13"/>
      <c r="C7" s="14" t="s">
        <v>9</v>
      </c>
      <c r="D7" s="15" t="s">
        <v>10</v>
      </c>
      <c r="E7" s="16" t="s">
        <v>11</v>
      </c>
      <c r="F7" s="17" t="s">
        <v>12</v>
      </c>
      <c r="G7" s="15" t="s">
        <v>10</v>
      </c>
      <c r="H7" s="16" t="s">
        <v>11</v>
      </c>
      <c r="I7" s="17" t="s">
        <v>12</v>
      </c>
      <c r="J7" s="15" t="s">
        <v>10</v>
      </c>
      <c r="K7" s="16" t="s">
        <v>11</v>
      </c>
      <c r="L7" s="17" t="s">
        <v>12</v>
      </c>
      <c r="M7" s="16" t="s">
        <v>11</v>
      </c>
      <c r="N7" s="17" t="s">
        <v>12</v>
      </c>
    </row>
    <row r="8" spans="1:14" ht="13.8" x14ac:dyDescent="0.3">
      <c r="A8" s="2"/>
      <c r="B8" s="2"/>
      <c r="C8" s="3"/>
      <c r="D8" s="18"/>
      <c r="E8" s="19"/>
      <c r="F8" s="19"/>
      <c r="G8" s="18"/>
      <c r="H8" s="19"/>
      <c r="I8" s="19"/>
      <c r="J8" s="18"/>
      <c r="K8" s="19"/>
      <c r="L8" s="19"/>
      <c r="M8" s="19"/>
      <c r="N8" s="19"/>
    </row>
    <row r="9" spans="1:14" ht="13.8" x14ac:dyDescent="0.3">
      <c r="A9" s="20" t="s">
        <v>13</v>
      </c>
      <c r="B9" s="19"/>
      <c r="C9" s="21">
        <v>30</v>
      </c>
      <c r="D9" s="18"/>
      <c r="E9" s="19">
        <v>5</v>
      </c>
      <c r="F9" s="19">
        <f>C9*E9</f>
        <v>150</v>
      </c>
      <c r="G9" s="18"/>
      <c r="H9" s="19">
        <v>7</v>
      </c>
      <c r="I9" s="19">
        <f>C9*H9</f>
        <v>210</v>
      </c>
      <c r="J9" s="18"/>
      <c r="K9" s="19">
        <v>7</v>
      </c>
      <c r="L9" s="19">
        <f>C9*K9</f>
        <v>210</v>
      </c>
      <c r="M9" s="19">
        <v>10</v>
      </c>
      <c r="N9" s="19">
        <f>C9*M9</f>
        <v>300</v>
      </c>
    </row>
    <row r="10" spans="1:14" ht="13.8" hidden="1" x14ac:dyDescent="0.3">
      <c r="A10" s="22" t="s">
        <v>14</v>
      </c>
      <c r="B10" s="19"/>
      <c r="C10" s="18">
        <v>5</v>
      </c>
      <c r="D10" s="18" t="s">
        <v>15</v>
      </c>
      <c r="E10" s="19"/>
      <c r="F10" s="19">
        <f t="shared" ref="F10:F35" si="0">C10*E10</f>
        <v>0</v>
      </c>
      <c r="G10" s="18" t="s">
        <v>16</v>
      </c>
      <c r="H10" s="19"/>
      <c r="I10" s="19">
        <f t="shared" ref="I10:I35" si="1">C10*H10</f>
        <v>0</v>
      </c>
      <c r="J10" s="18" t="s">
        <v>17</v>
      </c>
      <c r="K10" s="19"/>
      <c r="L10" s="19">
        <f t="shared" ref="L10:L35" si="2">C10*K10</f>
        <v>0</v>
      </c>
      <c r="M10" s="19"/>
      <c r="N10" s="19">
        <f t="shared" ref="N10:N35" si="3">C10*M10</f>
        <v>0</v>
      </c>
    </row>
    <row r="11" spans="1:14" ht="13.8" hidden="1" x14ac:dyDescent="0.3">
      <c r="A11" s="22" t="s">
        <v>18</v>
      </c>
      <c r="B11" s="19"/>
      <c r="C11" s="18">
        <v>2</v>
      </c>
      <c r="D11" s="18" t="s">
        <v>19</v>
      </c>
      <c r="E11" s="19"/>
      <c r="F11" s="19">
        <f t="shared" si="0"/>
        <v>0</v>
      </c>
      <c r="G11" s="18" t="s">
        <v>19</v>
      </c>
      <c r="H11" s="19"/>
      <c r="I11" s="19">
        <f t="shared" si="1"/>
        <v>0</v>
      </c>
      <c r="J11" s="18" t="s">
        <v>20</v>
      </c>
      <c r="K11" s="19"/>
      <c r="L11" s="19">
        <f t="shared" si="2"/>
        <v>0</v>
      </c>
      <c r="M11" s="19"/>
      <c r="N11" s="19">
        <f t="shared" si="3"/>
        <v>0</v>
      </c>
    </row>
    <row r="12" spans="1:14" ht="13.8" hidden="1" x14ac:dyDescent="0.3">
      <c r="A12" s="22" t="s">
        <v>21</v>
      </c>
      <c r="B12" s="19"/>
      <c r="C12" s="18">
        <v>6</v>
      </c>
      <c r="D12" s="18" t="s">
        <v>16</v>
      </c>
      <c r="E12" s="19"/>
      <c r="F12" s="19">
        <f t="shared" si="0"/>
        <v>0</v>
      </c>
      <c r="G12" s="18"/>
      <c r="H12" s="19"/>
      <c r="I12" s="19">
        <f t="shared" si="1"/>
        <v>0</v>
      </c>
      <c r="J12" s="18"/>
      <c r="K12" s="19"/>
      <c r="L12" s="19">
        <f t="shared" si="2"/>
        <v>0</v>
      </c>
      <c r="M12" s="19"/>
      <c r="N12" s="19">
        <f t="shared" si="3"/>
        <v>0</v>
      </c>
    </row>
    <row r="13" spans="1:14" ht="27.6" hidden="1" x14ac:dyDescent="0.3">
      <c r="A13" s="22" t="s">
        <v>22</v>
      </c>
      <c r="B13" s="19"/>
      <c r="C13" s="18">
        <v>7</v>
      </c>
      <c r="D13" s="23" t="s">
        <v>23</v>
      </c>
      <c r="E13" s="19"/>
      <c r="F13" s="19">
        <f t="shared" si="0"/>
        <v>0</v>
      </c>
      <c r="G13" s="23"/>
      <c r="H13" s="19"/>
      <c r="I13" s="19">
        <f t="shared" si="1"/>
        <v>0</v>
      </c>
      <c r="J13" s="23"/>
      <c r="K13" s="19"/>
      <c r="L13" s="19">
        <f t="shared" si="2"/>
        <v>0</v>
      </c>
      <c r="M13" s="19"/>
      <c r="N13" s="19">
        <f t="shared" si="3"/>
        <v>0</v>
      </c>
    </row>
    <row r="14" spans="1:14" ht="27.6" hidden="1" x14ac:dyDescent="0.3">
      <c r="A14" s="22" t="s">
        <v>24</v>
      </c>
      <c r="B14" s="19"/>
      <c r="C14" s="18">
        <v>10</v>
      </c>
      <c r="D14" s="23" t="s">
        <v>25</v>
      </c>
      <c r="E14" s="19"/>
      <c r="F14" s="19">
        <f t="shared" si="0"/>
        <v>0</v>
      </c>
      <c r="G14" s="23"/>
      <c r="H14" s="19"/>
      <c r="I14" s="19">
        <f t="shared" si="1"/>
        <v>0</v>
      </c>
      <c r="J14" s="23"/>
      <c r="K14" s="19"/>
      <c r="L14" s="19">
        <f t="shared" si="2"/>
        <v>0</v>
      </c>
      <c r="M14" s="19"/>
      <c r="N14" s="19">
        <f t="shared" si="3"/>
        <v>0</v>
      </c>
    </row>
    <row r="15" spans="1:14" ht="13.8" hidden="1" x14ac:dyDescent="0.3">
      <c r="A15" s="19"/>
      <c r="B15" s="19"/>
      <c r="C15" s="18"/>
      <c r="D15" s="18"/>
      <c r="E15" s="19"/>
      <c r="F15" s="19">
        <f t="shared" si="0"/>
        <v>0</v>
      </c>
      <c r="G15" s="18"/>
      <c r="H15" s="19"/>
      <c r="I15" s="19">
        <f t="shared" si="1"/>
        <v>0</v>
      </c>
      <c r="J15" s="18"/>
      <c r="K15" s="19"/>
      <c r="L15" s="19">
        <f t="shared" si="2"/>
        <v>0</v>
      </c>
      <c r="M15" s="19"/>
      <c r="N15" s="19">
        <f t="shared" si="3"/>
        <v>0</v>
      </c>
    </row>
    <row r="16" spans="1:14" ht="13.8" x14ac:dyDescent="0.3">
      <c r="A16" s="20" t="s">
        <v>26</v>
      </c>
      <c r="B16" s="19"/>
      <c r="C16" s="21">
        <v>15</v>
      </c>
      <c r="D16" s="18"/>
      <c r="E16" s="19">
        <v>9</v>
      </c>
      <c r="F16" s="19">
        <f t="shared" si="0"/>
        <v>135</v>
      </c>
      <c r="G16" s="18"/>
      <c r="H16" s="19">
        <v>9</v>
      </c>
      <c r="I16" s="19">
        <f t="shared" si="1"/>
        <v>135</v>
      </c>
      <c r="J16" s="18"/>
      <c r="K16" s="19">
        <v>4</v>
      </c>
      <c r="L16" s="19">
        <f t="shared" si="2"/>
        <v>60</v>
      </c>
      <c r="M16" s="19">
        <v>6</v>
      </c>
      <c r="N16" s="19">
        <f t="shared" si="3"/>
        <v>90</v>
      </c>
    </row>
    <row r="17" spans="1:14" ht="13.8" hidden="1" x14ac:dyDescent="0.3">
      <c r="A17" s="22" t="s">
        <v>14</v>
      </c>
      <c r="B17" s="19"/>
      <c r="C17" s="18"/>
      <c r="D17" s="18"/>
      <c r="E17" s="19"/>
      <c r="F17" s="19">
        <f t="shared" si="0"/>
        <v>0</v>
      </c>
      <c r="G17" s="18"/>
      <c r="H17" s="19"/>
      <c r="I17" s="19">
        <f t="shared" si="1"/>
        <v>0</v>
      </c>
      <c r="J17" s="18"/>
      <c r="K17" s="19"/>
      <c r="L17" s="19">
        <f t="shared" si="2"/>
        <v>0</v>
      </c>
      <c r="M17" s="19"/>
      <c r="N17" s="19">
        <f t="shared" si="3"/>
        <v>0</v>
      </c>
    </row>
    <row r="18" spans="1:14" ht="13.8" hidden="1" x14ac:dyDescent="0.3">
      <c r="A18" s="22" t="s">
        <v>18</v>
      </c>
      <c r="B18" s="19"/>
      <c r="C18" s="18"/>
      <c r="D18" s="18"/>
      <c r="E18" s="19"/>
      <c r="F18" s="19">
        <f t="shared" si="0"/>
        <v>0</v>
      </c>
      <c r="G18" s="18"/>
      <c r="H18" s="19"/>
      <c r="I18" s="19">
        <f t="shared" si="1"/>
        <v>0</v>
      </c>
      <c r="J18" s="18"/>
      <c r="K18" s="19"/>
      <c r="L18" s="19">
        <f t="shared" si="2"/>
        <v>0</v>
      </c>
      <c r="M18" s="19"/>
      <c r="N18" s="19">
        <f t="shared" si="3"/>
        <v>0</v>
      </c>
    </row>
    <row r="19" spans="1:14" ht="13.8" hidden="1" x14ac:dyDescent="0.3">
      <c r="A19" s="22" t="s">
        <v>21</v>
      </c>
      <c r="B19" s="19"/>
      <c r="C19" s="18"/>
      <c r="D19" s="18"/>
      <c r="E19" s="19"/>
      <c r="F19" s="19">
        <f t="shared" si="0"/>
        <v>0</v>
      </c>
      <c r="G19" s="18"/>
      <c r="H19" s="19"/>
      <c r="I19" s="19">
        <f t="shared" si="1"/>
        <v>0</v>
      </c>
      <c r="J19" s="18"/>
      <c r="K19" s="19"/>
      <c r="L19" s="19">
        <f t="shared" si="2"/>
        <v>0</v>
      </c>
      <c r="M19" s="19"/>
      <c r="N19" s="19">
        <f t="shared" si="3"/>
        <v>0</v>
      </c>
    </row>
    <row r="20" spans="1:14" ht="13.8" hidden="1" x14ac:dyDescent="0.3">
      <c r="A20" s="22" t="s">
        <v>22</v>
      </c>
      <c r="B20" s="19"/>
      <c r="C20" s="18"/>
      <c r="D20" s="18"/>
      <c r="E20" s="19"/>
      <c r="F20" s="19">
        <f t="shared" si="0"/>
        <v>0</v>
      </c>
      <c r="G20" s="18"/>
      <c r="H20" s="19"/>
      <c r="I20" s="19">
        <f t="shared" si="1"/>
        <v>0</v>
      </c>
      <c r="J20" s="18"/>
      <c r="K20" s="19"/>
      <c r="L20" s="19">
        <f t="shared" si="2"/>
        <v>0</v>
      </c>
      <c r="M20" s="19"/>
      <c r="N20" s="19">
        <f t="shared" si="3"/>
        <v>0</v>
      </c>
    </row>
    <row r="21" spans="1:14" ht="13.8" hidden="1" x14ac:dyDescent="0.3">
      <c r="A21" s="22" t="s">
        <v>24</v>
      </c>
      <c r="B21" s="19"/>
      <c r="C21" s="18"/>
      <c r="D21" s="18"/>
      <c r="E21" s="19"/>
      <c r="F21" s="19">
        <f t="shared" si="0"/>
        <v>0</v>
      </c>
      <c r="G21" s="18"/>
      <c r="H21" s="19"/>
      <c r="I21" s="19">
        <f t="shared" si="1"/>
        <v>0</v>
      </c>
      <c r="J21" s="18"/>
      <c r="K21" s="19"/>
      <c r="L21" s="19">
        <f t="shared" si="2"/>
        <v>0</v>
      </c>
      <c r="M21" s="19"/>
      <c r="N21" s="19">
        <f t="shared" si="3"/>
        <v>0</v>
      </c>
    </row>
    <row r="22" spans="1:14" ht="13.8" hidden="1" x14ac:dyDescent="0.3">
      <c r="A22" s="19"/>
      <c r="B22" s="19"/>
      <c r="C22" s="18"/>
      <c r="D22" s="18"/>
      <c r="E22" s="19"/>
      <c r="F22" s="19">
        <f t="shared" si="0"/>
        <v>0</v>
      </c>
      <c r="G22" s="18"/>
      <c r="H22" s="19"/>
      <c r="I22" s="19">
        <f t="shared" si="1"/>
        <v>0</v>
      </c>
      <c r="J22" s="18"/>
      <c r="K22" s="19"/>
      <c r="L22" s="19">
        <f t="shared" si="2"/>
        <v>0</v>
      </c>
      <c r="M22" s="19"/>
      <c r="N22" s="19">
        <f t="shared" si="3"/>
        <v>0</v>
      </c>
    </row>
    <row r="23" spans="1:14" ht="13.8" x14ac:dyDescent="0.3">
      <c r="A23" s="20" t="s">
        <v>27</v>
      </c>
      <c r="B23" s="19"/>
      <c r="C23" s="21">
        <v>15</v>
      </c>
      <c r="D23" s="18"/>
      <c r="E23" s="19">
        <v>9</v>
      </c>
      <c r="F23" s="19">
        <f t="shared" si="0"/>
        <v>135</v>
      </c>
      <c r="G23" s="18"/>
      <c r="H23" s="19">
        <v>5</v>
      </c>
      <c r="I23" s="19">
        <f t="shared" si="1"/>
        <v>75</v>
      </c>
      <c r="J23" s="18"/>
      <c r="K23" s="19">
        <v>5</v>
      </c>
      <c r="L23" s="19">
        <f t="shared" si="2"/>
        <v>75</v>
      </c>
      <c r="M23" s="19">
        <v>6</v>
      </c>
      <c r="N23" s="19">
        <f t="shared" si="3"/>
        <v>90</v>
      </c>
    </row>
    <row r="24" spans="1:14" ht="13.8" hidden="1" x14ac:dyDescent="0.3">
      <c r="A24" s="22" t="s">
        <v>28</v>
      </c>
      <c r="B24" s="19"/>
      <c r="C24" s="18"/>
      <c r="D24" s="18"/>
      <c r="E24" s="19"/>
      <c r="F24" s="19">
        <f t="shared" si="0"/>
        <v>0</v>
      </c>
      <c r="G24" s="18"/>
      <c r="H24" s="19"/>
      <c r="I24" s="19">
        <f t="shared" si="1"/>
        <v>0</v>
      </c>
      <c r="J24" s="18"/>
      <c r="K24" s="19"/>
      <c r="L24" s="19">
        <f t="shared" si="2"/>
        <v>0</v>
      </c>
      <c r="M24" s="19"/>
      <c r="N24" s="19">
        <f t="shared" si="3"/>
        <v>0</v>
      </c>
    </row>
    <row r="25" spans="1:14" ht="13.8" hidden="1" x14ac:dyDescent="0.3">
      <c r="A25" s="22" t="s">
        <v>24</v>
      </c>
      <c r="B25" s="19"/>
      <c r="C25" s="18"/>
      <c r="D25" s="18"/>
      <c r="E25" s="19"/>
      <c r="F25" s="19">
        <f t="shared" si="0"/>
        <v>0</v>
      </c>
      <c r="G25" s="18"/>
      <c r="H25" s="19"/>
      <c r="I25" s="19">
        <f t="shared" si="1"/>
        <v>0</v>
      </c>
      <c r="J25" s="18"/>
      <c r="K25" s="19"/>
      <c r="L25" s="19">
        <f t="shared" si="2"/>
        <v>0</v>
      </c>
      <c r="M25" s="19"/>
      <c r="N25" s="19">
        <f t="shared" si="3"/>
        <v>0</v>
      </c>
    </row>
    <row r="26" spans="1:14" ht="13.8" hidden="1" x14ac:dyDescent="0.3">
      <c r="A26" s="19"/>
      <c r="B26" s="19"/>
      <c r="C26" s="18"/>
      <c r="D26" s="18"/>
      <c r="E26" s="19"/>
      <c r="F26" s="19">
        <f t="shared" si="0"/>
        <v>0</v>
      </c>
      <c r="G26" s="18"/>
      <c r="H26" s="19"/>
      <c r="I26" s="19">
        <f t="shared" si="1"/>
        <v>0</v>
      </c>
      <c r="J26" s="18"/>
      <c r="K26" s="19"/>
      <c r="L26" s="19">
        <f t="shared" si="2"/>
        <v>0</v>
      </c>
      <c r="M26" s="19"/>
      <c r="N26" s="19">
        <f t="shared" si="3"/>
        <v>0</v>
      </c>
    </row>
    <row r="27" spans="1:14" ht="13.8" x14ac:dyDescent="0.3">
      <c r="A27" s="20" t="s">
        <v>29</v>
      </c>
      <c r="B27" s="19"/>
      <c r="C27" s="21">
        <v>10</v>
      </c>
      <c r="D27" s="18"/>
      <c r="E27" s="19">
        <v>7</v>
      </c>
      <c r="F27" s="19">
        <f t="shared" si="0"/>
        <v>70</v>
      </c>
      <c r="G27" s="18"/>
      <c r="H27" s="19">
        <v>5</v>
      </c>
      <c r="I27" s="19">
        <f t="shared" si="1"/>
        <v>50</v>
      </c>
      <c r="J27" s="18"/>
      <c r="K27" s="19">
        <v>3</v>
      </c>
      <c r="L27" s="19">
        <f t="shared" si="2"/>
        <v>30</v>
      </c>
      <c r="M27" s="19">
        <v>4</v>
      </c>
      <c r="N27" s="19">
        <f t="shared" si="3"/>
        <v>40</v>
      </c>
    </row>
    <row r="28" spans="1:14" ht="13.8" hidden="1" x14ac:dyDescent="0.3">
      <c r="A28" s="22" t="s">
        <v>30</v>
      </c>
      <c r="B28" s="19"/>
      <c r="C28" s="21">
        <v>20</v>
      </c>
      <c r="D28" s="18"/>
      <c r="E28" s="19"/>
      <c r="F28" s="19">
        <f t="shared" si="0"/>
        <v>0</v>
      </c>
      <c r="G28" s="18"/>
      <c r="H28" s="19"/>
      <c r="I28" s="19">
        <f t="shared" si="1"/>
        <v>0</v>
      </c>
      <c r="J28" s="18"/>
      <c r="K28" s="19"/>
      <c r="L28" s="19">
        <f t="shared" si="2"/>
        <v>0</v>
      </c>
      <c r="M28" s="19"/>
      <c r="N28" s="19">
        <f t="shared" si="3"/>
        <v>0</v>
      </c>
    </row>
    <row r="29" spans="1:14" ht="13.8" hidden="1" x14ac:dyDescent="0.3">
      <c r="A29" s="22" t="s">
        <v>31</v>
      </c>
      <c r="B29" s="19"/>
      <c r="C29" s="21">
        <v>20</v>
      </c>
      <c r="D29" s="18"/>
      <c r="E29" s="19"/>
      <c r="F29" s="19">
        <f t="shared" si="0"/>
        <v>0</v>
      </c>
      <c r="G29" s="18"/>
      <c r="H29" s="19"/>
      <c r="I29" s="19">
        <f t="shared" si="1"/>
        <v>0</v>
      </c>
      <c r="J29" s="18"/>
      <c r="K29" s="19"/>
      <c r="L29" s="19">
        <f t="shared" si="2"/>
        <v>0</v>
      </c>
      <c r="M29" s="19"/>
      <c r="N29" s="19">
        <f t="shared" si="3"/>
        <v>0</v>
      </c>
    </row>
    <row r="30" spans="1:14" ht="13.8" hidden="1" x14ac:dyDescent="0.3">
      <c r="A30" s="22" t="s">
        <v>24</v>
      </c>
      <c r="B30" s="19"/>
      <c r="C30" s="21">
        <v>20</v>
      </c>
      <c r="D30" s="18"/>
      <c r="E30" s="19"/>
      <c r="F30" s="19">
        <f t="shared" si="0"/>
        <v>0</v>
      </c>
      <c r="G30" s="18"/>
      <c r="H30" s="19"/>
      <c r="I30" s="19">
        <f t="shared" si="1"/>
        <v>0</v>
      </c>
      <c r="J30" s="18"/>
      <c r="K30" s="19"/>
      <c r="L30" s="19">
        <f t="shared" si="2"/>
        <v>0</v>
      </c>
      <c r="M30" s="19"/>
      <c r="N30" s="19">
        <f t="shared" si="3"/>
        <v>0</v>
      </c>
    </row>
    <row r="31" spans="1:14" ht="13.8" hidden="1" x14ac:dyDescent="0.3">
      <c r="A31" s="22" t="s">
        <v>32</v>
      </c>
      <c r="B31" s="19"/>
      <c r="C31" s="21">
        <v>20</v>
      </c>
      <c r="D31" s="18"/>
      <c r="E31" s="19"/>
      <c r="F31" s="19">
        <f t="shared" si="0"/>
        <v>0</v>
      </c>
      <c r="G31" s="18"/>
      <c r="H31" s="19"/>
      <c r="I31" s="19">
        <f t="shared" si="1"/>
        <v>0</v>
      </c>
      <c r="J31" s="18"/>
      <c r="K31" s="19"/>
      <c r="L31" s="19">
        <f t="shared" si="2"/>
        <v>0</v>
      </c>
      <c r="M31" s="19"/>
      <c r="N31" s="19">
        <f t="shared" si="3"/>
        <v>0</v>
      </c>
    </row>
    <row r="32" spans="1:14" ht="13.8" hidden="1" x14ac:dyDescent="0.3">
      <c r="A32" s="22" t="s">
        <v>21</v>
      </c>
      <c r="B32" s="19"/>
      <c r="C32" s="21">
        <v>20</v>
      </c>
      <c r="D32" s="18"/>
      <c r="E32" s="19"/>
      <c r="F32" s="19">
        <f t="shared" si="0"/>
        <v>0</v>
      </c>
      <c r="G32" s="18"/>
      <c r="H32" s="19"/>
      <c r="I32" s="19">
        <f t="shared" si="1"/>
        <v>0</v>
      </c>
      <c r="J32" s="18"/>
      <c r="K32" s="19"/>
      <c r="L32" s="19">
        <f t="shared" si="2"/>
        <v>0</v>
      </c>
      <c r="M32" s="19"/>
      <c r="N32" s="19">
        <f t="shared" si="3"/>
        <v>0</v>
      </c>
    </row>
    <row r="33" spans="1:14" ht="13.8" hidden="1" x14ac:dyDescent="0.3">
      <c r="A33" s="22" t="s">
        <v>33</v>
      </c>
      <c r="B33" s="19"/>
      <c r="C33" s="21">
        <v>20</v>
      </c>
      <c r="D33" s="18"/>
      <c r="E33" s="19"/>
      <c r="F33" s="19">
        <f t="shared" si="0"/>
        <v>0</v>
      </c>
      <c r="G33" s="18"/>
      <c r="H33" s="19"/>
      <c r="I33" s="19">
        <f t="shared" si="1"/>
        <v>0</v>
      </c>
      <c r="J33" s="18"/>
      <c r="K33" s="19"/>
      <c r="L33" s="19">
        <f t="shared" si="2"/>
        <v>0</v>
      </c>
      <c r="M33" s="19"/>
      <c r="N33" s="19">
        <f t="shared" si="3"/>
        <v>0</v>
      </c>
    </row>
    <row r="34" spans="1:14" ht="13.8" x14ac:dyDescent="0.3">
      <c r="A34" s="20" t="s">
        <v>34</v>
      </c>
      <c r="B34" s="19"/>
      <c r="C34" s="21">
        <v>10</v>
      </c>
      <c r="D34" s="18"/>
      <c r="E34" s="19">
        <v>9</v>
      </c>
      <c r="F34" s="19">
        <f t="shared" si="0"/>
        <v>90</v>
      </c>
      <c r="G34" s="18"/>
      <c r="H34" s="19">
        <v>7</v>
      </c>
      <c r="I34" s="19">
        <f t="shared" si="1"/>
        <v>70</v>
      </c>
      <c r="J34" s="18"/>
      <c r="K34" s="19">
        <v>2</v>
      </c>
      <c r="L34" s="19">
        <f t="shared" si="2"/>
        <v>20</v>
      </c>
      <c r="M34" s="19">
        <v>3</v>
      </c>
      <c r="N34" s="19">
        <f t="shared" si="3"/>
        <v>30</v>
      </c>
    </row>
    <row r="35" spans="1:14" ht="13.8" x14ac:dyDescent="0.3">
      <c r="A35" s="20" t="s">
        <v>35</v>
      </c>
      <c r="B35" s="19"/>
      <c r="C35" s="21">
        <v>10</v>
      </c>
      <c r="D35" s="18"/>
      <c r="E35" s="19">
        <v>9</v>
      </c>
      <c r="F35" s="19">
        <f t="shared" si="0"/>
        <v>90</v>
      </c>
      <c r="G35" s="18"/>
      <c r="H35" s="19">
        <v>4</v>
      </c>
      <c r="I35" s="19">
        <f t="shared" si="1"/>
        <v>40</v>
      </c>
      <c r="J35" s="18"/>
      <c r="K35" s="19">
        <v>5</v>
      </c>
      <c r="L35" s="19">
        <f t="shared" si="2"/>
        <v>50</v>
      </c>
      <c r="M35" s="19">
        <v>5</v>
      </c>
      <c r="N35" s="19">
        <f t="shared" si="3"/>
        <v>50</v>
      </c>
    </row>
    <row r="36" spans="1:14" ht="13.8" x14ac:dyDescent="0.3">
      <c r="A36" s="19"/>
      <c r="B36" s="19"/>
      <c r="C36" s="18"/>
      <c r="D36" s="18"/>
      <c r="E36" s="19"/>
      <c r="F36" s="19"/>
      <c r="G36" s="18"/>
      <c r="H36" s="19"/>
      <c r="I36" s="19"/>
      <c r="J36" s="18"/>
      <c r="K36" s="19"/>
      <c r="L36" s="19"/>
      <c r="M36" s="19"/>
      <c r="N36" s="19"/>
    </row>
    <row r="37" spans="1:14" ht="15.6" x14ac:dyDescent="0.3">
      <c r="A37" s="24" t="s">
        <v>36</v>
      </c>
      <c r="B37" s="19"/>
      <c r="C37" s="18">
        <v>100</v>
      </c>
      <c r="D37" s="18"/>
      <c r="E37" s="20"/>
      <c r="F37" s="25">
        <f>SUM(F9:F36)</f>
        <v>670</v>
      </c>
      <c r="G37" s="18"/>
      <c r="H37" s="26"/>
      <c r="I37" s="25">
        <f>SUM(I9:I36)</f>
        <v>580</v>
      </c>
      <c r="J37" s="18"/>
      <c r="K37" s="26"/>
      <c r="L37" s="25">
        <f>SUM(L9:L36)</f>
        <v>445</v>
      </c>
      <c r="M37" s="2"/>
      <c r="N37" s="25">
        <f>SUM(N9:N36)</f>
        <v>600</v>
      </c>
    </row>
  </sheetData>
  <mergeCells count="4">
    <mergeCell ref="D6:F6"/>
    <mergeCell ref="G6:I6"/>
    <mergeCell ref="J6:L6"/>
    <mergeCell ref="M6:N6"/>
  </mergeCells>
  <phoneticPr fontId="1" type="noConversion"/>
  <printOptions gridLines="1" gridLinesSet="0"/>
  <pageMargins left="0.78740157499999996" right="0.78740157499999996" top="0.984251969" bottom="0.984251969" header="0.4921259845" footer="0.4921259845"/>
  <pageSetup paperSize="9" orientation="portrait" horizontalDpi="4294967292" verticalDpi="4294967292" r:id="rId1"/>
  <headerFooter alignWithMargins="0">
    <oddHeader>&amp;F</oddHeader>
    <oddFooter>Seite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3F8D9375F0C345AD0D31ECA2ACFD1B" ma:contentTypeVersion="11" ma:contentTypeDescription="Ein neues Dokument erstellen." ma:contentTypeScope="" ma:versionID="ea9fec8e847d71e9a0a349a833685c4a">
  <xsd:schema xmlns:xsd="http://www.w3.org/2001/XMLSchema" xmlns:xs="http://www.w3.org/2001/XMLSchema" xmlns:p="http://schemas.microsoft.com/office/2006/metadata/properties" xmlns:ns2="1665a7b8-5ebe-4cb8-948a-fdcc049e0585" xmlns:ns3="71d98b57-d004-46b9-b111-dfaba207d8de" targetNamespace="http://schemas.microsoft.com/office/2006/metadata/properties" ma:root="true" ma:fieldsID="846af387370602c4e6de3e6b1163d3db" ns2:_="" ns3:_="">
    <xsd:import namespace="1665a7b8-5ebe-4cb8-948a-fdcc049e0585"/>
    <xsd:import namespace="71d98b57-d004-46b9-b111-dfaba207d8d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65a7b8-5ebe-4cb8-948a-fdcc049e058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Bildmarkierungen" ma:readOnly="false" ma:fieldId="{5cf76f15-5ced-4ddc-b409-7134ff3c332f}" ma:taxonomyMulti="true" ma:sspId="02b18980-3699-4dd0-9f01-0c1f836e42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d98b57-d004-46b9-b111-dfaba207d8de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c358da88-b213-4a9b-80e7-d22829771a46}" ma:internalName="TaxCatchAll" ma:showField="CatchAllData" ma:web="71d98b57-d004-46b9-b111-dfaba207d8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E91D0A-B134-49FD-AE66-EF5636D933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65a7b8-5ebe-4cb8-948a-fdcc049e0585"/>
    <ds:schemaRef ds:uri="71d98b57-d004-46b9-b111-dfaba207d8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CF0D04-4059-4E6E-BD03-080DB3981D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NUTZWERT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René Bäder (CWS)</dc:creator>
  <cp:keywords/>
  <dc:description/>
  <cp:lastModifiedBy>Nauer Samira</cp:lastModifiedBy>
  <cp:revision/>
  <dcterms:created xsi:type="dcterms:W3CDTF">2000-11-23T13:17:38Z</dcterms:created>
  <dcterms:modified xsi:type="dcterms:W3CDTF">2024-01-16T19:47:06Z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bf144ec-b540-4116-b256-52132ebabe04_Enabled">
    <vt:lpwstr>true</vt:lpwstr>
  </property>
  <property fmtid="{D5CDD505-2E9C-101B-9397-08002B2CF9AE}" pid="3" name="MSIP_Label_8bf144ec-b540-4116-b256-52132ebabe04_SetDate">
    <vt:lpwstr>2024-01-09T19:51:21Z</vt:lpwstr>
  </property>
  <property fmtid="{D5CDD505-2E9C-101B-9397-08002B2CF9AE}" pid="4" name="MSIP_Label_8bf144ec-b540-4116-b256-52132ebabe04_Method">
    <vt:lpwstr>Standard</vt:lpwstr>
  </property>
  <property fmtid="{D5CDD505-2E9C-101B-9397-08002B2CF9AE}" pid="5" name="MSIP_Label_8bf144ec-b540-4116-b256-52132ebabe04_Name">
    <vt:lpwstr>defa4170-0d19-0005-0004-bc88714345d2</vt:lpwstr>
  </property>
  <property fmtid="{D5CDD505-2E9C-101B-9397-08002B2CF9AE}" pid="6" name="MSIP_Label_8bf144ec-b540-4116-b256-52132ebabe04_SiteId">
    <vt:lpwstr>d3a395c7-15cc-4e46-8806-83cc5848f092</vt:lpwstr>
  </property>
  <property fmtid="{D5CDD505-2E9C-101B-9397-08002B2CF9AE}" pid="7" name="MSIP_Label_8bf144ec-b540-4116-b256-52132ebabe04_ActionId">
    <vt:lpwstr>dacfcb7d-2707-4290-9954-cbdab47ac294</vt:lpwstr>
  </property>
  <property fmtid="{D5CDD505-2E9C-101B-9397-08002B2CF9AE}" pid="8" name="MSIP_Label_8bf144ec-b540-4116-b256-52132ebabe04_ContentBits">
    <vt:lpwstr>0</vt:lpwstr>
  </property>
  <property fmtid="{D5CDD505-2E9C-101B-9397-08002B2CF9AE}" pid="9" name="MSIP_Label_b23d706b-cde5-4060-b871-3787af016d5a_Enabled">
    <vt:lpwstr>true</vt:lpwstr>
  </property>
  <property fmtid="{D5CDD505-2E9C-101B-9397-08002B2CF9AE}" pid="10" name="MSIP_Label_b23d706b-cde5-4060-b871-3787af016d5a_SetDate">
    <vt:lpwstr>2024-01-16T19:18:43Z</vt:lpwstr>
  </property>
  <property fmtid="{D5CDD505-2E9C-101B-9397-08002B2CF9AE}" pid="11" name="MSIP_Label_b23d706b-cde5-4060-b871-3787af016d5a_Method">
    <vt:lpwstr>Standard</vt:lpwstr>
  </property>
  <property fmtid="{D5CDD505-2E9C-101B-9397-08002B2CF9AE}" pid="12" name="MSIP_Label_b23d706b-cde5-4060-b871-3787af016d5a_Name">
    <vt:lpwstr>defa4170-0d19-0005-0004-bc88714345d2</vt:lpwstr>
  </property>
  <property fmtid="{D5CDD505-2E9C-101B-9397-08002B2CF9AE}" pid="13" name="MSIP_Label_b23d706b-cde5-4060-b871-3787af016d5a_SiteId">
    <vt:lpwstr>094f5a41-a45f-40c7-bd08-84c83a409f79</vt:lpwstr>
  </property>
  <property fmtid="{D5CDD505-2E9C-101B-9397-08002B2CF9AE}" pid="14" name="MSIP_Label_b23d706b-cde5-4060-b871-3787af016d5a_ActionId">
    <vt:lpwstr>6c994217-3e56-461a-8bc1-ca6816aaa127</vt:lpwstr>
  </property>
  <property fmtid="{D5CDD505-2E9C-101B-9397-08002B2CF9AE}" pid="15" name="MSIP_Label_b23d706b-cde5-4060-b871-3787af016d5a_ContentBits">
    <vt:lpwstr>0</vt:lpwstr>
  </property>
</Properties>
</file>