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<sst xmlns="http://schemas.openxmlformats.org/spreadsheetml/2006/main" count="111" uniqueCount="24">
  <si>
    <t>pearson</t>
  </si>
  <si>
    <t>p-value</t>
  </si>
  <si>
    <t>CORRELATE?</t>
  </si>
  <si>
    <t>base alfa</t>
  </si>
  <si>
    <t>num tests</t>
  </si>
  <si>
    <t>gratitude</t>
  </si>
  <si>
    <t>HW</t>
  </si>
  <si>
    <t>all</t>
  </si>
  <si>
    <t>growth</t>
  </si>
  <si>
    <t>wellbeing</t>
  </si>
  <si>
    <t>satisfaction</t>
  </si>
  <si>
    <t>maximizers</t>
  </si>
  <si>
    <t>WH</t>
  </si>
  <si>
    <t>males</t>
  </si>
  <si>
    <t>females</t>
  </si>
  <si>
    <t>&lt; 30 years old</t>
  </si>
  <si>
    <t>30 - 39 yo</t>
  </si>
  <si>
    <t>39 - 60 yo</t>
  </si>
  <si>
    <t>&gt; 60 yo</t>
  </si>
  <si>
    <t>-</t>
  </si>
  <si>
    <t>HW - weighted</t>
  </si>
  <si>
    <t>WH - weighted</t>
  </si>
  <si>
    <t>having things</t>
  </si>
  <si>
    <t>wanting 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</si>
</sst>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1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3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4" max="4" width="20.57"/>
  </cols>
  <sheetData>
    <row r="1">
      <c r="A1" s="1"/>
      <c r="D1" s="1" t="s">
        <v>0</v>
      </c>
      <c r="E1" s="1" t="s">
        <v>1</v>
      </c>
      <c r="F1" s="1" t="s">
        <v>2</v>
      </c>
      <c r="H1" s="1">
        <v>0.05</v>
      </c>
      <c r="I1" s="1" t="s">
        <v>3</v>
      </c>
    </row>
    <row r="2">
      <c r="A2" s="1"/>
      <c r="B2" s="1"/>
      <c r="G2" s="2">
        <f>H1/H2</f>
        <v>0.0008333333333</v>
      </c>
      <c r="H2" s="3">
        <v>60.0</v>
      </c>
      <c r="I2" s="1" t="s">
        <v>4</v>
      </c>
    </row>
    <row r="3">
      <c r="A3" s="1" t="s">
        <v>5</v>
      </c>
      <c r="B3" s="1" t="s">
        <v>6</v>
      </c>
      <c r="C3" s="1" t="s">
        <v>7</v>
      </c>
      <c r="D3" s="4">
        <v>0.499</v>
      </c>
      <c r="E3" s="5">
        <v>1.466E-5</v>
      </c>
      <c r="F3" s="2" t="b">
        <f>E3&lt;G2</f>
        <v>1</v>
      </c>
    </row>
    <row r="4">
      <c r="A4" s="1" t="s">
        <v>8</v>
      </c>
      <c r="B4" s="1" t="s">
        <v>6</v>
      </c>
      <c r="C4" s="1" t="s">
        <v>7</v>
      </c>
      <c r="D4" s="4">
        <v>0.296</v>
      </c>
      <c r="E4" s="4">
        <v>0.0142</v>
      </c>
      <c r="F4" s="2" t="b">
        <f>E4&lt;G2</f>
        <v>0</v>
      </c>
    </row>
    <row r="5">
      <c r="A5" s="1" t="s">
        <v>9</v>
      </c>
      <c r="B5" s="1" t="s">
        <v>6</v>
      </c>
      <c r="C5" s="1" t="s">
        <v>7</v>
      </c>
      <c r="D5" s="1">
        <v>0.546</v>
      </c>
      <c r="E5" s="5">
        <v>0.001488</v>
      </c>
      <c r="F5" s="2" t="b">
        <f>E5&lt;G2</f>
        <v>0</v>
      </c>
    </row>
    <row r="6">
      <c r="A6" s="6" t="s">
        <v>10</v>
      </c>
      <c r="B6" s="6" t="s">
        <v>6</v>
      </c>
      <c r="C6" s="6" t="s">
        <v>7</v>
      </c>
      <c r="D6" s="6">
        <v>0.529</v>
      </c>
      <c r="E6" s="7">
        <v>3.439E-6</v>
      </c>
      <c r="F6" s="2" t="b">
        <f>E6&lt;G2</f>
        <v>1</v>
      </c>
    </row>
    <row r="7">
      <c r="A7" s="1" t="s">
        <v>11</v>
      </c>
      <c r="B7" s="1" t="s">
        <v>6</v>
      </c>
      <c r="C7" s="1" t="s">
        <v>7</v>
      </c>
      <c r="D7" s="4">
        <v>-0.1673</v>
      </c>
      <c r="E7" s="1">
        <v>0.1725</v>
      </c>
      <c r="F7" s="2" t="b">
        <f>E7&lt;G2</f>
        <v>0</v>
      </c>
    </row>
    <row r="9">
      <c r="A9" s="1" t="s">
        <v>5</v>
      </c>
      <c r="B9" s="1" t="s">
        <v>12</v>
      </c>
      <c r="C9" s="1" t="s">
        <v>7</v>
      </c>
      <c r="D9" s="1">
        <v>0.341</v>
      </c>
      <c r="E9" s="1">
        <v>0.00443</v>
      </c>
      <c r="F9" s="2" t="b">
        <f>E9&lt;G2</f>
        <v>0</v>
      </c>
    </row>
    <row r="10">
      <c r="A10" s="1" t="s">
        <v>8</v>
      </c>
      <c r="B10" s="1" t="s">
        <v>12</v>
      </c>
      <c r="C10" s="1" t="s">
        <v>7</v>
      </c>
      <c r="D10" s="4">
        <v>0.362</v>
      </c>
      <c r="E10" s="1">
        <v>0.0024</v>
      </c>
      <c r="F10" s="2" t="b">
        <f>E10&lt;G2</f>
        <v>0</v>
      </c>
    </row>
    <row r="11">
      <c r="A11" s="1" t="s">
        <v>9</v>
      </c>
      <c r="B11" s="1" t="s">
        <v>12</v>
      </c>
      <c r="C11" s="1" t="s">
        <v>7</v>
      </c>
      <c r="D11" s="1">
        <v>0.528</v>
      </c>
      <c r="E11" s="5">
        <v>3.768E-6</v>
      </c>
      <c r="F11" s="2" t="b">
        <f>E11&lt;G2</f>
        <v>1</v>
      </c>
    </row>
    <row r="12">
      <c r="A12" s="6" t="s">
        <v>10</v>
      </c>
      <c r="B12" s="6" t="s">
        <v>12</v>
      </c>
      <c r="C12" s="6" t="s">
        <v>7</v>
      </c>
      <c r="D12" s="6">
        <v>0.429</v>
      </c>
      <c r="E12" s="8">
        <v>2.577E-4</v>
      </c>
      <c r="F12" s="2" t="b">
        <f>E12&lt;G2</f>
        <v>1</v>
      </c>
    </row>
    <row r="13">
      <c r="A13" s="1" t="s">
        <v>11</v>
      </c>
      <c r="B13" s="1" t="s">
        <v>12</v>
      </c>
      <c r="C13" s="1" t="s">
        <v>7</v>
      </c>
      <c r="D13" s="1">
        <v>-0.1368</v>
      </c>
      <c r="E13" s="1">
        <v>0.2658</v>
      </c>
      <c r="F13" s="2" t="b">
        <f>E13&lt;G2</f>
        <v>0</v>
      </c>
    </row>
    <row r="14">
      <c r="B14" s="1"/>
    </row>
    <row r="15">
      <c r="A15" s="1" t="s">
        <v>10</v>
      </c>
      <c r="B15" s="1" t="s">
        <v>6</v>
      </c>
      <c r="C15" s="1" t="s">
        <v>13</v>
      </c>
      <c r="D15" s="4">
        <v>0.658</v>
      </c>
      <c r="E15" s="5">
        <v>4.31514176190304E-5</v>
      </c>
      <c r="F15" s="2" t="b">
        <f>E15&lt;G2</f>
        <v>1</v>
      </c>
    </row>
    <row r="16">
      <c r="A16" s="1" t="s">
        <v>10</v>
      </c>
      <c r="B16" s="1" t="s">
        <v>12</v>
      </c>
      <c r="C16" s="1" t="s">
        <v>13</v>
      </c>
      <c r="D16" s="1">
        <v>0.431</v>
      </c>
      <c r="E16" s="1">
        <v>0.013</v>
      </c>
      <c r="F16" s="2" t="b">
        <f>E16&lt;G2</f>
        <v>0</v>
      </c>
    </row>
    <row r="17">
      <c r="A17" s="1" t="s">
        <v>10</v>
      </c>
      <c r="B17" s="1" t="s">
        <v>6</v>
      </c>
      <c r="C17" s="1" t="s">
        <v>14</v>
      </c>
      <c r="D17" s="1">
        <v>0.405</v>
      </c>
      <c r="E17" s="1">
        <v>0.0158</v>
      </c>
      <c r="F17" s="2" t="b">
        <f>E17&lt;G2</f>
        <v>0</v>
      </c>
    </row>
    <row r="18">
      <c r="A18" s="1" t="s">
        <v>10</v>
      </c>
      <c r="B18" s="1" t="s">
        <v>12</v>
      </c>
      <c r="C18" s="1" t="s">
        <v>14</v>
      </c>
      <c r="D18" s="1">
        <v>0.385</v>
      </c>
      <c r="E18" s="1">
        <v>0.022</v>
      </c>
      <c r="F18" s="2" t="b">
        <f>E18&lt;G2</f>
        <v>0</v>
      </c>
    </row>
    <row r="20">
      <c r="A20" s="1" t="s">
        <v>10</v>
      </c>
      <c r="B20" s="1" t="s">
        <v>6</v>
      </c>
      <c r="C20" s="1" t="s">
        <v>15</v>
      </c>
      <c r="D20" s="1">
        <v>0.493</v>
      </c>
      <c r="E20" s="1">
        <v>0.00359</v>
      </c>
      <c r="F20" s="2" t="b">
        <f>E20&lt;G2</f>
        <v>0</v>
      </c>
    </row>
    <row r="21">
      <c r="A21" s="1" t="s">
        <v>10</v>
      </c>
      <c r="B21" s="1" t="s">
        <v>12</v>
      </c>
      <c r="C21" s="1" t="s">
        <v>15</v>
      </c>
      <c r="D21" s="1">
        <v>0.161</v>
      </c>
      <c r="E21" s="1">
        <v>0.37</v>
      </c>
      <c r="F21" s="2" t="b">
        <f>E21&lt;G2</f>
        <v>0</v>
      </c>
    </row>
    <row r="22">
      <c r="A22" s="1" t="s">
        <v>10</v>
      </c>
      <c r="B22" s="1" t="s">
        <v>6</v>
      </c>
      <c r="C22" s="1" t="s">
        <v>16</v>
      </c>
      <c r="D22" s="1">
        <v>0.74</v>
      </c>
      <c r="E22" s="1">
        <v>0.001</v>
      </c>
      <c r="F22" s="2" t="b">
        <f>E22&lt;G2</f>
        <v>0</v>
      </c>
    </row>
    <row r="23">
      <c r="A23" s="1" t="s">
        <v>10</v>
      </c>
      <c r="B23" s="1" t="s">
        <v>12</v>
      </c>
      <c r="C23" s="1" t="s">
        <v>16</v>
      </c>
      <c r="D23" s="1">
        <v>0.694</v>
      </c>
      <c r="E23" s="1">
        <v>0.00287</v>
      </c>
      <c r="F23" s="2" t="b">
        <f>E23&lt;G2</f>
        <v>0</v>
      </c>
    </row>
    <row r="24">
      <c r="A24" s="1" t="s">
        <v>10</v>
      </c>
      <c r="B24" s="1" t="s">
        <v>6</v>
      </c>
      <c r="C24" s="1" t="s">
        <v>17</v>
      </c>
      <c r="D24" s="4">
        <v>0.472</v>
      </c>
      <c r="E24" s="1">
        <v>0.048</v>
      </c>
      <c r="F24" s="2" t="b">
        <f>E24&lt;G2</f>
        <v>0</v>
      </c>
    </row>
    <row r="25">
      <c r="A25" s="1" t="s">
        <v>10</v>
      </c>
      <c r="B25" s="1" t="s">
        <v>12</v>
      </c>
      <c r="C25" s="1" t="s">
        <v>17</v>
      </c>
      <c r="D25" s="1">
        <v>0.646</v>
      </c>
      <c r="E25" s="1">
        <v>0.0037</v>
      </c>
      <c r="F25" s="2" t="b">
        <f>E25&lt;G2</f>
        <v>0</v>
      </c>
    </row>
    <row r="26">
      <c r="A26" s="1" t="s">
        <v>10</v>
      </c>
      <c r="B26" s="1" t="s">
        <v>6</v>
      </c>
      <c r="C26" s="1" t="s">
        <v>18</v>
      </c>
      <c r="D26" s="1" t="s">
        <v>19</v>
      </c>
      <c r="E26" s="1" t="s">
        <v>19</v>
      </c>
    </row>
    <row r="27">
      <c r="A27" s="1" t="s">
        <v>10</v>
      </c>
      <c r="B27" s="1" t="s">
        <v>12</v>
      </c>
      <c r="C27" s="1" t="s">
        <v>18</v>
      </c>
      <c r="D27" s="1" t="s">
        <v>19</v>
      </c>
      <c r="E27" s="1" t="s">
        <v>19</v>
      </c>
    </row>
    <row r="29">
      <c r="A29" s="1" t="s">
        <v>5</v>
      </c>
      <c r="B29" s="1" t="s">
        <v>20</v>
      </c>
      <c r="C29" s="1" t="s">
        <v>7</v>
      </c>
      <c r="D29" s="9"/>
      <c r="E29" s="5"/>
    </row>
    <row r="30">
      <c r="A30" s="1" t="s">
        <v>8</v>
      </c>
      <c r="B30" s="1" t="s">
        <v>20</v>
      </c>
      <c r="C30" s="1" t="s">
        <v>7</v>
      </c>
      <c r="D30" s="9"/>
      <c r="E30" s="9"/>
    </row>
    <row r="31">
      <c r="A31" s="1" t="s">
        <v>9</v>
      </c>
      <c r="B31" s="1" t="s">
        <v>20</v>
      </c>
      <c r="C31" s="1" t="s">
        <v>7</v>
      </c>
      <c r="E31" s="5"/>
    </row>
    <row r="32">
      <c r="A32" s="1" t="s">
        <v>10</v>
      </c>
      <c r="B32" s="1" t="s">
        <v>20</v>
      </c>
      <c r="C32" s="1" t="s">
        <v>7</v>
      </c>
      <c r="D32" s="1">
        <v>0.523</v>
      </c>
      <c r="E32" s="10">
        <v>4.76E-6</v>
      </c>
    </row>
    <row r="33">
      <c r="A33" s="1" t="s">
        <v>11</v>
      </c>
      <c r="B33" s="1" t="s">
        <v>20</v>
      </c>
      <c r="C33" s="1" t="s">
        <v>7</v>
      </c>
      <c r="D33" s="9"/>
    </row>
    <row r="35">
      <c r="A35" s="1" t="s">
        <v>5</v>
      </c>
      <c r="B35" s="1" t="s">
        <v>21</v>
      </c>
      <c r="C35" s="1" t="s">
        <v>7</v>
      </c>
    </row>
    <row r="36">
      <c r="A36" s="1" t="s">
        <v>8</v>
      </c>
      <c r="B36" s="1" t="s">
        <v>21</v>
      </c>
      <c r="C36" s="1" t="s">
        <v>7</v>
      </c>
    </row>
    <row r="37">
      <c r="A37" s="1" t="s">
        <v>9</v>
      </c>
      <c r="B37" s="1" t="s">
        <v>21</v>
      </c>
      <c r="C37" s="1" t="s">
        <v>7</v>
      </c>
    </row>
    <row r="38">
      <c r="A38" s="1" t="s">
        <v>10</v>
      </c>
      <c r="B38" s="1" t="s">
        <v>21</v>
      </c>
      <c r="C38" s="1" t="s">
        <v>7</v>
      </c>
      <c r="D38" s="1">
        <v>0.283</v>
      </c>
      <c r="E38" s="1">
        <v>0.019</v>
      </c>
    </row>
    <row r="39">
      <c r="A39" s="1" t="s">
        <v>11</v>
      </c>
      <c r="B39" s="1" t="s">
        <v>21</v>
      </c>
      <c r="C39" s="1" t="s">
        <v>7</v>
      </c>
    </row>
    <row r="41">
      <c r="A41" s="1" t="s">
        <v>10</v>
      </c>
      <c r="B41" s="1" t="s">
        <v>22</v>
      </c>
      <c r="C41" s="1" t="s">
        <v>7</v>
      </c>
      <c r="D41" s="3">
        <v>0.45</v>
      </c>
      <c r="E41" s="11">
        <v>1.2E-4</v>
      </c>
    </row>
    <row r="42">
      <c r="A42" s="1" t="s">
        <v>10</v>
      </c>
      <c r="B42" s="3" t="s">
        <v>23</v>
      </c>
      <c r="C42" s="1" t="s">
        <v>7</v>
      </c>
      <c r="D42" s="1">
        <v>0.299</v>
      </c>
      <c r="E42" s="12">
        <v>0.133</v>
      </c>
    </row>
  </sheetData>
  <drawing r:id="rId1"/>
</worksheet>
</file>