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78" firstSheet="1" activeTab="1" autoFilterDateGrouping="1"/>
  </bookViews>
  <sheets>
    <sheet name="Scenario Cover Sheet" sheetId="1" state="visible" r:id="rId1"/>
    <sheet name="Steps" sheetId="2" state="visible" r:id="rId2"/>
    <sheet name="Scenario Metrics " sheetId="3" state="hidden" r:id="rId3"/>
  </sheets>
  <definedNames/>
  <calcPr calcId="191028" fullCalcOnLoad="1"/>
  <pivotCaches>
    <pivotCache cacheId="0" r:id="rId4"/>
  </pivotCaches>
</workbook>
</file>

<file path=xl/styles.xml><?xml version="1.0" encoding="utf-8"?>
<styleSheet xmlns="http://schemas.openxmlformats.org/spreadsheetml/2006/main">
  <numFmts count="0"/>
  <fonts count="23">
    <font>
      <name val="Arial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i val="1"/>
      <sz val="9"/>
    </font>
    <font>
      <name val="Times New Roman"/>
      <family val="1"/>
      <sz val="9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i val="1"/>
      <sz val="10"/>
    </font>
    <font>
      <name val="Calibri"/>
      <sz val="14"/>
      <scheme val="minor"/>
    </font>
    <font>
      <name val="Calibri"/>
      <color rgb="FF000000"/>
      <sz val="14"/>
      <scheme val="minor"/>
    </font>
    <font>
      <name val="Calibri"/>
      <color rgb="FF0070C0"/>
      <sz val="14"/>
      <scheme val="minor"/>
    </font>
    <font>
      <name val="Calibri"/>
      <color rgb="FF00B050"/>
      <sz val="14"/>
      <scheme val="minor"/>
    </font>
    <font>
      <name val="Calibri"/>
      <b val="1"/>
      <sz val="14"/>
      <scheme val="minor"/>
    </font>
    <font>
      <name val="Calibri"/>
      <family val="2"/>
      <sz val="14"/>
      <scheme val="minor"/>
    </font>
    <font>
      <name val="Calibri"/>
      <color rgb="FFFF0000"/>
      <sz val="14"/>
      <scheme val="minor"/>
    </font>
    <font>
      <name val="Calibri"/>
      <color theme="1"/>
      <sz val="14"/>
      <scheme val="minor"/>
    </font>
    <font>
      <name val="Calibri"/>
      <color rgb="FF00B0F0"/>
      <sz val="14"/>
      <scheme val="minor"/>
    </font>
    <font>
      <name val="Calibri"/>
      <color rgb="FF262626"/>
      <sz val="14"/>
      <scheme val="minor"/>
    </font>
    <font>
      <name val="Calibri"/>
      <b val="1"/>
      <color rgb="FF0070C0"/>
      <sz val="14"/>
      <scheme val="minor"/>
    </font>
    <font>
      <name val="Calibri"/>
      <b val="1"/>
      <color rgb="FF0070C0"/>
      <sz val="16"/>
      <scheme val="minor"/>
    </font>
    <font>
      <name val="Calibri"/>
      <b val="1"/>
      <color rgb="FF00B050"/>
      <sz val="16"/>
      <scheme val="minor"/>
    </font>
  </fonts>
  <fills count="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6" fillId="3" borderId="1" pivotButton="0" quotePrefix="0" xfId="0"/>
    <xf numFmtId="0" fontId="0" fillId="2" borderId="16" applyAlignment="1" pivotButton="0" quotePrefix="0" xfId="0">
      <alignment horizontal="center"/>
    </xf>
    <xf numFmtId="0" fontId="6" fillId="3" borderId="17" pivotButton="0" quotePrefix="0" xfId="0"/>
    <xf numFmtId="0" fontId="6" fillId="3" borderId="18" pivotButton="0" quotePrefix="0" xfId="0"/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3" borderId="10" pivotButton="0" quotePrefix="0" xfId="0"/>
    <xf numFmtId="0" fontId="6" fillId="3" borderId="23" pivotButton="0" quotePrefix="0" xfId="0"/>
    <xf numFmtId="0" fontId="0" fillId="0" borderId="17" pivotButton="1" quotePrefix="0" xfId="0"/>
    <xf numFmtId="0" fontId="6" fillId="3" borderId="19" pivotButton="0" quotePrefix="0" xfId="0"/>
    <xf numFmtId="0" fontId="6" fillId="0" borderId="24" applyAlignment="1" pivotButton="1" quotePrefix="0" xfId="0">
      <alignment horizontal="center"/>
    </xf>
    <xf numFmtId="0" fontId="6" fillId="3" borderId="23" applyAlignment="1" pivotButton="0" quotePrefix="0" xfId="0">
      <alignment horizontal="center"/>
    </xf>
    <xf numFmtId="0" fontId="6" fillId="3" borderId="25" applyAlignment="1" pivotButton="0" quotePrefix="0" xfId="0">
      <alignment horizontal="center"/>
    </xf>
    <xf numFmtId="0" fontId="0" fillId="3" borderId="20" pivotButton="0" quotePrefix="0" xfId="0"/>
    <xf numFmtId="0" fontId="6" fillId="3" borderId="21" applyAlignment="1" pivotButton="0" quotePrefix="0" xfId="0">
      <alignment horizontal="center"/>
    </xf>
    <xf numFmtId="0" fontId="0" fillId="2" borderId="26" applyAlignment="1" pivotButton="0" quotePrefix="0" xfId="0">
      <alignment horizontal="center"/>
    </xf>
    <xf numFmtId="0" fontId="6" fillId="3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0" borderId="29" pivotButton="0" quotePrefix="0" xfId="0"/>
    <xf numFmtId="0" fontId="6" fillId="3" borderId="30" pivotButton="0" quotePrefix="0" xfId="0"/>
    <xf numFmtId="0" fontId="0" fillId="0" borderId="31" pivotButton="0" quotePrefix="0" xfId="0"/>
    <xf numFmtId="0" fontId="0" fillId="3" borderId="17" pivotButton="0" quotePrefix="0" xfId="0"/>
    <xf numFmtId="0" fontId="0" fillId="3" borderId="32" pivotButton="0" quotePrefix="0" xfId="0"/>
    <xf numFmtId="0" fontId="1" fillId="4" borderId="3" pivotButton="0" quotePrefix="0" xfId="1"/>
    <xf numFmtId="0" fontId="2" fillId="0" borderId="37" pivotButton="0" quotePrefix="0" xfId="1"/>
    <xf numFmtId="0" fontId="2" fillId="0" borderId="4" pivotButton="0" quotePrefix="0" xfId="1"/>
    <xf numFmtId="0" fontId="2" fillId="0" borderId="5" pivotButton="0" quotePrefix="0" xfId="1"/>
    <xf numFmtId="0" fontId="2" fillId="0" borderId="0" pivotButton="0" quotePrefix="0" xfId="1"/>
    <xf numFmtId="0" fontId="1" fillId="4" borderId="3" applyAlignment="1" pivotButton="0" quotePrefix="0" xfId="1">
      <alignment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7" applyAlignment="1" pivotButton="0" quotePrefix="0" xfId="1">
      <alignment horizontal="left" vertical="top" wrapText="1"/>
    </xf>
    <xf numFmtId="0" fontId="3" fillId="0" borderId="8" applyAlignment="1" pivotButton="0" quotePrefix="0" xfId="1">
      <alignment horizontal="justify"/>
    </xf>
    <xf numFmtId="0" fontId="2" fillId="0" borderId="9" pivotButton="0" quotePrefix="0" xfId="1"/>
    <xf numFmtId="0" fontId="1" fillId="4" borderId="10" applyAlignment="1" pivotButton="0" quotePrefix="0" xfId="1">
      <alignment vertical="top" wrapText="1"/>
    </xf>
    <xf numFmtId="0" fontId="1" fillId="4" borderId="11" applyAlignment="1" pivotButton="0" quotePrefix="0" xfId="1">
      <alignment vertical="top" wrapText="1"/>
    </xf>
    <xf numFmtId="0" fontId="2" fillId="4" borderId="12" pivotButton="0" quotePrefix="0" xfId="1"/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8" pivotButton="0" quotePrefix="0" xfId="1"/>
    <xf numFmtId="0" fontId="2" fillId="0" borderId="9" applyAlignment="1" pivotButton="0" quotePrefix="0" xfId="1">
      <alignment horizontal="center"/>
    </xf>
    <xf numFmtId="0" fontId="3" fillId="0" borderId="8" pivotButton="0" quotePrefix="0" xfId="1"/>
    <xf numFmtId="0" fontId="1" fillId="4" borderId="10" applyAlignment="1" pivotButton="0" quotePrefix="0" xfId="1">
      <alignment horizontal="justify" vertical="top" wrapText="1"/>
    </xf>
    <xf numFmtId="0" fontId="1" fillId="4" borderId="11" applyAlignment="1" pivotButton="0" quotePrefix="0" xfId="1">
      <alignment horizontal="justify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pivotButton="0" quotePrefix="0" xfId="1"/>
    <xf numFmtId="0" fontId="2" fillId="0" borderId="13" applyAlignment="1" pivotButton="0" quotePrefix="0" xfId="1">
      <alignment vertical="top" wrapText="1"/>
    </xf>
    <xf numFmtId="0" fontId="4" fillId="0" borderId="14" applyAlignment="1" pivotButton="0" quotePrefix="0" xfId="1">
      <alignment vertical="top" wrapText="1"/>
    </xf>
    <xf numFmtId="0" fontId="2" fillId="0" borderId="15" pivotButton="0" quotePrefix="0" xfId="1"/>
    <xf numFmtId="0" fontId="8" fillId="0" borderId="0" applyAlignment="1" pivotButton="0" quotePrefix="0" xfId="1">
      <alignment horizontal="justify"/>
    </xf>
    <xf numFmtId="0" fontId="7" fillId="0" borderId="0" pivotButton="0" quotePrefix="0" xfId="1"/>
    <xf numFmtId="0" fontId="9" fillId="0" borderId="0" pivotButton="0" quotePrefix="0" xfId="1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0" fillId="6" borderId="38" applyAlignment="1" pivotButton="0" quotePrefix="0" xfId="0">
      <alignment horizontal="left" vertical="top" wrapText="1"/>
    </xf>
    <xf numFmtId="0" fontId="14" fillId="0" borderId="3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4" fillId="0" borderId="39" applyAlignment="1" pivotButton="0" quotePrefix="0" xfId="0">
      <alignment horizontal="center" vertical="center" wrapText="1"/>
    </xf>
    <xf numFmtId="0" fontId="14" fillId="5" borderId="40" applyAlignment="1" pivotButton="0" quotePrefix="0" xfId="0">
      <alignment vertical="center"/>
    </xf>
    <xf numFmtId="0" fontId="14" fillId="5" borderId="41" applyAlignment="1" pivotButton="0" quotePrefix="0" xfId="0">
      <alignment vertical="center" wrapText="1"/>
    </xf>
    <xf numFmtId="0" fontId="14" fillId="5" borderId="41" applyAlignment="1" pivotButton="0" quotePrefix="0" xfId="0">
      <alignment vertical="center"/>
    </xf>
    <xf numFmtId="0" fontId="14" fillId="5" borderId="40" applyAlignment="1" pivotButton="0" quotePrefix="0" xfId="0">
      <alignment vertical="center" wrapText="1"/>
    </xf>
    <xf numFmtId="0" fontId="16" fillId="6" borderId="38" applyAlignment="1" pivotButton="0" quotePrefix="0" xfId="0">
      <alignment horizontal="left" vertical="top" wrapText="1"/>
    </xf>
    <xf numFmtId="0" fontId="17" fillId="6" borderId="38" applyAlignment="1" pivotButton="0" quotePrefix="0" xfId="0">
      <alignment horizontal="left" vertical="top" wrapText="1"/>
    </xf>
    <xf numFmtId="0" fontId="10" fillId="6" borderId="3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0" fillId="7" borderId="38" applyAlignment="1" pivotButton="0" quotePrefix="0" xfId="0">
      <alignment vertical="top" wrapText="1"/>
    </xf>
    <xf numFmtId="0" fontId="11" fillId="7" borderId="38" applyAlignment="1" pivotButton="0" quotePrefix="0" xfId="0">
      <alignment vertical="top" wrapText="1"/>
    </xf>
    <xf numFmtId="0" fontId="12" fillId="7" borderId="38" applyAlignment="1" pivotButton="0" quotePrefix="0" xfId="0">
      <alignment vertical="top" wrapText="1"/>
    </xf>
    <xf numFmtId="0" fontId="11" fillId="7" borderId="38" applyAlignment="1" pivotButton="0" quotePrefix="0" xfId="0">
      <alignment wrapText="1"/>
    </xf>
    <xf numFmtId="0" fontId="10" fillId="7" borderId="38" applyAlignment="1" pivotButton="0" quotePrefix="0" xfId="0">
      <alignment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6" borderId="38" applyAlignment="1" pivotButton="0" quotePrefix="0" xfId="0">
      <alignment horizontal="left" vertical="top" wrapText="1"/>
    </xf>
    <xf numFmtId="0" fontId="2" fillId="0" borderId="8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44" applyAlignment="1" pivotButton="0" quotePrefix="0" xfId="1">
      <alignment horizontal="left"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45" applyAlignment="1" pivotButton="0" quotePrefix="0" xfId="1">
      <alignment vertical="top" wrapText="1"/>
    </xf>
    <xf numFmtId="0" fontId="2" fillId="0" borderId="46" applyAlignment="1" pivotButton="0" quotePrefix="0" xfId="1">
      <alignment vertical="top" wrapText="1"/>
    </xf>
    <xf numFmtId="0" fontId="2" fillId="0" borderId="47" applyAlignment="1" pivotButton="0" quotePrefix="0" xfId="1">
      <alignment vertical="top" wrapText="1"/>
    </xf>
    <xf numFmtId="0" fontId="1" fillId="4" borderId="35" applyAlignment="1" pivotButton="0" quotePrefix="0" xfId="1">
      <alignment horizontal="left" vertical="top" wrapText="1"/>
    </xf>
    <xf numFmtId="0" fontId="1" fillId="4" borderId="36" applyAlignment="1" pivotButton="0" quotePrefix="0" xfId="1">
      <alignment horizontal="left" vertical="top" wrapText="1"/>
    </xf>
    <xf numFmtId="0" fontId="2" fillId="0" borderId="9" applyAlignment="1" pivotButton="0" quotePrefix="0" xfId="1">
      <alignment horizontal="left" vertical="top" wrapText="1"/>
    </xf>
    <xf numFmtId="0" fontId="2" fillId="0" borderId="14" applyAlignment="1" pivotButton="0" quotePrefix="0" xfId="1">
      <alignment horizontal="left" vertical="top" wrapText="1"/>
    </xf>
    <xf numFmtId="0" fontId="2" fillId="0" borderId="15" applyAlignment="1" pivotButton="0" quotePrefix="0" xfId="1">
      <alignment horizontal="left" vertical="top" wrapText="1"/>
    </xf>
    <xf numFmtId="0" fontId="1" fillId="4" borderId="10" applyAlignment="1" pivotButton="0" quotePrefix="0" xfId="1">
      <alignment horizontal="left" vertical="top" wrapText="1"/>
    </xf>
    <xf numFmtId="0" fontId="1" fillId="4" borderId="11" applyAlignment="1" pivotButton="0" quotePrefix="0" xfId="1">
      <alignment horizontal="left" vertical="top" wrapText="1"/>
    </xf>
    <xf numFmtId="0" fontId="1" fillId="4" borderId="12" applyAlignment="1" pivotButton="0" quotePrefix="0" xfId="1">
      <alignment horizontal="left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applyAlignment="1" pivotButton="0" quotePrefix="0" xfId="1">
      <alignment vertical="top" wrapText="1"/>
    </xf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43" applyAlignment="1" pivotButton="0" quotePrefix="0" xfId="1">
      <alignment horizontal="center" vertical="top" wrapText="1"/>
    </xf>
    <xf numFmtId="0" fontId="2" fillId="0" borderId="33" applyAlignment="1" pivotButton="0" quotePrefix="0" xfId="1">
      <alignment horizontal="center" vertical="top" wrapText="1"/>
    </xf>
    <xf numFmtId="0" fontId="2" fillId="0" borderId="8" applyAlignment="1" pivotButton="0" quotePrefix="0" xfId="1">
      <alignment horizontal="center" vertical="top" wrapText="1"/>
    </xf>
    <xf numFmtId="0" fontId="2" fillId="0" borderId="9" applyAlignment="1" pivotButton="0" quotePrefix="0" xfId="1">
      <alignment horizontal="center" vertical="top" wrapText="1"/>
    </xf>
    <xf numFmtId="0" fontId="2" fillId="0" borderId="0" applyAlignment="1" pivotButton="0" quotePrefix="0" xfId="1">
      <alignment horizontal="center" vertical="top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48" applyAlignment="1" pivotButton="0" quotePrefix="0" xfId="0">
      <alignment horizontal="center" vertical="center" wrapText="1"/>
    </xf>
    <xf numFmtId="0" fontId="14" fillId="0" borderId="42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49" applyAlignment="1" pivotButton="0" quotePrefix="0" xfId="1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1" fillId="4" borderId="3" applyAlignment="1" pivotButton="0" quotePrefix="0" xfId="1">
      <alignment horizontal="left" vertical="top" wrapText="1"/>
    </xf>
    <xf numFmtId="0" fontId="0" fillId="0" borderId="9" pivotButton="0" quotePrefix="0" xfId="0"/>
    <xf numFmtId="0" fontId="0" fillId="0" borderId="3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35" applyAlignment="1" pivotButton="0" quotePrefix="0" xfId="1">
      <alignment vertical="top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2" fillId="0" borderId="35" applyAlignment="1" pivotButton="0" quotePrefix="0" xfId="1">
      <alignment horizontal="center" vertical="top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55" pivotButton="0" quotePrefix="0" xfId="0"/>
  </cellXfs>
  <cellStyles count="2">
    <cellStyle name="Normal" xfId="0" builtinId="0"/>
    <cellStyle name="Normal 2" xfId="1"/>
  </cellStyles>
  <dxfs count="44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rowning G Hollomon" refreshedDate="39386.43617974537" createdVersion="1" refreshedVersion="3" recordCount="137" upgradeOnRefresh="1" r:id="rId1">
  <cacheSource type="worksheet">
    <worksheetSource ref="A1:N13" sheet="SM-MD Tank Final"/>
  </cacheSource>
  <cacheFields count="15">
    <cacheField name="Scenario Number" uniqueList="1" numFmtId="0" sqlType="0" hierarchy="0" level="0" databaseField="1">
      <sharedItems count="28" containsBlank="1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uniqueList="1" numFmtId="0" sqlType="0" hierarchy="0" level="0" databaseField="1">
      <sharedItems count="0" containsBlank="1" containsInteger="1" containsNumber="1" containsString="0" minValue="1" maxValue="46"/>
    </cacheField>
    <cacheField name="Team" uniqueList="1" numFmtId="0" sqlType="0" hierarchy="0" level="0" databaseField="1">
      <sharedItems count="7" containsBlank="1">
        <m/>
        <s v="FTS"/>
        <s v="PTP"/>
        <s v="IMWM"/>
        <s v="RTR"/>
        <s v="OTC" u="1"/>
        <s v="XXX" u="1"/>
      </sharedItems>
    </cacheField>
    <cacheField name="Description " uniqueList="1" numFmtId="0" sqlType="0" hierarchy="0" level="0" databaseField="1">
      <sharedItems count="0" containsBlank="1"/>
    </cacheField>
    <cacheField name="Tcode" uniqueList="1" numFmtId="0" sqlType="0" hierarchy="0" level="0" databaseField="1">
      <sharedItems count="0" containsBlank="1"/>
    </cacheField>
    <cacheField name="Tester" uniqueList="1" numFmtId="0" sqlType="0" hierarchy="0" level="0" databaseField="1">
      <sharedItems count="0" containsBlank="1"/>
    </cacheField>
    <cacheField name="Test Data / Test Execution" uniqueList="1" numFmtId="0" sqlType="0" hierarchy="0" level="0" databaseField="1">
      <sharedItems count="0" containsBlank="1"/>
    </cacheField>
    <cacheField name="Expected Result" uniqueList="1" numFmtId="0" sqlType="0" hierarchy="0" level="0" databaseField="1">
      <sharedItems count="0" containsBlank="1"/>
    </cacheField>
    <cacheField name="Actual Result" uniqueList="1" numFmtId="0" sqlType="0" hierarchy="0" level="0" databaseField="1">
      <sharedItems count="0" containsBlank="1"/>
    </cacheField>
    <cacheField name="FI Impact" uniqueList="1" numFmtId="0" sqlType="0" hierarchy="0" level="0" databaseField="1">
      <sharedItems count="0" containsBlank="1"/>
    </cacheField>
    <cacheField name="RICEF Tested" uniqueList="1" numFmtId="0" sqlType="0" hierarchy="0" level="0" databaseField="1">
      <sharedItems count="0" containsBlank="1"/>
    </cacheField>
    <cacheField name="TPR #" uniqueList="1" numFmtId="0" sqlType="0" hierarchy="0" level="0" databaseField="1">
      <sharedItems count="0" containsBlank="1" containsNonDate="0" containsString="0"/>
    </cacheField>
    <cacheField name="Status" uniqueList="1" numFmtId="0" sqlType="0" hierarchy="0" level="0" databaseField="1">
      <sharedItems count="34" containsBlank="1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1" dataCaption="Data" showError="0" showMissing="1" updatedVersion="3" minRefreshableVersion="0" asteriskTotals="0" showItems="1" editData="0" disableFieldList="0" showCalcMbrs="1" visualTotals="1" showMultipleLabel="1" showDataDropDown="1" showDrill="1" printDrill="0" showMemberPropertyTips="0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1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2" firstHeaderRow="1" firstDataRow="2" firstDataCol="2"/>
  <pivotFields count="15"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9">
        <item t="data" h="1" sd="1" m="1" x="27"/>
        <item t="data" h="1" sd="1" x="0"/>
        <item t="data" h="1" sd="1" m="1" x="10"/>
        <item n="PP_018" t="data" sd="1" x="2"/>
        <item t="data" sd="1" m="1" x="8"/>
        <item t="data" sd="1" x="7"/>
        <item t="data" sd="1" m="1" x="16"/>
        <item t="data" sd="1" m="1" x="18"/>
        <item t="data" sd="1" m="1" x="20"/>
        <item t="data" sd="1" m="1" x="22"/>
        <item t="data" sd="1" m="1" x="23"/>
        <item t="data" sd="1" m="1" x="24"/>
        <item t="data" sd="1" m="1" x="25"/>
        <item t="data" sd="1" m="1" x="26"/>
        <item t="data" sd="1" m="1" x="9"/>
        <item t="data" sd="1" m="1" x="11"/>
        <item t="data" sd="1" m="1" x="12"/>
        <item t="data" sd="1" m="1" x="13"/>
        <item t="data" sd="1" m="1" x="14"/>
        <item t="data" sd="1" m="1" x="15"/>
        <item t="data" sd="1" m="1" x="17"/>
        <item t="data" sd="1" m="1" x="19"/>
        <item t="data" sd="1" m="1" x="21"/>
        <item t="data" sd="1" x="1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8">
        <item t="data" h="1" sd="1" x="0"/>
        <item t="data" sd="1" m="1" x="5"/>
        <item t="data" sd="1" x="4"/>
        <item t="data" sd="1" x="2"/>
        <item n="PP" t="data" sd="1" x="1"/>
        <item t="data" sd="1" m="1" x="6"/>
        <item t="data" sd="1" x="3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Col" dataField="1" showDropDowns="1" compact="0" outline="0" subtotalTop="0" dragToRow="1" dragToCol="1" dragToPage="1" dragToData="1" dragOff="1" showAll="0" topAutoShow="1" includeNewItemsInFilter="1" itemPageCount="10" sortType="manual" defaultSubtotal="1">
      <items count="35">
        <item t="data" sd="1" m="1" x="12"/>
        <item t="data" sd="1" m="1" x="16"/>
        <item t="data" sd="1" m="1" x="29"/>
        <item t="data" sd="1" m="1" x="31"/>
        <item t="data" sd="1" m="1" x="24"/>
        <item t="data" sd="1" x="0"/>
        <item t="data" sd="1" m="1" x="17"/>
        <item t="data" sd="1" m="1" x="33"/>
        <item t="data" sd="1" m="1" x="26"/>
        <item t="data" sd="1" m="1" x="13"/>
        <item t="data" sd="1" m="1" x="9"/>
        <item t="data" sd="1" m="1" x="25"/>
        <item t="data" sd="1" m="1" x="8"/>
        <item t="data" sd="1" m="1" x="28"/>
        <item t="data" sd="1" m="1" x="19"/>
        <item t="data" sd="1" m="1" x="30"/>
        <item t="data" sd="1" m="1" x="15"/>
        <item t="data" sd="1" x="3"/>
        <item t="data" sd="1" x="4"/>
        <item t="data" sd="1" x="5"/>
        <item t="data" sd="1" x="6"/>
        <item t="data" sd="1" m="1" x="10"/>
        <item t="data" sd="1" m="1" x="18"/>
        <item t="data" sd="1" m="1" x="11"/>
        <item t="data" sd="1" m="1" x="22"/>
        <item t="data" sd="1" m="1" x="32"/>
        <item t="data" sd="1" m="1" x="20"/>
        <item t="data" sd="1" m="1" x="27"/>
        <item t="data" sd="1" m="1" x="14"/>
        <item t="data" sd="1" m="1" x="23"/>
        <item t="data" sd="1" m="1" x="7"/>
        <item t="data" sd="1" m="1" x="21"/>
        <item t="data" sd="1" x="1"/>
        <item t="data" sd="1" x="2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</pivotFields>
  <rowFields count="2">
    <field x="0"/>
    <field x="2"/>
  </rowFields>
  <rowItems count="8">
    <i t="data" r="0" i="0">
      <x v="3"/>
      <x v="2"/>
    </i>
    <i t="data" r="1" i="0">
      <x v="3"/>
    </i>
    <i t="data" r="1" i="0">
      <x v="4"/>
    </i>
    <i t="data" r="1" i="0">
      <x v="6"/>
    </i>
    <i t="default" r="0" i="0">
      <x v="3"/>
    </i>
    <i t="data" r="0" i="0">
      <x v="5"/>
      <x v="4"/>
    </i>
    <i t="default" r="0" i="0">
      <x v="5"/>
    </i>
    <i t="grand" r="0" i="0">
      <x v="0"/>
    </i>
  </rowItems>
  <colFields count="1">
    <field x="12"/>
  </colFields>
  <colItems count="8">
    <i t="data" r="0" i="0">
      <x v="5"/>
    </i>
    <i t="data" r="0" i="0">
      <x v="17"/>
    </i>
    <i t="data" r="0" i="0">
      <x v="18"/>
    </i>
    <i t="data" r="0" i="0">
      <x v="19"/>
    </i>
    <i t="data" r="0" i="0">
      <x v="20"/>
    </i>
    <i t="data" r="0" i="0">
      <x v="32"/>
    </i>
    <i t="data" r="0" i="0">
      <x v="33"/>
    </i>
    <i t="grand" r="0" i="0">
      <x v="0"/>
    </i>
  </colItems>
  <dataFields count="1">
    <dataField name="Count of Status" fld="12" subtotal="count" showDataAs="normal" baseField="0" baseItem="0"/>
  </dataFields>
  <formats count="44">
    <format action="formatting" dxfId="43">
      <pivotArea type="normal" dataOnly="1" outline="0" fieldPosition="0"/>
    </format>
    <format action="formatting" dxfId="42">
      <pivotArea type="origin" dataOnly="0" labelOnly="1" outline="0" fieldPosition="0"/>
    </format>
    <format action="formatting" dxfId="41">
      <pivotArea field="2" type="button" dataOnly="0" labelOnly="1" outline="0" axis="axisRow" fieldPosition="1"/>
    </format>
    <format action="formatting" dxfId="40">
      <pivotArea type="normal" dataOnly="0" labelOnly="1" outline="0" fieldPosition="0">
        <references count="1">
          <reference field="2"/>
        </references>
      </pivotArea>
    </format>
    <format action="formatting" dxfId="39">
      <pivotArea type="normal" dataOnly="0" labelOnly="1" grandRow="1" outline="0" fieldPosition="0"/>
    </format>
    <format action="formatting" dxfId="38">
      <pivotArea type="topRight" dataOnly="0" labelOnly="1" outline="0" fieldPosition="0"/>
    </format>
    <format action="formatting" dxfId="37">
      <pivotArea type="normal" dataOnly="0" labelOnly="1" grandCol="1" outline="0" fieldPosition="0"/>
    </format>
    <format action="formatting" dxfId="36">
      <pivotArea type="normal" dataOnly="1" outline="0" fieldPosition="0"/>
    </format>
    <format action="formatting" dxfId="35">
      <pivotArea type="origin" dataOnly="0" labelOnly="1" outline="0" fieldPosition="0"/>
    </format>
    <format action="formatting" dxfId="34">
      <pivotArea field="2" type="button" dataOnly="0" labelOnly="1" outline="0" axis="axisRow" fieldPosition="1"/>
    </format>
    <format action="formatting" dxfId="33">
      <pivotArea type="normal" dataOnly="0" labelOnly="1" outline="0" fieldPosition="0">
        <references count="1">
          <reference field="2"/>
        </references>
      </pivotArea>
    </format>
    <format action="formatting" dxfId="32">
      <pivotArea type="normal" dataOnly="0" labelOnly="1" grandRow="1" outline="0" fieldPosition="0"/>
    </format>
    <format action="formatting" dxfId="31">
      <pivotArea type="normal" dataOnly="0" labelOnly="1" grandCol="1" outline="0" fieldPosition="0"/>
    </format>
    <format action="formatting" dxfId="30">
      <pivotArea type="normal" dataOnly="0" labelOnly="1" grandCol="1" outline="0" fieldPosition="0"/>
    </format>
    <format action="formatting" dxfId="29">
      <pivotArea field="12" type="button" dataOnly="0" labelOnly="1" outline="0" axis="axisCol" fieldPosition="0"/>
    </format>
    <format action="formatting" dxfId="28">
      <pivotArea type="topRight" dataOnly="0" labelOnly="1" outline="0" fieldPosition="0"/>
    </format>
    <format action="formatting" dxfId="27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26">
      <pivotArea type="normal" dataOnly="1" outline="0" fieldPosition="0">
        <references count="1">
          <reference field="12" selected="0">
            <x v="6"/>
            <x v="7"/>
            <x v="8"/>
            <x v="9"/>
            <x v="10"/>
          </reference>
        </references>
      </pivotArea>
    </format>
    <format action="formatting" dxfId="25">
      <pivotArea field="12" type="button" dataOnly="0" labelOnly="1" outline="0" axis="axisCol" fieldPosition="0"/>
    </format>
    <format action="formatting" dxfId="24">
      <pivotArea type="topRight" dataOnly="0" labelOnly="1" outline="0" fieldPosition="0"/>
    </format>
    <format action="formatting" dxfId="23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22">
      <pivotArea type="normal" dataOnly="0" labelOnly="1" outline="0" fieldPosition="0">
        <references count="1">
          <reference field="0">
            <x v="0"/>
          </reference>
        </references>
      </pivotArea>
    </format>
    <format action="formatting" dxfId="21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20">
      <pivotArea type="normal" dataOnly="0" labelOnly="1" outline="0" fieldPosition="0">
        <references count="2">
          <reference field="0" selected="0">
            <x v="0"/>
          </reference>
          <reference field="2"/>
        </references>
      </pivotArea>
    </format>
    <format action="formatting" dxfId="19">
      <pivotArea type="normal" dataOnly="0" labelOnly="1" outline="0" fieldPosition="0">
        <references count="1">
          <reference field="0">
            <x v="2"/>
          </reference>
        </references>
      </pivotArea>
    </format>
    <format action="formatting" dxfId="18">
      <pivotArea type="normal" dataOnly="0" labelOnly="1" outline="0" fieldPosition="0">
        <references count="1">
          <reference field="0" defaultSubtotal="1">
            <x v="2"/>
          </reference>
        </references>
      </pivotArea>
    </format>
    <format action="formatting" dxfId="17">
      <pivotArea type="normal" dataOnly="0" labelOnly="1" outline="0" fieldPosition="0">
        <references count="2">
          <reference field="0" selected="0">
            <x v="2"/>
          </reference>
          <reference field="2">
            <x v="1"/>
          </reference>
        </references>
      </pivotArea>
    </format>
    <format action="formatting" dxfId="16">
      <pivotArea type="all" dataOnly="0" outline="0" fieldPosition="0"/>
    </format>
    <format action="formatting" dxfId="15">
      <pivotArea type="normal" dataOnly="1" outline="0" fieldPosition="0">
        <references count="1">
          <reference field="0" selected="0" defaultSubtotal="1">
            <x v="0"/>
          </reference>
        </references>
      </pivotArea>
    </format>
    <format action="formatting" dxfId="14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13">
      <pivotArea type="normal" dataOnly="1" outline="0" fieldPosition="0">
        <references count="1">
          <reference field="0" selected="0" defaultSubtotal="1">
            <x v="3"/>
          </reference>
        </references>
      </pivotArea>
    </format>
    <format action="formatting" dxfId="12">
      <pivotArea type="normal" dataOnly="1" outline="0" fieldPosition="0">
        <references count="1">
          <reference field="0" selected="0">
            <x v="5"/>
          </reference>
        </references>
      </pivotArea>
    </format>
    <format action="formatting" dxfId="11">
      <pivotArea type="origin" dataOnly="0" labelOnly="1" outline="0" fieldPosition="0"/>
    </format>
    <format action="formatting" dxfId="10">
      <pivotArea field="0" type="button" dataOnly="0" labelOnly="1" outline="0" axis="axisRow" fieldPosition="0"/>
    </format>
    <format action="formatting" dxfId="9">
      <pivotArea field="2" type="button" dataOnly="0" labelOnly="1" outline="0" axis="axisRow" fieldPosition="1"/>
    </format>
    <format action="formatting" dxfId="8">
      <pivotArea field="12" type="button" dataOnly="0" labelOnly="1" outline="0" axis="axisCol" fieldPosition="0"/>
    </format>
    <format action="formatting" dxfId="7">
      <pivotArea type="topRight" dataOnly="0" labelOnly="1" outline="0" fieldPosition="0"/>
    </format>
    <format action="formatting" dxfId="6">
      <pivotArea type="normal" dataOnly="0" labelOnly="1" outline="0" fieldPosition="0">
        <references count="1">
          <reference field="0"/>
        </references>
      </pivotArea>
    </format>
    <format action="formatting" dxfId="5">
      <pivotArea type="normal" dataOnly="0" labelOnly="1" outline="0" fieldPosition="0">
        <references count="1">
          <reference field="0" defaultSubtotal="1">
            <x v="3"/>
          </reference>
        </references>
      </pivotArea>
    </format>
    <format action="formatting" dxfId="4">
      <pivotArea type="normal" dataOnly="0" labelOnly="1" outline="0" fieldPosition="0">
        <references count="2">
          <reference field="0" selected="0">
            <x v="3"/>
          </reference>
          <reference field="2"/>
        </references>
      </pivotArea>
    </format>
    <format action="formatting" dxfId="3">
      <pivotArea type="normal" dataOnly="0" labelOnly="1" outline="0" fieldPosition="0">
        <references count="2">
          <reference field="0" selected="0">
            <x v="5"/>
          </reference>
          <reference field="2">
            <x v="4"/>
            <x v="6"/>
          </reference>
        </references>
      </pivotArea>
    </format>
    <format action="formatting" dxfId="2">
      <pivotArea type="normal" dataOnly="0" labelOnly="1" grandCol="1" outline="0" fieldPosition="0"/>
    </format>
    <format action="formatting" dxfId="1">
      <pivotArea type="normal" dataOnly="0" labelOnly="1" outline="0" fieldPosition="0">
        <references count="1">
          <reference field="12"/>
        </references>
      </pivotArea>
    </format>
    <format action="formatting" dxfId="0">
      <pivotArea type="normal" dataOnly="0" labelOnly="1" outline="0" fieldPosition="0">
        <references count="1">
          <reference field="12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zoomScale="200" zoomScaleNormal="200" workbookViewId="0">
      <selection activeCell="A9" sqref="A9:E15"/>
    </sheetView>
  </sheetViews>
  <sheetFormatPr baseColWidth="8" defaultColWidth="9.109375" defaultRowHeight="11.4"/>
  <cols>
    <col width="25.88671875" customWidth="1" style="38" min="1" max="2"/>
    <col width="25" customWidth="1" style="38" min="3" max="3"/>
    <col width="25.88671875" customWidth="1" style="38" min="4" max="4"/>
    <col width="34.88671875" customWidth="1" style="38" min="5" max="5"/>
    <col width="40.88671875" customWidth="1" style="38" min="6" max="14"/>
    <col width="9.109375" customWidth="1" style="38" min="15" max="16384"/>
  </cols>
  <sheetData>
    <row r="1" ht="14.1" customHeight="1" thickBot="1">
      <c r="A1" s="34" t="inlineStr">
        <is>
          <t xml:space="preserve">Scenario Owner: </t>
        </is>
      </c>
      <c r="B1" s="35" t="n"/>
      <c r="C1" s="36" t="n"/>
      <c r="D1" s="36" t="n"/>
      <c r="E1" s="37" t="n"/>
    </row>
    <row r="2" ht="14.1" customHeight="1" thickBot="1">
      <c r="A2" s="39" t="inlineStr">
        <is>
          <t>Test Cycle:</t>
        </is>
      </c>
      <c r="B2" s="92" t="n"/>
      <c r="C2" s="119" t="n"/>
      <c r="D2" s="93" t="n"/>
      <c r="E2" s="41" t="n"/>
    </row>
    <row r="3" ht="12" customHeight="1">
      <c r="A3" s="39" t="inlineStr">
        <is>
          <t>Scenario ID:</t>
        </is>
      </c>
      <c r="B3" s="120" t="inlineStr">
        <is>
          <t>GPO-001</t>
        </is>
      </c>
      <c r="C3" s="121" t="n"/>
      <c r="D3" s="121" t="n"/>
      <c r="E3" s="122" t="n"/>
    </row>
    <row r="4" ht="12" customHeight="1">
      <c r="A4" s="39" t="inlineStr">
        <is>
          <t>Test Objective:</t>
        </is>
      </c>
      <c r="B4" s="120" t="inlineStr">
        <is>
          <t>Create PR and PO in guided buying.</t>
        </is>
      </c>
      <c r="C4" s="121" t="n"/>
      <c r="D4" s="121" t="n"/>
      <c r="E4" s="122" t="n"/>
    </row>
    <row r="5" ht="12" customHeight="1">
      <c r="A5" s="123" t="inlineStr">
        <is>
          <t>Scenario Description:</t>
        </is>
      </c>
      <c r="B5" s="101" t="n"/>
      <c r="E5" s="124" t="n"/>
    </row>
    <row r="6" ht="14.1" customHeight="1" thickBot="1">
      <c r="A6" s="125" t="n"/>
      <c r="B6" s="126" t="n"/>
      <c r="C6" s="126" t="n"/>
      <c r="D6" s="126" t="n"/>
      <c r="E6" s="127" t="n"/>
    </row>
    <row r="7" ht="12" customHeight="1" thickBot="1">
      <c r="A7" s="42" t="n"/>
      <c r="E7" s="43" t="n"/>
    </row>
    <row r="8" ht="12.75" customHeight="1" thickBot="1">
      <c r="A8" s="123" t="inlineStr">
        <is>
          <t>Long Description Scenario Summary for items to be tested</t>
        </is>
      </c>
      <c r="B8" s="128" t="n"/>
      <c r="C8" s="128" t="n"/>
      <c r="D8" s="128" t="n"/>
      <c r="E8" s="129" t="n"/>
    </row>
    <row r="9" ht="12.75" customHeight="1">
      <c r="A9" s="130" t="inlineStr">
        <is>
          <t>Search catalog for items
Add items to cart
Complete requisition details and submit
Review PR approval flow 
Confirm PO generation
Create associated receipt</t>
        </is>
      </c>
      <c r="B9" s="131" t="n"/>
      <c r="C9" s="131" t="n"/>
      <c r="D9" s="131" t="n"/>
      <c r="E9" s="132" t="n"/>
    </row>
    <row r="10" ht="12.75" customHeight="1">
      <c r="A10" s="133" t="n"/>
      <c r="E10" s="124" t="n"/>
    </row>
    <row r="11" ht="12.75" customHeight="1">
      <c r="A11" s="133" t="n"/>
      <c r="E11" s="124" t="n"/>
    </row>
    <row r="12" ht="12.75" customHeight="1">
      <c r="A12" s="133" t="n"/>
      <c r="E12" s="124" t="n"/>
      <c r="F12" s="38" t="inlineStr">
        <is>
          <t> </t>
        </is>
      </c>
    </row>
    <row r="13" ht="12.75" customHeight="1">
      <c r="A13" s="133" t="n"/>
      <c r="E13" s="124" t="n"/>
    </row>
    <row r="14" ht="12.75" customHeight="1">
      <c r="A14" s="133" t="n"/>
      <c r="E14" s="124" t="n"/>
    </row>
    <row r="15" ht="12.75" customHeight="1" thickBot="1">
      <c r="A15" s="133" t="n"/>
      <c r="E15" s="124" t="n"/>
    </row>
    <row r="16" ht="12.6" customHeight="1" thickBot="1">
      <c r="A16" s="44" t="inlineStr">
        <is>
          <t>Data Requirements</t>
        </is>
      </c>
      <c r="B16" s="45" t="inlineStr">
        <is>
          <t>Legacy Reference</t>
        </is>
      </c>
      <c r="C16" s="45" t="inlineStr">
        <is>
          <t>SAP Reference</t>
        </is>
      </c>
      <c r="D16" s="45" t="inlineStr">
        <is>
          <t>Comments</t>
        </is>
      </c>
      <c r="E16" s="46" t="n"/>
    </row>
    <row r="17">
      <c r="A17" s="69" t="n"/>
      <c r="B17" s="109" t="n"/>
      <c r="C17" s="91" t="n"/>
      <c r="D17" s="134" t="n"/>
      <c r="E17" s="132" t="n"/>
    </row>
    <row r="18" ht="12" customHeight="1">
      <c r="A18" s="67" t="n"/>
      <c r="B18" s="91" t="n"/>
      <c r="C18" s="91" t="n"/>
      <c r="D18" s="133" t="n"/>
      <c r="E18" s="124" t="n"/>
    </row>
    <row r="19" ht="12" customHeight="1">
      <c r="A19" s="68" t="n"/>
      <c r="B19" s="91" t="n"/>
      <c r="C19" s="91" t="n"/>
      <c r="D19" s="133" t="n"/>
      <c r="E19" s="124" t="n"/>
    </row>
    <row r="20">
      <c r="B20" s="91" t="n"/>
      <c r="C20" s="91" t="n"/>
      <c r="D20" s="133" t="n"/>
      <c r="E20" s="124" t="n"/>
    </row>
    <row r="21">
      <c r="B21" s="50" t="n"/>
      <c r="C21" s="91" t="n"/>
      <c r="D21" s="133" t="n"/>
      <c r="E21" s="124" t="n"/>
    </row>
    <row r="22">
      <c r="A22" s="108" t="n"/>
      <c r="B22" s="109" t="n"/>
      <c r="C22" s="91" t="n"/>
      <c r="D22" s="133" t="n"/>
      <c r="E22" s="124" t="n"/>
    </row>
    <row r="23">
      <c r="A23" s="108" t="n"/>
      <c r="B23" s="109" t="n"/>
      <c r="C23" s="91" t="n"/>
      <c r="D23" s="133" t="n"/>
      <c r="E23" s="124" t="n"/>
    </row>
    <row r="24" ht="12" customHeight="1" thickBot="1">
      <c r="A24" s="51" t="n"/>
      <c r="D24" s="133" t="n"/>
      <c r="E24" s="124" t="n"/>
    </row>
    <row r="25" ht="12.6" customHeight="1" thickBot="1">
      <c r="A25" s="44" t="inlineStr">
        <is>
          <t xml:space="preserve">Prerequisite </t>
        </is>
      </c>
      <c r="B25" s="45" t="n"/>
      <c r="C25" s="45" t="n"/>
      <c r="D25" s="45" t="n"/>
      <c r="E25" s="46" t="n"/>
    </row>
    <row r="26" ht="12" customHeight="1">
      <c r="A26" s="90" t="n"/>
      <c r="E26" s="43" t="n"/>
    </row>
    <row r="27">
      <c r="A27" s="90" t="n"/>
      <c r="E27" s="43" t="n"/>
    </row>
    <row r="28">
      <c r="A28" s="90" t="n"/>
      <c r="E28" s="43" t="n"/>
    </row>
    <row r="29">
      <c r="A29" s="90" t="n"/>
      <c r="E29" s="43" t="n"/>
    </row>
    <row r="30" ht="12" customHeight="1" thickBot="1">
      <c r="A30" s="51" t="n"/>
      <c r="E30" s="43" t="n"/>
    </row>
    <row r="31" ht="12.6" customHeight="1" thickBot="1">
      <c r="A31" s="44" t="inlineStr">
        <is>
          <t>Key RICEF Objects</t>
        </is>
      </c>
      <c r="B31" s="45" t="n"/>
      <c r="C31" s="45" t="n"/>
      <c r="D31" s="45" t="n"/>
      <c r="E31" s="46" t="n"/>
    </row>
    <row r="32">
      <c r="A32" s="90" t="inlineStr">
        <is>
          <t>Master Data Validation</t>
        </is>
      </c>
      <c r="E32" s="43" t="n"/>
    </row>
    <row r="33">
      <c r="A33" s="90" t="inlineStr">
        <is>
          <t>SAP PO Post and Validation</t>
        </is>
      </c>
      <c r="E33" s="43" t="n"/>
    </row>
    <row r="34">
      <c r="A34" s="90" t="inlineStr">
        <is>
          <t>SAP Invoice to SAP</t>
        </is>
      </c>
      <c r="E34" s="43" t="n"/>
    </row>
    <row r="35" ht="12.75" customHeight="1">
      <c r="A35" s="90" t="inlineStr">
        <is>
          <t>Payment Remitance Validation to Ariba</t>
        </is>
      </c>
      <c r="E35" s="52" t="n"/>
    </row>
    <row r="36">
      <c r="A36" s="113" t="n"/>
      <c r="C36" s="115" t="n"/>
      <c r="E36" s="43" t="n"/>
    </row>
    <row r="37">
      <c r="A37" s="113" t="n"/>
      <c r="C37" s="115" t="n"/>
      <c r="E37" s="43" t="n"/>
    </row>
    <row r="38" ht="12" customHeight="1" thickBot="1">
      <c r="A38" s="53" t="inlineStr">
        <is>
          <t>TEST SRIPT &amp; EXECUTION APPROVAL</t>
        </is>
      </c>
      <c r="E38" s="43" t="n"/>
    </row>
    <row r="39" ht="12.6" customHeight="1" thickBot="1">
      <c r="A39" s="54" t="inlineStr">
        <is>
          <t>Name</t>
        </is>
      </c>
      <c r="B39" s="55" t="inlineStr">
        <is>
          <t>Signature</t>
        </is>
      </c>
      <c r="C39" s="55" t="inlineStr">
        <is>
          <t>Date</t>
        </is>
      </c>
      <c r="D39" s="55" t="inlineStr">
        <is>
          <t>Comments</t>
        </is>
      </c>
      <c r="E39" s="46" t="n"/>
    </row>
    <row r="40">
      <c r="A40" s="105" t="n"/>
      <c r="B40" s="106" t="n"/>
      <c r="C40" s="106" t="n"/>
      <c r="D40" s="106" t="n"/>
      <c r="E40" s="58" t="n"/>
    </row>
    <row r="41" ht="12.6" customHeight="1" thickBot="1">
      <c r="A41" s="59" t="n"/>
      <c r="B41" s="60" t="n"/>
      <c r="C41" s="60" t="n"/>
      <c r="D41" s="60" t="n"/>
      <c r="E41" s="61" t="n"/>
    </row>
    <row r="42"/>
    <row r="43" ht="12.75" customHeight="1"/>
    <row r="44" ht="12.75" customHeight="1"/>
    <row r="45" ht="12" customHeight="1"/>
    <row r="46"/>
    <row r="47" ht="15" customHeight="1">
      <c r="A47" s="62" t="n"/>
      <c r="B47" s="63" t="n"/>
      <c r="C47" s="63" t="n"/>
      <c r="D47" s="63" t="n"/>
    </row>
    <row r="48" ht="12.75" customHeight="1">
      <c r="A48" s="62" t="n"/>
      <c r="B48" s="63" t="n"/>
      <c r="C48" s="63" t="n"/>
      <c r="D48" s="63" t="n"/>
    </row>
    <row r="49" ht="13.2" customHeight="1">
      <c r="A49" s="64" t="n"/>
      <c r="B49" s="65" t="n"/>
      <c r="C49" s="66" t="n"/>
      <c r="D49" s="65" t="n"/>
      <c r="E49" s="65" t="n"/>
    </row>
    <row r="50" ht="13.2" customHeight="1">
      <c r="A50" s="63" t="n"/>
      <c r="B50" s="63" t="n"/>
      <c r="C50" s="63" t="n"/>
      <c r="D50" s="63" t="n"/>
    </row>
    <row r="51" ht="13.2" customHeight="1">
      <c r="A51" s="63" t="n"/>
      <c r="B51" s="63" t="n"/>
      <c r="C51" s="63" t="n"/>
      <c r="D51" s="63" t="n"/>
    </row>
    <row r="52" ht="13.2" customHeight="1">
      <c r="A52" s="63" t="n"/>
      <c r="B52" s="63" t="n"/>
      <c r="C52" s="63" t="n"/>
      <c r="D52" s="63" t="n"/>
    </row>
    <row r="53" ht="13.2" customHeight="1">
      <c r="A53" s="63" t="n"/>
      <c r="B53" s="63" t="n"/>
      <c r="C53" s="63" t="n"/>
      <c r="D53" s="63" t="n"/>
    </row>
    <row r="54" ht="13.2" customHeight="1">
      <c r="A54" s="63" t="n"/>
      <c r="B54" s="63" t="n"/>
      <c r="C54" s="63" t="n"/>
      <c r="D54" s="63" t="n"/>
    </row>
    <row r="55" ht="15" customHeight="1">
      <c r="A55" s="62" t="n"/>
      <c r="B55" s="63" t="n"/>
      <c r="C55" s="63" t="n"/>
      <c r="D55" s="63" t="n"/>
    </row>
    <row r="56" ht="15" customHeight="1">
      <c r="A56" s="62" t="n"/>
      <c r="B56" s="63" t="n"/>
      <c r="C56" s="63" t="n"/>
      <c r="D56" s="63" t="n"/>
    </row>
    <row r="57" ht="13.2" customHeight="1">
      <c r="A57" s="63" t="n"/>
      <c r="B57" s="63" t="n"/>
      <c r="C57" s="63" t="n"/>
      <c r="D57" s="63" t="n"/>
      <c r="E57" s="63" t="n"/>
    </row>
    <row r="58" ht="13.2" customHeight="1">
      <c r="A58" s="63" t="n"/>
      <c r="B58" s="63" t="n"/>
      <c r="C58" s="63" t="n"/>
      <c r="D58" s="63" t="n"/>
      <c r="E58" s="63" t="n"/>
    </row>
    <row r="59" ht="13.2" customHeight="1">
      <c r="A59" s="63" t="n"/>
      <c r="B59" s="63" t="n"/>
      <c r="C59" s="63" t="n"/>
      <c r="D59" s="63" t="n"/>
      <c r="E59" s="63" t="n"/>
    </row>
    <row r="60" ht="13.2" customHeight="1">
      <c r="A60" s="63" t="n"/>
      <c r="B60" s="63" t="n"/>
      <c r="C60" s="63" t="n"/>
      <c r="D60" s="63" t="n"/>
      <c r="E60" s="63" t="n"/>
    </row>
    <row r="61" ht="13.2" customHeight="1">
      <c r="A61" s="63" t="n"/>
      <c r="B61" s="63" t="n"/>
      <c r="C61" s="63" t="n"/>
      <c r="D61" s="63" t="n"/>
      <c r="E61" s="63" t="n"/>
    </row>
    <row r="62" ht="13.2" customHeight="1">
      <c r="A62" s="63" t="n"/>
      <c r="B62" s="63" t="n"/>
      <c r="C62" s="63" t="n"/>
      <c r="D62" s="63" t="n"/>
      <c r="E62" s="63" t="n"/>
    </row>
    <row r="63" ht="13.2" customHeight="1">
      <c r="A63" s="63" t="n"/>
      <c r="B63" s="63" t="n"/>
      <c r="C63" s="63" t="n"/>
      <c r="D63" s="63" t="n"/>
      <c r="E63" s="63" t="n"/>
    </row>
    <row r="64" ht="13.2" customHeight="1">
      <c r="A64" s="63" t="n"/>
      <c r="B64" s="63" t="n"/>
      <c r="C64" s="63" t="n"/>
      <c r="D64" s="63" t="n"/>
      <c r="E64" s="63" t="n"/>
    </row>
    <row r="65" ht="13.2" customHeight="1">
      <c r="A65" s="63" t="n"/>
      <c r="B65" s="63" t="n"/>
      <c r="C65" s="63" t="n"/>
      <c r="D65" s="63" t="n"/>
      <c r="E65" s="63" t="n"/>
    </row>
    <row r="66" ht="13.2" customHeight="1">
      <c r="A66" s="63" t="n"/>
      <c r="B66" s="63" t="n"/>
      <c r="C66" s="63" t="n"/>
      <c r="D66" s="63" t="n"/>
      <c r="E66" s="63" t="n"/>
    </row>
    <row r="67" ht="13.2" customHeight="1">
      <c r="A67" s="63" t="n"/>
      <c r="B67" s="63" t="n"/>
      <c r="C67" s="63" t="n"/>
      <c r="D67" s="63" t="n"/>
      <c r="E67" s="63" t="n"/>
    </row>
    <row r="68" ht="13.2" customHeight="1">
      <c r="A68" s="63" t="n"/>
      <c r="B68" s="63" t="n"/>
      <c r="C68" s="63" t="n"/>
      <c r="D68" s="63" t="n"/>
      <c r="E68" s="63" t="n"/>
    </row>
    <row r="69" ht="13.2" customHeight="1">
      <c r="A69" s="63" t="n"/>
      <c r="B69" s="63" t="n"/>
      <c r="C69" s="63" t="n"/>
      <c r="D69" s="63" t="n"/>
      <c r="E69" s="63" t="n"/>
    </row>
    <row r="70" ht="13.2" customHeight="1">
      <c r="A70" s="63" t="n"/>
      <c r="B70" s="63" t="n"/>
      <c r="C70" s="63" t="n"/>
      <c r="D70" s="63" t="n"/>
      <c r="E70" s="63" t="n"/>
    </row>
  </sheetData>
  <mergeCells count="20">
    <mergeCell ref="A35:D35"/>
    <mergeCell ref="A29:D29"/>
    <mergeCell ref="A36:B36"/>
    <mergeCell ref="A28:D28"/>
    <mergeCell ref="A9:E15"/>
    <mergeCell ref="D17:E24"/>
    <mergeCell ref="B2:C2"/>
    <mergeCell ref="B4:E4"/>
    <mergeCell ref="A34:D34"/>
    <mergeCell ref="A37:B37"/>
    <mergeCell ref="B3:E3"/>
    <mergeCell ref="A5:A6"/>
    <mergeCell ref="C36:D36"/>
    <mergeCell ref="A8:E8"/>
    <mergeCell ref="B5:E6"/>
    <mergeCell ref="A27:D27"/>
    <mergeCell ref="A26:D26"/>
    <mergeCell ref="C37:D37"/>
    <mergeCell ref="A33:D33"/>
    <mergeCell ref="A32:D32"/>
  </mergeCells>
  <dataValidations count="1">
    <dataValidation sqref="D2:E2" showDropDown="0" showInputMessage="1" showErrorMessage="1" allowBlank="1" type="list">
      <formula1>"R4-Cycle 1,R4-Cycle 2,R4-Cycle 3,R4-Cycle 4,R4-Regression Test,R4-Business Simulation"</formula1>
    </dataValidation>
  </dataValidations>
  <pageMargins left="0.75" right="0.75" top="1" bottom="1" header="0.5" footer="0.5"/>
  <pageSetup orientation="landscape" scale="6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Q26"/>
  <sheetViews>
    <sheetView tabSelected="1" topLeftCell="B1" zoomScale="70" zoomScaleNormal="70" workbookViewId="0">
      <pane xSplit="6" ySplit="2" topLeftCell="H3" activePane="bottomRight" state="frozen"/>
      <selection pane="topRight" activeCell="A1" sqref="A1"/>
      <selection pane="bottomLeft" activeCell="A1" sqref="A1"/>
      <selection pane="bottomRight" activeCell="H5" sqref="H5"/>
    </sheetView>
  </sheetViews>
  <sheetFormatPr baseColWidth="8" defaultColWidth="35.6640625" defaultRowHeight="18"/>
  <cols>
    <col width="10.33203125" customWidth="1" style="87" min="1" max="1"/>
    <col width="18.6640625" customWidth="1" style="87" min="2" max="2"/>
    <col width="10.33203125" customWidth="1" style="72" min="3" max="3"/>
    <col width="15.6640625" bestFit="1" customWidth="1" style="72" min="4" max="4"/>
    <col width="14" customWidth="1" style="87" min="5" max="5"/>
    <col width="80.44140625" customWidth="1" style="88" min="6" max="6"/>
    <col width="14.109375" customWidth="1" style="88" min="7" max="7"/>
    <col width="62.44140625" customWidth="1" style="72" min="8" max="8"/>
    <col width="46.44140625" customWidth="1" style="72" min="9" max="9"/>
    <col width="15.88671875" customWidth="1" style="72" min="10" max="10"/>
    <col width="25.33203125" bestFit="1" customWidth="1" style="72" min="11" max="11"/>
    <col width="18.88671875" customWidth="1" style="87" min="12" max="12"/>
    <col width="18.6640625" customWidth="1" style="72" min="13" max="13"/>
    <col width="17.44140625" customWidth="1" style="72" min="14" max="14"/>
    <col width="16.44140625" customWidth="1" style="88" min="15" max="15"/>
    <col width="13.33203125" customWidth="1" style="88" min="16" max="16"/>
    <col width="37.109375" bestFit="1" customWidth="1" style="72" min="17" max="17"/>
    <col width="9.109375" customWidth="1" style="72" min="18" max="18"/>
    <col width="35.6640625" customWidth="1" style="72" min="19" max="16384"/>
  </cols>
  <sheetData>
    <row r="1">
      <c r="A1" s="116" t="inlineStr">
        <is>
          <t>Scenario Number</t>
        </is>
      </c>
      <c r="B1" s="116" t="n"/>
      <c r="C1" s="116" t="inlineStr">
        <is>
          <t>Step</t>
        </is>
      </c>
      <c r="D1" s="116" t="n"/>
      <c r="E1" s="116" t="inlineStr">
        <is>
          <t>Team</t>
        </is>
      </c>
      <c r="F1" s="116" t="inlineStr">
        <is>
          <t xml:space="preserve">Description </t>
        </is>
      </c>
      <c r="G1" s="116" t="inlineStr">
        <is>
          <t>Tcode</t>
        </is>
      </c>
      <c r="H1" s="116" t="inlineStr">
        <is>
          <t>Test Data / Test Execution</t>
        </is>
      </c>
      <c r="I1" s="116" t="inlineStr">
        <is>
          <t>Expected Result</t>
        </is>
      </c>
      <c r="J1" s="117" t="inlineStr">
        <is>
          <t>Step Completed
Sucessfullyåç</t>
        </is>
      </c>
      <c r="K1" s="116" t="inlineStr">
        <is>
          <t>Actual Result</t>
        </is>
      </c>
      <c r="L1" s="116" t="inlineStr">
        <is>
          <t>FI Impact</t>
        </is>
      </c>
      <c r="M1" s="116" t="inlineStr">
        <is>
          <t>RICEF Tested</t>
        </is>
      </c>
      <c r="N1" s="116" t="inlineStr">
        <is>
          <t>TPR #</t>
        </is>
      </c>
      <c r="O1" s="116" t="inlineStr">
        <is>
          <t>Status</t>
        </is>
      </c>
      <c r="P1" s="118" t="inlineStr">
        <is>
          <t>Tester/User ID</t>
        </is>
      </c>
      <c r="Q1" s="116" t="inlineStr">
        <is>
          <t>Comments</t>
        </is>
      </c>
    </row>
    <row r="2">
      <c r="A2" s="135" t="n"/>
      <c r="B2" s="116" t="n"/>
      <c r="C2" s="135" t="n"/>
      <c r="D2" s="73" t="n"/>
      <c r="E2" s="135" t="n"/>
      <c r="F2" s="135" t="n"/>
      <c r="G2" s="135" t="n"/>
      <c r="H2" s="135" t="n"/>
      <c r="I2" s="135" t="n"/>
      <c r="J2" s="136" t="n"/>
      <c r="K2" s="135" t="n"/>
      <c r="L2" s="73" t="inlineStr">
        <is>
          <t>Y or N</t>
        </is>
      </c>
      <c r="M2" s="135" t="n"/>
      <c r="N2" s="135" t="n"/>
      <c r="O2" s="135" t="n"/>
      <c r="P2" s="137" t="n"/>
      <c r="Q2" s="135" t="n"/>
    </row>
    <row r="3">
      <c r="A3" s="74" t="n"/>
      <c r="B3" s="74" t="inlineStr">
        <is>
          <t>Scenario No.</t>
        </is>
      </c>
      <c r="C3" s="74" t="n"/>
      <c r="D3" s="74" t="inlineStr">
        <is>
          <t>Section</t>
        </is>
      </c>
      <c r="E3" s="74" t="n"/>
      <c r="F3" s="75" t="n"/>
      <c r="G3" s="76" t="n"/>
      <c r="H3" s="76" t="n"/>
      <c r="I3" s="76" t="n"/>
      <c r="J3" s="76" t="n"/>
      <c r="K3" s="74" t="n"/>
      <c r="L3" s="74" t="n"/>
      <c r="M3" s="74" t="n"/>
      <c r="N3" s="74" t="n"/>
      <c r="O3" s="77" t="n"/>
      <c r="P3" s="77" t="n"/>
      <c r="Q3" s="74" t="n"/>
    </row>
    <row r="4" ht="36" customFormat="1" customHeight="1" s="81">
      <c r="A4" s="70" t="inlineStr">
        <is>
          <t>BL_001</t>
        </is>
      </c>
      <c r="B4" s="70" t="inlineStr">
        <is>
          <t>GPO-001</t>
        </is>
      </c>
      <c r="C4" s="70">
        <f>ROW(A4)-3</f>
        <v/>
      </c>
      <c r="D4" s="70" t="inlineStr">
        <is>
          <t>Environment</t>
        </is>
      </c>
      <c r="E4" s="70" t="inlineStr">
        <is>
          <t>Buyer</t>
        </is>
      </c>
      <c r="F4" s="70" t="inlineStr">
        <is>
          <t>Complete script GEN-001 to log into Guided Buying.</t>
        </is>
      </c>
      <c r="G4" s="70" t="n"/>
      <c r="H4" s="78" t="inlineStr">
        <is>
          <t>Login
Password</t>
        </is>
      </c>
      <c r="I4" s="79" t="inlineStr">
        <is>
          <t xml:space="preserve"> Nexus Water Group homepage is presented. </t>
        </is>
      </c>
      <c r="J4" s="80" t="b">
        <v>0</v>
      </c>
      <c r="K4" s="70" t="n"/>
      <c r="L4" s="70" t="n"/>
      <c r="M4" s="70" t="n"/>
      <c r="N4" s="70" t="n"/>
      <c r="O4" s="70" t="n"/>
      <c r="P4" s="70" t="n"/>
      <c r="Q4" s="70" t="n"/>
    </row>
    <row r="5" ht="65.25" customFormat="1" customHeight="1" s="81">
      <c r="A5" s="70" t="n"/>
      <c r="B5" s="70" t="n"/>
      <c r="C5" s="70">
        <f>ROW(A5)-3</f>
        <v/>
      </c>
      <c r="D5" s="70" t="inlineStr">
        <is>
          <t>Catalog</t>
        </is>
      </c>
      <c r="E5" s="70" t="inlineStr">
        <is>
          <t>Buyer</t>
        </is>
      </c>
      <c r="F5" s="70" t="inlineStr">
        <is>
          <t xml:space="preserve">Enter search term In the box containing the message "Find goods and services", search for a catalog item by name.
Click on Magnifying glass after entering the item name on box. </t>
        </is>
      </c>
      <c r="G5" s="70" t="n"/>
      <c r="H5" s="78" t="inlineStr">
        <is>
          <t>"goggles"</t>
        </is>
      </c>
      <c r="I5" s="70" t="inlineStr">
        <is>
          <t>Search results from the  company catalog are  displayed.</t>
        </is>
      </c>
      <c r="J5" s="80" t="b">
        <v>0</v>
      </c>
      <c r="K5" s="70" t="n"/>
      <c r="L5" s="70" t="n"/>
      <c r="M5" s="70" t="n"/>
      <c r="N5" s="70" t="n"/>
      <c r="O5" s="70" t="n"/>
      <c r="P5" s="70" t="n"/>
      <c r="Q5" s="70" t="n"/>
    </row>
    <row r="6" ht="33.75" customFormat="1" customHeight="1" s="81">
      <c r="A6" s="70" t="n"/>
      <c r="B6" s="70" t="n"/>
      <c r="C6" s="70">
        <f>ROW(A6)-3</f>
        <v/>
      </c>
      <c r="D6" s="70" t="inlineStr">
        <is>
          <t>Catalog</t>
        </is>
      </c>
      <c r="E6" s="70" t="inlineStr">
        <is>
          <t>Buyer</t>
        </is>
      </c>
      <c r="F6" s="70" t="inlineStr">
        <is>
          <t>Hover on the desired item.</t>
        </is>
      </c>
      <c r="G6" s="70" t="n"/>
      <c r="H6" s="78" t="n"/>
      <c r="I6" s="70" t="n"/>
      <c r="J6" s="80" t="b">
        <v>0</v>
      </c>
      <c r="K6" s="70" t="n"/>
      <c r="L6" s="70" t="n"/>
      <c r="M6" s="70" t="n"/>
      <c r="N6" s="70" t="n"/>
      <c r="O6" s="70" t="n"/>
      <c r="P6" s="70" t="n"/>
      <c r="Q6" s="70" t="n"/>
    </row>
    <row r="7" ht="36" customFormat="1" customHeight="1" s="81">
      <c r="A7" s="70" t="n"/>
      <c r="B7" s="70" t="n"/>
      <c r="C7" s="70">
        <f>ROW(A7)-3</f>
        <v/>
      </c>
      <c r="D7" s="70" t="inlineStr">
        <is>
          <t>Catalog</t>
        </is>
      </c>
      <c r="E7" s="70" t="inlineStr">
        <is>
          <t>Buyer</t>
        </is>
      </c>
      <c r="F7" s="70" t="inlineStr">
        <is>
          <t>Use the +/- buttons to increase or decrease the quantity.</t>
        </is>
      </c>
      <c r="G7" s="70" t="n"/>
      <c r="H7" s="78" t="inlineStr">
        <is>
          <t>Safety Goggles - Pro-Safe - Direct Ventilation
$3.49 USD / each</t>
        </is>
      </c>
      <c r="I7" s="70" t="inlineStr">
        <is>
          <t>Quantity can be increased or decreased as desired.</t>
        </is>
      </c>
      <c r="J7" s="80" t="b">
        <v>0</v>
      </c>
      <c r="K7" s="70" t="n"/>
      <c r="L7" s="70" t="n"/>
      <c r="M7" s="70" t="n"/>
      <c r="N7" s="70" t="n"/>
      <c r="O7" s="70" t="n"/>
      <c r="P7" s="70" t="n"/>
      <c r="Q7" s="70" t="n"/>
    </row>
    <row r="8" ht="39.75" customFormat="1" customHeight="1" s="81">
      <c r="A8" s="70" t="n"/>
      <c r="B8" s="70" t="n"/>
      <c r="C8" s="70">
        <f>ROW(A8)-3</f>
        <v/>
      </c>
      <c r="D8" s="70" t="inlineStr">
        <is>
          <t>Catalog</t>
        </is>
      </c>
      <c r="E8" s="70" t="inlineStr">
        <is>
          <t>Buyer</t>
        </is>
      </c>
      <c r="F8" s="70" t="inlineStr">
        <is>
          <t>Enter the desired quantity  in the "Qty" box.</t>
        </is>
      </c>
      <c r="G8" s="70" t="n"/>
      <c r="H8" s="78" t="inlineStr">
        <is>
          <t>Quantity : 10</t>
        </is>
      </c>
      <c r="I8" s="70" t="inlineStr">
        <is>
          <t>Desired quantity is indicated.</t>
        </is>
      </c>
      <c r="J8" s="80" t="b">
        <v>0</v>
      </c>
      <c r="K8" s="70" t="n"/>
      <c r="L8" s="70" t="n"/>
      <c r="M8" s="70" t="n"/>
      <c r="N8" s="70" t="n"/>
      <c r="O8" s="70" t="n"/>
      <c r="P8" s="70" t="n"/>
      <c r="Q8" s="70" t="n"/>
    </row>
    <row r="9" ht="36" customFormat="1" customHeight="1" s="81">
      <c r="A9" s="70" t="n"/>
      <c r="B9" s="70" t="n"/>
      <c r="C9" s="70">
        <f>ROW(A9)-3</f>
        <v/>
      </c>
      <c r="D9" s="70" t="inlineStr">
        <is>
          <t>Catalog</t>
        </is>
      </c>
      <c r="E9" s="70" t="inlineStr">
        <is>
          <t>Buyer</t>
        </is>
      </c>
      <c r="F9" s="70" t="inlineStr">
        <is>
          <t>Press "Add to Cart" button.</t>
        </is>
      </c>
      <c r="G9" s="70" t="n"/>
      <c r="H9" s="70" t="n"/>
      <c r="I9" s="70" t="inlineStr">
        <is>
          <t>Shopping Cart popup  window appears.</t>
        </is>
      </c>
      <c r="J9" s="80" t="b">
        <v>0</v>
      </c>
      <c r="K9" s="70" t="n"/>
      <c r="L9" s="70" t="n"/>
      <c r="M9" s="70" t="n"/>
      <c r="N9" s="70" t="n"/>
      <c r="O9" s="70" t="n"/>
      <c r="P9" s="70" t="n"/>
      <c r="Q9" s="70" t="n"/>
    </row>
    <row r="10" ht="54" customFormat="1" customHeight="1" s="81">
      <c r="A10" s="70" t="n"/>
      <c r="B10" s="70" t="n"/>
      <c r="C10" s="70">
        <f>ROW(A10)-3</f>
        <v/>
      </c>
      <c r="D10" s="70" t="inlineStr">
        <is>
          <t>Catalog</t>
        </is>
      </c>
      <c r="E10" s="70" t="inlineStr">
        <is>
          <t>Buyer</t>
        </is>
      </c>
      <c r="F10" s="70" t="inlineStr">
        <is>
          <t xml:space="preserve">Review the details on the shopping pop-up cart displayed at top right of screen.
</t>
        </is>
      </c>
      <c r="G10" s="70" t="n"/>
      <c r="H10" s="89" t="inlineStr">
        <is>
          <t>
</t>
        </is>
      </c>
      <c r="I10" s="70" t="inlineStr">
        <is>
          <t>Details are reviewed.</t>
        </is>
      </c>
      <c r="J10" s="80" t="b">
        <v>0</v>
      </c>
      <c r="K10" s="70" t="n"/>
      <c r="L10" s="70" t="n"/>
      <c r="M10" s="70" t="n"/>
      <c r="N10" s="70" t="n"/>
      <c r="O10" s="70" t="n"/>
      <c r="P10" s="70" t="n"/>
      <c r="Q10" s="70" t="n"/>
    </row>
    <row r="11" ht="36" customFormat="1" customHeight="1" s="81">
      <c r="A11" s="70" t="n"/>
      <c r="B11" s="70" t="n"/>
      <c r="C11" s="70">
        <f>ROW(A11)-3</f>
        <v/>
      </c>
      <c r="D11" s="70" t="inlineStr">
        <is>
          <t>Catalog</t>
        </is>
      </c>
      <c r="E11" s="70" t="inlineStr">
        <is>
          <t>Buyer</t>
        </is>
      </c>
      <c r="F11" s="70" t="inlineStr">
        <is>
          <t>Checkout items in the cart by pressing "Check Out".
Record the PR reference number as a result in Column K - Actual Result.</t>
        </is>
      </c>
      <c r="G11" s="70" t="n"/>
      <c r="H11" s="70" t="n"/>
      <c r="I11" s="82" t="inlineStr">
        <is>
          <t>Requisition screen appears. The system assigns the PR number to the document.</t>
        </is>
      </c>
      <c r="J11" s="80" t="b">
        <v>0</v>
      </c>
      <c r="K11" s="79" t="n"/>
      <c r="L11" s="70" t="n"/>
      <c r="M11" s="70" t="n"/>
      <c r="N11" s="70" t="n"/>
      <c r="O11" s="70" t="n"/>
      <c r="P11" s="70" t="n"/>
      <c r="Q11" s="70" t="n"/>
    </row>
    <row r="12" ht="36" customFormat="1" customHeight="1" s="81">
      <c r="A12" s="70" t="n"/>
      <c r="B12" s="70" t="n"/>
      <c r="C12" s="70">
        <f>ROW(A12)-3</f>
        <v/>
      </c>
      <c r="D12" s="70" t="inlineStr">
        <is>
          <t>Requisition Header</t>
        </is>
      </c>
      <c r="E12" s="70" t="inlineStr">
        <is>
          <t>Buyer</t>
        </is>
      </c>
      <c r="F12" s="83" t="inlineStr">
        <is>
          <t>Enter the requistion title on "Requistion title" box.</t>
        </is>
      </c>
      <c r="G12" s="70" t="n"/>
      <c r="H12" s="78" t="inlineStr">
        <is>
          <t>Safety Goggles Test PR</t>
        </is>
      </c>
      <c r="I12" s="70" t="inlineStr">
        <is>
          <t>Requisition title is updated.</t>
        </is>
      </c>
      <c r="J12" s="80" t="b">
        <v>0</v>
      </c>
      <c r="K12" s="70" t="n"/>
      <c r="L12" s="70" t="n"/>
      <c r="M12" s="70" t="n"/>
      <c r="N12" s="70" t="n"/>
      <c r="O12" s="70" t="n"/>
      <c r="P12" s="70" t="n"/>
      <c r="Q12" s="70" t="n"/>
    </row>
    <row r="13" ht="108" customFormat="1" customHeight="1" s="81">
      <c r="A13" s="70" t="n"/>
      <c r="B13" s="70" t="n"/>
      <c r="C13" s="70">
        <f>ROW(A13)-3</f>
        <v/>
      </c>
      <c r="D13" s="70" t="inlineStr">
        <is>
          <t>Requisition Header</t>
        </is>
      </c>
      <c r="E13" s="70" t="inlineStr">
        <is>
          <t>Buyer</t>
        </is>
      </c>
      <c r="F13" s="82" t="inlineStr">
        <is>
          <t>Enter or verify the remaining data elements on the Requistion screen.
Note: Only "red " items should be editable.</t>
        </is>
      </c>
      <c r="G13" s="70" t="n"/>
      <c r="H13" s="70" t="inlineStr">
        <is>
          <t>Need-by Date: Today + 7 days
Deliver To: [Your Name ]
Purchasing Unit:	[Leave default]
On Behalf Of: [Your Name ]
Plant: [Leave default]
Company Code: [Leave default]</t>
        </is>
      </c>
      <c r="I13" s="70" t="inlineStr">
        <is>
          <t>Fields are updated without any error.</t>
        </is>
      </c>
      <c r="J13" s="80" t="b">
        <v>0</v>
      </c>
      <c r="K13" s="70" t="n"/>
      <c r="L13" s="70" t="n"/>
      <c r="M13" s="70" t="n"/>
      <c r="N13" s="70" t="n"/>
      <c r="O13" s="70" t="n"/>
      <c r="P13" s="70" t="n"/>
      <c r="Q13" s="70" t="n"/>
    </row>
    <row r="14" ht="108" customFormat="1" customHeight="1" s="81">
      <c r="A14" s="70" t="n"/>
      <c r="B14" s="70" t="n"/>
      <c r="C14" s="70">
        <f>ROW(A14)-3</f>
        <v/>
      </c>
      <c r="D14" s="70" t="inlineStr">
        <is>
          <t>Requisition Lines</t>
        </is>
      </c>
      <c r="E14" s="70" t="inlineStr">
        <is>
          <t>Buyer</t>
        </is>
      </c>
      <c r="F14" s="70" t="inlineStr">
        <is>
          <t xml:space="preserve">Enter or  verify the information under the header area of item 1: 
(Click on &gt; button on left of item image to expand the section )                             Note: Only "red " items should be editable.
</t>
        </is>
      </c>
      <c r="G14" s="70" t="n"/>
      <c r="H14" s="84" t="inlineStr">
        <is>
          <t>Safety Goggles - Pro-Safe - Direct Ventilation
Quantity : 1
Net Amount: $3.49 USD
Gross Amount: $3.49 USD
Contact : Ariba Network Account</t>
        </is>
      </c>
      <c r="I14" s="70" t="inlineStr">
        <is>
          <t>Fields are updated</t>
        </is>
      </c>
      <c r="J14" s="80" t="b">
        <v>0</v>
      </c>
      <c r="K14" s="70" t="n"/>
      <c r="L14" s="70" t="n"/>
      <c r="M14" s="70" t="n"/>
      <c r="N14" s="70" t="n"/>
      <c r="O14" s="70" t="n"/>
      <c r="P14" s="70" t="n"/>
      <c r="Q14" s="70" t="n"/>
    </row>
    <row r="15" ht="108" customFormat="1" customHeight="1" s="81">
      <c r="A15" s="70" t="n"/>
      <c r="B15" s="70" t="n"/>
      <c r="C15" s="70">
        <f>ROW(A15)-3</f>
        <v/>
      </c>
      <c r="D15" s="70" t="inlineStr">
        <is>
          <t>Requisition Lines</t>
        </is>
      </c>
      <c r="E15" s="70" t="inlineStr">
        <is>
          <t>Buyer</t>
        </is>
      </c>
      <c r="F15" s="83" t="inlineStr">
        <is>
          <t>Click on &gt; button on left of "Accounting" to expand the section.
Enter or  verify the information in the Accounting  section. 
Note: only red items should be editable.</t>
        </is>
      </c>
      <c r="G15" s="70" t="n"/>
      <c r="H15" s="70" t="inlineStr">
        <is>
          <t>Account Type : Expense
Item Category : Standard
Bill To: 3020 (Texas Water Utilities, L.P.)
Account Assignment : K (Cost center)
GL Account:  Use default
Cost Center: Use default</t>
        </is>
      </c>
      <c r="I15" s="70" t="inlineStr">
        <is>
          <t>Fields are updated</t>
        </is>
      </c>
      <c r="J15" s="80" t="b">
        <v>0</v>
      </c>
      <c r="K15" s="70" t="n"/>
      <c r="L15" s="70" t="n"/>
      <c r="M15" s="70" t="n"/>
      <c r="N15" s="70" t="n"/>
      <c r="O15" s="70" t="n"/>
      <c r="P15" s="70" t="n"/>
      <c r="Q15" s="70" t="n"/>
    </row>
    <row r="16" ht="108" customFormat="1" customHeight="1" s="81">
      <c r="A16" s="70" t="n"/>
      <c r="B16" s="70" t="n"/>
      <c r="C16" s="70">
        <f>ROW(A16)-3</f>
        <v/>
      </c>
      <c r="D16" s="70" t="inlineStr">
        <is>
          <t>Requisition Lines</t>
        </is>
      </c>
      <c r="E16" s="70" t="inlineStr">
        <is>
          <t>Buyer</t>
        </is>
      </c>
      <c r="F16" s="70" t="inlineStr">
        <is>
          <t>Click on &gt; button on left of "Shipping" to expand the section.
Enter or  verify the information in the Shipping  section. 
Note: only red items should be editable.</t>
        </is>
      </c>
      <c r="G16" s="70" t="n"/>
      <c r="H16" s="70" t="inlineStr">
        <is>
          <t xml:space="preserve">Delivery Address: Use default
Deliver To: [Your Name ]
Need-by Date: Today +7
Purchase Group: Use default
</t>
        </is>
      </c>
      <c r="I16" s="70" t="inlineStr">
        <is>
          <t>Fields are updated</t>
        </is>
      </c>
      <c r="J16" s="80" t="b">
        <v>0</v>
      </c>
      <c r="K16" s="70" t="n"/>
      <c r="L16" s="70" t="n"/>
      <c r="M16" s="70" t="n"/>
      <c r="N16" s="70" t="n"/>
      <c r="O16" s="70" t="n"/>
      <c r="P16" s="70" t="n"/>
      <c r="Q16" s="70" t="n"/>
    </row>
    <row r="17" ht="144" customFormat="1" customHeight="1" s="81">
      <c r="A17" s="70" t="n"/>
      <c r="B17" s="70" t="n"/>
      <c r="C17" s="70">
        <f>ROW(A17)-3</f>
        <v/>
      </c>
      <c r="D17" s="70" t="inlineStr">
        <is>
          <t>Requisition Lines</t>
        </is>
      </c>
      <c r="E17" s="70" t="inlineStr">
        <is>
          <t>Buyer</t>
        </is>
      </c>
      <c r="F17" s="83" t="inlineStr">
        <is>
          <t>Click on &gt; button on left of "Others" to expand this section.
Enter or  verify the information in the Others section. 
Note: only red items should be editable.</t>
        </is>
      </c>
      <c r="G17" s="70" t="n"/>
      <c r="H17" s="70" t="inlineStr">
        <is>
          <t xml:space="preserve">Commodity Code : 441115 (Organizers and accessories)
Material Group : YBZ02 (Product Group Supplies)
Item Category : Material
Payment Terms :  Use default
SAPPlant :  Use default
Purch Org :  Use default
Line item Text : [IGNORE]
</t>
        </is>
      </c>
      <c r="I17" s="70" t="inlineStr">
        <is>
          <t>Fields are updated.</t>
        </is>
      </c>
      <c r="J17" s="80" t="b">
        <v>0</v>
      </c>
      <c r="K17" s="70" t="n"/>
      <c r="L17" s="70" t="n"/>
      <c r="M17" s="70" t="n"/>
      <c r="N17" s="70" t="n"/>
      <c r="O17" s="70" t="n"/>
      <c r="P17" s="70" t="n"/>
      <c r="Q17" s="70" t="n"/>
    </row>
    <row r="18" ht="126" customFormat="1" customHeight="1" s="81">
      <c r="A18" s="70" t="n"/>
      <c r="B18" s="70" t="n"/>
      <c r="C18" s="70">
        <f>ROW(A18)-3</f>
        <v/>
      </c>
      <c r="D18" s="70" t="inlineStr">
        <is>
          <t>Requisition Header Comments</t>
        </is>
      </c>
      <c r="E18" s="79" t="inlineStr">
        <is>
          <t>Buyer</t>
        </is>
      </c>
      <c r="F18" s="70" t="inlineStr">
        <is>
          <t xml:space="preserve">Access the comments section. 
Enter the information in the "Write your Comments"  section.                            
Using the chooser, determine or verify if the comment should be visible to the supplier. 
Note : only red items should be editable. </t>
        </is>
      </c>
      <c r="G18" s="70" t="n"/>
      <c r="H18" s="70" t="inlineStr">
        <is>
          <t>Comments: [Blank]
Share with Supplier: [Not Checked]</t>
        </is>
      </c>
      <c r="I18" s="70" t="inlineStr">
        <is>
          <t>You are able to write the comments with the desired visibility of the supplier.</t>
        </is>
      </c>
      <c r="J18" s="80" t="b">
        <v>0</v>
      </c>
      <c r="K18" s="70" t="n"/>
      <c r="L18" s="70" t="n"/>
      <c r="M18" s="70" t="n"/>
      <c r="N18" s="70" t="n"/>
      <c r="O18" s="70" t="n"/>
      <c r="P18" s="70" t="n"/>
      <c r="Q18" s="70" t="n"/>
    </row>
    <row r="19" ht="72" customFormat="1" customHeight="1" s="81">
      <c r="A19" s="70" t="n"/>
      <c r="B19" s="70" t="n"/>
      <c r="C19" s="70">
        <f>ROW(A19)-3</f>
        <v/>
      </c>
      <c r="D19" s="70" t="inlineStr">
        <is>
          <t>Requisition Header Comments</t>
        </is>
      </c>
      <c r="E19" s="79" t="inlineStr">
        <is>
          <t>Buyer</t>
        </is>
      </c>
      <c r="F19" s="70" t="inlineStr">
        <is>
          <t>Press "Add"  to save Comments updates.</t>
        </is>
      </c>
      <c r="G19" s="70" t="n"/>
      <c r="H19" s="70" t="n"/>
      <c r="I19" s="70" t="inlineStr">
        <is>
          <t>Added Comments page is displayed. Comments section displays Creator, Comment, Shared with supplier info and date created.</t>
        </is>
      </c>
      <c r="J19" s="80" t="b">
        <v>0</v>
      </c>
      <c r="K19" s="70" t="n"/>
      <c r="L19" s="70" t="n"/>
      <c r="M19" s="70" t="n"/>
      <c r="N19" s="70" t="n"/>
      <c r="O19" s="70" t="n"/>
      <c r="P19" s="70" t="n"/>
      <c r="Q19" s="70" t="n"/>
    </row>
    <row r="20" ht="54" customFormat="1" customHeight="1" s="81">
      <c r="A20" s="70" t="n"/>
      <c r="B20" s="70" t="n"/>
      <c r="C20" s="70">
        <f>ROW(A20)-3</f>
        <v/>
      </c>
      <c r="D20" s="70" t="inlineStr">
        <is>
          <t>Requisition Header Attachments</t>
        </is>
      </c>
      <c r="E20" s="79" t="inlineStr">
        <is>
          <t>Buyer</t>
        </is>
      </c>
      <c r="F20" s="70" t="inlineStr">
        <is>
          <t xml:space="preserve">Access "Attachments" section. 
Press "Browse" to add an attachment.
</t>
        </is>
      </c>
      <c r="G20" s="70" t="n"/>
      <c r="H20" s="70" t="n"/>
      <c r="I20" s="70" t="inlineStr">
        <is>
          <t>File system window appears</t>
        </is>
      </c>
      <c r="J20" s="80" t="b">
        <v>0</v>
      </c>
      <c r="K20" s="70" t="n"/>
      <c r="L20" s="70" t="n"/>
      <c r="M20" s="70" t="n"/>
      <c r="N20" s="70" t="n"/>
      <c r="O20" s="70" t="n"/>
      <c r="P20" s="70" t="n"/>
      <c r="Q20" s="70" t="n"/>
    </row>
    <row r="21" ht="54" customFormat="1" customHeight="1" s="81">
      <c r="A21" s="70" t="n"/>
      <c r="B21" s="70" t="n"/>
      <c r="C21" s="70">
        <f>ROW(A21)-3</f>
        <v/>
      </c>
      <c r="D21" s="70" t="inlineStr">
        <is>
          <t>Requisition Header Attachments</t>
        </is>
      </c>
      <c r="E21" s="79" t="inlineStr">
        <is>
          <t>Buyer</t>
        </is>
      </c>
      <c r="F21" s="70" t="inlineStr">
        <is>
          <t>Select the desired file to be attached, and press "Open".</t>
        </is>
      </c>
      <c r="G21" s="70" t="n"/>
      <c r="H21" s="70" t="n"/>
      <c r="I21" s="70" t="inlineStr">
        <is>
          <t>File is uploaded to Ariba Buying. File name is displayed.</t>
        </is>
      </c>
      <c r="J21" s="80" t="b">
        <v>0</v>
      </c>
      <c r="K21" s="70" t="n"/>
      <c r="L21" s="70" t="n"/>
      <c r="M21" s="70" t="n"/>
      <c r="N21" s="70" t="n"/>
      <c r="O21" s="70" t="n"/>
      <c r="P21" s="70" t="n"/>
      <c r="Q21" s="70" t="n"/>
    </row>
    <row r="22" ht="54" customFormat="1" customHeight="1" s="81">
      <c r="A22" s="70" t="n"/>
      <c r="B22" s="70" t="n"/>
      <c r="C22" s="70">
        <f>ROW(A22)-3</f>
        <v/>
      </c>
      <c r="D22" s="70" t="inlineStr">
        <is>
          <t>Requisition Header Attachments</t>
        </is>
      </c>
      <c r="E22" s="79" t="inlineStr">
        <is>
          <t>Buyer</t>
        </is>
      </c>
      <c r="F22" s="70" t="inlineStr">
        <is>
          <t xml:space="preserve">Using the checkbox , determine or verify if the attachement should be visible to the supplier. </t>
        </is>
      </c>
      <c r="G22" s="70" t="n"/>
      <c r="H22" s="70" t="inlineStr">
        <is>
          <t>Share with Supplier: [Not selected]</t>
        </is>
      </c>
      <c r="I22" s="70" t="n"/>
      <c r="J22" s="80" t="b">
        <v>0</v>
      </c>
      <c r="K22" s="70" t="n"/>
      <c r="L22" s="70" t="n"/>
      <c r="M22" s="70" t="n"/>
      <c r="N22" s="70" t="n"/>
      <c r="O22" s="70" t="n"/>
      <c r="P22" s="70" t="n"/>
      <c r="Q22" s="70" t="n"/>
    </row>
    <row r="23" ht="54" customFormat="1" customHeight="1" s="81">
      <c r="A23" s="70" t="n"/>
      <c r="B23" s="70" t="n"/>
      <c r="C23" s="70">
        <f>ROW(A23)-3</f>
        <v/>
      </c>
      <c r="D23" s="70" t="inlineStr">
        <is>
          <t>Requisition Header Attachments</t>
        </is>
      </c>
      <c r="E23" s="79" t="inlineStr">
        <is>
          <t>Buyer</t>
        </is>
      </c>
      <c r="F23" s="70" t="inlineStr">
        <is>
          <t>Press "Add"  to save Attachment.</t>
        </is>
      </c>
      <c r="G23" s="70" t="n"/>
      <c r="H23" s="70" t="n"/>
      <c r="I23" s="70" t="inlineStr">
        <is>
          <t xml:space="preserve"> Attachment file name, size, Creator, and visible to supplier on Order is visible.</t>
        </is>
      </c>
      <c r="J23" s="80" t="b">
        <v>0</v>
      </c>
      <c r="K23" s="70" t="n"/>
      <c r="L23" s="70" t="n"/>
      <c r="M23" s="70" t="n"/>
      <c r="N23" s="70" t="n"/>
      <c r="O23" s="70" t="n"/>
      <c r="P23" s="70" t="n"/>
      <c r="Q23" s="70" t="n"/>
    </row>
    <row r="24" ht="36" customFormat="1" customHeight="1" s="81">
      <c r="A24" s="70" t="n"/>
      <c r="B24" s="70" t="n"/>
      <c r="C24" s="70">
        <f>ROW(A24)-3</f>
        <v/>
      </c>
      <c r="D24" s="70" t="inlineStr">
        <is>
          <t>Approval Flow</t>
        </is>
      </c>
      <c r="E24" s="70" t="inlineStr">
        <is>
          <t>Buyer</t>
        </is>
      </c>
      <c r="F24" s="85" t="inlineStr">
        <is>
          <t>Verify the approval flow displayed under Approval Flow header at bottom of the screen.</t>
        </is>
      </c>
      <c r="G24" s="86" t="n"/>
      <c r="H24" s="86" t="inlineStr">
        <is>
          <t>Approver/s are shown.</t>
        </is>
      </c>
      <c r="I24" s="86" t="inlineStr">
        <is>
          <t>Respective approvers are displayed.</t>
        </is>
      </c>
      <c r="J24" s="80" t="b">
        <v>0</v>
      </c>
      <c r="K24" s="70" t="n"/>
      <c r="L24" s="70" t="n"/>
      <c r="M24" s="70" t="n"/>
      <c r="N24" s="70" t="n"/>
      <c r="O24" s="70" t="n"/>
      <c r="P24" s="70" t="n"/>
      <c r="Q24" s="70" t="n"/>
    </row>
    <row r="25" ht="36" customFormat="1" customHeight="1" s="81">
      <c r="A25" s="70" t="n"/>
      <c r="B25" s="70" t="n"/>
      <c r="C25" s="70">
        <f>ROW(A25)-3</f>
        <v/>
      </c>
      <c r="D25" s="70" t="inlineStr">
        <is>
          <t>Requisition</t>
        </is>
      </c>
      <c r="E25" s="70" t="inlineStr">
        <is>
          <t>Buyer</t>
        </is>
      </c>
      <c r="F25" s="85" t="inlineStr">
        <is>
          <t xml:space="preserve">Press "Submit"  to submit the requisition for approval. </t>
        </is>
      </c>
      <c r="G25" s="86" t="n"/>
      <c r="H25" s="86" t="n"/>
      <c r="I25" s="86" t="inlineStr">
        <is>
          <t>Message appears "Your requisition has been sent for approval.</t>
        </is>
      </c>
      <c r="J25" s="80" t="b">
        <v>0</v>
      </c>
      <c r="K25" s="70" t="n"/>
      <c r="L25" s="70" t="n"/>
      <c r="M25" s="70" t="n"/>
      <c r="N25" s="70" t="n"/>
      <c r="O25" s="70" t="n"/>
      <c r="P25" s="70" t="n"/>
      <c r="Q25" s="70" t="n"/>
    </row>
    <row r="26" ht="54" customFormat="1" customHeight="1" s="81">
      <c r="A26" s="70" t="n"/>
      <c r="B26" s="70" t="n"/>
      <c r="C26" s="70">
        <f>ROW(A26)-3</f>
        <v/>
      </c>
      <c r="D26" s="70" t="inlineStr">
        <is>
          <t>View Approval Flow</t>
        </is>
      </c>
      <c r="E26" s="70" t="inlineStr">
        <is>
          <t>Buyer</t>
        </is>
      </c>
      <c r="F26" s="85" t="inlineStr">
        <is>
          <t xml:space="preserve">Click on View Requisition to display the created requisiton. </t>
        </is>
      </c>
      <c r="G26" s="86" t="n"/>
      <c r="H26" s="86" t="inlineStr">
        <is>
          <t xml:space="preserve">
Submitted</t>
        </is>
      </c>
      <c r="I26" s="82" t="inlineStr">
        <is>
          <t>The PR is now on Submitted status.
Approval Flow is now active shown by green flow.</t>
        </is>
      </c>
      <c r="J26" s="80" t="b">
        <v>0</v>
      </c>
      <c r="K26" s="70" t="n"/>
      <c r="L26" s="70" t="n"/>
      <c r="M26" s="70" t="n"/>
      <c r="N26" s="70" t="n"/>
      <c r="O26" s="70" t="n"/>
      <c r="P26" s="70" t="n"/>
      <c r="Q26" s="70" t="n"/>
    </row>
  </sheetData>
  <mergeCells count="14">
    <mergeCell ref="A1:A2"/>
    <mergeCell ref="N1:N2"/>
    <mergeCell ref="H1:H2"/>
    <mergeCell ref="C1:C2"/>
    <mergeCell ref="G1:G2"/>
    <mergeCell ref="F1:F2"/>
    <mergeCell ref="K1:K2"/>
    <mergeCell ref="I1:I2"/>
    <mergeCell ref="E1:E2"/>
    <mergeCell ref="M1:M2"/>
    <mergeCell ref="J1:J2"/>
    <mergeCell ref="P1:P2"/>
    <mergeCell ref="O1:O2"/>
    <mergeCell ref="Q1:Q2"/>
  </mergeCells>
  <dataValidations count="3">
    <dataValidation sqref="O4:O26" showDropDown="0" showInputMessage="1" showErrorMessage="1" allowBlank="1" type="list">
      <formula1>"10 - Not Started,20 - In-Process,30 - TPR Hold,40 - DEV Hold,50 - Pass,60 - N/A"</formula1>
    </dataValidation>
    <dataValidation sqref="L4:L26" showDropDown="0" showInputMessage="1" showErrorMessage="1" allowBlank="1" type="list">
      <formula1>"Y,N"</formula1>
    </dataValidation>
    <dataValidation sqref="E4:E26" showDropDown="0" showInputMessage="1" showErrorMessage="1" allowBlank="1" type="list">
      <formula1>"AP,Buyer,PO Approv,Inv Approv,Watcher,SAP Tech Team,Prem Tech,Prem Funct"</formula1>
    </dataValidation>
  </dataValidations>
  <pageMargins left="0.45" right="0.45" top="0.75" bottom="0.75" header="0.3" footer="0.3"/>
  <pageSetup orientation="landscape" scale="61" fitToHeight="1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0" sqref="A10"/>
    </sheetView>
  </sheetViews>
  <sheetFormatPr baseColWidth="8" defaultColWidth="9.109375" defaultRowHeight="17.25" customHeight="1"/>
  <cols>
    <col width="14.88671875" customWidth="1" style="2" min="1" max="1"/>
    <col width="8.44140625" customWidth="1" style="2" min="2" max="2"/>
    <col width="14.33203125" customWidth="1" style="2" min="3" max="7"/>
    <col width="14.33203125" customWidth="1" style="1" min="8" max="9"/>
    <col width="11.6640625" customWidth="1" style="1" min="10" max="11"/>
    <col width="14.33203125" bestFit="1" customWidth="1" style="1" min="12" max="17"/>
    <col width="11.6640625" bestFit="1" customWidth="1" style="1" min="18" max="18"/>
    <col width="9.109375" customWidth="1" style="1" min="19" max="16384"/>
  </cols>
  <sheetData>
    <row r="1"/>
    <row r="2" ht="17.25" customHeight="1" thickBot="1"/>
    <row r="3" ht="13.8" customHeight="1" thickBot="1">
      <c r="A3" s="15" t="inlineStr">
        <is>
          <t>Count of Status</t>
        </is>
      </c>
      <c r="B3" s="16" t="n"/>
      <c r="C3" s="19" t="inlineStr">
        <is>
          <t>Status</t>
        </is>
      </c>
      <c r="D3" s="20" t="n"/>
      <c r="E3" s="20" t="n"/>
      <c r="F3" s="20" t="n"/>
      <c r="G3" s="20" t="n"/>
      <c r="H3" s="20" t="n"/>
      <c r="I3" s="20" t="n"/>
      <c r="J3" s="21" t="n"/>
    </row>
    <row r="4" ht="13.8" customHeight="1" thickBot="1">
      <c r="A4" s="17" t="inlineStr">
        <is>
          <t>Scenario Number</t>
        </is>
      </c>
      <c r="B4" s="18" t="inlineStr">
        <is>
          <t>Team</t>
        </is>
      </c>
      <c r="C4" s="32" t="inlineStr">
        <is>
          <t>(blank)</t>
        </is>
      </c>
      <c r="D4" s="22" t="inlineStr">
        <is>
          <t>10 - Not Started</t>
        </is>
      </c>
      <c r="E4" s="22" t="inlineStr">
        <is>
          <t>20 - In-Process</t>
        </is>
      </c>
      <c r="F4" s="22" t="inlineStr">
        <is>
          <t>30 - TPR Hold</t>
        </is>
      </c>
      <c r="G4" s="22" t="inlineStr">
        <is>
          <t>40 - DEV Hold</t>
        </is>
      </c>
      <c r="H4" s="22" t="inlineStr">
        <is>
          <t>50 - Pass</t>
        </is>
      </c>
      <c r="I4" s="33" t="inlineStr">
        <is>
          <t>60 - N/A</t>
        </is>
      </c>
      <c r="J4" s="23" t="inlineStr">
        <is>
          <t>Grand Total</t>
        </is>
      </c>
    </row>
    <row r="5" ht="13.2" customHeight="1">
      <c r="A5" s="12" t="inlineStr">
        <is>
          <t>PP_018</t>
        </is>
      </c>
      <c r="B5" s="5" t="inlineStr">
        <is>
          <t>RTR</t>
        </is>
      </c>
      <c r="C5" s="3" t="n"/>
      <c r="D5" s="4" t="n">
        <v>1</v>
      </c>
      <c r="E5" s="4" t="n"/>
      <c r="F5" s="4" t="n"/>
      <c r="G5" s="4" t="n"/>
      <c r="H5" s="4" t="n"/>
      <c r="I5" s="4" t="n"/>
      <c r="J5" s="6" t="n">
        <v>1</v>
      </c>
    </row>
    <row r="6" ht="13.2" customHeight="1">
      <c r="A6" s="26" t="n"/>
      <c r="B6" s="25" t="inlineStr">
        <is>
          <t>PTP</t>
        </is>
      </c>
      <c r="C6" s="24" t="n"/>
      <c r="D6" s="27" t="n">
        <v>1</v>
      </c>
      <c r="E6" s="27" t="n"/>
      <c r="F6" s="27" t="n"/>
      <c r="G6" s="27" t="n"/>
      <c r="H6" s="27" t="n">
        <v>8</v>
      </c>
      <c r="I6" s="27" t="n">
        <v>2</v>
      </c>
      <c r="J6" s="28" t="n">
        <v>11</v>
      </c>
    </row>
    <row r="7" ht="13.2" customHeight="1">
      <c r="A7" s="26" t="n"/>
      <c r="B7" s="25" t="inlineStr">
        <is>
          <t>PP</t>
        </is>
      </c>
      <c r="C7" s="24" t="n"/>
      <c r="D7" s="27" t="n"/>
      <c r="E7" s="27" t="n"/>
      <c r="F7" s="27" t="n"/>
      <c r="G7" s="27" t="n"/>
      <c r="H7" s="27" t="n">
        <v>25</v>
      </c>
      <c r="I7" s="27" t="n"/>
      <c r="J7" s="28" t="n">
        <v>25</v>
      </c>
    </row>
    <row r="8" ht="13.8" customHeight="1" thickBot="1">
      <c r="A8" s="29" t="n"/>
      <c r="B8" s="30" t="inlineStr">
        <is>
          <t>IMWM</t>
        </is>
      </c>
      <c r="C8" s="24" t="n"/>
      <c r="D8" s="27" t="n"/>
      <c r="E8" s="27" t="n"/>
      <c r="F8" s="27" t="n"/>
      <c r="G8" s="27" t="n"/>
      <c r="H8" s="27" t="n">
        <v>5</v>
      </c>
      <c r="I8" s="27" t="n">
        <v>4</v>
      </c>
      <c r="J8" s="28" t="n">
        <v>9</v>
      </c>
    </row>
    <row r="9" ht="17.25" customHeight="1" thickBot="1">
      <c r="A9" s="13" t="inlineStr">
        <is>
          <t>PP_018 Total</t>
        </is>
      </c>
      <c r="B9" s="14" t="n"/>
      <c r="C9" s="9" t="n"/>
      <c r="D9" s="10" t="n">
        <v>2</v>
      </c>
      <c r="E9" s="10" t="n"/>
      <c r="F9" s="10" t="n"/>
      <c r="G9" s="10" t="n"/>
      <c r="H9" s="10" t="n">
        <v>38</v>
      </c>
      <c r="I9" s="10" t="n">
        <v>6</v>
      </c>
      <c r="J9" s="11" t="n">
        <v>46</v>
      </c>
    </row>
    <row r="10" ht="13.8" customHeight="1" thickBot="1">
      <c r="A10" s="13" t="inlineStr">
        <is>
          <t>ZZZ999</t>
        </is>
      </c>
      <c r="B10" s="18" t="inlineStr">
        <is>
          <t>PP</t>
        </is>
      </c>
      <c r="C10" s="9" t="n"/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1" t="n">
        <v>6</v>
      </c>
    </row>
    <row r="11" ht="17.25" customHeight="1">
      <c r="A11" s="12" t="inlineStr">
        <is>
          <t>ZZZ999 Total</t>
        </is>
      </c>
      <c r="B11" s="31" t="n"/>
      <c r="C11" s="3" t="n"/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6" t="n">
        <v>6</v>
      </c>
    </row>
    <row r="12" ht="13.8" customHeight="1" thickBot="1">
      <c r="A12" s="7" t="inlineStr">
        <is>
          <t>Grand Total</t>
        </is>
      </c>
      <c r="B12" s="8" t="n"/>
      <c r="C12" s="9" t="n"/>
      <c r="D12" s="10" t="n">
        <v>3</v>
      </c>
      <c r="E12" s="10" t="n">
        <v>1</v>
      </c>
      <c r="F12" s="10" t="n">
        <v>1</v>
      </c>
      <c r="G12" s="10" t="n">
        <v>1</v>
      </c>
      <c r="H12" s="10" t="n">
        <v>39</v>
      </c>
      <c r="I12" s="10" t="n">
        <v>7</v>
      </c>
      <c r="J12" s="11" t="n">
        <v>52</v>
      </c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IBM_USER</dc:creator>
  <dcterms:created xsi:type="dcterms:W3CDTF">2007-03-01T15:17:38Z</dcterms:created>
  <dcterms:modified xsi:type="dcterms:W3CDTF">2025-03-05T04:52:10Z</dcterms:modified>
  <cp:lastModifiedBy>Samit paudel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IT Owner" fmtid="{D5CDD505-2E9C-101B-9397-08002B2CF9AE}" pid="3">
    <vt:lpwstr>Mark Sivilich</vt:lpwstr>
  </property>
  <property name="GKI Owner" fmtid="{D5CDD505-2E9C-101B-9397-08002B2CF9AE}" pid="4">
    <vt:lpwstr/>
  </property>
  <property name="NEP Owner" fmtid="{D5CDD505-2E9C-101B-9397-08002B2CF9AE}" pid="5">
    <vt:lpwstr/>
  </property>
  <property name="Seed Owner" fmtid="{D5CDD505-2E9C-101B-9397-08002B2CF9AE}" pid="6">
    <vt:lpwstr>Usher Thomason</vt:lpwstr>
  </property>
  <property name="ContentTypeId" fmtid="{D5CDD505-2E9C-101B-9397-08002B2CF9AE}" pid="7">
    <vt:lpwstr>0x01010019714232D8671D41B688C3A48C5AE621</vt:lpwstr>
  </property>
  <property name="SV_QUERY_LIST_4F35BF76-6C0D-4D9B-82B2-816C12CF3733" fmtid="{D5CDD505-2E9C-101B-9397-08002B2CF9AE}" pid="8">
    <vt:lpwstr>empty_477D106A-C0D6-4607-AEBD-E2C9D60EA279</vt:lpwstr>
  </property>
  <property name="MediaServiceImageTags" fmtid="{D5CDD505-2E9C-101B-9397-08002B2CF9AE}" pid="9">
    <vt:lpwstr/>
  </property>
</Properties>
</file>