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65E0B90B-8BF5-46DB-9EF6-9E933FD7E75A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区域表" sheetId="2" r:id="rId2"/>
    <sheet name="答案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6" l="1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4" i="6" a="1"/>
  <c r="B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<sst xmlns="http://schemas.openxmlformats.org/spreadsheetml/2006/main" count="72" uniqueCount="37">
  <si>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课后小练习</t>
  </si>
  <si>
    <t>任务：</t>
  </si>
  <si>
    <t>完成效果如下图。</t>
    <phoneticPr fontId="5" type="noConversion"/>
  </si>
  <si>
    <t>城市</t>
  </si>
  <si>
    <t>货主地区</t>
  </si>
  <si>
    <t>北京</t>
  </si>
  <si>
    <t>华北</t>
  </si>
  <si>
    <t>济南</t>
  </si>
  <si>
    <t>华东</t>
  </si>
  <si>
    <t>秦皇岛</t>
  </si>
  <si>
    <t>南京</t>
  </si>
  <si>
    <t>长春</t>
  </si>
  <si>
    <t>东北</t>
  </si>
  <si>
    <t>长治</t>
  </si>
  <si>
    <t>武汉</t>
  </si>
  <si>
    <t>华中</t>
  </si>
  <si>
    <t>上海</t>
  </si>
  <si>
    <t>青岛</t>
  </si>
  <si>
    <t>烟台</t>
  </si>
  <si>
    <t>深圳</t>
  </si>
  <si>
    <t>华南</t>
  </si>
  <si>
    <t>昆明</t>
  </si>
  <si>
    <t>西南</t>
  </si>
  <si>
    <t>厦门</t>
  </si>
  <si>
    <t>温州</t>
  </si>
  <si>
    <t>张家口</t>
  </si>
  <si>
    <t>重庆</t>
  </si>
  <si>
    <t>南昌</t>
  </si>
  <si>
    <t>成都</t>
  </si>
  <si>
    <t>大连</t>
  </si>
  <si>
    <t>天津</t>
  </si>
  <si>
    <t>石家庄</t>
  </si>
  <si>
    <t>海口</t>
  </si>
  <si>
    <t>常州</t>
  </si>
  <si>
    <t>西安</t>
  </si>
  <si>
    <t>西北</t>
  </si>
  <si>
    <t>使用区域表中数据，根据地区查询该地区包含哪些城市。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</si>
</sst>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19</xdr:row>
      <xdr:rowOff>0</xdr:rowOff>
    </xdr:from>
    <xdr:to>
      <xdr:col>11</xdr:col>
      <xdr:colOff>15240</xdr:colOff>
      <xdr:row>27</xdr:row>
      <xdr:rowOff>18301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791605-353B-8D38-CDE4-8AF54FEAA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" y="3680460"/>
          <a:ext cx="7376160" cy="148134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8"/>
  <sheetViews>
    <sheetView showGridLines="0" tabSelected="1" workbookViewId="0">
      <selection activeCell="M19" sqref="M19"/>
    </sheetView>
  </sheetViews>
  <sheetFormatPr defaultColWidth="9" defaultRowHeight="14.4" x14ac:dyDescent="0.25"/>
  <cols>
    <col min="1" max="1" width="6.88671875" customWidth="1"/>
    <col min="3" max="3" width="9.33203125" customWidth="1"/>
    <col min="4" max="13" width="12.21875" customWidth="1"/>
  </cols>
  <sheetData>
    <row r="2" spans="1:11" s="3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3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4" t="s">
        <v>1</v>
      </c>
    </row>
    <row r="7" spans="1:11" x14ac:dyDescent="0.25">
      <c r="C7" s="7" t="s">
        <v>36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6" t="s">
        <v>2</v>
      </c>
    </row>
    <row r="11" spans="1:11" x14ac:dyDescent="0.25">
      <c r="C11" s="9" t="s">
        <v>4</v>
      </c>
      <c r="D11" s="12" t="s">
        <v>3</v>
      </c>
      <c r="E11" s="13"/>
      <c r="F11" s="13"/>
      <c r="G11" s="13"/>
      <c r="H11" s="13"/>
      <c r="I11" s="13"/>
      <c r="J11" s="13"/>
      <c r="K11" s="14"/>
    </row>
    <row r="12" spans="1:11" x14ac:dyDescent="0.25">
      <c r="C12" s="11" t="s">
        <v>6</v>
      </c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C13" s="11" t="s">
        <v>8</v>
      </c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C14" s="11" t="s">
        <v>12</v>
      </c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C15" s="11" t="s">
        <v>15</v>
      </c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C16" s="11" t="s">
        <v>20</v>
      </c>
      <c r="D16" s="10"/>
      <c r="E16" s="10"/>
      <c r="F16" s="10"/>
      <c r="G16" s="10"/>
      <c r="H16" s="10"/>
      <c r="I16" s="10"/>
      <c r="J16" s="10"/>
      <c r="K16" s="10"/>
    </row>
    <row r="17" spans="3:11" x14ac:dyDescent="0.25">
      <c r="C17" s="11" t="s">
        <v>22</v>
      </c>
      <c r="D17" s="10"/>
      <c r="E17" s="10"/>
      <c r="F17" s="10"/>
      <c r="G17" s="10"/>
      <c r="H17" s="10"/>
      <c r="I17" s="10"/>
      <c r="J17" s="10"/>
      <c r="K17" s="10"/>
    </row>
    <row r="18" spans="3:11" x14ac:dyDescent="0.25">
      <c r="C18" s="11" t="s">
        <v>35</v>
      </c>
      <c r="D18" s="10"/>
      <c r="E18" s="10"/>
      <c r="F18" s="10"/>
      <c r="G18" s="10"/>
      <c r="H18" s="10"/>
      <c r="I18" s="10"/>
      <c r="J18" s="10"/>
      <c r="K18" s="10"/>
    </row>
  </sheetData>
  <mergeCells count="2">
    <mergeCell ref="D2:H3"/>
    <mergeCell ref="D11:K11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zoomScale="115" zoomScaleNormal="115" workbookViewId="0">
      <selection activeCell="F9" sqref="F9"/>
    </sheetView>
  </sheetViews>
  <sheetFormatPr defaultColWidth="8.77734375" defaultRowHeight="14.4" x14ac:dyDescent="0.25"/>
  <cols>
    <col min="1" max="1" width="7.109375" style="2" customWidth="1"/>
    <col min="2" max="2" width="9.21875" style="2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6</v>
      </c>
    </row>
    <row r="5" spans="1:2" x14ac:dyDescent="0.25">
      <c r="A5" s="2" t="s">
        <v>10</v>
      </c>
      <c r="B5" s="2" t="s">
        <v>8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13</v>
      </c>
      <c r="B7" s="2" t="s">
        <v>6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8</v>
      </c>
    </row>
    <row r="10" spans="1:2" x14ac:dyDescent="0.25">
      <c r="A10" s="2" t="s">
        <v>17</v>
      </c>
      <c r="B10" s="2" t="s">
        <v>8</v>
      </c>
    </row>
    <row r="11" spans="1:2" x14ac:dyDescent="0.25">
      <c r="A11" s="2" t="s">
        <v>18</v>
      </c>
      <c r="B11" s="2" t="s">
        <v>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20</v>
      </c>
    </row>
    <row r="15" spans="1:2" x14ac:dyDescent="0.25">
      <c r="A15" s="2" t="s">
        <v>24</v>
      </c>
      <c r="B15" s="2" t="s">
        <v>8</v>
      </c>
    </row>
    <row r="16" spans="1:2" x14ac:dyDescent="0.25">
      <c r="A16" s="2" t="s">
        <v>25</v>
      </c>
      <c r="B16" s="2" t="s">
        <v>6</v>
      </c>
    </row>
    <row r="17" spans="1:2" x14ac:dyDescent="0.25">
      <c r="A17" s="2" t="s">
        <v>26</v>
      </c>
      <c r="B17" s="2" t="s">
        <v>22</v>
      </c>
    </row>
    <row r="18" spans="1:2" x14ac:dyDescent="0.25">
      <c r="A18" s="2" t="s">
        <v>27</v>
      </c>
      <c r="B18" s="2" t="s">
        <v>8</v>
      </c>
    </row>
    <row r="19" spans="1:2" x14ac:dyDescent="0.25">
      <c r="A19" s="2" t="s">
        <v>28</v>
      </c>
      <c r="B19" s="2" t="s">
        <v>22</v>
      </c>
    </row>
    <row r="20" spans="1:2" x14ac:dyDescent="0.25">
      <c r="A20" s="2" t="s">
        <v>29</v>
      </c>
      <c r="B20" s="2" t="s">
        <v>12</v>
      </c>
    </row>
    <row r="21" spans="1:2" x14ac:dyDescent="0.25">
      <c r="A21" s="2" t="s">
        <v>30</v>
      </c>
      <c r="B21" s="2" t="s">
        <v>6</v>
      </c>
    </row>
    <row r="22" spans="1:2" x14ac:dyDescent="0.25">
      <c r="A22" s="2" t="s">
        <v>31</v>
      </c>
      <c r="B22" s="2" t="s">
        <v>6</v>
      </c>
    </row>
    <row r="23" spans="1:2" x14ac:dyDescent="0.25">
      <c r="A23" s="2" t="s">
        <v>32</v>
      </c>
      <c r="B23" s="2" t="s">
        <v>20</v>
      </c>
    </row>
    <row r="24" spans="1:2" x14ac:dyDescent="0.25">
      <c r="A24" s="2" t="s">
        <v>33</v>
      </c>
      <c r="B24" s="2" t="s">
        <v>8</v>
      </c>
    </row>
    <row r="25" spans="1:2" x14ac:dyDescent="0.25">
      <c r="A25" s="2" t="s">
        <v>34</v>
      </c>
      <c r="B25" s="2" t="s">
        <v>35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3B33-DEA0-4B9F-8C0F-77D496BBFC19}">
  <sheetPr>
    <tabColor theme="4"/>
  </sheetPr>
  <dimension ref="A3:I10"/>
  <sheetViews>
    <sheetView showGridLines="0" workbookViewId="0">
      <selection activeCell="B7" sqref="B7"/>
    </sheetView>
  </sheetViews>
  <sheetFormatPr defaultRowHeight="14.4" x14ac:dyDescent="0.25"/>
  <cols>
    <col min="1" max="1" width="9.33203125" customWidth="1"/>
    <col min="2" max="9" width="12.21875" customWidth="1"/>
  </cols>
  <sheetData>
    <row r="3" spans="1:9" x14ac:dyDescent="0.25">
      <c r="A3" s="9" t="s">
        <v>4</v>
      </c>
      <c r="B3" s="12" t="s">
        <v>3</v>
      </c>
      <c r="C3" s="13"/>
      <c r="D3" s="13"/>
      <c r="E3" s="13"/>
      <c r="F3" s="13"/>
      <c r="G3" s="13"/>
      <c r="H3" s="13"/>
      <c r="I3" s="14"/>
    </row>
    <row r="4" spans="1:9" x14ac:dyDescent="0.25">
      <c r="A4" s="11" t="s">
        <v>6</v>
      </c>
      <c r="B4" s="10" t="str" cm="1">
        <f t="array" ref="B4:G4">TRANSPOSE(_xlfn._xlws.FILTER(区域表!A:A,区域表!B:B=答案!A4))</f>
        <v>北京</v>
      </c>
      <c r="C4" s="10" t="str">
        <v>秦皇岛</v>
      </c>
      <c r="D4" s="10" t="str">
        <v>长治</v>
      </c>
      <c r="E4" s="10" t="str">
        <v>张家口</v>
      </c>
      <c r="F4" s="10" t="str">
        <v>天津</v>
      </c>
      <c r="G4" s="10" t="str">
        <v>石家庄</v>
      </c>
      <c r="H4" s="10"/>
      <c r="I4" s="10"/>
    </row>
    <row r="5" spans="1:9" x14ac:dyDescent="0.25">
      <c r="A5" s="11" t="s">
        <v>8</v>
      </c>
      <c r="B5" s="10" t="str" cm="1">
        <f t="array" ref="B5:I5">TRANSPOSE(_xlfn._xlws.FILTER(区域表!A:A,区域表!B:B=答案!A5))</f>
        <v>济南</v>
      </c>
      <c r="C5" s="10" t="str">
        <v>南京</v>
      </c>
      <c r="D5" s="10" t="str">
        <v>上海</v>
      </c>
      <c r="E5" s="10" t="str">
        <v>青岛</v>
      </c>
      <c r="F5" s="10" t="str">
        <v>烟台</v>
      </c>
      <c r="G5" s="10" t="str">
        <v>温州</v>
      </c>
      <c r="H5" s="10" t="str">
        <v>南昌</v>
      </c>
      <c r="I5" s="10" t="str">
        <v>常州</v>
      </c>
    </row>
    <row r="6" spans="1:9" x14ac:dyDescent="0.25">
      <c r="A6" s="11" t="s">
        <v>12</v>
      </c>
      <c r="B6" s="10" t="str" cm="1">
        <f t="array" ref="B6:C6">TRANSPOSE(_xlfn._xlws.FILTER(区域表!A:A,区域表!B:B=答案!A6))</f>
        <v>长春</v>
      </c>
      <c r="C6" s="10" t="str">
        <v>大连</v>
      </c>
      <c r="D6" s="10"/>
      <c r="E6" s="10"/>
      <c r="F6" s="10"/>
      <c r="G6" s="10"/>
      <c r="H6" s="10"/>
      <c r="I6" s="10"/>
    </row>
    <row r="7" spans="1:9" x14ac:dyDescent="0.25">
      <c r="A7" s="11" t="s">
        <v>15</v>
      </c>
      <c r="B7" s="10" t="str" cm="1">
        <f t="array" ref="B7">TRANSPOSE(_xlfn._xlws.FILTER(区域表!A:A,区域表!B:B=答案!A7))</f>
        <v>武汉</v>
      </c>
      <c r="C7" s="10"/>
      <c r="D7" s="10"/>
      <c r="E7" s="10"/>
      <c r="F7" s="10"/>
      <c r="G7" s="10"/>
      <c r="H7" s="10"/>
      <c r="I7" s="10"/>
    </row>
    <row r="8" spans="1:9" x14ac:dyDescent="0.25">
      <c r="A8" s="11" t="s">
        <v>20</v>
      </c>
      <c r="B8" s="10" t="str" cm="1">
        <f t="array" ref="B8:D8">TRANSPOSE(_xlfn._xlws.FILTER(区域表!A:A,区域表!B:B=答案!A8))</f>
        <v>深圳</v>
      </c>
      <c r="C8" s="10" t="str">
        <v>厦门</v>
      </c>
      <c r="D8" s="10" t="str">
        <v>海口</v>
      </c>
      <c r="E8" s="10"/>
      <c r="F8" s="10"/>
      <c r="G8" s="10"/>
      <c r="H8" s="10"/>
      <c r="I8" s="10"/>
    </row>
    <row r="9" spans="1:9" x14ac:dyDescent="0.25">
      <c r="A9" s="11" t="s">
        <v>22</v>
      </c>
      <c r="B9" s="10" t="str" cm="1">
        <f t="array" ref="B9:D9">TRANSPOSE(_xlfn._xlws.FILTER(区域表!A:A,区域表!B:B=答案!A9))</f>
        <v>昆明</v>
      </c>
      <c r="C9" s="10" t="str">
        <v>重庆</v>
      </c>
      <c r="D9" s="10" t="str">
        <v>成都</v>
      </c>
      <c r="E9" s="10"/>
      <c r="F9" s="10"/>
      <c r="G9" s="10"/>
      <c r="H9" s="10"/>
      <c r="I9" s="10"/>
    </row>
    <row r="10" spans="1:9" x14ac:dyDescent="0.25">
      <c r="A10" s="11" t="s">
        <v>35</v>
      </c>
      <c r="B10" s="10" t="str" cm="1">
        <f t="array" ref="B10">TRANSPOSE(_xlfn._xlws.FILTER(区域表!A:A,区域表!B:B=答案!A10))</f>
        <v>西安</v>
      </c>
      <c r="C10" s="10"/>
      <c r="D10" s="10"/>
      <c r="E10" s="10"/>
      <c r="F10" s="10"/>
      <c r="G10" s="10"/>
      <c r="H10" s="10"/>
      <c r="I10" s="10"/>
    </row>
  </sheetData>
  <mergeCells count="1">
    <mergeCell ref="B3:I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区域表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