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0章 数组与M365新函数\课后练习题\"/>
    </mc:Choice>
  </mc:AlternateContent>
  <xr:revisionPtr revIDLastSave="0" documentId="13_ncr:1_{460B5FC9-7BA8-4385-9F20-6C8A6DD71204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统计" sheetId="2" r:id="rId2"/>
    <sheet name="答案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6" l="1" a="1"/>
  <c r="C3" i="6" s="1"/>
  <c r="C4" i="6" a="1"/>
  <c r="C4" i="6" s="1"/>
  <c r="C5" i="6" a="1"/>
  <c r="C5" i="6" s="1"/>
  <c r="C6" i="6" a="1"/>
  <c r="C6" i="6"/>
  <c r="C7" i="6" a="1"/>
  <c r="C7" i="6" s="1"/>
  <c r="C8" i="6" a="1"/>
  <c r="C8" i="6" s="1"/>
  <c r="C9" i="6" a="1"/>
  <c r="C9" i="6" s="1"/>
  <c r="C10" i="6" a="1"/>
  <c r="C10" i="6"/>
  <c r="C2" i="6" a="1"/>
  <c r="C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<sst xmlns="http://schemas.openxmlformats.org/spreadsheetml/2006/main" count="66" uniqueCount="26">
  <si>
    <t>课后小练习</t>
  </si>
  <si>
    <t>任务：</t>
  </si>
  <si>
    <t>完成效果如下图。</t>
    <phoneticPr fontId="5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</si>
  <si>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</si>
  <si>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</si>
  <si>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</si>
  <si>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</si>
  <si>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</si>
  <si>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</si>
  <si>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</si>
  <si>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</si>
  <si>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</si>
  <si>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</si>
  <si>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</si>
  <si>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</si>
  <si>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大众奶酪</t>
  </si>
  <si>
    <t>海鲜粉</t>
  </si>
  <si>
    <t>胡椒粉</t>
  </si>
  <si>
    <t>鸡</t>
  </si>
  <si>
    <t>酱油</t>
  </si>
  <si>
    <t>麻油</t>
  </si>
  <si>
    <t>蟹</t>
  </si>
  <si>
    <t>产品</t>
    <phoneticPr fontId="5" type="noConversion"/>
  </si>
  <si>
    <t>月份</t>
    <phoneticPr fontId="5" type="noConversion"/>
  </si>
  <si>
    <t>销售额</t>
    <phoneticPr fontId="5" type="noConversion"/>
  </si>
  <si>
    <t>在F13到F21区域输入公式，使用XLOOKUP函数查询“统计”表中的数据，根据产品和月份查询销售额。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</si>
</sst>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0" fillId="0" borderId="0" xfId="0" applyNumberFormat="1" applyFont="1" applyFill="1" applyAlignment="1"/>
    <xf numFmtId="0" fontId="0" fillId="0" borderId="0" xfId="0" applyNumberFormat="1">
      <alignment vertical="center"/>
    </xf>
    <xf numFmtId="0" fontId="6" fillId="0" borderId="0" xfId="0" applyNumberFormat="1" applyFont="1">
      <alignment vertical="center"/>
    </xf>
    <xf numFmtId="0" fontId="8" fillId="2" borderId="0" xfId="0" applyFont="1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8</xdr:col>
      <xdr:colOff>220981</xdr:colOff>
      <xdr:row>10</xdr:row>
      <xdr:rowOff>114300</xdr:rowOff>
    </xdr:from>
    <xdr:to>
      <xdr:col>11</xdr:col>
      <xdr:colOff>127779</xdr:colOff>
      <xdr:row>20</xdr:row>
      <xdr:rowOff>175260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AC9EFE6-FEDD-38B0-D334-9E5B48981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9241" y="2148840"/>
          <a:ext cx="2017538" cy="188976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1"/>
  <sheetViews>
    <sheetView showGridLines="0" tabSelected="1" workbookViewId="0"/>
  </sheetViews>
  <sheetFormatPr defaultColWidth="9" defaultRowHeight="14.4" x14ac:dyDescent="0.25"/>
  <cols>
    <col min="1" max="1" width="6.88671875" customWidth="1"/>
    <col min="3" max="3" width="9.33203125" customWidth="1"/>
    <col min="4" max="6" width="11" customWidth="1"/>
    <col min="7" max="7" width="7.5546875" customWidth="1"/>
    <col min="11" max="11" width="12.77734375"/>
  </cols>
  <sheetData>
    <row r="2" spans="1:11" s="4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4" customFormat="1" ht="21" customHeight="1" x14ac:dyDescent="0.25">
      <c r="A3"/>
      <c r="D3" s="9"/>
      <c r="E3" s="9"/>
      <c r="F3" s="9"/>
      <c r="G3" s="9"/>
      <c r="H3" s="9"/>
    </row>
    <row r="6" spans="1:11" ht="17.399999999999999" x14ac:dyDescent="0.25">
      <c r="B6" s="5" t="s">
        <v>1</v>
      </c>
    </row>
    <row r="7" spans="1:11" x14ac:dyDescent="0.25">
      <c r="C7" s="8" t="s">
        <v>25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C8" s="7" t="s">
        <v>2</v>
      </c>
    </row>
    <row r="12" spans="1:11" x14ac:dyDescent="0.25">
      <c r="D12" s="13" t="s">
        <v>22</v>
      </c>
      <c r="E12" s="13" t="s">
        <v>23</v>
      </c>
      <c r="F12" s="13" t="s">
        <v>24</v>
      </c>
    </row>
    <row r="13" spans="1:11" x14ac:dyDescent="0.25">
      <c r="D13" s="2" t="s">
        <v>16</v>
      </c>
      <c r="E13" s="2" t="s">
        <v>3</v>
      </c>
      <c r="F13" s="14"/>
    </row>
    <row r="14" spans="1:11" x14ac:dyDescent="0.25">
      <c r="D14" s="2" t="s">
        <v>16</v>
      </c>
      <c r="E14" s="2" t="s">
        <v>4</v>
      </c>
      <c r="F14" s="14"/>
    </row>
    <row r="15" spans="1:11" x14ac:dyDescent="0.25">
      <c r="D15" s="2" t="s">
        <v>16</v>
      </c>
      <c r="E15" s="2" t="s">
        <v>5</v>
      </c>
      <c r="F15" s="14"/>
    </row>
    <row r="16" spans="1:11" x14ac:dyDescent="0.25">
      <c r="D16" s="2" t="s">
        <v>19</v>
      </c>
      <c r="E16" s="2" t="s">
        <v>3</v>
      </c>
      <c r="F16" s="14"/>
    </row>
    <row r="17" spans="4:6" x14ac:dyDescent="0.25">
      <c r="D17" s="2" t="s">
        <v>19</v>
      </c>
      <c r="E17" s="2" t="s">
        <v>4</v>
      </c>
      <c r="F17" s="14"/>
    </row>
    <row r="18" spans="4:6" x14ac:dyDescent="0.25">
      <c r="D18" s="2" t="s">
        <v>19</v>
      </c>
      <c r="E18" s="2" t="s">
        <v>5</v>
      </c>
      <c r="F18" s="14"/>
    </row>
    <row r="19" spans="4:6" x14ac:dyDescent="0.25">
      <c r="D19" s="2" t="s">
        <v>15</v>
      </c>
      <c r="E19" s="2" t="s">
        <v>3</v>
      </c>
      <c r="F19" s="14"/>
    </row>
    <row r="20" spans="4:6" x14ac:dyDescent="0.25">
      <c r="D20" s="2" t="s">
        <v>15</v>
      </c>
      <c r="E20" s="2" t="s">
        <v>4</v>
      </c>
      <c r="F20" s="14"/>
    </row>
    <row r="21" spans="4:6" x14ac:dyDescent="0.25">
      <c r="D21" s="2" t="s">
        <v>15</v>
      </c>
      <c r="E21" s="2" t="s">
        <v>5</v>
      </c>
      <c r="F21" s="14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781"/>
  <sheetViews>
    <sheetView zoomScale="130" zoomScaleNormal="130" workbookViewId="0">
      <selection activeCell="B14" sqref="B14"/>
    </sheetView>
  </sheetViews>
  <sheetFormatPr defaultColWidth="8.77734375" defaultRowHeight="14.4" x14ac:dyDescent="0.25"/>
  <cols>
    <col min="1" max="1" width="9.5546875" style="2" bestFit="1" customWidth="1"/>
    <col min="2" max="4" width="4.5546875" style="2" bestFit="1" customWidth="1"/>
    <col min="5" max="10" width="4.5546875" bestFit="1" customWidth="1"/>
    <col min="11" max="13" width="5.5546875" bestFit="1" customWidth="1"/>
  </cols>
  <sheetData>
    <row r="1" spans="1:13" x14ac:dyDescent="0.25">
      <c r="A1" s="13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s="2" t="s">
        <v>15</v>
      </c>
      <c r="B2" s="10">
        <v>347</v>
      </c>
      <c r="C2" s="10">
        <v>518</v>
      </c>
      <c r="D2" s="10">
        <v>302</v>
      </c>
      <c r="E2" s="11">
        <v>54</v>
      </c>
      <c r="F2" s="11">
        <v>59</v>
      </c>
      <c r="G2" s="11">
        <v>185</v>
      </c>
      <c r="H2" s="11">
        <v>261</v>
      </c>
      <c r="I2" s="11">
        <v>160</v>
      </c>
      <c r="J2" s="11">
        <v>158</v>
      </c>
      <c r="K2" s="11">
        <v>158</v>
      </c>
      <c r="L2" s="11">
        <v>178</v>
      </c>
      <c r="M2" s="11">
        <v>242</v>
      </c>
    </row>
    <row r="3" spans="1:13" x14ac:dyDescent="0.25">
      <c r="A3" s="2" t="s">
        <v>16</v>
      </c>
      <c r="B3" s="10">
        <v>456</v>
      </c>
      <c r="C3" s="10">
        <v>500</v>
      </c>
      <c r="D3" s="10">
        <v>305</v>
      </c>
      <c r="E3" s="11">
        <v>230</v>
      </c>
      <c r="F3" s="11">
        <v>237</v>
      </c>
      <c r="G3" s="11">
        <v>253</v>
      </c>
      <c r="H3" s="11">
        <v>133</v>
      </c>
      <c r="I3" s="11">
        <v>256</v>
      </c>
      <c r="J3" s="11">
        <v>200</v>
      </c>
      <c r="K3" s="11">
        <v>263</v>
      </c>
      <c r="L3" s="11">
        <v>353</v>
      </c>
      <c r="M3" s="11">
        <v>643</v>
      </c>
    </row>
    <row r="4" spans="1:13" x14ac:dyDescent="0.25">
      <c r="A4" s="2" t="s">
        <v>17</v>
      </c>
      <c r="B4" s="10">
        <v>256</v>
      </c>
      <c r="C4" s="10">
        <v>247</v>
      </c>
      <c r="D4" s="10">
        <v>295</v>
      </c>
      <c r="E4" s="11">
        <v>167</v>
      </c>
      <c r="F4" s="11">
        <v>100</v>
      </c>
      <c r="G4" s="11">
        <v>49</v>
      </c>
      <c r="H4" s="11">
        <v>185</v>
      </c>
      <c r="I4" s="11">
        <v>88</v>
      </c>
      <c r="J4" s="12">
        <v>208</v>
      </c>
      <c r="K4" s="11">
        <v>296</v>
      </c>
      <c r="L4" s="11">
        <v>157</v>
      </c>
      <c r="M4" s="11">
        <v>256</v>
      </c>
    </row>
    <row r="5" spans="1:13" x14ac:dyDescent="0.25">
      <c r="A5" s="2" t="s">
        <v>18</v>
      </c>
      <c r="B5" s="10">
        <v>243</v>
      </c>
      <c r="C5" s="10">
        <v>211</v>
      </c>
      <c r="D5" s="10">
        <v>210</v>
      </c>
      <c r="E5" s="11">
        <v>70</v>
      </c>
      <c r="F5" s="11">
        <v>105</v>
      </c>
      <c r="G5" s="11">
        <v>162</v>
      </c>
      <c r="H5" s="11">
        <v>122</v>
      </c>
      <c r="I5" s="11">
        <v>315</v>
      </c>
      <c r="J5" s="11">
        <v>174</v>
      </c>
      <c r="K5" s="11">
        <v>159</v>
      </c>
      <c r="L5" s="11">
        <v>236</v>
      </c>
      <c r="M5" s="11">
        <v>223</v>
      </c>
    </row>
    <row r="6" spans="1:13" x14ac:dyDescent="0.25">
      <c r="A6" s="2" t="s">
        <v>19</v>
      </c>
      <c r="B6" s="10">
        <v>264</v>
      </c>
      <c r="C6" s="10">
        <v>355</v>
      </c>
      <c r="D6" s="10">
        <v>262</v>
      </c>
      <c r="E6" s="11">
        <v>119</v>
      </c>
      <c r="F6" s="11">
        <v>42</v>
      </c>
      <c r="G6" s="11">
        <v>195</v>
      </c>
      <c r="H6" s="11">
        <v>224</v>
      </c>
      <c r="I6" s="11">
        <v>230</v>
      </c>
      <c r="J6" s="11">
        <v>246</v>
      </c>
      <c r="K6" s="11">
        <v>378</v>
      </c>
      <c r="L6" s="11">
        <v>337</v>
      </c>
      <c r="M6" s="11">
        <v>340</v>
      </c>
    </row>
    <row r="7" spans="1:13" x14ac:dyDescent="0.25">
      <c r="A7" s="2" t="s">
        <v>20</v>
      </c>
      <c r="B7" s="10">
        <v>274</v>
      </c>
      <c r="C7" s="10">
        <v>175</v>
      </c>
      <c r="D7" s="10">
        <v>340</v>
      </c>
      <c r="E7" s="11">
        <v>30</v>
      </c>
      <c r="F7" s="11">
        <v>59</v>
      </c>
      <c r="G7" s="11">
        <v>169</v>
      </c>
      <c r="H7" s="11">
        <v>228</v>
      </c>
      <c r="I7" s="11">
        <v>213</v>
      </c>
      <c r="J7" s="11">
        <v>230</v>
      </c>
      <c r="K7" s="11">
        <v>97</v>
      </c>
      <c r="L7" s="11">
        <v>139</v>
      </c>
      <c r="M7" s="11">
        <v>320</v>
      </c>
    </row>
    <row r="8" spans="1:13" x14ac:dyDescent="0.25">
      <c r="A8" s="2" t="s">
        <v>21</v>
      </c>
      <c r="B8" s="10">
        <v>446</v>
      </c>
      <c r="C8" s="10">
        <v>334</v>
      </c>
      <c r="D8" s="10">
        <v>279</v>
      </c>
      <c r="E8" s="11">
        <v>50</v>
      </c>
      <c r="F8" s="11">
        <v>12</v>
      </c>
      <c r="G8" s="11">
        <v>327</v>
      </c>
      <c r="H8" s="11">
        <v>122</v>
      </c>
      <c r="I8" s="11">
        <v>121</v>
      </c>
      <c r="J8" s="11">
        <v>39</v>
      </c>
      <c r="K8" s="11">
        <v>168</v>
      </c>
      <c r="L8" s="11">
        <v>227</v>
      </c>
      <c r="M8" s="11">
        <v>90</v>
      </c>
    </row>
    <row r="9" spans="1:13" x14ac:dyDescent="0.25">
      <c r="D9" s="3"/>
    </row>
    <row r="10" spans="1:13" x14ac:dyDescent="0.25">
      <c r="D10" s="3"/>
    </row>
    <row r="11" spans="1:13" x14ac:dyDescent="0.25">
      <c r="D11" s="3"/>
    </row>
    <row r="12" spans="1:13" x14ac:dyDescent="0.25">
      <c r="D12" s="3"/>
    </row>
    <row r="13" spans="1:13" x14ac:dyDescent="0.25">
      <c r="D13" s="3"/>
    </row>
    <row r="14" spans="1:13" x14ac:dyDescent="0.25">
      <c r="D14" s="3"/>
    </row>
    <row r="15" spans="1:13" x14ac:dyDescent="0.25">
      <c r="D15" s="3"/>
    </row>
    <row r="16" spans="1:13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86DA-E638-4695-BCC6-0D5FC7996A09}">
  <sheetPr>
    <tabColor theme="4"/>
  </sheetPr>
  <dimension ref="A1:C10"/>
  <sheetViews>
    <sheetView zoomScale="115" zoomScaleNormal="115" workbookViewId="0"/>
  </sheetViews>
  <sheetFormatPr defaultColWidth="8.77734375" defaultRowHeight="14.4" x14ac:dyDescent="0.25"/>
  <cols>
    <col min="3" max="3" width="11.44140625" customWidth="1"/>
  </cols>
  <sheetData>
    <row r="1" spans="1:3" x14ac:dyDescent="0.25">
      <c r="A1" s="13" t="s">
        <v>22</v>
      </c>
      <c r="B1" s="13" t="s">
        <v>23</v>
      </c>
      <c r="C1" s="13" t="s">
        <v>24</v>
      </c>
    </row>
    <row r="2" spans="1:3" x14ac:dyDescent="0.25">
      <c r="A2" s="2" t="s">
        <v>16</v>
      </c>
      <c r="B2" s="2" t="s">
        <v>3</v>
      </c>
      <c r="C2" s="14" cm="1">
        <f t="array" ref="C2">_xlfn.XLOOKUP(B2,统计!$B$1:$M$1,_xlfn.XLOOKUP(A2,统计!A:A,统计!B:M))</f>
        <v>456</v>
      </c>
    </row>
    <row r="3" spans="1:3" x14ac:dyDescent="0.25">
      <c r="A3" s="2" t="s">
        <v>16</v>
      </c>
      <c r="B3" s="2" t="s">
        <v>4</v>
      </c>
      <c r="C3" s="14" cm="1">
        <f t="array" ref="C3">_xlfn.XLOOKUP(B3,统计!$B$1:$M$1,_xlfn.XLOOKUP(A3,统计!A:A,统计!B:M))</f>
        <v>500</v>
      </c>
    </row>
    <row r="4" spans="1:3" x14ac:dyDescent="0.25">
      <c r="A4" s="2" t="s">
        <v>16</v>
      </c>
      <c r="B4" s="2" t="s">
        <v>5</v>
      </c>
      <c r="C4" s="14" cm="1">
        <f t="array" ref="C4">_xlfn.XLOOKUP(B4,统计!$B$1:$M$1,_xlfn.XLOOKUP(A4,统计!A:A,统计!B:M))</f>
        <v>305</v>
      </c>
    </row>
    <row r="5" spans="1:3" x14ac:dyDescent="0.25">
      <c r="A5" s="2" t="s">
        <v>19</v>
      </c>
      <c r="B5" s="2" t="s">
        <v>3</v>
      </c>
      <c r="C5" s="14" cm="1">
        <f t="array" ref="C5">_xlfn.XLOOKUP(B5,统计!$B$1:$M$1,_xlfn.XLOOKUP(A5,统计!A:A,统计!B:M))</f>
        <v>264</v>
      </c>
    </row>
    <row r="6" spans="1:3" x14ac:dyDescent="0.25">
      <c r="A6" s="2" t="s">
        <v>19</v>
      </c>
      <c r="B6" s="2" t="s">
        <v>4</v>
      </c>
      <c r="C6" s="14" cm="1">
        <f t="array" ref="C6">_xlfn.XLOOKUP(B6,统计!$B$1:$M$1,_xlfn.XLOOKUP(A6,统计!A:A,统计!B:M))</f>
        <v>355</v>
      </c>
    </row>
    <row r="7" spans="1:3" x14ac:dyDescent="0.25">
      <c r="A7" s="2" t="s">
        <v>19</v>
      </c>
      <c r="B7" s="2" t="s">
        <v>5</v>
      </c>
      <c r="C7" s="14" cm="1">
        <f t="array" ref="C7">_xlfn.XLOOKUP(B7,统计!$B$1:$M$1,_xlfn.XLOOKUP(A7,统计!A:A,统计!B:M))</f>
        <v>262</v>
      </c>
    </row>
    <row r="8" spans="1:3" x14ac:dyDescent="0.25">
      <c r="A8" s="2" t="s">
        <v>15</v>
      </c>
      <c r="B8" s="2" t="s">
        <v>3</v>
      </c>
      <c r="C8" s="14" cm="1">
        <f t="array" ref="C8">_xlfn.XLOOKUP(B8,统计!$B$1:$M$1,_xlfn.XLOOKUP(A8,统计!A:A,统计!B:M))</f>
        <v>347</v>
      </c>
    </row>
    <row r="9" spans="1:3" x14ac:dyDescent="0.25">
      <c r="A9" s="2" t="s">
        <v>15</v>
      </c>
      <c r="B9" s="2" t="s">
        <v>4</v>
      </c>
      <c r="C9" s="14" cm="1">
        <f t="array" ref="C9">_xlfn.XLOOKUP(B9,统计!$B$1:$M$1,_xlfn.XLOOKUP(A9,统计!A:A,统计!B:M))</f>
        <v>518</v>
      </c>
    </row>
    <row r="10" spans="1:3" x14ac:dyDescent="0.25">
      <c r="A10" s="2" t="s">
        <v>15</v>
      </c>
      <c r="B10" s="2" t="s">
        <v>5</v>
      </c>
      <c r="C10" s="14" cm="1">
        <f t="array" ref="C10">_xlfn.XLOOKUP(B10,统计!$B$1:$M$1,_xlfn.XLOOKUP(A10,统计!A:A,统计!B:M))</f>
        <v>302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统计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