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E:\Excel实战技巧大全\第3章 常用数据处理工具\课后练习题\"/>
    </mc:Choice>
  </mc:AlternateContent>
  <xr:revisionPtr revIDLastSave="0" documentId="13_ncr:1_{9EF02D4D-24D8-45C4-B746-1601B58C4625}" xr6:coauthVersionLast="47" xr6:coauthVersionMax="47" xr10:uidLastSave="{00000000-0000-0000-0000-000000000000}"/>
  <bookViews>
    <workbookView xWindow="-110" yWindow="-110" windowWidth="19420" windowHeight="10420" tabRatio="728" xr2:uid="{00000000-000D-0000-FFFF-FFFF00000000}"/>
  </bookViews>
  <sheets>
    <sheet name="问题" sheetId="1" r:id="rId1"/>
    <sheet name="答案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2" i="3" l="1"/>
  <c r="F23" i="3"/>
  <c r="F24" i="3"/>
  <c r="F25" i="3"/>
  <c r="F21" i="3"/>
  <c r="G11" i="3"/>
  <c r="G12" i="3"/>
  <c r="G13" i="3"/>
  <c r="G14" i="3"/>
  <c r="G10" i="3"/>
</calcChain>
</file>

<file path=xl/sharedStrings.xml><?xml version="1.0" encoding="utf-8"?>
<sst xmlns="http://schemas.openxmlformats.org/spreadsheetml/2006/main" count="44" uniqueCount="22">
  <si>
    <t>课后小练习</t>
  </si>
  <si>
    <t>任务1：</t>
  </si>
  <si>
    <t>在"G2:G14"区域输入公式计算利润率并修改为百分比格式，公式为“（金额-成本）/金额”。完成效果见右图。</t>
  </si>
  <si>
    <t>产品类别</t>
  </si>
  <si>
    <t>金额</t>
  </si>
  <si>
    <t>成本</t>
  </si>
  <si>
    <t>利润率</t>
  </si>
  <si>
    <t>宠物用品</t>
  </si>
  <si>
    <t>服装</t>
  </si>
  <si>
    <t>警告标</t>
  </si>
  <si>
    <t>暖靴</t>
  </si>
  <si>
    <t>睡袋</t>
  </si>
  <si>
    <t>任务2：</t>
  </si>
  <si>
    <t>利用公式连接区号和电话号码，完成效果如右图所示。</t>
  </si>
  <si>
    <t>区号</t>
  </si>
  <si>
    <t>电话号码</t>
  </si>
  <si>
    <t>完整电话号码</t>
  </si>
  <si>
    <t>010</t>
  </si>
  <si>
    <t>0512</t>
  </si>
  <si>
    <t>020</t>
  </si>
  <si>
    <t>0519</t>
  </si>
  <si>
    <t>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</si>
</sst>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24"/>
      <color theme="0"/>
      <name val="微软雅黑"/>
      <charset val="134"/>
    </font>
    <font>
      <sz val="12"/>
      <color theme="1"/>
      <name val="微软雅黑"/>
      <charset val="134"/>
    </font>
    <font>
      <sz val="11"/>
      <color theme="0"/>
      <name val="宋体"/>
      <charset val="134"/>
      <scheme val="minor"/>
    </font>
    <font>
      <sz val="10"/>
      <name val="MS Sans Serif"/>
    </font>
    <font>
      <sz val="12"/>
      <name val="宋体"/>
      <charset val="134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rgb="FF1FBB7D"/>
      </left>
      <right style="dashed">
        <color rgb="FF1FBB7D"/>
      </right>
      <top style="thin">
        <color rgb="FF1FBB7D"/>
      </top>
      <bottom style="dashed">
        <color rgb="FF1FBB7D"/>
      </bottom>
      <diagonal/>
    </border>
    <border>
      <left style="dashed">
        <color rgb="FF1FBB7D"/>
      </left>
      <right style="dashed">
        <color rgb="FF1FBB7D"/>
      </right>
      <top style="thin">
        <color rgb="FF1FBB7D"/>
      </top>
      <bottom style="dashed">
        <color rgb="FF1FBB7D"/>
      </bottom>
      <diagonal/>
    </border>
    <border>
      <left style="dashed">
        <color rgb="FF1FBB7D"/>
      </left>
      <right style="thin">
        <color rgb="FF1FBB7D"/>
      </right>
      <top style="thin">
        <color rgb="FF1FBB7D"/>
      </top>
      <bottom style="dashed">
        <color rgb="FF1FBB7D"/>
      </bottom>
      <diagonal/>
    </border>
    <border>
      <left style="thin">
        <color rgb="FF1FBB7D"/>
      </left>
      <right style="dashed">
        <color rgb="FF1FBB7D"/>
      </right>
      <top style="dashed">
        <color rgb="FF1FBB7D"/>
      </top>
      <bottom style="dashed">
        <color rgb="FF1FBB7D"/>
      </bottom>
      <diagonal/>
    </border>
    <border>
      <left style="dashed">
        <color rgb="FF1FBB7D"/>
      </left>
      <right style="dashed">
        <color rgb="FF1FBB7D"/>
      </right>
      <top style="dashed">
        <color rgb="FF1FBB7D"/>
      </top>
      <bottom style="dashed">
        <color rgb="FF1FBB7D"/>
      </bottom>
      <diagonal/>
    </border>
    <border>
      <left style="dashed">
        <color rgb="FF1FBB7D"/>
      </left>
      <right style="thin">
        <color rgb="FF1FBB7D"/>
      </right>
      <top style="dashed">
        <color rgb="FF1FBB7D"/>
      </top>
      <bottom style="dashed">
        <color rgb="FF1FBB7D"/>
      </bottom>
      <diagonal/>
    </border>
    <border>
      <left style="thin">
        <color rgb="FF1FBB7D"/>
      </left>
      <right style="dashed">
        <color rgb="FF1FBB7D"/>
      </right>
      <top style="dashed">
        <color rgb="FF1FBB7D"/>
      </top>
      <bottom style="thin">
        <color rgb="FF1FBB7D"/>
      </bottom>
      <diagonal/>
    </border>
    <border>
      <left style="dashed">
        <color rgb="FF1FBB7D"/>
      </left>
      <right style="dashed">
        <color rgb="FF1FBB7D"/>
      </right>
      <top style="dashed">
        <color rgb="FF1FBB7D"/>
      </top>
      <bottom style="thin">
        <color rgb="FF1FBB7D"/>
      </bottom>
      <diagonal/>
    </border>
    <border>
      <left style="dashed">
        <color rgb="FF1FBB7D"/>
      </left>
      <right style="thin">
        <color rgb="FF1FBB7D"/>
      </right>
      <top style="dashed">
        <color rgb="FF1FBB7D"/>
      </top>
      <bottom style="thin">
        <color rgb="FF1FBB7D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29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ont="1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4" fillId="0" borderId="4" xfId="0" applyFont="1" applyFill="1" applyBorder="1" applyAlignment="1"/>
    <xf numFmtId="0" fontId="4" fillId="0" borderId="5" xfId="0" applyFont="1" applyFill="1" applyBorder="1" applyAlignment="1"/>
    <xf numFmtId="10" fontId="0" fillId="0" borderId="6" xfId="0" applyNumberFormat="1" applyBorder="1">
      <alignment vertical="center"/>
    </xf>
    <xf numFmtId="0" fontId="4" fillId="0" borderId="7" xfId="0" applyFont="1" applyFill="1" applyBorder="1" applyAlignment="1"/>
    <xf numFmtId="0" fontId="4" fillId="0" borderId="8" xfId="0" applyFont="1" applyFill="1" applyBorder="1" applyAlignment="1"/>
    <xf numFmtId="10" fontId="0" fillId="0" borderId="9" xfId="0" applyNumberFormat="1" applyBorder="1">
      <alignment vertical="center"/>
    </xf>
    <xf numFmtId="49" fontId="4" fillId="0" borderId="4" xfId="0" applyNumberFormat="1" applyFont="1" applyFill="1" applyBorder="1" applyAlignment="1"/>
    <xf numFmtId="49" fontId="4" fillId="0" borderId="7" xfId="0" applyNumberFormat="1" applyFont="1" applyFill="1" applyBorder="1" applyAlignment="1"/>
    <xf numFmtId="0" fontId="0" fillId="0" borderId="6" xfId="0" applyNumberFormat="1" applyBorder="1">
      <alignment vertical="center"/>
    </xf>
    <xf numFmtId="0" fontId="0" fillId="0" borderId="9" xfId="0" applyNumberFormat="1" applyBorder="1">
      <alignment vertical="center"/>
    </xf>
    <xf numFmtId="0" fontId="4" fillId="0" borderId="5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horizontal="left" vertical="center"/>
    </xf>
    <xf numFmtId="0" fontId="3" fillId="2" borderId="1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</cellXfs>
  <cellStyles count="2">
    <cellStyle name="常规" xfId="0" builtinId="0"/>
    <cellStyle name="常规 3" xfId="1" xr:uid="{00000000-0005-0000-0000-000032000000}"/>
  </cellStyles>
  <dxfs count="0"/>
  <tableStyles count="0" defaultTableStyle="TableStyleMedium2" defaultPivotStyle="PivotStyleLight16"/>
  <colors>
    <mruColors>
      <color rgb="FF1FBB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image" Target="../media/image4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61595</xdr:rowOff>
    </xdr:from>
    <xdr:to>
      <xdr:col>2</xdr:col>
      <xdr:colOff>127000</xdr:colOff>
      <xdr:row>3</xdr:row>
      <xdr:rowOff>66040</xdr:rowOff>
    </xdr:to>
    <xdr:pic>
      <xdr:nvPicPr>
        <xdr:cNvPr id="4" name="图形 1" descr="拼图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23875" y="61595"/>
          <a:ext cx="717550" cy="715645"/>
        </a:xfrm>
        <a:prstGeom prst="rect">
          <a:avLst/>
        </a:prstGeom>
      </xdr:spPr>
    </xdr:pic>
    <xdr:clientData/>
  </xdr:twoCellAnchor>
  <xdr:twoCellAnchor editAs="oneCell">
    <xdr:from>
      <xdr:col>8</xdr:col>
      <xdr:colOff>349250</xdr:colOff>
      <xdr:row>8</xdr:row>
      <xdr:rowOff>0</xdr:rowOff>
    </xdr:from>
    <xdr:to>
      <xdr:col>12</xdr:col>
      <xdr:colOff>609600</xdr:colOff>
      <xdr:row>14</xdr:row>
      <xdr:rowOff>6350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3F0EB3CC-C1F7-471B-B66E-B5629BB2EF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22950" y="1631950"/>
          <a:ext cx="2774950" cy="1073150"/>
        </a:xfrm>
        <a:prstGeom prst="rect">
          <a:avLst/>
        </a:prstGeom>
        <a:noFill/>
        <a:effectLst>
          <a:outerShdw blurRad="63500" sx="102000" sy="102000" algn="ctr" rotWithShape="0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387350</xdr:colOff>
      <xdr:row>18</xdr:row>
      <xdr:rowOff>165100</xdr:rowOff>
    </xdr:from>
    <xdr:to>
      <xdr:col>13</xdr:col>
      <xdr:colOff>19050</xdr:colOff>
      <xdr:row>24</xdr:row>
      <xdr:rowOff>171450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AECCBE71-AD4A-4DB0-882E-D844DCF53E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61050" y="3606800"/>
          <a:ext cx="2774950" cy="1073150"/>
        </a:xfrm>
        <a:prstGeom prst="rect">
          <a:avLst/>
        </a:prstGeom>
        <a:noFill/>
        <a:effectLst>
          <a:outerShdw blurRad="63500" sx="102000" sy="102000" algn="ctr" rotWithShape="0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61595</xdr:rowOff>
    </xdr:from>
    <xdr:to>
      <xdr:col>2</xdr:col>
      <xdr:colOff>127000</xdr:colOff>
      <xdr:row>3</xdr:row>
      <xdr:rowOff>66040</xdr:rowOff>
    </xdr:to>
    <xdr:pic>
      <xdr:nvPicPr>
        <xdr:cNvPr id="2" name="图形 1" descr="拼图">
          <a:extLst>
            <a:ext uri="{FF2B5EF4-FFF2-40B4-BE49-F238E27FC236}">
              <a16:creationId xmlns:a16="http://schemas.microsoft.com/office/drawing/2014/main" id="{7536BD05-8F5D-4E3E-8967-0827BEBE46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20700" y="61595"/>
          <a:ext cx="717550" cy="7156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课件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217346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K25"/>
  <sheetViews>
    <sheetView showGridLines="0" tabSelected="1" workbookViewId="0"/>
  </sheetViews>
  <sheetFormatPr defaultColWidth="9" defaultRowHeight="14" x14ac:dyDescent="0.25"/>
  <cols>
    <col min="1" max="1" width="6.90625" customWidth="1"/>
    <col min="3" max="5" width="10" customWidth="1"/>
    <col min="6" max="6" width="12.81640625"/>
    <col min="7" max="7" width="10.6328125" customWidth="1"/>
  </cols>
  <sheetData>
    <row r="2" spans="1:11" s="19" customFormat="1" ht="21" customHeight="1" x14ac:dyDescent="0.25">
      <c r="A2"/>
      <c r="D2" s="20" t="s">
        <v>0</v>
      </c>
      <c r="E2" s="20"/>
      <c r="F2" s="20"/>
      <c r="G2" s="20"/>
      <c r="H2" s="20"/>
    </row>
    <row r="3" spans="1:11" s="19" customFormat="1" ht="21" customHeight="1" x14ac:dyDescent="0.25">
      <c r="A3"/>
      <c r="D3" s="20"/>
      <c r="E3" s="20"/>
      <c r="F3" s="20"/>
      <c r="G3" s="20"/>
      <c r="H3" s="20"/>
    </row>
    <row r="6" spans="1:11" ht="16.5" x14ac:dyDescent="0.25">
      <c r="B6" s="1" t="s">
        <v>1</v>
      </c>
    </row>
    <row r="7" spans="1:11" x14ac:dyDescent="0.25">
      <c r="C7" s="2" t="s">
        <v>2</v>
      </c>
      <c r="D7" s="3"/>
      <c r="E7" s="3"/>
      <c r="F7" s="3"/>
      <c r="G7" s="3"/>
      <c r="H7" s="3"/>
      <c r="I7" s="3"/>
      <c r="J7" s="3"/>
      <c r="K7" s="3"/>
    </row>
    <row r="8" spans="1:11" x14ac:dyDescent="0.25">
      <c r="C8" s="4"/>
      <c r="D8" s="3"/>
      <c r="E8" s="3"/>
      <c r="F8" s="3"/>
      <c r="G8" s="3"/>
      <c r="H8" s="3"/>
      <c r="I8" s="3"/>
      <c r="J8" s="3"/>
      <c r="K8" s="3"/>
    </row>
    <row r="9" spans="1:11" x14ac:dyDescent="0.25">
      <c r="C9" s="3"/>
      <c r="D9" s="21" t="s">
        <v>3</v>
      </c>
      <c r="E9" s="22" t="s">
        <v>4</v>
      </c>
      <c r="F9" s="23" t="s">
        <v>5</v>
      </c>
      <c r="G9" s="24" t="s">
        <v>6</v>
      </c>
      <c r="H9" s="3"/>
      <c r="I9" s="3"/>
      <c r="J9" s="3"/>
      <c r="K9" s="3"/>
    </row>
    <row r="10" spans="1:11" x14ac:dyDescent="0.3">
      <c r="D10" s="5" t="s">
        <v>7</v>
      </c>
      <c r="E10" s="6">
        <v>10018483.644522799</v>
      </c>
      <c r="F10" s="6">
        <v>9263589.4901217204</v>
      </c>
      <c r="G10" s="13"/>
    </row>
    <row r="11" spans="1:11" x14ac:dyDescent="0.3">
      <c r="D11" s="5" t="s">
        <v>8</v>
      </c>
      <c r="E11" s="6">
        <v>1621161.5808073799</v>
      </c>
      <c r="F11" s="6">
        <v>1450713.1337578199</v>
      </c>
      <c r="G11" s="13"/>
    </row>
    <row r="12" spans="1:11" x14ac:dyDescent="0.3">
      <c r="D12" s="5" t="s">
        <v>9</v>
      </c>
      <c r="E12" s="6">
        <v>8023075.5122111496</v>
      </c>
      <c r="F12" s="6">
        <v>6872472.1319166403</v>
      </c>
      <c r="G12" s="13"/>
    </row>
    <row r="13" spans="1:11" x14ac:dyDescent="0.3">
      <c r="D13" s="5" t="s">
        <v>10</v>
      </c>
      <c r="E13" s="6">
        <v>8518098.3439653497</v>
      </c>
      <c r="F13" s="6">
        <v>7027228.9286150802</v>
      </c>
      <c r="G13" s="13"/>
    </row>
    <row r="14" spans="1:11" x14ac:dyDescent="0.3">
      <c r="D14" s="8" t="s">
        <v>11</v>
      </c>
      <c r="E14" s="9">
        <v>19403722.512561999</v>
      </c>
      <c r="F14" s="9">
        <v>16611973.071643701</v>
      </c>
      <c r="G14" s="14"/>
    </row>
    <row r="17" spans="2:11" ht="16.5" x14ac:dyDescent="0.25">
      <c r="B17" s="1" t="s">
        <v>12</v>
      </c>
    </row>
    <row r="18" spans="2:11" x14ac:dyDescent="0.25">
      <c r="C18" s="2" t="s">
        <v>13</v>
      </c>
      <c r="D18" s="3"/>
      <c r="E18" s="3"/>
      <c r="F18" s="3"/>
      <c r="G18" s="3"/>
      <c r="H18" s="3"/>
      <c r="I18" s="3"/>
      <c r="J18" s="3"/>
      <c r="K18" s="3"/>
    </row>
    <row r="20" spans="2:11" x14ac:dyDescent="0.25">
      <c r="D20" s="25" t="s">
        <v>14</v>
      </c>
      <c r="E20" s="26" t="s">
        <v>15</v>
      </c>
      <c r="F20" s="27" t="s">
        <v>16</v>
      </c>
      <c r="G20" s="28"/>
    </row>
    <row r="21" spans="2:11" x14ac:dyDescent="0.3">
      <c r="D21" s="11" t="s">
        <v>17</v>
      </c>
      <c r="E21" s="6">
        <v>67678822</v>
      </c>
      <c r="F21" s="15"/>
      <c r="G21" s="16"/>
    </row>
    <row r="22" spans="2:11" x14ac:dyDescent="0.3">
      <c r="D22" s="11" t="s">
        <v>18</v>
      </c>
      <c r="E22" s="6">
        <v>88882222</v>
      </c>
      <c r="F22" s="15"/>
      <c r="G22" s="16"/>
    </row>
    <row r="23" spans="2:11" x14ac:dyDescent="0.3">
      <c r="D23" s="11" t="s">
        <v>19</v>
      </c>
      <c r="E23" s="6">
        <v>28283828</v>
      </c>
      <c r="F23" s="15"/>
      <c r="G23" s="16"/>
    </row>
    <row r="24" spans="2:11" x14ac:dyDescent="0.3">
      <c r="D24" s="11" t="s">
        <v>20</v>
      </c>
      <c r="E24" s="6">
        <v>99998888</v>
      </c>
      <c r="F24" s="15"/>
      <c r="G24" s="16"/>
    </row>
    <row r="25" spans="2:11" x14ac:dyDescent="0.3">
      <c r="D25" s="12" t="s">
        <v>21</v>
      </c>
      <c r="E25" s="9">
        <v>11123344</v>
      </c>
      <c r="F25" s="17"/>
      <c r="G25" s="18"/>
    </row>
  </sheetData>
  <mergeCells count="7">
    <mergeCell ref="F25:G25"/>
    <mergeCell ref="D2:H3"/>
    <mergeCell ref="F20:G20"/>
    <mergeCell ref="F21:G21"/>
    <mergeCell ref="F22:G22"/>
    <mergeCell ref="F23:G23"/>
    <mergeCell ref="F24:G24"/>
  </mergeCells>
  <phoneticPr fontId="7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811E1-D364-47CD-8305-7E02C5595CF2}">
  <dimension ref="A2:K25"/>
  <sheetViews>
    <sheetView showGridLines="0" topLeftCell="A7" workbookViewId="0">
      <selection activeCell="K17" sqref="K17"/>
    </sheetView>
  </sheetViews>
  <sheetFormatPr defaultColWidth="9" defaultRowHeight="14" x14ac:dyDescent="0.25"/>
  <cols>
    <col min="1" max="1" width="6.90625" customWidth="1"/>
    <col min="3" max="5" width="10" customWidth="1"/>
    <col min="7" max="7" width="10.6328125" customWidth="1"/>
  </cols>
  <sheetData>
    <row r="2" spans="1:11" s="19" customFormat="1" ht="21" customHeight="1" x14ac:dyDescent="0.25">
      <c r="A2"/>
      <c r="D2" s="20" t="s">
        <v>0</v>
      </c>
      <c r="E2" s="20"/>
      <c r="F2" s="20"/>
      <c r="G2" s="20"/>
      <c r="H2" s="20"/>
    </row>
    <row r="3" spans="1:11" s="19" customFormat="1" ht="21" customHeight="1" x14ac:dyDescent="0.25">
      <c r="A3"/>
      <c r="D3" s="20"/>
      <c r="E3" s="20"/>
      <c r="F3" s="20"/>
      <c r="G3" s="20"/>
      <c r="H3" s="20"/>
    </row>
    <row r="6" spans="1:11" ht="16.5" x14ac:dyDescent="0.25">
      <c r="B6" s="1" t="s">
        <v>1</v>
      </c>
    </row>
    <row r="7" spans="1:11" x14ac:dyDescent="0.25">
      <c r="C7" s="2" t="s">
        <v>2</v>
      </c>
      <c r="D7" s="3"/>
      <c r="E7" s="3"/>
      <c r="F7" s="3"/>
      <c r="G7" s="3"/>
      <c r="H7" s="3"/>
      <c r="I7" s="3"/>
      <c r="J7" s="3"/>
      <c r="K7" s="3"/>
    </row>
    <row r="8" spans="1:11" x14ac:dyDescent="0.25">
      <c r="C8" s="4"/>
      <c r="D8" s="3"/>
      <c r="E8" s="3"/>
      <c r="F8" s="3"/>
      <c r="G8" s="3"/>
      <c r="H8" s="3"/>
      <c r="I8" s="3"/>
      <c r="J8" s="3"/>
      <c r="K8" s="3"/>
    </row>
    <row r="9" spans="1:11" x14ac:dyDescent="0.25">
      <c r="C9" s="3"/>
      <c r="D9" s="21" t="s">
        <v>3</v>
      </c>
      <c r="E9" s="22" t="s">
        <v>4</v>
      </c>
      <c r="F9" s="23" t="s">
        <v>5</v>
      </c>
      <c r="G9" s="24" t="s">
        <v>6</v>
      </c>
      <c r="H9" s="3"/>
      <c r="I9" s="3"/>
      <c r="J9" s="3"/>
      <c r="K9" s="3"/>
    </row>
    <row r="10" spans="1:11" x14ac:dyDescent="0.3">
      <c r="D10" s="5" t="s">
        <v>7</v>
      </c>
      <c r="E10" s="6">
        <v>10018483.644522799</v>
      </c>
      <c r="F10" s="6">
        <v>9263589.4901217204</v>
      </c>
      <c r="G10" s="7">
        <f>(E10-F10)/E10</f>
        <v>7.5350140918160474E-2</v>
      </c>
    </row>
    <row r="11" spans="1:11" x14ac:dyDescent="0.3">
      <c r="D11" s="5" t="s">
        <v>8</v>
      </c>
      <c r="E11" s="6">
        <v>1621161.5808073799</v>
      </c>
      <c r="F11" s="6">
        <v>1450713.1337578199</v>
      </c>
      <c r="G11" s="7">
        <f t="shared" ref="G11:G14" si="0">(E11-F11)/E11</f>
        <v>0.10513970295587213</v>
      </c>
    </row>
    <row r="12" spans="1:11" x14ac:dyDescent="0.3">
      <c r="D12" s="5" t="s">
        <v>9</v>
      </c>
      <c r="E12" s="6">
        <v>8023075.5122111496</v>
      </c>
      <c r="F12" s="6">
        <v>6872472.1319166403</v>
      </c>
      <c r="G12" s="7">
        <f t="shared" si="0"/>
        <v>0.14341176005925493</v>
      </c>
    </row>
    <row r="13" spans="1:11" x14ac:dyDescent="0.3">
      <c r="D13" s="5" t="s">
        <v>10</v>
      </c>
      <c r="E13" s="6">
        <v>8518098.3439653497</v>
      </c>
      <c r="F13" s="6">
        <v>7027228.9286150802</v>
      </c>
      <c r="G13" s="7">
        <f t="shared" si="0"/>
        <v>0.17502373829793555</v>
      </c>
    </row>
    <row r="14" spans="1:11" x14ac:dyDescent="0.3">
      <c r="D14" s="8" t="s">
        <v>11</v>
      </c>
      <c r="E14" s="9">
        <v>19403722.512561999</v>
      </c>
      <c r="F14" s="9">
        <v>16611973.071643701</v>
      </c>
      <c r="G14" s="10">
        <f t="shared" si="0"/>
        <v>0.14387700293646827</v>
      </c>
    </row>
    <row r="17" spans="2:11" ht="16.5" x14ac:dyDescent="0.25">
      <c r="B17" s="1" t="s">
        <v>12</v>
      </c>
    </row>
    <row r="18" spans="2:11" x14ac:dyDescent="0.25">
      <c r="C18" s="2" t="s">
        <v>13</v>
      </c>
      <c r="D18" s="3"/>
      <c r="E18" s="3"/>
      <c r="F18" s="3"/>
      <c r="G18" s="3"/>
      <c r="H18" s="3"/>
      <c r="I18" s="3"/>
      <c r="J18" s="3"/>
      <c r="K18" s="3"/>
    </row>
    <row r="20" spans="2:11" x14ac:dyDescent="0.25">
      <c r="D20" s="25" t="s">
        <v>14</v>
      </c>
      <c r="E20" s="26" t="s">
        <v>15</v>
      </c>
      <c r="F20" s="27" t="s">
        <v>16</v>
      </c>
      <c r="G20" s="28"/>
    </row>
    <row r="21" spans="2:11" x14ac:dyDescent="0.3">
      <c r="D21" s="11" t="s">
        <v>17</v>
      </c>
      <c r="E21" s="6">
        <v>67678822</v>
      </c>
      <c r="F21" s="15" t="str">
        <f>"("&amp;D21&amp;")"&amp;E21</f>
        <v>(010)67678822</v>
      </c>
      <c r="G21" s="16"/>
    </row>
    <row r="22" spans="2:11" x14ac:dyDescent="0.3">
      <c r="D22" s="11" t="s">
        <v>18</v>
      </c>
      <c r="E22" s="6">
        <v>88882222</v>
      </c>
      <c r="F22" s="15" t="str">
        <f t="shared" ref="F22:F25" si="1">"("&amp;D22&amp;")"&amp;E22</f>
        <v>(0512)88882222</v>
      </c>
      <c r="G22" s="16"/>
    </row>
    <row r="23" spans="2:11" x14ac:dyDescent="0.3">
      <c r="D23" s="11" t="s">
        <v>19</v>
      </c>
      <c r="E23" s="6">
        <v>28283828</v>
      </c>
      <c r="F23" s="15" t="str">
        <f t="shared" si="1"/>
        <v>(020)28283828</v>
      </c>
      <c r="G23" s="16"/>
    </row>
    <row r="24" spans="2:11" x14ac:dyDescent="0.3">
      <c r="D24" s="11" t="s">
        <v>20</v>
      </c>
      <c r="E24" s="6">
        <v>99998888</v>
      </c>
      <c r="F24" s="15" t="str">
        <f t="shared" si="1"/>
        <v>(0519)99998888</v>
      </c>
      <c r="G24" s="16"/>
    </row>
    <row r="25" spans="2:11" x14ac:dyDescent="0.3">
      <c r="D25" s="12" t="s">
        <v>21</v>
      </c>
      <c r="E25" s="9">
        <v>11123344</v>
      </c>
      <c r="F25" s="17" t="str">
        <f t="shared" si="1"/>
        <v>(021)11123344</v>
      </c>
      <c r="G25" s="18"/>
    </row>
  </sheetData>
  <mergeCells count="7">
    <mergeCell ref="F25:G25"/>
    <mergeCell ref="D2:H3"/>
    <mergeCell ref="F20:G20"/>
    <mergeCell ref="F21:G21"/>
    <mergeCell ref="F22:G22"/>
    <mergeCell ref="F23:G23"/>
    <mergeCell ref="F24:G24"/>
  </mergeCells>
  <phoneticPr fontId="6" type="noConversion"/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问题</vt:lpstr>
      <vt:lpstr>答案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王佩丰</cp:lastModifiedBy>
  <dcterms:created xsi:type="dcterms:W3CDTF">2021-07-20T03:06:00Z</dcterms:created>
  <dcterms:modified xsi:type="dcterms:W3CDTF">2022-04-28T08:36:42Z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126B07B8365C466E9BCD25C7C21D4BAE</vt:lpwstr>
  </property>
</Properties>
</file>