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4章 基础统计和跨表、跨文件操作数据\课后练习题\"/>
    </mc:Choice>
  </mc:AlternateContent>
  <xr:revisionPtr revIDLastSave="0" documentId="13_ncr:1_{B445E8A9-7C7A-4295-BD2C-0A38C72649AD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问题" sheetId="1" r:id="rId1"/>
    <sheet name="总表" sheetId="8" r:id="rId2"/>
    <sheet name="一月" sheetId="2" r:id="rId3"/>
    <sheet name="二月" sheetId="3" r:id="rId4"/>
    <sheet name="三月" sheetId="4" r:id="rId5"/>
    <sheet name="四月" sheetId="5" r:id="rId6"/>
    <sheet name="五月" sheetId="6" r:id="rId7"/>
    <sheet name="六月" sheetId="7" r:id="rId8"/>
    <sheet name="答案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9" l="1"/>
  <c r="B8" i="9"/>
  <c r="B7" i="9"/>
  <c r="B6" i="9"/>
  <c r="B5" i="9"/>
  <c r="B4" i="9"/>
</calcChain>
</file>

<file path=xl/sharedStrings.xml><?xml version="1.0" encoding="utf-8"?>
<sst xmlns="http://schemas.openxmlformats.org/spreadsheetml/2006/main" count="91" uniqueCount="22">
  <si>
    <t>课后小练习</t>
  </si>
  <si>
    <t>任务：</t>
  </si>
  <si>
    <t>在总表中根据表名使用HYPERLINK函数创建超链接，完成效果见下图。</t>
  </si>
  <si>
    <t>月份</t>
  </si>
  <si>
    <t>链接</t>
  </si>
  <si>
    <t>一月</t>
  </si>
  <si>
    <t>二月</t>
  </si>
  <si>
    <t>三月</t>
  </si>
  <si>
    <t>四月</t>
  </si>
  <si>
    <t>五月</t>
  </si>
  <si>
    <t>六月</t>
  </si>
  <si>
    <t>所属区域</t>
  </si>
  <si>
    <t>一科</t>
  </si>
  <si>
    <t>二科</t>
  </si>
  <si>
    <t>三科</t>
  </si>
  <si>
    <t>四科</t>
  </si>
  <si>
    <t>总计</t>
  </si>
  <si>
    <t>常熟</t>
  </si>
  <si>
    <t>昆山</t>
  </si>
  <si>
    <t>南京</t>
  </si>
  <si>
    <t>苏州</t>
  </si>
  <si>
    <t>无锡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</si>
</sst>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8" x14ac:knownFonts="1">
    <font>
      <sz val="11"/>
      <color theme="1"/>
      <name val="宋体"/>
      <charset val="134"/>
      <scheme val="minor"/>
    </font>
    <font>
      <sz val="10"/>
      <name val="MS Sans Serif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/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78" fontId="1" fillId="0" borderId="1" xfId="0" applyNumberFormat="1" applyFont="1" applyFill="1" applyBorder="1" applyAlignment="1"/>
    <xf numFmtId="178" fontId="1" fillId="0" borderId="2" xfId="0" applyNumberFormat="1" applyFont="1" applyFill="1" applyBorder="1" applyAlignment="1"/>
    <xf numFmtId="178" fontId="1" fillId="0" borderId="3" xfId="0" applyNumberFormat="1" applyFont="1" applyFill="1" applyBorder="1" applyAlignment="1"/>
    <xf numFmtId="0" fontId="1" fillId="0" borderId="4" xfId="0" applyFont="1" applyFill="1" applyBorder="1" applyAlignment="1"/>
    <xf numFmtId="178" fontId="1" fillId="0" borderId="4" xfId="0" applyNumberFormat="1" applyFont="1" applyFill="1" applyBorder="1" applyAlignment="1"/>
    <xf numFmtId="178" fontId="1" fillId="0" borderId="0" xfId="0" applyNumberFormat="1" applyFont="1" applyFill="1" applyBorder="1" applyAlignment="1"/>
    <xf numFmtId="178" fontId="1" fillId="0" borderId="5" xfId="0" applyNumberFormat="1" applyFont="1" applyFill="1" applyBorder="1" applyAlignment="1"/>
    <xf numFmtId="0" fontId="1" fillId="0" borderId="6" xfId="0" applyFont="1" applyFill="1" applyBorder="1" applyAlignment="1"/>
    <xf numFmtId="178" fontId="1" fillId="0" borderId="6" xfId="0" applyNumberFormat="1" applyFont="1" applyFill="1" applyBorder="1" applyAlignment="1"/>
    <xf numFmtId="178" fontId="1" fillId="0" borderId="7" xfId="0" applyNumberFormat="1" applyFont="1" applyFill="1" applyBorder="1" applyAlignment="1"/>
    <xf numFmtId="178" fontId="1" fillId="0" borderId="8" xfId="0" applyNumberFormat="1" applyFont="1" applyFill="1" applyBorder="1" applyAlignment="1"/>
    <xf numFmtId="0" fontId="5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3" fillId="0" borderId="9" xfId="1" applyBorder="1" applyAlignment="1">
      <alignment horizontal="center" vertical="center"/>
    </xf>
  </cellXfs>
  <cellStyles count="3">
    <cellStyle name="常规" xfId="0" builtinId="0"/>
    <cellStyle name="常规 3" xfId="2" xr:uid="{00000000-0005-0000-0000-000032000000}"/>
    <cellStyle name="超链接" xfId="1" builtinId="8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8</xdr:row>
      <xdr:rowOff>13008</xdr:rowOff>
    </xdr:from>
    <xdr:to>
      <xdr:col>5</xdr:col>
      <xdr:colOff>228600</xdr:colOff>
      <xdr:row>21</xdr:row>
      <xdr:rowOff>97971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8781CE-C41D-4E56-B206-0923A2420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1644958"/>
          <a:ext cx="2647950" cy="239636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J15" sqref="J15"/>
    </sheetView>
  </sheetViews>
  <sheetFormatPr defaultColWidth="9" defaultRowHeight="14" x14ac:dyDescent="0.25"/>
  <cols>
    <col min="1" max="1" width="6.90625" customWidth="1"/>
    <col min="3" max="3" width="9.36328125" customWidth="1"/>
    <col min="4" max="4" width="12.81640625" customWidth="1"/>
    <col min="5" max="5" width="13.1796875" customWidth="1"/>
    <col min="6" max="6" width="5.54296875" customWidth="1"/>
    <col min="7" max="7" width="7.54296875" customWidth="1"/>
    <col min="11" max="11" width="12.81640625"/>
  </cols>
  <sheetData>
    <row r="2" spans="1:11" s="19" customFormat="1" ht="21" customHeight="1" x14ac:dyDescent="0.25">
      <c r="A2"/>
      <c r="D2" s="20" t="s">
        <v>0</v>
      </c>
      <c r="E2" s="20"/>
      <c r="F2" s="20"/>
      <c r="G2" s="20"/>
      <c r="H2" s="20"/>
    </row>
    <row r="3" spans="1:11" s="19" customFormat="1" ht="21" customHeight="1" x14ac:dyDescent="0.25">
      <c r="A3"/>
      <c r="D3" s="20"/>
      <c r="E3" s="20"/>
      <c r="F3" s="20"/>
      <c r="G3" s="20"/>
      <c r="H3" s="20"/>
    </row>
    <row r="6" spans="1:11" ht="16.5" x14ac:dyDescent="0.25">
      <c r="B6" s="15" t="s">
        <v>1</v>
      </c>
    </row>
    <row r="7" spans="1:11" x14ac:dyDescent="0.25">
      <c r="C7" s="16" t="s">
        <v>2</v>
      </c>
      <c r="D7" s="17"/>
      <c r="E7" s="17"/>
      <c r="F7" s="17"/>
      <c r="G7" s="17"/>
      <c r="H7" s="17"/>
      <c r="I7" s="17"/>
      <c r="J7" s="17"/>
      <c r="K7" s="17"/>
    </row>
    <row r="8" spans="1:11" x14ac:dyDescent="0.25">
      <c r="C8" s="18"/>
    </row>
  </sheetData>
  <mergeCells count="1">
    <mergeCell ref="D2:H3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3:B9"/>
  <sheetViews>
    <sheetView topLeftCell="A2" zoomScale="145" zoomScaleNormal="145" workbookViewId="0">
      <selection activeCell="A3" sqref="A3:B9"/>
    </sheetView>
  </sheetViews>
  <sheetFormatPr defaultColWidth="8.7265625" defaultRowHeight="14" x14ac:dyDescent="0.25"/>
  <cols>
    <col min="1" max="1" width="10.1796875" customWidth="1"/>
    <col min="2" max="2" width="9.54296875" customWidth="1"/>
  </cols>
  <sheetData>
    <row r="3" spans="1:2" x14ac:dyDescent="0.25">
      <c r="A3" s="21" t="s">
        <v>3</v>
      </c>
      <c r="B3" s="22" t="s">
        <v>4</v>
      </c>
    </row>
    <row r="4" spans="1:2" x14ac:dyDescent="0.25">
      <c r="A4" s="23" t="s">
        <v>5</v>
      </c>
      <c r="B4" s="24"/>
    </row>
    <row r="5" spans="1:2" x14ac:dyDescent="0.25">
      <c r="A5" s="23" t="s">
        <v>6</v>
      </c>
      <c r="B5" s="24"/>
    </row>
    <row r="6" spans="1:2" x14ac:dyDescent="0.25">
      <c r="A6" s="23" t="s">
        <v>7</v>
      </c>
      <c r="B6" s="24"/>
    </row>
    <row r="7" spans="1:2" x14ac:dyDescent="0.25">
      <c r="A7" s="23" t="s">
        <v>8</v>
      </c>
      <c r="B7" s="24"/>
    </row>
    <row r="8" spans="1:2" x14ac:dyDescent="0.25">
      <c r="A8" s="23" t="s">
        <v>9</v>
      </c>
      <c r="B8" s="24"/>
    </row>
    <row r="9" spans="1:2" x14ac:dyDescent="0.25">
      <c r="A9" s="23" t="s">
        <v>10</v>
      </c>
      <c r="B9" s="24"/>
    </row>
  </sheetData>
  <phoneticPr fontId="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7"/>
  <sheetViews>
    <sheetView workbookViewId="0"/>
  </sheetViews>
  <sheetFormatPr defaultColWidth="8.7265625" defaultRowHeight="14" x14ac:dyDescent="0.25"/>
  <sheetData>
    <row r="1" spans="1:6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3" t="s">
        <v>16</v>
      </c>
    </row>
    <row r="2" spans="1:6" x14ac:dyDescent="0.3">
      <c r="A2" s="1" t="s">
        <v>17</v>
      </c>
      <c r="B2" s="4">
        <v>463100.77488585003</v>
      </c>
      <c r="C2" s="5">
        <v>32177.095350750002</v>
      </c>
      <c r="D2" s="5">
        <v>455219.86393260001</v>
      </c>
      <c r="E2" s="5">
        <v>518483.64776610001</v>
      </c>
      <c r="F2" s="6">
        <v>1468981.3819353001</v>
      </c>
    </row>
    <row r="3" spans="1:6" x14ac:dyDescent="0.3">
      <c r="A3" s="7" t="s">
        <v>18</v>
      </c>
      <c r="B3" s="8">
        <v>423606.59576534998</v>
      </c>
      <c r="C3" s="9">
        <v>222.54794999999999</v>
      </c>
      <c r="D3" s="9">
        <v>162943.24633443201</v>
      </c>
      <c r="E3" s="9">
        <v>53841.767370000001</v>
      </c>
      <c r="F3" s="10">
        <v>640614.15741978202</v>
      </c>
    </row>
    <row r="4" spans="1:6" x14ac:dyDescent="0.3">
      <c r="A4" s="7" t="s">
        <v>19</v>
      </c>
      <c r="B4" s="8">
        <v>4206.1562549999999</v>
      </c>
      <c r="C4" s="9"/>
      <c r="D4" s="9">
        <v>177232.73642100001</v>
      </c>
      <c r="E4" s="9">
        <v>286040.48969999998</v>
      </c>
      <c r="F4" s="10">
        <v>467479.38237599999</v>
      </c>
    </row>
    <row r="5" spans="1:6" x14ac:dyDescent="0.3">
      <c r="A5" s="7" t="s">
        <v>20</v>
      </c>
      <c r="B5" s="8">
        <v>521844.67622879997</v>
      </c>
      <c r="C5" s="9">
        <v>2320.1365614000001</v>
      </c>
      <c r="D5" s="9">
        <v>341768.52754300402</v>
      </c>
      <c r="E5" s="9">
        <v>551419.15919999999</v>
      </c>
      <c r="F5" s="10">
        <v>1417352.4995331999</v>
      </c>
    </row>
    <row r="6" spans="1:6" x14ac:dyDescent="0.3">
      <c r="A6" s="7" t="s">
        <v>21</v>
      </c>
      <c r="B6" s="8">
        <v>511022.31778560003</v>
      </c>
      <c r="C6" s="9">
        <v>7252.0958639999999</v>
      </c>
      <c r="D6" s="9">
        <v>507396.21642740897</v>
      </c>
      <c r="E6" s="9">
        <v>573395.22265350004</v>
      </c>
      <c r="F6" s="10">
        <v>1599065.8527305101</v>
      </c>
    </row>
    <row r="7" spans="1:6" x14ac:dyDescent="0.3">
      <c r="A7" s="11" t="s">
        <v>16</v>
      </c>
      <c r="B7" s="12">
        <v>1923780.5209206</v>
      </c>
      <c r="C7" s="13">
        <v>41971.87572615</v>
      </c>
      <c r="D7" s="13">
        <v>1644560.59065845</v>
      </c>
      <c r="E7" s="13">
        <v>1983180.2866896</v>
      </c>
      <c r="F7" s="14">
        <v>5593493.2739947904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F7"/>
  <sheetViews>
    <sheetView workbookViewId="0">
      <selection sqref="A1:F7"/>
    </sheetView>
  </sheetViews>
  <sheetFormatPr defaultColWidth="8.7265625" defaultRowHeight="14" x14ac:dyDescent="0.25"/>
  <sheetData>
    <row r="1" spans="1:6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3" t="s">
        <v>16</v>
      </c>
    </row>
    <row r="2" spans="1:6" x14ac:dyDescent="0.3">
      <c r="A2" s="1" t="s">
        <v>17</v>
      </c>
      <c r="B2" s="4">
        <v>749349.43671915005</v>
      </c>
      <c r="C2" s="5">
        <v>14256.792590249999</v>
      </c>
      <c r="D2" s="5">
        <v>419617.19730930001</v>
      </c>
      <c r="E2" s="5">
        <v>232254.82003080001</v>
      </c>
      <c r="F2" s="6">
        <v>1415478.2466495</v>
      </c>
    </row>
    <row r="3" spans="1:6" x14ac:dyDescent="0.3">
      <c r="A3" s="7" t="s">
        <v>18</v>
      </c>
      <c r="B3" s="8">
        <v>170697.54168659999</v>
      </c>
      <c r="C3" s="9">
        <v>10842.536124</v>
      </c>
      <c r="D3" s="9">
        <v>246006.24527009999</v>
      </c>
      <c r="E3" s="9">
        <v>518708.15960414999</v>
      </c>
      <c r="F3" s="10">
        <v>946254.48268484999</v>
      </c>
    </row>
    <row r="4" spans="1:6" x14ac:dyDescent="0.3">
      <c r="A4" s="7" t="s">
        <v>19</v>
      </c>
      <c r="B4" s="8">
        <v>7782.0035897435901</v>
      </c>
      <c r="C4" s="9"/>
      <c r="D4" s="9">
        <v>78098.556876000002</v>
      </c>
      <c r="E4" s="9">
        <v>172107.65234999999</v>
      </c>
      <c r="F4" s="10">
        <v>257988.21281574399</v>
      </c>
    </row>
    <row r="5" spans="1:6" x14ac:dyDescent="0.3">
      <c r="A5" s="7" t="s">
        <v>20</v>
      </c>
      <c r="B5" s="8">
        <v>255172.06999965</v>
      </c>
      <c r="C5" s="9">
        <v>51.927855000000001</v>
      </c>
      <c r="D5" s="9">
        <v>312106.46129160002</v>
      </c>
      <c r="E5" s="9">
        <v>736727.47356089996</v>
      </c>
      <c r="F5" s="10">
        <v>1304057.93270715</v>
      </c>
    </row>
    <row r="6" spans="1:6" x14ac:dyDescent="0.3">
      <c r="A6" s="7" t="s">
        <v>21</v>
      </c>
      <c r="B6" s="8">
        <v>243238.97473799999</v>
      </c>
      <c r="C6" s="9">
        <v>52746.683090699997</v>
      </c>
      <c r="D6" s="9">
        <v>768075.91330503603</v>
      </c>
      <c r="E6" s="9">
        <v>75491.661424499995</v>
      </c>
      <c r="F6" s="10">
        <v>1139553.2325582399</v>
      </c>
    </row>
    <row r="7" spans="1:6" x14ac:dyDescent="0.3">
      <c r="A7" s="11" t="s">
        <v>16</v>
      </c>
      <c r="B7" s="12">
        <v>1426240.02673314</v>
      </c>
      <c r="C7" s="13">
        <v>77897.939659950003</v>
      </c>
      <c r="D7" s="13">
        <v>1823904.37405204</v>
      </c>
      <c r="E7" s="13">
        <v>1735289.7669703499</v>
      </c>
      <c r="F7" s="14">
        <v>5063332.1074154796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7"/>
  <sheetViews>
    <sheetView workbookViewId="0">
      <selection sqref="A1:F7"/>
    </sheetView>
  </sheetViews>
  <sheetFormatPr defaultColWidth="8.7265625" defaultRowHeight="14" x14ac:dyDescent="0.25"/>
  <sheetData>
    <row r="1" spans="1:6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3" t="s">
        <v>16</v>
      </c>
    </row>
    <row r="2" spans="1:6" x14ac:dyDescent="0.3">
      <c r="A2" s="1" t="s">
        <v>17</v>
      </c>
      <c r="B2" s="4">
        <v>615950.11544339999</v>
      </c>
      <c r="C2" s="5">
        <v>12.98196375</v>
      </c>
      <c r="D2" s="5">
        <v>342148.67367975001</v>
      </c>
      <c r="E2" s="5">
        <v>78281.827065000005</v>
      </c>
      <c r="F2" s="6">
        <v>1036393.5981519</v>
      </c>
    </row>
    <row r="3" spans="1:6" x14ac:dyDescent="0.3">
      <c r="A3" s="7" t="s">
        <v>18</v>
      </c>
      <c r="B3" s="8">
        <v>245316.38566860001</v>
      </c>
      <c r="C3" s="9"/>
      <c r="D3" s="9">
        <v>278924.38464906497</v>
      </c>
      <c r="E3" s="9">
        <v>98924.047428000005</v>
      </c>
      <c r="F3" s="10">
        <v>623164.81774566602</v>
      </c>
    </row>
    <row r="4" spans="1:6" x14ac:dyDescent="0.3">
      <c r="A4" s="7" t="s">
        <v>19</v>
      </c>
      <c r="B4" s="8">
        <v>273308.91191550001</v>
      </c>
      <c r="C4" s="9"/>
      <c r="D4" s="9">
        <v>200031.67287179999</v>
      </c>
      <c r="E4" s="9">
        <v>362132.36684999999</v>
      </c>
      <c r="F4" s="10">
        <v>835472.95163729996</v>
      </c>
    </row>
    <row r="5" spans="1:6" x14ac:dyDescent="0.3">
      <c r="A5" s="7" t="s">
        <v>20</v>
      </c>
      <c r="B5" s="8">
        <v>413224.65971520002</v>
      </c>
      <c r="C5" s="9">
        <v>2058.5685374999998</v>
      </c>
      <c r="D5" s="9">
        <v>355493.29751788999</v>
      </c>
      <c r="E5" s="9">
        <v>107459.815485</v>
      </c>
      <c r="F5" s="10">
        <v>878236.34125558997</v>
      </c>
    </row>
    <row r="6" spans="1:6" x14ac:dyDescent="0.3">
      <c r="A6" s="7" t="s">
        <v>21</v>
      </c>
      <c r="B6" s="8">
        <v>108783.93741141001</v>
      </c>
      <c r="C6" s="9">
        <v>46866.966251700003</v>
      </c>
      <c r="D6" s="9">
        <v>748064.05118390999</v>
      </c>
      <c r="E6" s="9">
        <v>357045.58445249998</v>
      </c>
      <c r="F6" s="10">
        <v>1260760.53929952</v>
      </c>
    </row>
    <row r="7" spans="1:6" x14ac:dyDescent="0.3">
      <c r="A7" s="11" t="s">
        <v>16</v>
      </c>
      <c r="B7" s="12">
        <v>1656584.0101541099</v>
      </c>
      <c r="C7" s="13">
        <v>48938.516752950003</v>
      </c>
      <c r="D7" s="13">
        <v>1924662.0799024201</v>
      </c>
      <c r="E7" s="13">
        <v>1003843.6412805</v>
      </c>
      <c r="F7" s="14">
        <v>4634028.2480899803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7"/>
  <sheetViews>
    <sheetView workbookViewId="0">
      <selection sqref="A1:F7"/>
    </sheetView>
  </sheetViews>
  <sheetFormatPr defaultColWidth="8.7265625" defaultRowHeight="14" x14ac:dyDescent="0.25"/>
  <sheetData>
    <row r="1" spans="1:6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3" t="s">
        <v>16</v>
      </c>
    </row>
    <row r="2" spans="1:6" x14ac:dyDescent="0.3">
      <c r="A2" s="1" t="s">
        <v>17</v>
      </c>
      <c r="B2" s="4">
        <v>240600.29787750001</v>
      </c>
      <c r="C2" s="5">
        <v>13633.65833025</v>
      </c>
      <c r="D2" s="5">
        <v>163105.20514619999</v>
      </c>
      <c r="E2" s="5">
        <v>151337.38492439999</v>
      </c>
      <c r="F2" s="6">
        <v>568676.54627835006</v>
      </c>
    </row>
    <row r="3" spans="1:6" x14ac:dyDescent="0.3">
      <c r="A3" s="7" t="s">
        <v>18</v>
      </c>
      <c r="B3" s="8"/>
      <c r="C3" s="9">
        <v>111.27397499999999</v>
      </c>
      <c r="D3" s="9">
        <v>168770.63563979999</v>
      </c>
      <c r="E3" s="9">
        <v>350290.47330000001</v>
      </c>
      <c r="F3" s="10">
        <v>519172.38291480002</v>
      </c>
    </row>
    <row r="4" spans="1:6" x14ac:dyDescent="0.3">
      <c r="A4" s="7" t="s">
        <v>19</v>
      </c>
      <c r="B4" s="8">
        <v>51526.0286417436</v>
      </c>
      <c r="C4" s="9"/>
      <c r="D4" s="9">
        <v>316363.46780099999</v>
      </c>
      <c r="E4" s="9">
        <v>336424.174275</v>
      </c>
      <c r="F4" s="10">
        <v>704313.67071774404</v>
      </c>
    </row>
    <row r="5" spans="1:6" x14ac:dyDescent="0.3">
      <c r="A5" s="7" t="s">
        <v>20</v>
      </c>
      <c r="B5" s="8">
        <v>184528.45168319999</v>
      </c>
      <c r="C5" s="9"/>
      <c r="D5" s="9">
        <v>650683.03070691798</v>
      </c>
      <c r="E5" s="9">
        <v>94532.629765499994</v>
      </c>
      <c r="F5" s="10">
        <v>929744.11215561803</v>
      </c>
    </row>
    <row r="6" spans="1:6" x14ac:dyDescent="0.3">
      <c r="A6" s="7" t="s">
        <v>21</v>
      </c>
      <c r="B6" s="8">
        <v>502249.43464875</v>
      </c>
      <c r="C6" s="9"/>
      <c r="D6" s="9">
        <v>408055.32657779398</v>
      </c>
      <c r="E6" s="9">
        <v>223908.35828789999</v>
      </c>
      <c r="F6" s="10">
        <v>1134213.11951444</v>
      </c>
    </row>
    <row r="7" spans="1:6" x14ac:dyDescent="0.3">
      <c r="A7" s="11" t="s">
        <v>16</v>
      </c>
      <c r="B7" s="12">
        <v>978904.21285119397</v>
      </c>
      <c r="C7" s="13">
        <v>13744.93230525</v>
      </c>
      <c r="D7" s="13">
        <v>1706977.6658717101</v>
      </c>
      <c r="E7" s="13">
        <v>1156493.0205528</v>
      </c>
      <c r="F7" s="14">
        <v>3856119.8315809602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7"/>
  <sheetViews>
    <sheetView workbookViewId="0">
      <selection sqref="A1:F7"/>
    </sheetView>
  </sheetViews>
  <sheetFormatPr defaultColWidth="8.7265625" defaultRowHeight="14" x14ac:dyDescent="0.25"/>
  <sheetData>
    <row r="1" spans="1:6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3" t="s">
        <v>16</v>
      </c>
    </row>
    <row r="2" spans="1:6" x14ac:dyDescent="0.3">
      <c r="A2" s="1" t="s">
        <v>17</v>
      </c>
      <c r="B2" s="4">
        <v>461373.91602</v>
      </c>
      <c r="C2" s="5">
        <v>7252.0958639999999</v>
      </c>
      <c r="D2" s="5">
        <v>558424.85153550003</v>
      </c>
      <c r="E2" s="5">
        <v>257977.23224849999</v>
      </c>
      <c r="F2" s="6">
        <v>1285028.0956679999</v>
      </c>
    </row>
    <row r="3" spans="1:6" x14ac:dyDescent="0.3">
      <c r="A3" s="7" t="s">
        <v>18</v>
      </c>
      <c r="B3" s="8">
        <v>210723.23559</v>
      </c>
      <c r="C3" s="9"/>
      <c r="D3" s="9">
        <v>157642.84770479999</v>
      </c>
      <c r="E3" s="9">
        <v>82955.490189000004</v>
      </c>
      <c r="F3" s="10">
        <v>451321.57348379999</v>
      </c>
    </row>
    <row r="4" spans="1:6" x14ac:dyDescent="0.3">
      <c r="A4" s="7" t="s">
        <v>19</v>
      </c>
      <c r="B4" s="8">
        <v>52156.337562000001</v>
      </c>
      <c r="C4" s="9"/>
      <c r="D4" s="9">
        <v>109301.22407549999</v>
      </c>
      <c r="E4" s="9">
        <v>610521.64775999996</v>
      </c>
      <c r="F4" s="10">
        <v>771979.20939750003</v>
      </c>
    </row>
    <row r="5" spans="1:6" x14ac:dyDescent="0.3">
      <c r="A5" s="7" t="s">
        <v>20</v>
      </c>
      <c r="B5" s="8">
        <v>178730.33575920001</v>
      </c>
      <c r="C5" s="9">
        <v>4378.7050988999999</v>
      </c>
      <c r="D5" s="9">
        <v>343827.44266664999</v>
      </c>
      <c r="E5" s="9">
        <v>305923.92306659999</v>
      </c>
      <c r="F5" s="10">
        <v>832860.40659134998</v>
      </c>
    </row>
    <row r="6" spans="1:6" x14ac:dyDescent="0.3">
      <c r="A6" s="7" t="s">
        <v>21</v>
      </c>
      <c r="B6" s="8">
        <v>283210.22638499999</v>
      </c>
      <c r="C6" s="9">
        <v>9473.8662315000001</v>
      </c>
      <c r="D6" s="9">
        <v>1252892.3891302601</v>
      </c>
      <c r="E6" s="9">
        <v>336898.08427799999</v>
      </c>
      <c r="F6" s="10">
        <v>1882474.56602476</v>
      </c>
    </row>
    <row r="7" spans="1:6" x14ac:dyDescent="0.3">
      <c r="A7" s="11" t="s">
        <v>16</v>
      </c>
      <c r="B7" s="12">
        <v>1186194.0513162001</v>
      </c>
      <c r="C7" s="13">
        <v>21104.667194400001</v>
      </c>
      <c r="D7" s="13">
        <v>2422088.7551127099</v>
      </c>
      <c r="E7" s="13">
        <v>1594276.3775420999</v>
      </c>
      <c r="F7" s="14">
        <v>5223663.8511654101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7"/>
  <sheetViews>
    <sheetView workbookViewId="0"/>
  </sheetViews>
  <sheetFormatPr defaultColWidth="8.7265625" defaultRowHeight="14" x14ac:dyDescent="0.25"/>
  <sheetData>
    <row r="1" spans="1:6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3" t="s">
        <v>16</v>
      </c>
    </row>
    <row r="2" spans="1:6" x14ac:dyDescent="0.3">
      <c r="A2" s="1" t="s">
        <v>17</v>
      </c>
      <c r="B2" s="4">
        <v>338120.9579328</v>
      </c>
      <c r="C2" s="5">
        <v>14983.78256025</v>
      </c>
      <c r="D2" s="5">
        <v>543997.93980838906</v>
      </c>
      <c r="E2" s="5">
        <v>319703.639226</v>
      </c>
      <c r="F2" s="6">
        <v>1216806.31952744</v>
      </c>
    </row>
    <row r="3" spans="1:6" x14ac:dyDescent="0.3">
      <c r="A3" s="7" t="s">
        <v>18</v>
      </c>
      <c r="B3" s="8">
        <v>74175.231734999994</v>
      </c>
      <c r="C3" s="9">
        <v>111.27397499999999</v>
      </c>
      <c r="D3" s="9">
        <v>147905.70334410001</v>
      </c>
      <c r="E3" s="9">
        <v>75834.697615500001</v>
      </c>
      <c r="F3" s="10">
        <v>298026.90666959999</v>
      </c>
    </row>
    <row r="4" spans="1:6" x14ac:dyDescent="0.3">
      <c r="A4" s="7" t="s">
        <v>19</v>
      </c>
      <c r="B4" s="8">
        <v>25108.601545500002</v>
      </c>
      <c r="C4" s="9"/>
      <c r="D4" s="9">
        <v>157086.44659499999</v>
      </c>
      <c r="E4" s="9">
        <v>327983.94566249999</v>
      </c>
      <c r="F4" s="10">
        <v>510178.99380300002</v>
      </c>
    </row>
    <row r="5" spans="1:6" x14ac:dyDescent="0.3">
      <c r="A5" s="7" t="s">
        <v>20</v>
      </c>
      <c r="B5" s="8">
        <v>615583.28223915002</v>
      </c>
      <c r="C5" s="9">
        <v>3780.3478439999999</v>
      </c>
      <c r="D5" s="9">
        <v>230127.852220136</v>
      </c>
      <c r="E5" s="9">
        <v>153290.27832479999</v>
      </c>
      <c r="F5" s="10">
        <v>1002781.76062809</v>
      </c>
    </row>
    <row r="6" spans="1:6" x14ac:dyDescent="0.3">
      <c r="A6" s="7" t="s">
        <v>21</v>
      </c>
      <c r="B6" s="8">
        <v>448026.61206249398</v>
      </c>
      <c r="C6" s="9">
        <v>27757.663977</v>
      </c>
      <c r="D6" s="9">
        <v>595814.29725095304</v>
      </c>
      <c r="E6" s="9">
        <v>87792.667491</v>
      </c>
      <c r="F6" s="10">
        <v>1159391.2407814499</v>
      </c>
    </row>
    <row r="7" spans="1:6" x14ac:dyDescent="0.3">
      <c r="A7" s="11" t="s">
        <v>16</v>
      </c>
      <c r="B7" s="12">
        <v>1501014.6855149399</v>
      </c>
      <c r="C7" s="13">
        <v>46633.068356249998</v>
      </c>
      <c r="D7" s="13">
        <v>1674932.2392185801</v>
      </c>
      <c r="E7" s="13">
        <v>964605.22831979999</v>
      </c>
      <c r="F7" s="14">
        <v>4187185.22140957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3:B9"/>
  <sheetViews>
    <sheetView zoomScale="145" zoomScaleNormal="145" workbookViewId="0">
      <selection activeCell="E5" sqref="E5"/>
    </sheetView>
  </sheetViews>
  <sheetFormatPr defaultColWidth="8.7265625" defaultRowHeight="14" x14ac:dyDescent="0.25"/>
  <cols>
    <col min="1" max="1" width="10.1796875" customWidth="1"/>
    <col min="2" max="2" width="9.54296875" customWidth="1"/>
  </cols>
  <sheetData>
    <row r="3" spans="1:2" x14ac:dyDescent="0.25">
      <c r="A3" s="21" t="s">
        <v>3</v>
      </c>
      <c r="B3" s="22" t="s">
        <v>4</v>
      </c>
    </row>
    <row r="4" spans="1:2" x14ac:dyDescent="0.25">
      <c r="A4" s="23" t="s">
        <v>5</v>
      </c>
      <c r="B4" s="25" t="str">
        <f t="shared" ref="B4:B9" si="0">HYPERLINK("#"&amp;A4&amp;"!A1","点击跳转")</f>
        <v>点击跳转</v>
      </c>
    </row>
    <row r="5" spans="1:2" x14ac:dyDescent="0.25">
      <c r="A5" s="23" t="s">
        <v>6</v>
      </c>
      <c r="B5" s="25" t="str">
        <f t="shared" si="0"/>
        <v>点击跳转</v>
      </c>
    </row>
    <row r="6" spans="1:2" x14ac:dyDescent="0.25">
      <c r="A6" s="23" t="s">
        <v>7</v>
      </c>
      <c r="B6" s="25" t="str">
        <f t="shared" si="0"/>
        <v>点击跳转</v>
      </c>
    </row>
    <row r="7" spans="1:2" x14ac:dyDescent="0.25">
      <c r="A7" s="23" t="s">
        <v>8</v>
      </c>
      <c r="B7" s="25" t="str">
        <f t="shared" si="0"/>
        <v>点击跳转</v>
      </c>
    </row>
    <row r="8" spans="1:2" x14ac:dyDescent="0.25">
      <c r="A8" s="23" t="s">
        <v>9</v>
      </c>
      <c r="B8" s="25" t="str">
        <f t="shared" si="0"/>
        <v>点击跳转</v>
      </c>
    </row>
    <row r="9" spans="1:2" x14ac:dyDescent="0.25">
      <c r="A9" s="23" t="s">
        <v>10</v>
      </c>
      <c r="B9" s="25" t="str">
        <f t="shared" si="0"/>
        <v>点击跳转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问题</vt:lpstr>
      <vt:lpstr>总表</vt:lpstr>
      <vt:lpstr>一月</vt:lpstr>
      <vt:lpstr>二月</vt:lpstr>
      <vt:lpstr>三月</vt:lpstr>
      <vt:lpstr>四月</vt:lpstr>
      <vt:lpstr>五月</vt:lpstr>
      <vt:lpstr>六月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2022-04-28T09:09:22Z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