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ocumentos\Arquivos\"/>
    </mc:Choice>
  </mc:AlternateContent>
  <xr:revisionPtr revIDLastSave="0" documentId="13_ncr:1000001_{9DA647F8-C13B-CD40-B319-6E9E1E94CE2B}" xr6:coauthVersionLast="47" xr6:coauthVersionMax="47" xr10:uidLastSave="{00000000-0000-0000-0000-000000000000}"/>
  <bookViews>
    <workbookView xWindow="0" yWindow="0" windowWidth="15360" windowHeight="7440" xr2:uid="{00000000-000D-0000-FFFF-FFFF00000000}"/>
  </bookViews>
  <sheets>
    <sheet name="AÇÃO" sheetId="1" r:id="rId1"/>
    <sheet name="PRODUTOS" sheetId="2" r:id="rId2"/>
    <sheet name="CLIENTES" sheetId="3" r:id="rId3"/>
    <sheet name="Report" sheetId="4" r:id="rId4"/>
  </sheets>
  <definedNames>
    <definedName name="_xlnm._FilterDatabase" localSheetId="2" hidden="1">CLIENTES!$A$1:$B$1</definedName>
    <definedName name="_xlnm._FilterDatabase" localSheetId="1" hidden="1">PRODUTOS!$A$1:$F$287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H9" i="1"/>
  <c r="I9" i="1"/>
  <c r="H10" i="1"/>
  <c r="I10" i="1"/>
  <c r="H11" i="1"/>
  <c r="I11" i="1"/>
  <c r="H12" i="1"/>
  <c r="I12" i="1"/>
  <c r="B10" i="1"/>
  <c r="B11" i="1"/>
  <c r="B12" i="1"/>
  <c r="B13" i="1"/>
  <c r="B14" i="1"/>
  <c r="B15" i="1"/>
  <c r="B16" i="1"/>
  <c r="B17" i="1"/>
  <c r="B18" i="1"/>
  <c r="B19" i="1"/>
  <c r="B9" i="1"/>
  <c r="H15" i="1"/>
  <c r="I15" i="1"/>
  <c r="H14" i="1"/>
  <c r="I14" i="1"/>
  <c r="H13" i="1"/>
  <c r="I13" i="1"/>
  <c r="H17" i="1"/>
  <c r="I17" i="1"/>
  <c r="H16" i="1"/>
  <c r="I16" i="1"/>
  <c r="H18" i="1"/>
  <c r="I18" i="1"/>
  <c r="H19" i="1"/>
  <c r="I19" i="1"/>
  <c r="I21" i="1"/>
  <c r="I20" i="1"/>
</calcChain>
</file>

<file path=xl/sharedStrings.xml><?xml version="1.0" encoding="utf-8"?>
<sst xmlns="http://schemas.openxmlformats.org/spreadsheetml/2006/main" count="22501" uniqueCount="17481">
  <si>
    <t>CODIGO:</t>
  </si>
  <si>
    <t>RAZÃO SOCIAL:</t>
  </si>
  <si>
    <t>CODIGO</t>
  </si>
  <si>
    <t>DESCRIÇÃO</t>
  </si>
  <si>
    <t>QUANTIDADE</t>
  </si>
  <si>
    <t>PREÇO TABELA</t>
  </si>
  <si>
    <t>PREÇO AÇÃO</t>
  </si>
  <si>
    <t>DIFERENÇA</t>
  </si>
  <si>
    <t>TOTAL UNITÁRIO</t>
  </si>
  <si>
    <t>INFORMAÇÕES DO CLIENTE</t>
  </si>
  <si>
    <t>INFORMAÇÕES DOS PRODUTOS</t>
  </si>
  <si>
    <t>AÇÃO:</t>
  </si>
  <si>
    <t>TOTAL DA AÇÃO</t>
  </si>
  <si>
    <t>PROPOSTA DE INVESTIMENTO</t>
  </si>
  <si>
    <t>DATA:</t>
  </si>
  <si>
    <t>OBSERVAÇÕES:</t>
  </si>
  <si>
    <t>PREÇO PONTA</t>
  </si>
  <si>
    <t>UN</t>
  </si>
  <si>
    <t>BJ</t>
  </si>
  <si>
    <t>AG</t>
  </si>
  <si>
    <t>9X3X200ML</t>
  </si>
  <si>
    <t>ACTIVIA LIQ MORA LTE FERM 150G</t>
  </si>
  <si>
    <t>ACTIVIA LIQ AMEIXA LTE FERM 150G</t>
  </si>
  <si>
    <t>DANONE GREGO ORIGINAL 400G</t>
  </si>
  <si>
    <t>DANONE GREGO FRUTAS VERMELHAS 400G</t>
  </si>
  <si>
    <t>DANONE LIQUIDO MORANGO 170G</t>
  </si>
  <si>
    <t>ACTIMEL LTE FERMENT MORANGO 600G</t>
  </si>
  <si>
    <t>DANONINHO PARA BEBER MORANGO 100G</t>
  </si>
  <si>
    <t>DANONE GREGO FRUTAS VERMELHAS 100G</t>
  </si>
  <si>
    <t>DANONE GREGO TRADICIONAL 100G</t>
  </si>
  <si>
    <t>NATANAEL MOREIRA DE MACEDO</t>
  </si>
  <si>
    <t>ROSIVALDO MOREIRA OLIVEIRA</t>
  </si>
  <si>
    <t>PEREIRA E SOUSA LTDA</t>
  </si>
  <si>
    <t>ERISVALDO JOSE DE SOUSA 55464947515</t>
  </si>
  <si>
    <t>ADELZITO ANDRADE BOMFIM</t>
  </si>
  <si>
    <t>JOCERLAN CASTRO SANTOS 02803154579</t>
  </si>
  <si>
    <t>ZENILTON OLIVEIRA SILVA ME</t>
  </si>
  <si>
    <t>ISRAEL MOURA NASCIMENTO</t>
  </si>
  <si>
    <t>JOAQUIM R DOS SANTOS</t>
  </si>
  <si>
    <t>KEILA SANTOS ROCHA</t>
  </si>
  <si>
    <t>LINDOMAR DA SILVA VIANA</t>
  </si>
  <si>
    <t>ICIRLENIO ALMEIDA DO PRADO - ME</t>
  </si>
  <si>
    <t>LORISVALDO MOREIRA FREIRES</t>
  </si>
  <si>
    <t>FLORISVAL ANDRADE ALMEIDA &amp; CIA LTDA</t>
  </si>
  <si>
    <t>E.S.A.J. COMERCIO DE GENEROS ALIMENTICIO</t>
  </si>
  <si>
    <t>THIAGO CELES BARBOSA - ME</t>
  </si>
  <si>
    <t>COMERCIAL JOAO HENRIQUE LTDA - EPP</t>
  </si>
  <si>
    <t>JOAO BATISTA NERES FREITAS</t>
  </si>
  <si>
    <t>NATALIA SANTOS POMUCENA ME</t>
  </si>
  <si>
    <t>VANILDO LIRA DOS SANTOS 03521457575</t>
  </si>
  <si>
    <t>PAULO DE SOUZA FERREIRA</t>
  </si>
  <si>
    <t>M. R. S. WANDERLEY - EIRELI - ME</t>
  </si>
  <si>
    <t>NEIDSON AMANCIO DA SILVA</t>
  </si>
  <si>
    <t>ELIAS SOUZA DOS SANTOS</t>
  </si>
  <si>
    <t>MARIO HENRIQUE BRANDAO</t>
  </si>
  <si>
    <t>MERCADINHO UNIMARC LTDA</t>
  </si>
  <si>
    <t>ALCIONITA FREIRE OLIVEIRA &amp; CIA LTDA ME</t>
  </si>
  <si>
    <t>FELICIANO &amp; SANTOS LTDA-ME</t>
  </si>
  <si>
    <t>PADARIA E MERCADO SAO JOSE LTDA</t>
  </si>
  <si>
    <t>ANDRALMEIDA LTDA - EPP</t>
  </si>
  <si>
    <t>CORREIA ANDRADE SUPERMERCADOS LTDA</t>
  </si>
  <si>
    <t>MARIA DAS GRACAS FERRAZ C. E CIA LTDA</t>
  </si>
  <si>
    <t>CLAUDEMIRO BRITO MEIRA</t>
  </si>
  <si>
    <t>COMERCIO DE PROD. ALIM. PEREIRA LTDA</t>
  </si>
  <si>
    <t>PAULO BRITO OLIVEIRA</t>
  </si>
  <si>
    <t>JORGE ALVES LEITE DE CONQUISTA</t>
  </si>
  <si>
    <t>CORREIA E LAGO LTDA</t>
  </si>
  <si>
    <t>ENOCK SOUZA AMARAL E CIA LTDA</t>
  </si>
  <si>
    <t>MINIPRECO SUPERMERCADO LTDA - ME</t>
  </si>
  <si>
    <t>SIDINEI SILVA SANTOS</t>
  </si>
  <si>
    <t>JOSELINO R DE ALMEIDA</t>
  </si>
  <si>
    <t xml:space="preserve">ROGERIO NEVES DA SILVA 01807500543 </t>
  </si>
  <si>
    <t xml:space="preserve">UALAS PEDRA DOS SANTOS 06304820550 </t>
  </si>
  <si>
    <t xml:space="preserve">VANDIMAR NERES FREITAS 02109704560 </t>
  </si>
  <si>
    <t>ZENILDA LANARES CHAVES DOS SANTOS</t>
  </si>
  <si>
    <t>ELIZABETE ASSUNCAO DA SILVA</t>
  </si>
  <si>
    <t>JOAO BATISTA RIBEIRO CERQUEIRA</t>
  </si>
  <si>
    <t>GEAN BRITO SOARES 82860122591</t>
  </si>
  <si>
    <t>JARBAS SOARES SACERDOTE</t>
  </si>
  <si>
    <t>EDNA GOMES MEIRA &amp; CIA LTDA</t>
  </si>
  <si>
    <t xml:space="preserve">VITOR DA LUZ SANTOS &amp; CIA LTDA ME </t>
  </si>
  <si>
    <t>DIOGENES SAMPAIO SANTOS - ME</t>
  </si>
  <si>
    <t>WELITO AMANCIO DA SILVA</t>
  </si>
  <si>
    <t>JOSE ANTONIO CARDOSO DE A MICRO EMPRESA</t>
  </si>
  <si>
    <t>REINIVAL SANTOS DA SILVA ME</t>
  </si>
  <si>
    <t xml:space="preserve">ELIENE RIBEIRO SANTOS DE CONQUISTA </t>
  </si>
  <si>
    <t>B M DE ALMEIDA COUTO</t>
  </si>
  <si>
    <t>JOAO BARBOSA DE NOVAIS DE CONQUISTA</t>
  </si>
  <si>
    <t>JANE OLIVEIRA NOVAIS</t>
  </si>
  <si>
    <t>JADSON OLIVEIRA DIAS ME</t>
  </si>
  <si>
    <t xml:space="preserve">PANIFICADORA NAPOLIS LTDA ME </t>
  </si>
  <si>
    <t>CLEOMAR MOTA RODRIGUES - ME</t>
  </si>
  <si>
    <t>JORLANDO VIANA LIMA - ME</t>
  </si>
  <si>
    <t>DENIZ PIRES DO PRADO E CIA LTDA</t>
  </si>
  <si>
    <t>JESUINO ARIFA TIGRE</t>
  </si>
  <si>
    <t>IRMAOS LEITE INDUSTRIA &amp; COMERCIO DE ALI</t>
  </si>
  <si>
    <t>DIOCEGENES SAMPAIO SANTOS-ME</t>
  </si>
  <si>
    <t xml:space="preserve">RUAS &amp; SOARES LTDA - ME </t>
  </si>
  <si>
    <t>S. S COMERCIO DE PRODUTOS ALIMENTICIOS LTDA - ME</t>
  </si>
  <si>
    <t>COMERCIO DE GENERO ALIM. ADONAI LTDA</t>
  </si>
  <si>
    <t>HILTON AIRES MORAIS AZEVEDO</t>
  </si>
  <si>
    <t>MARINALVA MOITINHO SANTOS - ME</t>
  </si>
  <si>
    <t>GILBERTO ANTONIO DE ALMEIDA</t>
  </si>
  <si>
    <t>SUPERMERCADO SALES ALMEIDA LTDA</t>
  </si>
  <si>
    <t>J.R ALIANCA LTDA ME</t>
  </si>
  <si>
    <t>PADARIA LINHARES LTDA</t>
  </si>
  <si>
    <t xml:space="preserve">OLIVEIRA &amp; VIANA LTDA </t>
  </si>
  <si>
    <t>PANVICON ALIMENTOS LTDA</t>
  </si>
  <si>
    <t>COM. DE GEN. ALIM. IRMAOS SOUZA LTDA</t>
  </si>
  <si>
    <t>Z.M. DELICATESSEN COME DE PROD ALIM LTDA</t>
  </si>
  <si>
    <t>PADARIA CHAME CHAME EIRELI EPP</t>
  </si>
  <si>
    <t>GRAZIELA ROCHA DE SOUSA - ME</t>
  </si>
  <si>
    <t>DILMA OLIVEIRA CHAVES ME</t>
  </si>
  <si>
    <t>ANDREIA FERREIRA DE SOUZA</t>
  </si>
  <si>
    <t>KEILA TIGRE FRANCA</t>
  </si>
  <si>
    <t xml:space="preserve">GILLIARD DOS SANTOS LIMA </t>
  </si>
  <si>
    <t>S.J.P FLORIANO MACEDO LEITE LTDA</t>
  </si>
  <si>
    <t>PAULO GONCALVES DE OLIVEIRA DE CONQUISTA</t>
  </si>
  <si>
    <t>ASSOC COMUNITARIA AMIGOS DA LAGOA FLORES</t>
  </si>
  <si>
    <t>SUPERMERCADO BAHIA LTDA</t>
  </si>
  <si>
    <t>ROSIANE NASCIMENTO DO CARMO ME</t>
  </si>
  <si>
    <t>DMAS PADARIA E MERCADO LTDA</t>
  </si>
  <si>
    <t>VILMAR DIAS DA SILVA EPP</t>
  </si>
  <si>
    <t>ALMEIDA MOTA COMERCIO DE ALIMENTOS LTDA</t>
  </si>
  <si>
    <t>NEUZA MARIA P. ANDRADE DE CONQUISTA</t>
  </si>
  <si>
    <t>EDNALDO ALVES RIBEIRO</t>
  </si>
  <si>
    <t>ALDO FREITAS CIRINO</t>
  </si>
  <si>
    <t>SUPERMERCADO MELHOR PRECO LTDA - ME</t>
  </si>
  <si>
    <t>DICLAR DE SOUSA BARBOSA</t>
  </si>
  <si>
    <t xml:space="preserve">ISAIAS TEIXEIRA DE AMORIM DE PLANALTO </t>
  </si>
  <si>
    <t>COSME VENERAVEL DA SILVA</t>
  </si>
  <si>
    <t>JOSE FLORESTA MARINHO &amp; CIA LTDA EPP</t>
  </si>
  <si>
    <t>ARLAN ROCHA LIMA</t>
  </si>
  <si>
    <t>GIVALCIO ALVES DE OLIVEIRA</t>
  </si>
  <si>
    <t>RANIUS DE FRANCA SOUSA</t>
  </si>
  <si>
    <t>SUPERMERCADO O BATISTAO LTDA</t>
  </si>
  <si>
    <t>V P G FONSECA E CIA LTDA ME</t>
  </si>
  <si>
    <t xml:space="preserve">R. SOARES SUPERMERCADO LTDA </t>
  </si>
  <si>
    <t>JOAO PEDRO FERREIRA DOS SANTOS</t>
  </si>
  <si>
    <t>PANIFICADORA E MERCADINHO DUTRA DE PLANA</t>
  </si>
  <si>
    <t>SUPERMERCADO NASCIMENTO AZEVEDO LTDA</t>
  </si>
  <si>
    <t>CHARLEY SILVA FRANCA</t>
  </si>
  <si>
    <t>NORMALICE SANTOS DE SOUZA</t>
  </si>
  <si>
    <t>PAULO CESAR PINTO NOVAES ME</t>
  </si>
  <si>
    <t>RAIMUNDA ALVES DA COSTA SANTOS</t>
  </si>
  <si>
    <t>SELIANE CUNHA PEREIRA</t>
  </si>
  <si>
    <t>NEILTON NARCISO SANTOS</t>
  </si>
  <si>
    <t>IANA CHEQUER MAIA NERI</t>
  </si>
  <si>
    <t xml:space="preserve">JOAO MARCIO COSTA SILVA ME </t>
  </si>
  <si>
    <t>JOAO DAS NEVES BARRETO</t>
  </si>
  <si>
    <t>JOSE CARLOS DOS SANTOS BONFIM</t>
  </si>
  <si>
    <t>KARINY ANDRADE SANDES SOUZA DOS SANTOS</t>
  </si>
  <si>
    <t>FELIX COMÉRCIO DE ALIMENTOS LTDA</t>
  </si>
  <si>
    <t>J.N.S. DAS CHAGAS - ME</t>
  </si>
  <si>
    <t>ADALBERTO SILVA GONCALVES ME</t>
  </si>
  <si>
    <t>COMERCIAL COUTO LTDA ME</t>
  </si>
  <si>
    <t>IRMAOS VAZ &amp; CIA LTDA</t>
  </si>
  <si>
    <t>SUPERMERCADO O PREFERIDO LTDA</t>
  </si>
  <si>
    <t>ADEMILSON SACRAMENTO SILVA</t>
  </si>
  <si>
    <t>ALYSSON DI TARSO ALMEIDA DA HORA</t>
  </si>
  <si>
    <t>CARLOS ALBERTO MACEDO DE ALMEIDA</t>
  </si>
  <si>
    <t>COMERCIAL A.F. ANDRADE LTDA</t>
  </si>
  <si>
    <t>ALAN CARLOS SANTOS LEAL ME</t>
  </si>
  <si>
    <t>DILMA MARCIA OLIVEIRA DE SOUZA DOS ANJOS</t>
  </si>
  <si>
    <t xml:space="preserve">EDNALDO BRANDAO GOMES </t>
  </si>
  <si>
    <t>LUIZ FERNANDO AMANCIO DE SOUZA ME</t>
  </si>
  <si>
    <t>SUELI OLIVEIRA SOARES DE SOUZA &amp; CIA LTD</t>
  </si>
  <si>
    <t>TOSTA PANIFICADORA E LANCHONETE LTDA - ME</t>
  </si>
  <si>
    <t>WELLISSON DE SOUZA ME</t>
  </si>
  <si>
    <t>RANCHO DOS PAES LTDA - ME</t>
  </si>
  <si>
    <t>SUPERMERCADO O MOREIRAO LTDA</t>
  </si>
  <si>
    <t>MERCADINHO ART LOJ LTDA</t>
  </si>
  <si>
    <t>JOAO MARCOS AMARAL PIRES</t>
  </si>
  <si>
    <t>JOSE ODILIO FERREIRA NEVES - ME</t>
  </si>
  <si>
    <t>CASSIA DE BRITO SOARES MAIA 36920797534</t>
  </si>
  <si>
    <t>LAUDIR DOS SANTOS FERREIRA 00000925500</t>
  </si>
  <si>
    <t>GERSON CARVALHO DOS SANTOS DE ITORORO</t>
  </si>
  <si>
    <t>JUAREZ OLIVEIRA BATISTA</t>
  </si>
  <si>
    <t>COSME JOSE DOS SANTOS DE ITORORO</t>
  </si>
  <si>
    <t>ALDEMIR SANTOS DO NASCIMENTO ME</t>
  </si>
  <si>
    <t>ALMIR SANTOS DO NASCIMENTO MERCADINHO-ME</t>
  </si>
  <si>
    <t>NOVA ITAPETINGA SUPERMERCADOS LTDA</t>
  </si>
  <si>
    <t>CARLITO NOVAES SANTOS E CIA LTDA</t>
  </si>
  <si>
    <t>PATRICK CARDOSO DIAS ME</t>
  </si>
  <si>
    <t>CARLOS EDUARDO MONTEIRO RODRIGUES</t>
  </si>
  <si>
    <t xml:space="preserve">JOSE PAULO ROCHA DOS SANTOS &amp; CIA LTDA </t>
  </si>
  <si>
    <t>JAMILY CAMPOS LOPES LEMOS E CIA LTDA</t>
  </si>
  <si>
    <t xml:space="preserve">PEREIRA SUPERMERCADOS LTDA </t>
  </si>
  <si>
    <t>LETICIA QUADROS DE OLIVEIRA - ME</t>
  </si>
  <si>
    <t>CM DE LIMA OLIVEIRA</t>
  </si>
  <si>
    <t>ALVINO DE SOUSA SILVA</t>
  </si>
  <si>
    <t>ELISANIA ROCHA SILVA</t>
  </si>
  <si>
    <t>CRISTIANE NEVES DA PAIXAO</t>
  </si>
  <si>
    <t>MARIA DA GLORIA FERNANDES PALES</t>
  </si>
  <si>
    <t>MERCADINHO DESTAQUE LTDA</t>
  </si>
  <si>
    <t>ABRAAO DOS SANTOS LACERDA 02113381508</t>
  </si>
  <si>
    <t>MAYCON SANTOS PEREIRA</t>
  </si>
  <si>
    <t>ADEMIR SILVA ALMEIDA &amp; CIA LTDA</t>
  </si>
  <si>
    <t>GEISA DE OLIVEIRA E CIA</t>
  </si>
  <si>
    <t>DILSON JOSE DE ALMEIDA 37470353534</t>
  </si>
  <si>
    <t>JELMA MIRANDA RIBEIRO - ME</t>
  </si>
  <si>
    <t>GUSMAO &amp; MOREIRA LTDA-ME</t>
  </si>
  <si>
    <t>CARMITA LUZ SOUZA SANTANA</t>
  </si>
  <si>
    <t>JOSE VALTER DA SILVA PINTO</t>
  </si>
  <si>
    <t>SUPERMERCADO BIG BOM LTDA.   ME</t>
  </si>
  <si>
    <t>INDIARA DIAS DA SILVA SANTANA SANTOS - M</t>
  </si>
  <si>
    <t>LALI PEREIRA CAIRES ME</t>
  </si>
  <si>
    <t>J DOS SANTOS DE ITUACU</t>
  </si>
  <si>
    <t>R PESSOA DA SILVA ME</t>
  </si>
  <si>
    <t>YURI ALLEY NOVAIS SILVA ME</t>
  </si>
  <si>
    <t>ANTONIO DA SILVA COELHO DE BARRA DA ESTI</t>
  </si>
  <si>
    <t>COMERCIAL DE ALIMENTOS PIRES AGUIAR ME</t>
  </si>
  <si>
    <t>SUELI GONCALVES DE ARAUJO   ME</t>
  </si>
  <si>
    <t>ADENILSON DIAS SILVA ME</t>
  </si>
  <si>
    <t>MARIA DALVA DIAS PIRES</t>
  </si>
  <si>
    <t>MANOEL MESSIAS BENTO DA SILVA ME</t>
  </si>
  <si>
    <t>GUILHERME OLIVEIRA SILVA - ME</t>
  </si>
  <si>
    <t>GILMAR SILVA GONCALVES DE BARRA DA ESTIV</t>
  </si>
  <si>
    <t>LAUIZIO RIBEIRO DOS SANTOS</t>
  </si>
  <si>
    <t>RENIVALDO COSTA SANTOS 29503720826</t>
  </si>
  <si>
    <t>HAROLDO AGUIAR</t>
  </si>
  <si>
    <t>VANEIDE SILVA DE OLIVEIRA LUDUVICO</t>
  </si>
  <si>
    <t>IACY MARIA LAGO MARTINS</t>
  </si>
  <si>
    <t>GILSONEI SILVA LUZ ME</t>
  </si>
  <si>
    <t>NILSON ALVES DA SILVA DE CASCAVEL</t>
  </si>
  <si>
    <t>PAULO RICARDO NOVAIS LEDO ME</t>
  </si>
  <si>
    <t>NEUSA PIRES CORDEIRO DIAS</t>
  </si>
  <si>
    <t>MANOEL CARLOS SOUZA ROCHA</t>
  </si>
  <si>
    <t>JUCICLEIA BARBOSA DE SOUZA ME</t>
  </si>
  <si>
    <t>JOAO ROBERTO SILVEIRA LOPES</t>
  </si>
  <si>
    <t>RONALDO ALVES DO NASCIMENTO ME</t>
  </si>
  <si>
    <t>GERLANE DA ROCHA TEIXEIRA</t>
  </si>
  <si>
    <t>JOSE ROSA LIMA DE CARAIBAS ME</t>
  </si>
  <si>
    <t>MERCADINHO DUTRA LTDA</t>
  </si>
  <si>
    <t>NENGA ACOUGUE E COMERCIO DE FRIOS LTDA.</t>
  </si>
  <si>
    <t>SILVA SILVA COMERCIO DE GENEROS ALIMENTI</t>
  </si>
  <si>
    <t>MILTON RODRIGUES TEIXEIRA ME</t>
  </si>
  <si>
    <t>NILTON RODRIGUES TEIXEIRA ME</t>
  </si>
  <si>
    <t>SEBASTIAO FERNANDES LIMA</t>
  </si>
  <si>
    <t>ELAINE MATOS DA SILVA ME</t>
  </si>
  <si>
    <t>PAULO CESAR ALVES PORTUGAL - ME</t>
  </si>
  <si>
    <t>NILSON RODRIGUES TEIXEIRA - ME</t>
  </si>
  <si>
    <t>SUPERMERCADO ECONOMIA DE ANAGE LTDA-ME</t>
  </si>
  <si>
    <t>SUPERMERCADO SANTOS FREIRE LTDA - ME</t>
  </si>
  <si>
    <t>ELIEZER SANTANA FREIRE JUNIOR</t>
  </si>
  <si>
    <t>APARECIDA ROSA DE JESUS SANTOS ME</t>
  </si>
  <si>
    <t>EUTELIA PORTO MOURA LIMA ME</t>
  </si>
  <si>
    <t>MANOEL MESSIAS L.DE BARROS E CIA LTDA ME</t>
  </si>
  <si>
    <t>SALVADOR DA SILVA FARIAS</t>
  </si>
  <si>
    <t>ALOISIO DOS SANTOS DUTRA</t>
  </si>
  <si>
    <t>KM DA SILVA DUTRA</t>
  </si>
  <si>
    <t>ZILMA VIEIRA DUTRA</t>
  </si>
  <si>
    <t>ROMARIO DOS SANTOS LIMA</t>
  </si>
  <si>
    <t>NECILDO MASCARENHAS DE SANTANA</t>
  </si>
  <si>
    <t>UNI ALIMENTOS LTDA</t>
  </si>
  <si>
    <t>GILVAN INACIO DE JESUS DE TANCREDO NEVES - ME</t>
  </si>
  <si>
    <t>MARIA HELENA BULHOES SANTOS &amp; CIA. LTDA.</t>
  </si>
  <si>
    <t>PAULO SERGIO PEREIRA ME</t>
  </si>
  <si>
    <t>JILDACIRA DA SILVA SANTOS LANCHES - ME</t>
  </si>
  <si>
    <t xml:space="preserve">AIANE LOPES DA SILVA </t>
  </si>
  <si>
    <t xml:space="preserve">B SOUZA SANTOS </t>
  </si>
  <si>
    <t xml:space="preserve">BEATRIZ LOPES DA SILVA -ME </t>
  </si>
  <si>
    <t xml:space="preserve">SUPERTEO SUPERMERCADO LTDA </t>
  </si>
  <si>
    <t>EGUINALDO DE JESUS DOS SANTOS DE GANDU M</t>
  </si>
  <si>
    <t>MIDIA VAZ SANTOS</t>
  </si>
  <si>
    <t>FELICIANO JOSE DE SANTANA FILHO ME</t>
  </si>
  <si>
    <t xml:space="preserve">CD SUPERMERCADO LTDA - ME </t>
  </si>
  <si>
    <t xml:space="preserve">ZILDA GOMES DOS SANTOS </t>
  </si>
  <si>
    <t>ALMIR JOSE DE SOUSA DE IPIAU - ME</t>
  </si>
  <si>
    <t>JORGE LUIZ DE OLIVEIRA LEMOS ME</t>
  </si>
  <si>
    <t>DV MORAIS JUNIOR DE IPIAU</t>
  </si>
  <si>
    <t>JAILSON GOMES GIRALDI</t>
  </si>
  <si>
    <t>MARCIO TALES SANTOS RODRIGUES</t>
  </si>
  <si>
    <t>MERCEARIA NOVO BRASIL LTDA</t>
  </si>
  <si>
    <t>AGNALDO NUNES DA SILVA</t>
  </si>
  <si>
    <t>COMERCIAL DE ALIMENTOS R.E.MACEDO LTDA -</t>
  </si>
  <si>
    <t>SUPERMERCADO CENTRAL DE JITAUNA LTDA</t>
  </si>
  <si>
    <t>PANIFICADORA GIUDICE LTDA</t>
  </si>
  <si>
    <t xml:space="preserve">JOAO JOSE VIEIRA DE ITAGI </t>
  </si>
  <si>
    <t>JARDEL JESUS DOS PASSOS - ME</t>
  </si>
  <si>
    <t>LUCIANO GOMES SANTOS - ME</t>
  </si>
  <si>
    <t>SUPERMERCADO SACOLA CHEIA LTDA - EPP</t>
  </si>
  <si>
    <t>DS COMERCIAL DE ALIMENTOS LTDA</t>
  </si>
  <si>
    <t>J ALMEIDA DA SILVA &amp; CIA LTDA - EPP</t>
  </si>
  <si>
    <t>SUPERMERCADO O BUDEGÃO LTDA EPP</t>
  </si>
  <si>
    <t>PAULO BENTO ROCHA BARRETO</t>
  </si>
  <si>
    <t>IZANA SILVA SANTANA BARRETO</t>
  </si>
  <si>
    <t>MERCADINHO CESTAO DO POVO LTDA</t>
  </si>
  <si>
    <t>SUPERMERCADO JR APUAREMA LTDA - ME</t>
  </si>
  <si>
    <t>ELIOSMAR SAMPAIO OLIVEIRA</t>
  </si>
  <si>
    <t>JOS WELLINGTON DA CRUZ SANTOS - ME</t>
  </si>
  <si>
    <t>EPIRIS DA FONSECA ME</t>
  </si>
  <si>
    <t>CARLINDO JOSE DOS SANTOS JUNIOR - ME</t>
  </si>
  <si>
    <t>V FRANCA DOS SANTOS - ME</t>
  </si>
  <si>
    <t xml:space="preserve">ESPLENDOR SUPERMERCADO LTDA ME </t>
  </si>
  <si>
    <t>D.S.J SUPERMERCADO LTDA</t>
  </si>
  <si>
    <t>MARIA AUXILIADORA BARRETO PEREIRA</t>
  </si>
  <si>
    <t xml:space="preserve">MARICELMA ROCHA DAMACENA ME </t>
  </si>
  <si>
    <t>SUPERMERCADO E ACOUGUE SANTANA LTDA - ME</t>
  </si>
  <si>
    <t>SUPERMERCADO SACOLAO GANDU LTDA - ME</t>
  </si>
  <si>
    <t>D M GANDU COMERCIAL DE ALIMENTOS</t>
  </si>
  <si>
    <t>EDSON DE JESUS ALMEIDA - ME</t>
  </si>
  <si>
    <t>COM J D DE EST E CEREAIS IPIAU LTDA ME</t>
  </si>
  <si>
    <t>PEDRO BRAZ DOS SANTOS</t>
  </si>
  <si>
    <t>ANTONIO CARLOS CERQUEIRA DOS SANTOS SUPE</t>
  </si>
  <si>
    <t xml:space="preserve">ESTELITA LIMA OLIVEIRA </t>
  </si>
  <si>
    <t>C J DE ANDRADE FILHO - ME</t>
  </si>
  <si>
    <t>MARCELO FLAVIO JESUS DE SOUSA 9338259650</t>
  </si>
  <si>
    <t>COMERCIAL ZETTE LTDA - ME</t>
  </si>
  <si>
    <t>JUCILENE CAIRO DOS SANTOS DE IPIAU ME</t>
  </si>
  <si>
    <t>MARILUCIA SANTOS DE SOUZA - ME</t>
  </si>
  <si>
    <t>MARCIO ROBSON DOS SANTOS ALMEIDA 0243002</t>
  </si>
  <si>
    <t>MARCOS ANTONIO DA SILVA PEREIRA</t>
  </si>
  <si>
    <t xml:space="preserve">NELSON BARBOSA TELES 25477960582 </t>
  </si>
  <si>
    <t xml:space="preserve">CRISTIANO SANTOS DE JESUS </t>
  </si>
  <si>
    <t xml:space="preserve">I F SANTANA - ME </t>
  </si>
  <si>
    <t>L B BASTOS</t>
  </si>
  <si>
    <t>IGOR RIBEIRO SANTOS DE ITAGIBA ME</t>
  </si>
  <si>
    <t>ALDERI RODRIGUES DA SILVA</t>
  </si>
  <si>
    <t xml:space="preserve">HELIO ALVES ALMEIDA 91173701591 - ME </t>
  </si>
  <si>
    <t xml:space="preserve">ELISANGELA RODRIGUES DIAS MARTINS SILVA </t>
  </si>
  <si>
    <t>ALENE NEVES DE ALMEIDA FERREIRA</t>
  </si>
  <si>
    <t>MARIA RAMONA ALMEIDA BRITO - ME</t>
  </si>
  <si>
    <t>ANTONIO DANTAS DE ALMEIDA</t>
  </si>
  <si>
    <t>MARIANO DE FREITAS REBOUCAS</t>
  </si>
  <si>
    <t>COMERCIAL ALMEIDA BATISTA LTDA - ME</t>
  </si>
  <si>
    <t xml:space="preserve">ALAN RIBEIRO ARAUJO ME </t>
  </si>
  <si>
    <t>DEUSVALDO PEREIRA COSTA ME</t>
  </si>
  <si>
    <t>EDNALVA DE CARVALHO RODRIGUES</t>
  </si>
  <si>
    <t>EURIVALDO MARTINS PRADO</t>
  </si>
  <si>
    <t>MERCEARIA DAYANE LTDA</t>
  </si>
  <si>
    <t>SUPERMERCADO FRAGA &amp; ALVES LTDA ME</t>
  </si>
  <si>
    <t>GUANAMBI COMERCIO CEREAIS LTDA</t>
  </si>
  <si>
    <t>SUPERMERCADO ARYELMA LTDA - ME</t>
  </si>
  <si>
    <t>CASTRO MARTINS COMERCIAL LTDA - ME</t>
  </si>
  <si>
    <t xml:space="preserve">MARLI LIMA DE BARROS LOBATO </t>
  </si>
  <si>
    <t>PAULO ANDRE DOS SANTOS</t>
  </si>
  <si>
    <t>JOVANA FERNANDES DONATO 01452826510</t>
  </si>
  <si>
    <t>DALVINA PRATES FERNANDES</t>
  </si>
  <si>
    <t>DOCELAR SUPERMERCADOS LTDA</t>
  </si>
  <si>
    <t>SUPERMERCADO CRUZ LTDA</t>
  </si>
  <si>
    <t>SUPERMERCADO BRINDES</t>
  </si>
  <si>
    <t>SUPERMERCADO STELLA LTDA</t>
  </si>
  <si>
    <t>RAIMUNDO NEVES DE ALMEIDA ME</t>
  </si>
  <si>
    <t>LUIZ CARLOS GOMES DA SILVA</t>
  </si>
  <si>
    <t>OSMAR BASTOS DE SOUZA</t>
  </si>
  <si>
    <t>VALTER RUBENS DE CASTRO CIRIACO 80294340</t>
  </si>
  <si>
    <t>JORGE PAULO NASCIMENTO ANDRADE ME</t>
  </si>
  <si>
    <t>NORMANDE XAVIER DOS SANTOS</t>
  </si>
  <si>
    <t xml:space="preserve">MARIA PEREIRA DONATO 96745207591 </t>
  </si>
  <si>
    <t>LEOMARQUES NEVES GOMES</t>
  </si>
  <si>
    <t>SILVANDO DA SILVA DONATO</t>
  </si>
  <si>
    <t>COMERCIAL M. RAMOS LTDA - EPP</t>
  </si>
  <si>
    <t>CLAUDIO SANTOS DE AZEVEDO</t>
  </si>
  <si>
    <t>JOAQUIM FERNANDES SANTANA JUNIOR</t>
  </si>
  <si>
    <t>VALDECI ALVES RIBEIRO</t>
  </si>
  <si>
    <t xml:space="preserve">JOSINO RODRIGUES MARTINS </t>
  </si>
  <si>
    <t>DANILO CARVALHO TEIXEIRA 04086706571</t>
  </si>
  <si>
    <t>ZORAIDE MARIA DOS SANTOS TEIXEIRA - ME</t>
  </si>
  <si>
    <t>COMERCIAL ALVES CARNEIRO LTDA - ME</t>
  </si>
  <si>
    <t>EDUARDO CAIRES PEREIRA</t>
  </si>
  <si>
    <t xml:space="preserve">NEIDE DA SILVA PEREIRA - ME </t>
  </si>
  <si>
    <t>SUPERMERCADO LEIMAR LTDA</t>
  </si>
  <si>
    <t>SD SUPERMERCADO DONATO LTDA -ME</t>
  </si>
  <si>
    <t>RITA DE CASSIA LIMA NUNES ALVARENGA</t>
  </si>
  <si>
    <t>COMERCIAL SILVEIRA MENDES LTDA</t>
  </si>
  <si>
    <t>PANIFICADORA FRAGA LTDA</t>
  </si>
  <si>
    <t>SILVIO HUMBERTO OLIVEIRA NEVES</t>
  </si>
  <si>
    <t>CONFEITARIA LORENA LTDA</t>
  </si>
  <si>
    <t>LOURIVALDO XAVIER DOS SANTOS</t>
  </si>
  <si>
    <t>HELIANA CARDOSO</t>
  </si>
  <si>
    <t>MERCEARIA MARA LTDA</t>
  </si>
  <si>
    <t>ALZIRO ZARU AGUIAR 65509943572</t>
  </si>
  <si>
    <t>L. .P MIRANDA SUPERMERCADO EIRELI - EPP</t>
  </si>
  <si>
    <t>EDGAR FRANCISCO PEREIRA FILHO</t>
  </si>
  <si>
    <t>MARIA DA GLORIA ARAUJO NOGUEIRA</t>
  </si>
  <si>
    <t>TATIANA SANTOS PEDREIRA ME</t>
  </si>
  <si>
    <t>E. L. DOS SANTOS PADARIA</t>
  </si>
  <si>
    <t>JUVENAL CHAVES SILVA JUNIOR</t>
  </si>
  <si>
    <t>NATALICIO DA SILVA AMORIM</t>
  </si>
  <si>
    <t>ROGERIO DO AMARAL MONTEIRO EPP</t>
  </si>
  <si>
    <t>J TELES E CIA LTDA</t>
  </si>
  <si>
    <t>C M SILVA COMERCIO DE ALIMENTOS ME</t>
  </si>
  <si>
    <t>J SOUZA DOS SANTOS LOPES</t>
  </si>
  <si>
    <t>LUIZ ROGERIO PIROUPO GONCALVES</t>
  </si>
  <si>
    <t>JULIETA COSME SOUZA SANTOS</t>
  </si>
  <si>
    <t>SUPERMERCADO BARRETO</t>
  </si>
  <si>
    <t>JEAN PEREIRA ROCHA</t>
  </si>
  <si>
    <t>PANIFICADORA TRIGO REI DE JEQUIE LTDA</t>
  </si>
  <si>
    <t>IVONE DAMASCENO ALVES ME</t>
  </si>
  <si>
    <t>JOSE MARCOS PANIF LANCH COMERCIO LTDA</t>
  </si>
  <si>
    <t>SUPERMERCADOS E MINI PRECO JEQUIE LTDA</t>
  </si>
  <si>
    <t>SUPERMERCADOS E MINI PRECO JEQUIE LTDA.</t>
  </si>
  <si>
    <t>ANDRE LUIZ DE AGUIAR BRITO</t>
  </si>
  <si>
    <t>ANTONIO CARLOS SANTOS RODRIGUES</t>
  </si>
  <si>
    <t>J M PANIFICADORA E COM. DE ESTIVAS LTDA</t>
  </si>
  <si>
    <t>RENILDO SANTOS ANDRADE</t>
  </si>
  <si>
    <t>SUPERMERCADOS JAMBO LTDA</t>
  </si>
  <si>
    <t>SUPERLIPE LTDA - ME</t>
  </si>
  <si>
    <t>ANTONIO ROBERTO OLIVEIRA TELES</t>
  </si>
  <si>
    <t>MARIVALDO DIAS DO NASCIMENTO</t>
  </si>
  <si>
    <t>NAIARA MARQUES SANTOS</t>
  </si>
  <si>
    <t xml:space="preserve">J. P. TAVARES DA CUNHA - ME </t>
  </si>
  <si>
    <t>ELIENE PEREIRA SILVA MINIMERCADO - ME</t>
  </si>
  <si>
    <t>ELIZEU FERREIRA MEIRA</t>
  </si>
  <si>
    <t>FERNANDO SAO JOSE AMORIM - ME - ME</t>
  </si>
  <si>
    <t>JULIETE BAHIA MEIRA ME</t>
  </si>
  <si>
    <t>LANDUALDO MEIRA BISPO</t>
  </si>
  <si>
    <t>MARIA DA CONCEICAO S. SOUZA DE JEQUIE ME</t>
  </si>
  <si>
    <t>ANTONIO CARLOS ANJOS LAGO ME</t>
  </si>
  <si>
    <t>KLEBER RODRIGUES CHAVES FILHO ME</t>
  </si>
  <si>
    <t>JOSELY FERREIRA DA SILVA</t>
  </si>
  <si>
    <t>NOILMA SANTIAGO SANTOS GUEDES 9339256751</t>
  </si>
  <si>
    <t>SANTOS &amp; SILVA LTDA - ME</t>
  </si>
  <si>
    <t>UENDEL BISPO OLIVEIRA - ME</t>
  </si>
  <si>
    <t>A N DE ARAUJO   ME</t>
  </si>
  <si>
    <t>SERGIO ANTONIO DA CRUZ</t>
  </si>
  <si>
    <t>GONCALO FRANCISCO PEREIRA</t>
  </si>
  <si>
    <t>MARCELO LOPES OLIVEIRA MERCADORIAS - ME</t>
  </si>
  <si>
    <t>MARINALVA DA SILVA SOUZA DE BRUMADO</t>
  </si>
  <si>
    <t>IDELSON SILVA SANTOS</t>
  </si>
  <si>
    <t>LINDOMAR DIAS VIEIRA</t>
  </si>
  <si>
    <t>LEONILDA ELIAS DIAS SILVA - ME</t>
  </si>
  <si>
    <t>PAMY SUPERMERCADO E MATERIAIS DE CONSTRU</t>
  </si>
  <si>
    <t>MERCEARIA LAUTON LTDA - ME</t>
  </si>
  <si>
    <t xml:space="preserve">COSME SILVA DE RIO DO ANTONIO </t>
  </si>
  <si>
    <t xml:space="preserve">AILTON PESSOA FERREIRA </t>
  </si>
  <si>
    <t>EDUARDO MESSIAS RIBEIRO</t>
  </si>
  <si>
    <t>AGUIAR BRITO PAPELARIA E SUPERMERCADO LT</t>
  </si>
  <si>
    <t>ARLITO ROCHA MENDES ME</t>
  </si>
  <si>
    <t>JOAO ATAIDE DOS SANTOS</t>
  </si>
  <si>
    <t>A &amp; C VAREJISTA DE CEREAIS LTDA - EPP</t>
  </si>
  <si>
    <t>HELIO TOBIAS MAGALHAES TANAJURA</t>
  </si>
  <si>
    <t>ANTONIO DA SILVA GONCALVES DE PARAMIRIM</t>
  </si>
  <si>
    <t xml:space="preserve">GILMAR MACEDO &amp; CIA LTDA </t>
  </si>
  <si>
    <t xml:space="preserve">ANDERSON DA SILVA PINA - ME </t>
  </si>
  <si>
    <t>ELISANGELA LOPES DA SILVA E CIA LTDA</t>
  </si>
  <si>
    <t xml:space="preserve">GILMAR DE OLIVEIRA MARQUES ME </t>
  </si>
  <si>
    <t xml:space="preserve">SERGIO DE OLIVEIRA PINA </t>
  </si>
  <si>
    <t>SUPERMERCADO JESSYCA LTDA</t>
  </si>
  <si>
    <t xml:space="preserve">WILMAR CARDOSO TRINDADE - MINIMERCADO </t>
  </si>
  <si>
    <t>RAYMUNDO DE SOUZA DE AGUA QUENTE</t>
  </si>
  <si>
    <t>ANTONIO BAPTISTA DE SOUZA</t>
  </si>
  <si>
    <t xml:space="preserve">GLAYDE APARECIDA NEVES RODRIGUES &amp; CIA </t>
  </si>
  <si>
    <t>HERMELINO SILVA PEREIRA</t>
  </si>
  <si>
    <t>IRAI LAUDO MAGALHAES OLIVEIRA</t>
  </si>
  <si>
    <t>MERCADINHO DIOLINDO BRAZ LTDA</t>
  </si>
  <si>
    <t xml:space="preserve">ANTONIO CARLOS BRANDAO SILVA ME </t>
  </si>
  <si>
    <t>CATIA SIMONE BONFIM REIS SOUTO ME</t>
  </si>
  <si>
    <t>COMERCIAL ALLINNE LTDA</t>
  </si>
  <si>
    <t>GARDENIA RAMOS DE ALMEIDA GOTTSCHALL ME</t>
  </si>
  <si>
    <t>ILZINETE PIRES CORREIA</t>
  </si>
  <si>
    <t>CELIO CORREIA RIBEIRO</t>
  </si>
  <si>
    <t>JOSE BRITO DE NOVAIS</t>
  </si>
  <si>
    <t xml:space="preserve">JOSERLANDO SOUZA NOVAIS </t>
  </si>
  <si>
    <t>PANIFICADORA KYPAO DE JUSSIAPE LTDA</t>
  </si>
  <si>
    <t>ERALDO CARLOS SANTOS LEITE DE JUSSIAPE</t>
  </si>
  <si>
    <t>ALEANDRA ARAUJO SOUZA</t>
  </si>
  <si>
    <t>HERMINIO MOREIRA ME</t>
  </si>
  <si>
    <t>THIAGO OLIVEIRA LUZ DE JUSSIAPE</t>
  </si>
  <si>
    <t>CLELIA CARVALHO LUZ</t>
  </si>
  <si>
    <t>MOACIR FRANCISCO PEREIRA</t>
  </si>
  <si>
    <t>UBALDO FRANCISCO PEREIRA</t>
  </si>
  <si>
    <t>JANAINA DIAS DA SILVA</t>
  </si>
  <si>
    <t>JOEL ALVES CAIRES</t>
  </si>
  <si>
    <t>PEDRO DO BOMFIM FILHO</t>
  </si>
  <si>
    <t>GERSON MALAQUIAS CAMELO</t>
  </si>
  <si>
    <t>JACILEIA PEREIRA DIAS</t>
  </si>
  <si>
    <t>JOAO BATISTA DA SILVA DIAS</t>
  </si>
  <si>
    <t xml:space="preserve">MERCATUDO UNIAO LTDA </t>
  </si>
  <si>
    <t>J J MERCEARIA E EMBALAGENS LTDA</t>
  </si>
  <si>
    <t>BERTONI APARECIDO SILVA LOUZADA</t>
  </si>
  <si>
    <t>MARIA ESTER CORREIA DE CASTRO</t>
  </si>
  <si>
    <t>MIGUEL FERNANDO AGUIAR LIMA</t>
  </si>
  <si>
    <t>ADRIANA NOVAES FERNANDES GONCALVES 01386</t>
  </si>
  <si>
    <t>LULA SUPERMERCADO DE LIVRAMENTO LTDA ME</t>
  </si>
  <si>
    <t>ANTONIO TADEU VIANA ALVES</t>
  </si>
  <si>
    <t>ERICA SANTOS DIAS 05702896530</t>
  </si>
  <si>
    <t>M D SUPERMERCADOS LTDA</t>
  </si>
  <si>
    <t>DAGUIMAR DOS SANTOS SOUZA 89497457553</t>
  </si>
  <si>
    <t>JUAREZ ANTONIO DE SOUZA ME</t>
  </si>
  <si>
    <t>MARLOS FREITAS SANTOS 96077387568</t>
  </si>
  <si>
    <t>EIDIA SOARES DOS SANTOS SILVA</t>
  </si>
  <si>
    <t>MARIA HELENA ASSUNCAO SPINOLA SANTOS</t>
  </si>
  <si>
    <t>JOAO CARLOS ARAUJO</t>
  </si>
  <si>
    <t>SILEIDE NEVES OLIVEIRA CAIRES SILVA</t>
  </si>
  <si>
    <t>CLAUDINEI ALVES DOS SANTOS 00408613505</t>
  </si>
  <si>
    <t>JOSE LUIS SANTOS LIMA DE LIVRAMENTO</t>
  </si>
  <si>
    <t xml:space="preserve">PANIFICADORA E LANCHONETE ELAINE LTDA </t>
  </si>
  <si>
    <t xml:space="preserve">EBELSON JOSE DA SILVA 42779812591 </t>
  </si>
  <si>
    <t>MARLI DE CASTRO SILVA PIRES</t>
  </si>
  <si>
    <t>SIRLEIDE SILVA VIEIRA - ME</t>
  </si>
  <si>
    <t>FABIOLA BATISTA DA SILVA</t>
  </si>
  <si>
    <t>JOAO BATISTA RIBEIRO DA SILVA 2902659083</t>
  </si>
  <si>
    <t>MARCOS ROBERTO SILVA DE SOUZA FILHO</t>
  </si>
  <si>
    <t>JOSEFINO AZEVEDO DA SILVA</t>
  </si>
  <si>
    <t>LENI DE JESUS TEIXEIRA</t>
  </si>
  <si>
    <t>CEREALISTA RODRIGUES MELO LTDA</t>
  </si>
  <si>
    <t>ADRIANE FERREIRA DOS SANTOS</t>
  </si>
  <si>
    <t xml:space="preserve">TEREZINHA RIBEIRO DE SOUZA </t>
  </si>
  <si>
    <t xml:space="preserve">DAMAS &amp; DAMAS LTDA - ME </t>
  </si>
  <si>
    <t>ZILENIO DE SENA FERREIRA - ME</t>
  </si>
  <si>
    <t>SUPAMA SUP. PANIFICADORA MALHEIROS LTDA</t>
  </si>
  <si>
    <t>SILMA FIGUEIRA NEVES DE OLIVEIRA</t>
  </si>
  <si>
    <t>JOAO BORGES FILHO DE IUIU ME</t>
  </si>
  <si>
    <t>JOAO GUEDES NETO ME</t>
  </si>
  <si>
    <t>OTACILIO RAMOS NETO DE JULIAO</t>
  </si>
  <si>
    <t xml:space="preserve">WILSON RODRIGUES DOS SANTOS </t>
  </si>
  <si>
    <t>ANTONIO FRANCISCO ARAUJO RODRIGUES</t>
  </si>
  <si>
    <t>JAIRO PIMENTEL PEREIRA</t>
  </si>
  <si>
    <t xml:space="preserve">MARIA DINORA DE CASTRO MOURA PEREIRA </t>
  </si>
  <si>
    <t>ELISMARCOS PEREIRA DOS SANTOS ME</t>
  </si>
  <si>
    <t>ANDRE DONATO MALHEIROS - EPP</t>
  </si>
  <si>
    <t>GILSELIA CERQUEIRA DA SILVA ME</t>
  </si>
  <si>
    <t>JOAO ROBERTO PIRES MAGALHAES JUNIOR</t>
  </si>
  <si>
    <t>AVISTAO SUPERMERCADO MONTE ALTO LTDA EPP</t>
  </si>
  <si>
    <t>ALFREDO DA SILVA SANTOS</t>
  </si>
  <si>
    <t>ONILTON TEIXEIRA MAGALHAES 37384473500</t>
  </si>
  <si>
    <t>J. S. T. V. PANIFICADORA LTDA. - ME</t>
  </si>
  <si>
    <t>COMERCIAL AGUIAR SANTOS LTDA</t>
  </si>
  <si>
    <t>JOSE NOGUEIRA RIBEIRO</t>
  </si>
  <si>
    <t>SUPERMERCADO LIDER LTDA - ME</t>
  </si>
  <si>
    <t>EDENILSON RIBEIRO DA SILVA ME</t>
  </si>
  <si>
    <t>JURACI ALVES SANTANA - ME</t>
  </si>
  <si>
    <t>DAMIAO SILVEIRA CANGUSSU   ME</t>
  </si>
  <si>
    <t>LINDOMARQUES PINHO PEREIRA ME</t>
  </si>
  <si>
    <t>MANOEL SOUZA ALVES DE CACULE</t>
  </si>
  <si>
    <t>ROBERTO CARLOS R. DOS SANT DE LICINIO ME</t>
  </si>
  <si>
    <t>SERGIA MARIA FERNANDES RODRIGUES ME</t>
  </si>
  <si>
    <t>VERA LUCIA CARVALHO ALVES DE OLIVEIRA ME</t>
  </si>
  <si>
    <t>ROZENDO SOUZA DOS SANTOS</t>
  </si>
  <si>
    <t xml:space="preserve">COMERCIAL AGUIAR SANTOS LTDA </t>
  </si>
  <si>
    <t xml:space="preserve">PAULO DIAS DA SILVA </t>
  </si>
  <si>
    <t>JAIRO SILVEIRA DE ANDRADE</t>
  </si>
  <si>
    <t>VILMA ADRIANA FROES PEREIRA DA SILVA</t>
  </si>
  <si>
    <t xml:space="preserve">LUIZ FERNANDO NOGUEIRA PACHECO ME </t>
  </si>
  <si>
    <t>JOZANY RODRIGUES ALVES PEREIRA ME</t>
  </si>
  <si>
    <t>ANA LUCIA SILVA CUNEGUNDES &amp; CIA LTDA - ME</t>
  </si>
  <si>
    <t xml:space="preserve">EDINALVA VIANA QUEIROZ </t>
  </si>
  <si>
    <t>LUZIA MOREIRA DA SILVA SOARES</t>
  </si>
  <si>
    <t>MESSIAS DA SILVA REIS</t>
  </si>
  <si>
    <t>JANIO PEREIRA DE OLIVEIRA - ME</t>
  </si>
  <si>
    <t>ELAINE CRISTINA VIEIRA GOMES PEREIRA</t>
  </si>
  <si>
    <t>SUPERMERCADO ASTRAL LMDT-ME</t>
  </si>
  <si>
    <t>MANOEL TADEU GONCALVES DE OLIVEIRA</t>
  </si>
  <si>
    <t>OSMAR DE FARIAS</t>
  </si>
  <si>
    <t>SUPERMERCADO SAO LUCAS LTDA</t>
  </si>
  <si>
    <t>SERGIO APARECIDO FREITAS AZEVEDO</t>
  </si>
  <si>
    <t>FABIO BOTELHO CRUZ   ME</t>
  </si>
  <si>
    <t>SUPERMERCADO VEJA LTDA ME</t>
  </si>
  <si>
    <t>DORIVALDO CARVALHO DE SOUZA</t>
  </si>
  <si>
    <t>FABIOLA SANTOS CARVALHO</t>
  </si>
  <si>
    <t>RAQUEL MARIA OLIVEIRA SOUZA</t>
  </si>
  <si>
    <t>SUPERMERCADO AUREA LTDA</t>
  </si>
  <si>
    <t>SUPERMERCADO TOLENTINO EIRELI</t>
  </si>
  <si>
    <t xml:space="preserve">MARIO DOURADO CERQUEIRA </t>
  </si>
  <si>
    <t>APARECIDA NOGUEIRA EPP</t>
  </si>
  <si>
    <t xml:space="preserve">CARVALHO &amp; ALVES LTDA ME </t>
  </si>
  <si>
    <t>SUPRILAR GENEROS ALIMENTICIOS LTDA - ME</t>
  </si>
  <si>
    <t>MARINEZ SOARES CARVALHO - ME</t>
  </si>
  <si>
    <t>SUPERMERCADO SANTOS &amp; SANTANA LTDA. - ME</t>
  </si>
  <si>
    <t>VANDERVAL DE OLIVEIRA SALES</t>
  </si>
  <si>
    <t>ALIENE BISPO DOS SANTOS ROCHA 09854482618</t>
  </si>
  <si>
    <t>JOAQUIM MUNIZ DA SILVA</t>
  </si>
  <si>
    <t xml:space="preserve">JOSE EVANGELISTA DE CARVALHO - ME </t>
  </si>
  <si>
    <t>JUSSARA MOREIRA PRATES - ME</t>
  </si>
  <si>
    <t>ROZILENE MARINHO NOGUEIRA - ME</t>
  </si>
  <si>
    <t>VALDIVINA DIAS VARGES</t>
  </si>
  <si>
    <t>AGILEU ALVES DOS SANTOS - ME</t>
  </si>
  <si>
    <t>AGNE DA SILVA ANJOS</t>
  </si>
  <si>
    <t>JUSCELSO SILVA MOREIRA E CIA LTDA</t>
  </si>
  <si>
    <t>LUCIANO SANTOS ROCHA</t>
  </si>
  <si>
    <t xml:space="preserve">CACULA INDUSTRIA E COMERCIO DE PRODUTOS </t>
  </si>
  <si>
    <t>PAULO MACIEL RAMOS DE MIRANDA</t>
  </si>
  <si>
    <t>JURACY MANOEL RIBEIRO</t>
  </si>
  <si>
    <t>CASTRO E SOUSA LTDA ME</t>
  </si>
  <si>
    <t>JOAO EVANGELISTA DE AGUIAR</t>
  </si>
  <si>
    <t>DIEGO FERRAZ SILVA ME</t>
  </si>
  <si>
    <t>SILVEIRA E PEREIRA LTDA - ME</t>
  </si>
  <si>
    <t>PANIFICADORA SOUSA OLIVEIRA LTDA ME</t>
  </si>
  <si>
    <t>COMERCIAL NEA LTDA</t>
  </si>
  <si>
    <t>G. SANTOS SOUSA PANIFICADORA</t>
  </si>
  <si>
    <t>MIRLANE NUNES PEREIRA &amp; CIA LTDA</t>
  </si>
  <si>
    <t>WAGNER FERNANDES DOS SANTOS</t>
  </si>
  <si>
    <t>CESAR AGUIAR SUPERMERCADO LTDA</t>
  </si>
  <si>
    <t xml:space="preserve">LAUDIONOR FIGUEREDO FARIAS </t>
  </si>
  <si>
    <t>LAURA MARIA DE BRITO</t>
  </si>
  <si>
    <t>SUPERMERCADO SILVEIRA SILVA LTDA</t>
  </si>
  <si>
    <t>SUPERMERCADO ALIANÇA LTDA</t>
  </si>
  <si>
    <t>AROLDO ANTONIO DE AVELAR - EPP</t>
  </si>
  <si>
    <t>FABIANO ANTONIO DE AVELAR</t>
  </si>
  <si>
    <t>SEBASTIAO QUEIROZ DE ARAUJO - EPP</t>
  </si>
  <si>
    <t>IRENIO RIBEIRO DE CARVALHO DE CONDEUBA</t>
  </si>
  <si>
    <t>ALCIDES ALVES DA SILVA</t>
  </si>
  <si>
    <t>MARGARIDA SOARES DE OLIVEIRA VIANA</t>
  </si>
  <si>
    <t>JOSE TEIXEIRA ROCHA</t>
  </si>
  <si>
    <t>ROQUE RIBEIRO DOS SANTOS - ME</t>
  </si>
  <si>
    <t>J P VIEIRA E CIA LTDA - EPP</t>
  </si>
  <si>
    <t>AGENOR FRANCISCO LIMA - ME</t>
  </si>
  <si>
    <t>ANTONIO ARSENIO DA FRANCA</t>
  </si>
  <si>
    <t>ELIZETE RODRIGUES DE SOUZA</t>
  </si>
  <si>
    <t>ERCILIO RAMOS FRANCA</t>
  </si>
  <si>
    <t>RICARDO PEREIRA PENHA</t>
  </si>
  <si>
    <t>ROBERTA ALVES EVANGELISTA</t>
  </si>
  <si>
    <t>TANIA MARIA DAS VIRGENS PONTES</t>
  </si>
  <si>
    <t>ALEXSANDRO MOREIRA DOS SANTOS SILVA 07250319566</t>
  </si>
  <si>
    <t>L P DA SILVA ME</t>
  </si>
  <si>
    <t>ANTONIO MARCOS CORREIA SOUZA</t>
  </si>
  <si>
    <t>DELVAIR FERREIRA NEVES NASCIMENTO - EPP</t>
  </si>
  <si>
    <t>ELMISON PRATES COUTINHO ME</t>
  </si>
  <si>
    <t>ELINA DA SILVA AZEVEDO</t>
  </si>
  <si>
    <t>MANOEL ANTONIO FOGACA</t>
  </si>
  <si>
    <t>FERNANDO MEIRA QUEIROZ</t>
  </si>
  <si>
    <t>LUSIA LACERDA DE OLIVEIRA SILVA</t>
  </si>
  <si>
    <t>MERCADINHO FAMILIAR MOREIRA LTDA</t>
  </si>
  <si>
    <t>RANILDA FERRAZ MARTINS</t>
  </si>
  <si>
    <t>VILTON DOS SANTOS FONSECA ME</t>
  </si>
  <si>
    <t>ANA ROSA DA SILVA DE OLIVEIRA</t>
  </si>
  <si>
    <t>GEOVANY MENDONCA ARAUJO</t>
  </si>
  <si>
    <t>ROSANA DE OLIVEIRA SOUSA MENEZES ME</t>
  </si>
  <si>
    <t>JOILSON DE JESUS SOUZA</t>
  </si>
  <si>
    <t xml:space="preserve">ADALGISA SILVA FREITAS VAZ E CIA LTDA - </t>
  </si>
  <si>
    <t>GERSONIA CARVALHO LULA ME</t>
  </si>
  <si>
    <t>RONALDO ANTONIO SILVA OLIVEIRA - ME</t>
  </si>
  <si>
    <t>LUIZ GONZAGA CARDOSO DOS APOSTOLOS - ME</t>
  </si>
  <si>
    <t>PABLO COTRIN OLIVEIRA</t>
  </si>
  <si>
    <t>WILSON BASTO BATISTA CIA  LTDA-ME</t>
  </si>
  <si>
    <t xml:space="preserve">ROMARIO ANJOS DE OLIVEIRA </t>
  </si>
  <si>
    <t>A &amp; C VAREJISTA DE CEREAIS LTDA</t>
  </si>
  <si>
    <t>SAMANTA REGINA CONCEICAO PEREIRA ME</t>
  </si>
  <si>
    <t xml:space="preserve">IDALINA RITA DA SILVA DE CATURAMA </t>
  </si>
  <si>
    <t>JORDAO BASTOS DE ALMEIDA &amp; CIA LTDA - ME</t>
  </si>
  <si>
    <t>SUPERMERCADOS PRIMUS LTDA - ME</t>
  </si>
  <si>
    <t>JOSE FRANCA NETO</t>
  </si>
  <si>
    <t>JOSE MARQUES DE OLIVEIRA DE MACAUBAS ME</t>
  </si>
  <si>
    <t>VALDECI DA SILVA ARAUJO - ME</t>
  </si>
  <si>
    <t>ARMAZEM VAREJISTA SOUZA OLIVEIRA LTDA</t>
  </si>
  <si>
    <t>MARIO DANTAS SANTOS</t>
  </si>
  <si>
    <t>CARLOS SUPERMERCADO QUINTEIRO LTDA</t>
  </si>
  <si>
    <t>NALVA SOUSA DOURADO ME</t>
  </si>
  <si>
    <t xml:space="preserve">ADRIANA VASCONCELOS OLIVEIRA - ME </t>
  </si>
  <si>
    <t>ELINEUZA SOUZA LOPES ME</t>
  </si>
  <si>
    <t>JOELENE DE JESUS OLIVEIRA RODRIGUES ME</t>
  </si>
  <si>
    <t>JOSE FRANCISCO DE O. FILHO DE IBIPITANGA</t>
  </si>
  <si>
    <t>MANOEL MISSIAS MIRANDA OLIVEIRA</t>
  </si>
  <si>
    <t>ANTONIO JORDINO DE OLIVEIRA</t>
  </si>
  <si>
    <t>ROBERTO ANTONIO PEREIRA</t>
  </si>
  <si>
    <t>MARISVALDO GOMES COIMBRA</t>
  </si>
  <si>
    <t>LEONARDO RAIMUNDO DA PAIXAO</t>
  </si>
  <si>
    <t>COIMBRA &amp; NOVAIS MINIMERCADO LTDA ME</t>
  </si>
  <si>
    <t xml:space="preserve">GILME RODRIGUES DOS SANTOS - ME </t>
  </si>
  <si>
    <t>GILMAR JOAQUIM CAVALCANTE - ME</t>
  </si>
  <si>
    <t>ELIENE MARIA DE OLIVEIRA MACEDO - ME</t>
  </si>
  <si>
    <t>GABRIELA MATOS LOPES ME</t>
  </si>
  <si>
    <t>RONILTON GOMES MALHEIRO   ME</t>
  </si>
  <si>
    <t>FABIA DA SILVA - ME</t>
  </si>
  <si>
    <t>MARINALVA SOUSA CARDOSO DE MAGALHAES ME</t>
  </si>
  <si>
    <t xml:space="preserve">JOSE CARLOS CARDOSO PIMENTA - ME </t>
  </si>
  <si>
    <t>EVANILTO MALHEIRO VIANA - ME</t>
  </si>
  <si>
    <t xml:space="preserve">REGINALDO BATISTA FILHO ME </t>
  </si>
  <si>
    <t xml:space="preserve">ALDO SOUSA CARDOSO - ME </t>
  </si>
  <si>
    <t>GEILSON LESSA DE MAGALHAES ME</t>
  </si>
  <si>
    <t>IVANETE SILVA SOUZA MAGALHAES 9853041057</t>
  </si>
  <si>
    <t>HELIENE NEVES DE OLIVEIRA MAGALHAES - ME</t>
  </si>
  <si>
    <t>CLARISMUNDO XAVIER DA COSTA ME</t>
  </si>
  <si>
    <t>EVERILTON SILVA NEVES ME</t>
  </si>
  <si>
    <t>JOSE VIEIRA NUNES DE BOTUPORA</t>
  </si>
  <si>
    <t>LAURITA ROSA SILVA BRANDAO</t>
  </si>
  <si>
    <t>CAMILA EUGENIA SILVA</t>
  </si>
  <si>
    <t>VAGNER SILVA NUNES</t>
  </si>
  <si>
    <t>GILISBERTO DE SOUZA AMARAL - ME</t>
  </si>
  <si>
    <t>LUCIDALVA SILVA CARDOSO - ME</t>
  </si>
  <si>
    <t>JURACY DA SILVA ROCHA DE R. DE SANTANA M</t>
  </si>
  <si>
    <t>EVA MARIA DA CRUZ COUTINHO</t>
  </si>
  <si>
    <t>ORLANDO DA SILVA BARBOSA NO</t>
  </si>
  <si>
    <t>WESTER CARLOS DE OLIVEIRA SILVA</t>
  </si>
  <si>
    <t>PEDRO MAGALHAES TEIXEIRA ME</t>
  </si>
  <si>
    <t>ANTONIO FERNANDES DE SOUZA DE IGAPORA</t>
  </si>
  <si>
    <t>VALDETE MENDES DA COSTA ME</t>
  </si>
  <si>
    <t>NEI FERNANDES SILVA MERCADINHO - ME</t>
  </si>
  <si>
    <t>MARIETA ALVES FERNANDES LEAO</t>
  </si>
  <si>
    <t>ADEMILDES DE OLIVEIRA FARIAS ME</t>
  </si>
  <si>
    <t>ALDO SANTANA ARAUJO</t>
  </si>
  <si>
    <t>BRUNO SANTANA BARBOSA</t>
  </si>
  <si>
    <t>JOELMA TEODORO FERNANDES</t>
  </si>
  <si>
    <t xml:space="preserve">JONSON DA SILVA BARBOSA ME </t>
  </si>
  <si>
    <t xml:space="preserve">ORIENE DA SILVA BARBOSA MARQUES ME </t>
  </si>
  <si>
    <t xml:space="preserve">MARIA JOSE ROCHA DE MAGALHAES TEODORO - </t>
  </si>
  <si>
    <t>% DE INVESTIMENTO:</t>
  </si>
  <si>
    <t>SOMENTE PREENCHER OS ESPAÇOS DESTACADOS EM AMARELO</t>
  </si>
  <si>
    <t>ACTIVIA LIQ AVEIA LEITE FERM 170G</t>
  </si>
  <si>
    <t>DANONINHO PARA LEVAR MORANGO 70G</t>
  </si>
  <si>
    <t>ACTIVIA LIQ AMEIXA LEITE FERM 170G</t>
  </si>
  <si>
    <t>12X500ML</t>
  </si>
  <si>
    <t>12X1000ML</t>
  </si>
  <si>
    <t>27X200ML</t>
  </si>
  <si>
    <t>36X290ML</t>
  </si>
  <si>
    <t>DANONE GREGO FUNDUE MOR/CHOC 100G</t>
  </si>
  <si>
    <t>PALLET CHEP BR 1 UN</t>
  </si>
  <si>
    <t>1 UN</t>
  </si>
  <si>
    <t>GOLITO GARRAFA FRUTAS CITRICAS 250ML</t>
  </si>
  <si>
    <t>12X250ML</t>
  </si>
  <si>
    <t>GOLITO GARRAFA UVA 250ML</t>
  </si>
  <si>
    <t>GUARATHON LANXINHO SPORT LOCK 200ML</t>
  </si>
  <si>
    <t>12X200ML</t>
  </si>
  <si>
    <t>GUARATHON SPORT LOCK 500ML</t>
  </si>
  <si>
    <t>6X1LT</t>
  </si>
  <si>
    <t>6X2LT</t>
  </si>
  <si>
    <t>ACTIVIA AMEIXA  LTE. FERM. P 400G</t>
  </si>
  <si>
    <t>ACTIVIA MORANGO  LTE. FERM. P 400G</t>
  </si>
  <si>
    <t>DANONE LIQUIDO VIT DE FRUTAS 170G</t>
  </si>
  <si>
    <t>DANONINHO PARA LEVAR MOR/BAN 70G</t>
  </si>
  <si>
    <t>12X200G</t>
  </si>
  <si>
    <t>12X500G</t>
  </si>
  <si>
    <t>18X500G</t>
  </si>
  <si>
    <t>10X1KG</t>
  </si>
  <si>
    <t>27X150ML</t>
  </si>
  <si>
    <t>6X275ML</t>
  </si>
  <si>
    <t>ACTIVIA SHOT FRAMBOESA HIB 100G</t>
  </si>
  <si>
    <t>ACTIVIA SHOT TRADICIONAL 100G</t>
  </si>
  <si>
    <t>DANONINHO LEITE FERMENTADO 450G</t>
  </si>
  <si>
    <t>06X1500ML</t>
  </si>
  <si>
    <t>YOPRO BANANA PASTA DE AMENDOIN 160G</t>
  </si>
  <si>
    <t>YOPRO MORANGO 160G</t>
  </si>
  <si>
    <t>24X250ML</t>
  </si>
  <si>
    <t>YOPRO COCO CREMOSO 160G</t>
  </si>
  <si>
    <t>ALIMIL 200G</t>
  </si>
  <si>
    <t>50X200G</t>
  </si>
  <si>
    <t>DANONE GREGO CHOC BELGA COCO 100G</t>
  </si>
  <si>
    <t>DANONE GREGO 70% CACAU 100G</t>
  </si>
  <si>
    <t>REQUEIJAO CREMOSO DANONE LIGHT 200G</t>
  </si>
  <si>
    <t>YOPRO LIQUIDO MORANGO 250ML</t>
  </si>
  <si>
    <t>YOPRO LIQUIDO DOCE DE LEITE 250ML</t>
  </si>
  <si>
    <t>12X1L</t>
  </si>
  <si>
    <t>YOPRO NATURAL 160G</t>
  </si>
  <si>
    <t>25X200G</t>
  </si>
  <si>
    <t>10X150GR</t>
  </si>
  <si>
    <t>10X300GR</t>
  </si>
  <si>
    <t>4X1,5KG</t>
  </si>
  <si>
    <t>10X400GR</t>
  </si>
  <si>
    <t>MANTEIGA PAULISTA SEM SAL 200G</t>
  </si>
  <si>
    <t>YOPRO LIQ 15G CAFE EXPRESSO 250ML</t>
  </si>
  <si>
    <t>DANETTE CHOCOLATE UNIT 90G</t>
  </si>
  <si>
    <t>24X12X15G</t>
  </si>
  <si>
    <t>FN MINHOCAS BRILHO 12X15G</t>
  </si>
  <si>
    <t>A &amp; R COMERCIO DE PADARIA E MERCEARIA LTDA</t>
  </si>
  <si>
    <t>A J SUPERMERCADOS LTDA</t>
  </si>
  <si>
    <t>A L DELICATESSEN LTDA ME</t>
  </si>
  <si>
    <t>A L OLIVEIRA AFONSO</t>
  </si>
  <si>
    <t>A LETICIA SILVA PORTUGAL</t>
  </si>
  <si>
    <t>A M S COSTA QUERINO MINIMERCADO</t>
  </si>
  <si>
    <t>A RAMOS DA SILVA</t>
  </si>
  <si>
    <t>A VISTA SUPERMERCADO LTDA - ME</t>
  </si>
  <si>
    <t>ABRAAO CORDEIRO DA SILVA 94162379572</t>
  </si>
  <si>
    <t>ABSALOM MENDONCA DE MIRANDA GOMES 07716827510</t>
  </si>
  <si>
    <t>ADAIDE FERREIRA NEVES 25494126803</t>
  </si>
  <si>
    <t>ADAILTON LIMA DOS SANTOS</t>
  </si>
  <si>
    <t>ADAO LOPES DE SENA 04618825588</t>
  </si>
  <si>
    <t>ADAO MARCOS FERNANDES OLIVEIRA</t>
  </si>
  <si>
    <t>ADAO MOREIRA MAFRA &amp; CIA LTDA - ME</t>
  </si>
  <si>
    <t>ADEGMAR OLIVEIRA FREIRE &amp; CIA LTDA - ME</t>
  </si>
  <si>
    <t>ADELINO ALVES BONFIM</t>
  </si>
  <si>
    <t>ADELSON DE JESUS NUNES 79199879549</t>
  </si>
  <si>
    <t>ADEMILTON SANTOS 34954732549</t>
  </si>
  <si>
    <t>ADENILTON BISPO DA SILVA 01824516584</t>
  </si>
  <si>
    <t>ADILSON AMORIM DOS SANTOS</t>
  </si>
  <si>
    <t>ADRIANA FERREIRA GRAIA 04668460532</t>
  </si>
  <si>
    <t>ADRIANA SILVA MARQUES 04436116530</t>
  </si>
  <si>
    <t>ADRIANO BENTO DOS SANTOS 01847417507</t>
  </si>
  <si>
    <t>ADRIANO NUNES SOUZA</t>
  </si>
  <si>
    <t>AELTON OLIVEIRA LIMA 00132194562</t>
  </si>
  <si>
    <t>AFONSO ROSA LADEIRA NETO</t>
  </si>
  <si>
    <t>AGDA LUCIA OLIVEIRA SANTOS &amp; CIA LTDA - ME</t>
  </si>
  <si>
    <t>AGNAILTON DE JESUS SANTOS DE COARACI</t>
  </si>
  <si>
    <t>AGNALDO ANDRADE COTRIM 67513840504</t>
  </si>
  <si>
    <t>AILTON B. A. FILHO COMERCIO ALIMENTICIOS</t>
  </si>
  <si>
    <t>AILTON BONFIM MENEZES</t>
  </si>
  <si>
    <t>AILTON XAVIER MARQUES 02957151545</t>
  </si>
  <si>
    <t>ALBERTO ADELINO DOS SANTOS - EPP</t>
  </si>
  <si>
    <t>ALBERTO DE CARVALHO SOUZA</t>
  </si>
  <si>
    <t>ALBERTO DOS SANTOS SANTANA 00373115571</t>
  </si>
  <si>
    <t>ALCEBIADES MARTINS NOGUEIRA - ME</t>
  </si>
  <si>
    <t>ALDACY DE SANTANA SILVA</t>
  </si>
  <si>
    <t>ALENILDO CABRAL GOMES</t>
  </si>
  <si>
    <t xml:space="preserve">ALESSANDRA DE ALMEIDA FERRAZ - EPP </t>
  </si>
  <si>
    <t>ALESSANDRA SANTOS SANTANA 03940372510</t>
  </si>
  <si>
    <t>ALESSANDRO DE JESUS SANTOS DE COARACI - EPP</t>
  </si>
  <si>
    <t>ALEXANDRA BISPO SAMPAIO 06375470552</t>
  </si>
  <si>
    <t xml:space="preserve">ALINE OLIVEIRA AGUIAR 02014775567 </t>
  </si>
  <si>
    <t>ALINE SILVA NOGUEIRA</t>
  </si>
  <si>
    <t>ALMIR COSTA NASCIMENTO</t>
  </si>
  <si>
    <t>ALMIR DOS SANTOS ROCHA</t>
  </si>
  <si>
    <t>ALMIRA DE SOUZA PIRES NETA 03912911576</t>
  </si>
  <si>
    <t>ALMIRO LUIS FERREIRA</t>
  </si>
  <si>
    <t>ALUIZIO AMORIM DOS SANTOS - ME</t>
  </si>
  <si>
    <t>ALVANE DOS SANTOS CIRQUEIRA</t>
  </si>
  <si>
    <t>AMANDA LACERDA DE ANDRADE DE OLIVEIRA 86337507592</t>
  </si>
  <si>
    <t>AMANDA MELO SANTOS - ME</t>
  </si>
  <si>
    <t>AMPARO SUPERMERCADOS VALENCA LTDA</t>
  </si>
  <si>
    <t>ANA APARECIDA FERNANDES BELEM ALVES</t>
  </si>
  <si>
    <t>ANA DA SILVA AGUIAR</t>
  </si>
  <si>
    <t>ANA GABRIELA MOURA SANTOS - ME</t>
  </si>
  <si>
    <t>ANA LUCIA BARROS DA SILVA</t>
  </si>
  <si>
    <t>ANA PAULA FRANCA VIDAL SANTOS</t>
  </si>
  <si>
    <t>ANA PAULA VIEIRA SANTOS MOREIRA 83516026553</t>
  </si>
  <si>
    <t>ANDRE LUIZ SOUSA SOARES</t>
  </si>
  <si>
    <t>ANDREIA AMPARO DO NASCIMENTO</t>
  </si>
  <si>
    <t>ANTONIA DA CONCEICAO SANTOS</t>
  </si>
  <si>
    <t>ANTONIO APARECIDO NEVES SANTOS 00906471575</t>
  </si>
  <si>
    <t>ANTONIO CARLOS ALVES COUTINHO</t>
  </si>
  <si>
    <t>ANTONIO CARLOS CAIRES ARAUJO</t>
  </si>
  <si>
    <t>ANTONIO CARLOS ESTEVAO DOS SANTOS</t>
  </si>
  <si>
    <t>ANTONIO COQUEIRO DE SOUZA</t>
  </si>
  <si>
    <t>ANTONIO DOS SANTOS ANDRADE 01730050557</t>
  </si>
  <si>
    <t>ANTONIO GRAMA ALVES - ME</t>
  </si>
  <si>
    <t>ANTONIO GUIMARAES DE ALMEIDA NETO ME</t>
  </si>
  <si>
    <t>ANTONIO JOSE DA SILVA PEREIRA</t>
  </si>
  <si>
    <t>ANTONIO MARCOS ROCHA SILVA</t>
  </si>
  <si>
    <t>ANTONIO NERES DA CUNHA</t>
  </si>
  <si>
    <t>ANTONIO NOVAES DE CARVALHO 57233390525</t>
  </si>
  <si>
    <t>APARECIDO DA SILVA AGUIAR</t>
  </si>
  <si>
    <t>ARAGAO XAVIER SUPERMERCADO LTDA</t>
  </si>
  <si>
    <t>ARGOLO RODRIGUES COMERCIAL DE ALIMENTOS LTDA</t>
  </si>
  <si>
    <t>ARIELLYSON DA SILVA ROSA 03867569533</t>
  </si>
  <si>
    <t>ARIVALDO MACHADO MESSIAS DE BRUMADO ME</t>
  </si>
  <si>
    <t>ARLEIDE FRANCO GUIMARAES 01345183577	MI</t>
  </si>
  <si>
    <t>ARQUIMEDES FONSECA NETO DE VALENCA</t>
  </si>
  <si>
    <t>ARYANY MENDONCA DOS VALES SANTANA COMERC</t>
  </si>
  <si>
    <t>ARYELMA ARAUJO CASTRO - ME</t>
  </si>
  <si>
    <t xml:space="preserve">ATACADAO RACOES FRUT-FRIOS LTDA	</t>
  </si>
  <si>
    <t>AUDENICIO DE SOUZA CARVALHO   ME</t>
  </si>
  <si>
    <t>AURELICIA SILVA COSTA 25452082808</t>
  </si>
  <si>
    <t>AVISTAO COMERCIO VAREJISTA DE GENEROS ALIMENTICIOS EIRELI</t>
  </si>
  <si>
    <t xml:space="preserve">AVISTAO DO BARATEIRO LTDA - ME </t>
  </si>
  <si>
    <t>AZEREDO MERCEARIA LTDA</t>
  </si>
  <si>
    <t>B G A DE SOUZA</t>
  </si>
  <si>
    <t>BARBARA CARVALHO MOREIRA</t>
  </si>
  <si>
    <t>BARBARA NOVAES RODRIGUES</t>
  </si>
  <si>
    <t>BARBOSA CARVALHO COMERCIO VAREJISTA DE PRODUTOS ALIMENTICIOS</t>
  </si>
  <si>
    <t>BENISIO DE JESUS BRITO 04124517513</t>
  </si>
  <si>
    <t>BIG HORTIFRUTI LTDA</t>
  </si>
  <si>
    <t>BOA COMPRA SUPERMERCADO LTDA</t>
  </si>
  <si>
    <t>BOMFIM E SANTOS MINIMERCADO LTDA</t>
  </si>
  <si>
    <t>BRAULIO GUEDES DOS SANTOS NETO</t>
  </si>
  <si>
    <t>BRITO OLIVEIRA MERCEARIA LTDA</t>
  </si>
  <si>
    <t>BRITO SUPERMERCADO LTDA - ME</t>
  </si>
  <si>
    <t>BRUNO FERREIRA BONFIM 22859413820</t>
  </si>
  <si>
    <t>BRUNO P. OLIVEIRA</t>
  </si>
  <si>
    <t>BRUNO PEREIRA DE ALMEIDA 08632964593</t>
  </si>
  <si>
    <t>C CRUZ DE ALMEIDA - EPP</t>
  </si>
  <si>
    <t>C F CARDOSO DE IPIAU LTDA</t>
  </si>
  <si>
    <t>C H DOS SANTOS CARVALHO</t>
  </si>
  <si>
    <t>C. H. DOS SANTOS CARVALHO &amp; CIA. LTDA. M</t>
  </si>
  <si>
    <t>C. PESSOA SOUSA</t>
  </si>
  <si>
    <t>C. POMPONE DA SILVA</t>
  </si>
  <si>
    <t>CAIQUE DE SOUZA VIANA 06501097592</t>
  </si>
  <si>
    <t>CAIRES &amp; CAIRES COMERCIO DE PRODUTOS ALIMENTICIO LTDA</t>
  </si>
  <si>
    <t xml:space="preserve">CAMILA PEREIRA DA SILVA 02978256583 </t>
  </si>
  <si>
    <t xml:space="preserve">CAMPOS VERSOS ALIMENTOS LTDA - ME </t>
  </si>
  <si>
    <t>CARINE BATISTA CORREIA</t>
  </si>
  <si>
    <t>CARLA ADRIANA SILVA AGUIAR 79973817591</t>
  </si>
  <si>
    <t>CARLA REGIANE BRUNO LISBOA MARQUES 00418230528</t>
  </si>
  <si>
    <t>CARLITO CUPERTINO SANTOS</t>
  </si>
  <si>
    <t>CARLITO CUPERTINO SANTOS - ME</t>
  </si>
  <si>
    <t>CARLOS ANTONIO DOS SANTOS PASSOS - ME</t>
  </si>
  <si>
    <t>CARLOS ANTONIO DURVAL DE SOUZA</t>
  </si>
  <si>
    <t>CARLOS LIMA DE MENEZES</t>
  </si>
  <si>
    <t xml:space="preserve">CARLOS ROCHA MENDES </t>
  </si>
  <si>
    <t>CARMEN NUNES PINTO SOARES LIMA - ME</t>
  </si>
  <si>
    <t>CARMITA DA CRUZ SILVA</t>
  </si>
  <si>
    <t>CARMIVANDE RIBEIRO LEMOS 73580503553</t>
  </si>
  <si>
    <t>CAROBA DISTRIBUIDOR EIRELI</t>
  </si>
  <si>
    <t>CARVALHO AZEVEDO COMERCIO DE CEREAIS LTD</t>
  </si>
  <si>
    <t>CASA DA CARNE LTDA</t>
  </si>
  <si>
    <t>CASSIA DOS SANTOS SILVA 01901970566</t>
  </si>
  <si>
    <t xml:space="preserve">CASTELINHO SUPERMERCADO </t>
  </si>
  <si>
    <t>C.B. DOS SANTOS COMERCIO &amp; REPRESENTACOES LTDA - EPP</t>
  </si>
  <si>
    <t>CEDRO &amp; MELO LTDA</t>
  </si>
  <si>
    <t>CENTRAL DAS CARNES COMERCIO DE ALIMENTOS LTDA</t>
  </si>
  <si>
    <t>CESTA DA FAMILIA MINIMERCADOS EIRELI - EPP</t>
  </si>
  <si>
    <t>CHARLES TONY PIMENTA MAGALHAES</t>
  </si>
  <si>
    <t>CHAVES SOUZA &amp; SILVA COMERCIAL LTDA</t>
  </si>
  <si>
    <t>CHISTIAN PEREIRA OLIVEIRA 07184411501</t>
  </si>
  <si>
    <t>CHURRASCARIA RECANTO GAUCHO LTDA - EPP</t>
  </si>
  <si>
    <t>CIBELE MOURA REIS 01559553570</t>
  </si>
  <si>
    <t>CIRENEU NASCIMENTO ALVES</t>
  </si>
  <si>
    <t>CLARICE DE JESUS SILVA BRITO -ME</t>
  </si>
  <si>
    <t>CLAUDIANA BRITO DE SOUZA</t>
  </si>
  <si>
    <t>CLAUDIO TEIXEIRA ROMA</t>
  </si>
  <si>
    <t>CLEIDE SANTOS DE JESUS 27369586839</t>
  </si>
  <si>
    <t>CLEIDIANA ALVES CORDEIRO</t>
  </si>
  <si>
    <t>CLEIDIANE SANTOS PEREIRA EIRELI</t>
  </si>
  <si>
    <t>CLEITON CINTRA DOS ANJOS 65791878591</t>
  </si>
  <si>
    <t>CLODOALDO SOUZA BOMFIM DE CAMAMU</t>
  </si>
  <si>
    <t>CLOVIS BATISTA DE OLIVEIRA</t>
  </si>
  <si>
    <t>CMF COMERCIO VAREJISTA DE PRODUTOS ALIMENTICIOS LTDA</t>
  </si>
  <si>
    <t>COMERCIAL ALVES EVANGELISTA LTDA - ME</t>
  </si>
  <si>
    <t>COMERCIAL CENTRAL ALIMENTICIOS LUNAR LTDA</t>
  </si>
  <si>
    <t>COMERCIAL CEREAIS A.S. LTDA</t>
  </si>
  <si>
    <t>COMERCIAL CORDEIRO LTDA - ME</t>
  </si>
  <si>
    <t>COMERCIAL DE ALIM. E CONST PINA</t>
  </si>
  <si>
    <t>COMERCIAL DE ALIMENTOS A. N. XAVIER LTDA</t>
  </si>
  <si>
    <t>COMERCIAL DE ALIMENTOS GIRO LTDA</t>
  </si>
  <si>
    <t xml:space="preserve">COMERCIAL DE ALIMENTOS HAILTON LTDA </t>
  </si>
  <si>
    <t>COMERCIAL DE ALIMENTOS LARILU LTDA</t>
  </si>
  <si>
    <t>COMERCIAL DE ALIMENTOS LIVIA LTDA - EPP</t>
  </si>
  <si>
    <t xml:space="preserve">COMERCIAL DE ALIMENTOS OLIVEIRA LTDA </t>
  </si>
  <si>
    <t>COMERCIAL DE ALIMENTOS PACA LTDA</t>
  </si>
  <si>
    <t>COMERCIAL DE ALIMENTOS PARAGUAI LTDA - EPP</t>
  </si>
  <si>
    <t>COMERCIAL DE ALIMENTOS ROSA DE OURO LTDA</t>
  </si>
  <si>
    <t xml:space="preserve">COMERCIAL DE ALIMENTOS TRES IRMAS LTDA </t>
  </si>
  <si>
    <t>COMERCIAL DE ESTIVAS HIDELMARA LTDA</t>
  </si>
  <si>
    <t>COMERCIAL DE ESTIVAS SEVERINO LTDA</t>
  </si>
  <si>
    <t>COMERCIAL DE GENEROS ALIMENTICIOS PSP LTDA</t>
  </si>
  <si>
    <t xml:space="preserve">COMERCIAL DE PRODUTOS PARA PADARIA E SORVETERIA LTDA - EPP </t>
  </si>
  <si>
    <t>COMERCIAL ESTEVAO LTDA</t>
  </si>
  <si>
    <t>COMERCIAL FORTE LTDA</t>
  </si>
  <si>
    <t>COMERCIAL J GONCALVES LTDA - ME</t>
  </si>
  <si>
    <t>COMERCIAL SOUZA DE ALIMENTOS LTDA</t>
  </si>
  <si>
    <t>COMERCIAL VI &amp; ZE LTDA</t>
  </si>
  <si>
    <t>COMERCIO DE ALIMENTOS EUTICOS LTDA</t>
  </si>
  <si>
    <t>COMERCIO DE ESTIVAS LITORAL LTDA</t>
  </si>
  <si>
    <t>COMERCIO DE PRODUTOS ALIMENTICIOS CENTRAL LTDA</t>
  </si>
  <si>
    <t>COMERCIO DE PRODUTOS ALIMENTICIOS PEREIRA EIRELI</t>
  </si>
  <si>
    <t>COMERCIO VAREJISTA DE GENEROS ALIMENTICIOS PITANGUEIRA LTDA</t>
  </si>
  <si>
    <t>COMPROB COMERCIO DE PRODUTOS BASICOS LTDA</t>
  </si>
  <si>
    <t>CONSTANTINO JOSE DE ARAUJO NETO EIRELI - EPP</t>
  </si>
  <si>
    <t>CORREIA BRASIL SUPERMERCADOS EIRELI - EPP</t>
  </si>
  <si>
    <t>COSMIRA MARIA DE JESUS SANTOS</t>
  </si>
  <si>
    <t xml:space="preserve">COSTA &amp; SOUZA SUPERMERCADO LTDA - ME </t>
  </si>
  <si>
    <t>COSTA DO SOL ATACADO E VAREJO DE ALIMENTOS LTDA</t>
  </si>
  <si>
    <t>CRESCER COMERCIO DE PRODUTOS ALIMENTICIOS LTDA</t>
  </si>
  <si>
    <t xml:space="preserve">CRISTHIAN NOVAES MOURA - ME </t>
  </si>
  <si>
    <t>CRISTIANE V. DOS SANTOS</t>
  </si>
  <si>
    <t>CRISTINA DE JESUS SANTOS 52607518504</t>
  </si>
  <si>
    <t>CRISTINALDO CONCEICAO SILVA 50331663520</t>
  </si>
  <si>
    <t>CUNHA E CUNHA LTDA</t>
  </si>
  <si>
    <t>D. BATISTA DA SILVA DE MARAU</t>
  </si>
  <si>
    <t>D F BARBOSA COMERCIO DE GENEROS ALIMENTICIOS EIRELI - EPP</t>
  </si>
  <si>
    <t>D L PADARIA E DELICATESSEN LTDA</t>
  </si>
  <si>
    <t>D R DE AGUIAR</t>
  </si>
  <si>
    <t>D. V. FONTES DE SOUZA</t>
  </si>
  <si>
    <t>DALNORDE COM. IMP. E EXP. DE  ALIM. LTDA</t>
  </si>
  <si>
    <t>DANIEL PACHECO SANTOS</t>
  </si>
  <si>
    <t>DANIELLE AMORIM BERNARDES E CIA LTDA</t>
  </si>
  <si>
    <t>DANILO F ARAUJO EIRELI - ME</t>
  </si>
  <si>
    <t>DAP DISTRIBUIDORA DE AVES E PEIXES CAMACAN LTDA</t>
  </si>
  <si>
    <t>DAVI GUIMARAES DE AGUIAR</t>
  </si>
  <si>
    <t>DEBORA NOVAIS COSTA - EPP</t>
  </si>
  <si>
    <t>DELICATESSEM SABOR DO PAO LTDA EPP</t>
  </si>
  <si>
    <t xml:space="preserve">DELICATESSEN SABOR DO PAO LTDA </t>
  </si>
  <si>
    <t>DELICATESSEN SANDY &amp; LINCOLN LTDA</t>
  </si>
  <si>
    <t>DELIO MENDES DOS SANTOS 59568666591</t>
  </si>
  <si>
    <t>DELSON JOSE DA SILVA</t>
  </si>
  <si>
    <t>DENISE MARINHO PEREIRA 05876942545</t>
  </si>
  <si>
    <t>DENIZE BRITO MAGALHAES - ME</t>
  </si>
  <si>
    <t>DERVALDO AFONSO MOTA</t>
  </si>
  <si>
    <t>DEVANIR MEIRA 35544473587</t>
  </si>
  <si>
    <t>DIANA RUSCIOLELLI DE UNA EIRELI</t>
  </si>
  <si>
    <t>DILMA DE CASTRO TEIXEIRA 39221458504</t>
  </si>
  <si>
    <t>DIOGO SANTOS MARTINS ME</t>
  </si>
  <si>
    <t xml:space="preserve">DISTRIBUIDORA DE ALIMENTOS DOCE PRECO LTDA	</t>
  </si>
  <si>
    <t>DISTRIBUIDORA O CORUJAO LTDA</t>
  </si>
  <si>
    <t>DIVINO SUPERMERCADO LTDA</t>
  </si>
  <si>
    <t>DJALMA NOVAIS LIMA</t>
  </si>
  <si>
    <t>DJEANE DOS SANTOS CARVALHO BATISTA</t>
  </si>
  <si>
    <t>DOM CHICO COMERCIO DE PRODUTOS ALIMENTICIOS LTDA</t>
  </si>
  <si>
    <t>DOMINGAS DE LIMA SOUSA SANTANA 57900515534</t>
  </si>
  <si>
    <t>DOMINGOS PASCOAL BARROS RIBEIRO 93412363553</t>
  </si>
  <si>
    <t>DONEZEDEQUE SILVA NASCIMENTO</t>
  </si>
  <si>
    <t>DORVAL PINA DA SILVA 44484429500</t>
  </si>
  <si>
    <t>DURVAL LUIZ SILVA BONFIM - EPP</t>
  </si>
  <si>
    <t>DUTRA COMERCIO DE ALIMENTOS EIRELI - ME</t>
  </si>
  <si>
    <t>E ALVES DE SOUZA &amp; CIA LTDA</t>
  </si>
  <si>
    <t>E. B. N. MOTA</t>
  </si>
  <si>
    <t>E. DE OLIVEIRA NOGUEIRA SUPERMERCADO LT</t>
  </si>
  <si>
    <t>E DOS S GUIMARAES DE URUCUCA</t>
  </si>
  <si>
    <t>E DOS SANTOS TEIXEIRA ALVES EIRELI - ME</t>
  </si>
  <si>
    <t>E LIMA SILVA MERCEARIAS</t>
  </si>
  <si>
    <t>E PEREIRA GOMES - ME</t>
  </si>
  <si>
    <t>E. PORTO DOS SANTOS</t>
  </si>
  <si>
    <t>E. S. LIMA SUPERMERCADO</t>
  </si>
  <si>
    <t>E. S. SILVA MINIMERCADO</t>
  </si>
  <si>
    <t>E SILVA DOS SANTOS</t>
  </si>
  <si>
    <t>E SOUZA SANTOS DA COSTA</t>
  </si>
  <si>
    <t>EDI TANIA DOS SANTOS TEIXEIRA 01362874507</t>
  </si>
  <si>
    <t>EDICARLOS SILVA LEITE ME</t>
  </si>
  <si>
    <t>EDILANE SILVA SANTOS SOUSA 02347787500</t>
  </si>
  <si>
    <t>EDILSON FRANCISCO PAES ME</t>
  </si>
  <si>
    <t>EDIMILSON SOUSA DE OLIVEIRA</t>
  </si>
  <si>
    <t>EDIVALDO SILVA DOS SANTOS</t>
  </si>
  <si>
    <t>EDMAR SANTOS BONFIM 05230612509</t>
  </si>
  <si>
    <t>EDNACIA LUANA MEIRA DA SILVA</t>
  </si>
  <si>
    <t>EDNALDO SANTOS BRASIL</t>
  </si>
  <si>
    <t>EDSON QUEIROZ SILVA &amp; CIA LTDA - EPP</t>
  </si>
  <si>
    <t>EDSON SILVA MACEDO -  ME</t>
  </si>
  <si>
    <t>EDUARDO DA SILVA CASTRO</t>
  </si>
  <si>
    <t>EDUARDO JOSE EVANGELISTA DOS SANTOS 98359401500</t>
  </si>
  <si>
    <t>EDVALDO QUEIROZ SILVA 19932150851</t>
  </si>
  <si>
    <t>EDVAN MONTEIRO SANTOS</t>
  </si>
  <si>
    <t>EFLAINE DOS SANTOS MERCADO</t>
  </si>
  <si>
    <t>EFORTE ATACADISTA LTDA - ME</t>
  </si>
  <si>
    <t>EGNALDO SANTOS DE SOUSA 36914394890</t>
  </si>
  <si>
    <t xml:space="preserve">ELECITANEA BATISTA SANTOS 01079061550 </t>
  </si>
  <si>
    <t>ELENILSON PIRES PIEROTE DA SILVA</t>
  </si>
  <si>
    <t>ELENILTO ALMEIDA JULIAO - EPP</t>
  </si>
  <si>
    <t>ELENO BARROS OLIVEIRA - ME</t>
  </si>
  <si>
    <t>ELIANE FERREIRA ARAUJO PEREIRA</t>
  </si>
  <si>
    <t xml:space="preserve">ELIANE LUZ SILVA </t>
  </si>
  <si>
    <t>ELICASSIA AMARAL DANTAS 06560432530</t>
  </si>
  <si>
    <t>ELIENE FERREIRA DOS SANTOS 02253766526</t>
  </si>
  <si>
    <t xml:space="preserve">ELIZETE J ALMEIDA SANTANA </t>
  </si>
  <si>
    <t>ELMON MATOS SOUZA</t>
  </si>
  <si>
    <t>ELSON FRANCA DE OLIVEIRA - ME</t>
  </si>
  <si>
    <t>ELTON CARDOSO SANTOS</t>
  </si>
  <si>
    <t>ELZA VIEIRA DOS SANTOS - ME</t>
  </si>
  <si>
    <t>EMANOEL FREITAS GONCALVES 40941990559</t>
  </si>
  <si>
    <t>EMANUELA CRISTINA DE ARAUJO PORTELA MAGALHAES - ME</t>
  </si>
  <si>
    <t>EMBAELLI COMERCIO DE EMBALAGENS EIRELI</t>
  </si>
  <si>
    <t>ENEDINO MARCIO DE OLIVEIRA CARNEIRO - ME</t>
  </si>
  <si>
    <t>ENIVALDO PEREIRA DE JESUS</t>
  </si>
  <si>
    <t>ENZO E ALVARO LTDA</t>
  </si>
  <si>
    <t>ERIBALDO GOMES DA SILVA</t>
  </si>
  <si>
    <t>ERICA TATIANE MOURA SANTOS 00499582594</t>
  </si>
  <si>
    <t>ERISON DE JESUS NEVES 85365513568</t>
  </si>
  <si>
    <t>ERONILDES &amp; OLIVEIRA COMERCIAL DE ALIMENTOS LTDA</t>
  </si>
  <si>
    <t>ESMERALDO JOSE DA SILVA</t>
  </si>
  <si>
    <t>ETELVINA ROSA DA SILVA PESSOA 81035179504</t>
  </si>
  <si>
    <t xml:space="preserve">ETEVALDO DE SOUZA 98672401549 </t>
  </si>
  <si>
    <t>ETIENE PORTELA LARANJEIRA OLIVEIRA</t>
  </si>
  <si>
    <t>EUCLIDES ALVES DE CARVALHO JUNIOR</t>
  </si>
  <si>
    <t>EUDES RODRIGUES DOS SANTOS 99150395572</t>
  </si>
  <si>
    <t>EUNILTON CRUZ ALCANTARA 02589724594</t>
  </si>
  <si>
    <t>E.V. DA SILVA DE SOUZA MORENO</t>
  </si>
  <si>
    <t>EVA LOPES DE SENA 02376456100</t>
  </si>
  <si>
    <t>EVALDO SOUZA AGUIAR - ME</t>
  </si>
  <si>
    <t>EVANDIA RIBEIRO DE JESUS - ME</t>
  </si>
  <si>
    <t>EVANDRO TEIXEIRA ROCHA 00506539547</t>
  </si>
  <si>
    <t>EVANI NASCIMENTO PEREIRA 41425733816</t>
  </si>
  <si>
    <t>EVANILDO DOS SANTOS ARAUJO</t>
  </si>
  <si>
    <t>EVELINE PEIXOTO CAVALCANTI BRITO 06777655506</t>
  </si>
  <si>
    <t>EVELYN SOUZA SANTANA</t>
  </si>
  <si>
    <t>EVERTON OLIVEIRA DOS SANTOS</t>
  </si>
  <si>
    <t>F. BATISTA ALCANTARA</t>
  </si>
  <si>
    <t>F COSTA DE OLIVEIRA ME</t>
  </si>
  <si>
    <t xml:space="preserve">F L DA SILVA MINIMERCADO ME </t>
  </si>
  <si>
    <t>F. S. RODRIGUES</t>
  </si>
  <si>
    <t>F SILVA SOUZA</t>
  </si>
  <si>
    <t>FABIANA FREITAS CAIRES SANTOS 06253854542</t>
  </si>
  <si>
    <t>FABIANE DE JESUS CERQUEIRA</t>
  </si>
  <si>
    <t>FABIO CORREA LIMEIRA 84140887591</t>
  </si>
  <si>
    <t>FABIO DOS SANTOS DE JESUS 02914746598</t>
  </si>
  <si>
    <t>FABIO SANTOS PEREIRA 09558205532</t>
  </si>
  <si>
    <t>FERNANDO SANTOS BOMFIM - EPP</t>
  </si>
  <si>
    <t>FERREIRA E SOUZA SUPERMERCADOS LTDA - ME</t>
  </si>
  <si>
    <t>FIDELCINO ARAUJO DA SILVA ME</t>
  </si>
  <si>
    <t>FLAVIANE PAES SILVA AZEVEDO 03387675500</t>
  </si>
  <si>
    <t>FRAGA PANIFICACAO LTDA. - EPP</t>
  </si>
  <si>
    <t>FRANCIDIANE MENDES SANTANA SANTOS</t>
  </si>
  <si>
    <t>FRANCISCO GILCE DE SOUZA 05183509590</t>
  </si>
  <si>
    <t>FRANCISCO PEREIRA DUTRA NETO 07095853576</t>
  </si>
  <si>
    <t>FRANCISCO SALES MARQUES FILHO - ME</t>
  </si>
  <si>
    <t>FRANCISCO SILVA SANTOS DE BRUMADO EPP</t>
  </si>
  <si>
    <t>FRANCLIN GOMES BATISTA</t>
  </si>
  <si>
    <t>FREDSON SANTOS DE JESUS DE CAMAMU</t>
  </si>
  <si>
    <t>FRIOS BRUMADO DISTRIBUIDORA DE ALIMENTOS LTDA</t>
  </si>
  <si>
    <t>G. ALVES DA SILVA. MINIMERCADO</t>
  </si>
  <si>
    <t>G. C. DA SILVA MOURA DE CAMAMU</t>
  </si>
  <si>
    <t>G. CRUZ DE OLIVEIRA M E</t>
  </si>
  <si>
    <t>G DE MORAIS PRODUTOS ALIMENTICIOS EIRELI</t>
  </si>
  <si>
    <t>G E N PANIFICADORA E DELICATESSEN LTDA</t>
  </si>
  <si>
    <t xml:space="preserve">G MOREIRA COMERCIO DE ALIMENTOS LTDA </t>
  </si>
  <si>
    <t>G P DOS SANTOS LIMA</t>
  </si>
  <si>
    <t>G. PINAS SACRAMENTO ME</t>
  </si>
  <si>
    <t>G&amp;A COMERCIO DE GENEROS ALIMENTICIOS LTDA - ME</t>
  </si>
  <si>
    <t>GABRIEL BARRETO CHAVES</t>
  </si>
  <si>
    <t>GABRIEL COSTA ARAUJO 12308861681</t>
  </si>
  <si>
    <t>GABRIEL SANTOS CERQUEIRA</t>
  </si>
  <si>
    <t>GABRYELLE DA SILVA BATISTA 07589341576</t>
  </si>
  <si>
    <t>GENESIO SANTOS ARRUDA 93724446500</t>
  </si>
  <si>
    <t>GENIVALDO DIAS DE CASTRO JUNIOR</t>
  </si>
  <si>
    <t xml:space="preserve">GERAILSON OLIVEIRA SILVA DE MUCUGE </t>
  </si>
  <si>
    <t>GERSON B. DOS S. NUNES - EPP</t>
  </si>
  <si>
    <t>GGV COMERCIO DE FRUTAS E VERDURAS LTDA</t>
  </si>
  <si>
    <t>GILBERTO SANTOS LOPES 86798321542</t>
  </si>
  <si>
    <t>GILENO BARBOSA TELES 57817324549</t>
  </si>
  <si>
    <t>GILENO PAIXAO NOVAES LEITE</t>
  </si>
  <si>
    <t>GILSON DOS SANTOS ANGELOTTI</t>
  </si>
  <si>
    <t xml:space="preserve">GILVAN SILVA ROCHA DE BRUMADO-ME </t>
  </si>
  <si>
    <t>GILVANDO OSVALDO GOMES 98679287504</t>
  </si>
  <si>
    <t>GILVANE SILVA BASTOS DOS SANTOS - EPP</t>
  </si>
  <si>
    <t xml:space="preserve">GIREMALDO COSTA VILARIN - EPP </t>
  </si>
  <si>
    <t xml:space="preserve">GISELLE DO PRADO BASTOS - ME </t>
  </si>
  <si>
    <t>GISLAINE CARVALHO ARANHA - ME</t>
  </si>
  <si>
    <t>GLEIDENILSON SOUSA OLIVEIRA 04768585507</t>
  </si>
  <si>
    <t>GLEYDSON ROCHA 01954678509</t>
  </si>
  <si>
    <t xml:space="preserve">GLORIA ALVES DE AGUIAR GUEDES </t>
  </si>
  <si>
    <t>GLORIA SILVA MOREIRA 03340569509</t>
  </si>
  <si>
    <t>GMSS COMERCIO DE ALIMENTOS LTDA</t>
  </si>
  <si>
    <t>GR COMERCIO VAREJISTA DE PRODUTOS ALIMENTICIOS LTDA</t>
  </si>
  <si>
    <t>GRACIELLA SILVA MATOS 66052130504</t>
  </si>
  <si>
    <t>GRAN FRIOS LTDA</t>
  </si>
  <si>
    <t>GRAZIELLY YASMIN GUIMARAES MATOS MESQUITA 05808392578</t>
  </si>
  <si>
    <t>G.S. CARDOSO ALIMENTOS LTDA</t>
  </si>
  <si>
    <t>H. G. DE OLIVEIRA</t>
  </si>
  <si>
    <t>H ROQUE SILVA NASCIMENTO</t>
  </si>
  <si>
    <t>H Y PANIFICADORA LTDA</t>
  </si>
  <si>
    <t>HELENA BRAGA DE JESUS RIOS - ME</t>
  </si>
  <si>
    <t xml:space="preserve">HERCILIO FERREIRA E SILVA E CIA LTDA - EPP </t>
  </si>
  <si>
    <t xml:space="preserve">HERMES SILVA ASSUNCAO NETO 02625888547 </t>
  </si>
  <si>
    <t>HIAGO ASSUNÇÃO GUIMARÃES DA SILVA</t>
  </si>
  <si>
    <t>HILDEBRANDO B. BARRETO - EPP</t>
  </si>
  <si>
    <t>HILLANA MELGACO BULCAO DE OLIVEIRA</t>
  </si>
  <si>
    <t>HOMERO DE OLIVEIRA CASTRO</t>
  </si>
  <si>
    <t>HONSLLY NUBIA OLIVEIRA DANTAS COUTINHO -</t>
  </si>
  <si>
    <t>HUDSON JORGE SACRAMENTO BORGES MINIMERCADO</t>
  </si>
  <si>
    <t>HUMBERTO SOUZA CARVALHO</t>
  </si>
  <si>
    <t>I C BASTOS SUPERMERCADO</t>
  </si>
  <si>
    <t>I C COSTA OLIVEIRA</t>
  </si>
  <si>
    <t>I C SILVA SANTOS - ME</t>
  </si>
  <si>
    <t>I E L COMERCIO DE GENEROS ALIMENTICIOS LTDA</t>
  </si>
  <si>
    <t>I PRAZERES DOS SANTOS</t>
  </si>
  <si>
    <t xml:space="preserve">IAGO MENEZES MOTA 05793808582 </t>
  </si>
  <si>
    <t>IARA COSTA MOREIRA</t>
  </si>
  <si>
    <t>IARA MAIANA ARAUJO E SILVA - ME</t>
  </si>
  <si>
    <t>IASMIM DE SANTANA MENDES</t>
  </si>
  <si>
    <t>IL PANE COMERCIO VAREJISTA DE PRODUTOS ALIMENTICIOS LTDA</t>
  </si>
  <si>
    <t>ILMARA BASTOS SANTOS 01093441542</t>
  </si>
  <si>
    <t>ILZA NEIDE ALVES SANTOS - ME</t>
  </si>
  <si>
    <t>IONA CERQUEIRA RODRIGUES</t>
  </si>
  <si>
    <t>IRAN DE SOUSA SILVA 01191694526</t>
  </si>
  <si>
    <t>IRMA DOS SANTOS SILVA 31370506856</t>
  </si>
  <si>
    <t>IRMAIR DE JESUS TEIXEIRA RODRIGUES 73587540500</t>
  </si>
  <si>
    <t>ISAC FERNANDES LOPES 86103959527</t>
  </si>
  <si>
    <t>ISAEL ROZENDO DE SOUZA - ME</t>
  </si>
  <si>
    <t>ITAMARIO FERREIRA MARINHO 99352419553</t>
  </si>
  <si>
    <t>ITAO SUPERMERCADOS IMPORTACOES E EXPORTACOES S/A</t>
  </si>
  <si>
    <t>IVANETE ALVES GOMES DA SILVA</t>
  </si>
  <si>
    <t>IVANILDA CONGA DE BRITO SILVA</t>
  </si>
  <si>
    <t xml:space="preserve">IVONE MARIA DE SOUZA 66039193549 </t>
  </si>
  <si>
    <t>J. ALBERTO DOS SANTOS</t>
  </si>
  <si>
    <t>J ALVES PEREIRA EIRELI</t>
  </si>
  <si>
    <t xml:space="preserve">J. C. DOS SANTOS SILVA ME </t>
  </si>
  <si>
    <t>J. GABRIELLI COMERCIO DE ALIMENTOS LTDA</t>
  </si>
  <si>
    <t>J J MOREIRA ME</t>
  </si>
  <si>
    <t>J. M. V. MINIMERCADO AMARELINHO EIRELI</t>
  </si>
  <si>
    <t>J N VIDAL DE JESUS MINIMERCADO - EPP</t>
  </si>
  <si>
    <t>J OLIVEIRA MENEZES</t>
  </si>
  <si>
    <t>J R OLIVEIRA DOS SANTOS DE SAO JOSE DA VITORIA</t>
  </si>
  <si>
    <t>J R SANTANA ALVES - ME</t>
  </si>
  <si>
    <t>J. ROBERTO DOS ANJOS SANTOS ME</t>
  </si>
  <si>
    <t>J. V. SUPERMERCADO LTDA</t>
  </si>
  <si>
    <t>JACIMARA SILVA NASCIMENTO BATISTA 01508043507</t>
  </si>
  <si>
    <t>JADIANE SANTOS SILVA</t>
  </si>
  <si>
    <t>JADSON GARCIA SANTOS</t>
  </si>
  <si>
    <t>JAINE DOS SANTOS MOCO 07368218569</t>
  </si>
  <si>
    <t>JANDIRA SOUZA PINTO MONCAO 53535049504</t>
  </si>
  <si>
    <t>JANIO CAIRES ARAUJO - ME</t>
  </si>
  <si>
    <t>JB COMERCIO DE FRIOS E ALIMENTOS EIRELI</t>
  </si>
  <si>
    <t>JEAN DE OLIVEIRA SANTOS 07139919500</t>
  </si>
  <si>
    <t>JEANE ARAUJO DE OLIVEIRA 05759828533</t>
  </si>
  <si>
    <t xml:space="preserve">JEANE MARQUES PEREIRA 23733764587 </t>
  </si>
  <si>
    <t>JEFFERSON NOGUEIRA CARDOSO 45151382861</t>
  </si>
  <si>
    <t>JEONIAS ALVES SILVA</t>
  </si>
  <si>
    <t>JEOVANE RIBEIRO DE QUEIROZ 65674537534</t>
  </si>
  <si>
    <t>JHON BATISTA DOS SANTOS</t>
  </si>
  <si>
    <t>JJJ COMERCIO DE ALIMENTOS LTDA</t>
  </si>
  <si>
    <t>JMV PADARIA E SUPERMERCADO LTDA - ME</t>
  </si>
  <si>
    <t>JOADSON FREITAS TEIXEIRA 03572162530</t>
  </si>
  <si>
    <t>JOANICE BISPO BARBOSA DOS SANTOS DE UBAITABA</t>
  </si>
  <si>
    <t>JOAO BARBOSA SILVA 03121268597</t>
  </si>
  <si>
    <t>JOAO EVANGELISTA PIEROTE 00796622779</t>
  </si>
  <si>
    <t>JOAO MARCOS ALMEIDA ROCHA 02768580503</t>
  </si>
  <si>
    <t xml:space="preserve">JOAO PAULO BATISTA DOS SANTOS </t>
  </si>
  <si>
    <t>JOAO PAULO DE SOUZA NEVES 07384673674</t>
  </si>
  <si>
    <t>JOAO PEREIRA DE SOUZA 19210566572</t>
  </si>
  <si>
    <t>JOAO SILVA NOVAIS E CIA LTDA</t>
  </si>
  <si>
    <t>JOAQUIM JOSE VIEIRA FILHO</t>
  </si>
  <si>
    <t>JOAQUIM PEREIRA DOS SANTOS 14472465515</t>
  </si>
  <si>
    <t>JOCINEI NOVAIS DE CARVALHO</t>
  </si>
  <si>
    <t>JOEL CARDOSO DE SOUZA FILHO 93009917520</t>
  </si>
  <si>
    <t>JOELITO JOSE CORREIA 75192560578</t>
  </si>
  <si>
    <t>JOELSON ROSA DOS SANTOS</t>
  </si>
  <si>
    <t>JOFRAN COMERCIO DE GENEROS ALIMENTICIOS LTDA</t>
  </si>
  <si>
    <t>JOIADES LIMA PRADO ME</t>
  </si>
  <si>
    <t xml:space="preserve">JOILMA DE SOUZA SANTOS - ME </t>
  </si>
  <si>
    <t>JONAS RIBEIRO MENDES - ME</t>
  </si>
  <si>
    <t>JONATA SANTOS ROSA ALIMENTOS</t>
  </si>
  <si>
    <t>JONATAS ACIOLE DE SOUZA SILVA 08425052530</t>
  </si>
  <si>
    <t xml:space="preserve">JONILDO DOS SANTOS BOMFIM	 </t>
  </si>
  <si>
    <t>JORGE CARLOS EMIDIO DOS SANTOS</t>
  </si>
  <si>
    <t>JORLANDO PEREIRA DOS SANTOS</t>
  </si>
  <si>
    <t>JOSCIMAR FELIX BATISTA 00993485510</t>
  </si>
  <si>
    <t>JOSE ALMEIDA DOS SANTOS - EPP</t>
  </si>
  <si>
    <t>JOSE APARECIDO DOS SANTOS OLIVEIRA 18125165843</t>
  </si>
  <si>
    <t>JOSE BRITO GUIMARAES DE RIO DO ANTONIO</t>
  </si>
  <si>
    <t>JOSE CARLOS DE NOVAIS DO MOCAMBO</t>
  </si>
  <si>
    <t>JOSE FERREIRA FILHO - ME</t>
  </si>
  <si>
    <t>JOSE MARCOS SILVA SANTOS SUPERMERCADOS</t>
  </si>
  <si>
    <t>JOSE NOVAIS OLIVEIRA</t>
  </si>
  <si>
    <t>JOSE PIRES DA ROCHA - ME</t>
  </si>
  <si>
    <t>JOSE ROBERTO RIBEIRO SILVA FILHO - ME</t>
  </si>
  <si>
    <t xml:space="preserve">JOSE SANTOS DE MIRANDA </t>
  </si>
  <si>
    <t xml:space="preserve">JOSE SANTOS DE SOUZA DE CARINHANHA - ME </t>
  </si>
  <si>
    <t>JOSEMAR OLIVEIRA CRUZ 57189889515</t>
  </si>
  <si>
    <t xml:space="preserve">JOSENILDE MOREIRA SOUZA 60409045500 </t>
  </si>
  <si>
    <t>JOSEVALDO MOREIRA SILVA</t>
  </si>
  <si>
    <t>JOSIVALDO DA SILVA OLIVEIRA</t>
  </si>
  <si>
    <t>JOSIVAN RIBEIRO DOS SANTOS</t>
  </si>
  <si>
    <t>JOSUE ALMEIDA DE SOUSA - EPP</t>
  </si>
  <si>
    <t>JOSUEL SILVA DOS SANTOS 02015210598</t>
  </si>
  <si>
    <t>JOSUELQUISSON FERRAZ BAHIA 01112642510</t>
  </si>
  <si>
    <t>JOSYANNE DOS S. LIMA EIRELI</t>
  </si>
  <si>
    <t>JOZEMAR JOSE PIRES</t>
  </si>
  <si>
    <t>JOZIVALDO LIMA DOS SANTOS 87027089572</t>
  </si>
  <si>
    <t>JPV DISTRIBUIDOR ALIMENTICIO EIRELI</t>
  </si>
  <si>
    <t>JR FERREIRA SUPERMERCADO LTDA</t>
  </si>
  <si>
    <t>JUAREZ DE SOUZA DE GUANAMBI - ME</t>
  </si>
  <si>
    <t xml:space="preserve">JUCEANE SILVA FERREIRA </t>
  </si>
  <si>
    <t>JUCIER DOS SANTOS OLIVEIRA</t>
  </si>
  <si>
    <t>JUCIGREIDE LOPES SANTOS</t>
  </si>
  <si>
    <t>JUCIMAR GOBIRA SOARES</t>
  </si>
  <si>
    <t>JUCIMERE DOS SANTOS</t>
  </si>
  <si>
    <t>JUCIRLANDIO DOS SANTOS MAGALHAES - ME</t>
  </si>
  <si>
    <t>JUSCELIA APARECIDA CAIRES SILVA - ME</t>
  </si>
  <si>
    <t>JUSCIENE APARECIDA DA SILVA RODRIGUES 02605091597</t>
  </si>
  <si>
    <t>JUSCILENE ATAIDE ARAUJO DUTRA - ME</t>
  </si>
  <si>
    <t>JUVANDO AGUIAR DA SILVA</t>
  </si>
  <si>
    <t>KADJA BARBOSA DOS SANTOS</t>
  </si>
  <si>
    <t>KAROLINE PEREIRA DE JESUS ANTUNES</t>
  </si>
  <si>
    <t>KATIA ORMANDES MENDES DANTAS</t>
  </si>
  <si>
    <t>KATTMA ADRIANA MACEDO SANTOS</t>
  </si>
  <si>
    <t>KELLY APARECIDA VIEIRA DA SILVA 09174912542</t>
  </si>
  <si>
    <t>K.F.C. ATACADO E VAREJO ALIMENTOS</t>
  </si>
  <si>
    <t>KISSIA DANIELLE CARDOSO VILASBOAS BARROS</t>
  </si>
  <si>
    <t>L &amp; M SUPERMERCADO LTDA</t>
  </si>
  <si>
    <t>L A SACRAMENTO BORGES</t>
  </si>
  <si>
    <t>L B DE SOUZA BIDU MINIMERCADOS - EPP</t>
  </si>
  <si>
    <t>L. C. DOS SANTOS OLIVEIRA - ME</t>
  </si>
  <si>
    <t>L. MORAES DOS SANTOS</t>
  </si>
  <si>
    <t>L O DOS SANTOS COMERCIO VAREJISTA DE MERCADORIAS</t>
  </si>
  <si>
    <t>L. OLIVEIRA DOS SANTOS - ME</t>
  </si>
  <si>
    <t>L S DA COSTA CAMELO</t>
  </si>
  <si>
    <t>L S MINIMERCADO EIRELI</t>
  </si>
  <si>
    <t>LAURA DOS SANTOS VAZ</t>
  </si>
  <si>
    <t>LAURENI SILVA MORENO DE CAMAMU</t>
  </si>
  <si>
    <t>LEANDRA DE JESUS GONCALVES</t>
  </si>
  <si>
    <t>LEANDRO ADORNO DE SANTANA 84281448500</t>
  </si>
  <si>
    <t>LEANDRO ALVES DE OLIVEIRA 04211165526</t>
  </si>
  <si>
    <t>LEDO FARIA COMERCIAL DE ALIMENTOS LTDA</t>
  </si>
  <si>
    <t>LEIDIANE SANTOS DE OLIVEIRA 03425969501</t>
  </si>
  <si>
    <t>LEIDIMAR RODRIGUES DA SILVA</t>
  </si>
  <si>
    <t>LEILSON FERREIRA DE NOVAES - ME</t>
  </si>
  <si>
    <t>LEOLINO DE CASTRO COTRIM 00160367514</t>
  </si>
  <si>
    <t>LEONARDO DE SOUZA AGUIAR ME</t>
  </si>
  <si>
    <t>LEONARDO MEIRA AMARAL 08438796532</t>
  </si>
  <si>
    <t>LEONILDA ELIAS DIAS SILVA EIRELI</t>
  </si>
  <si>
    <t>LIDIANE FIGUEIREDO SILVA CARVALHO E CIA. LTDA</t>
  </si>
  <si>
    <t>LIDINACIA OLIVEIRA VIANA 96349760506</t>
  </si>
  <si>
    <t>LILIAN DOS SANTOS ROCHA 04530219569</t>
  </si>
  <si>
    <t>LILIAN REJANE FERNANDES RODRIGUES - EPP</t>
  </si>
  <si>
    <t>LILIANE ARAUJO VIEIRA - ME</t>
  </si>
  <si>
    <t>LINDEMBERG SANTOS DE JESUS 15175841750</t>
  </si>
  <si>
    <t>LIOSMAR BARBOSA ACACIO</t>
  </si>
  <si>
    <t>LIVIA AMORIM DOS SANTOS SILVEIRA 03557105520</t>
  </si>
  <si>
    <t>L.J COMERCIO DE PANIFICACAO LTDA</t>
  </si>
  <si>
    <t>LOJAS TABAJARA LTDA</t>
  </si>
  <si>
    <t>LOURIVAL FERREIRA  NEVES  ME</t>
  </si>
  <si>
    <t>LUANA BRITO ALCANTARA 02081165597</t>
  </si>
  <si>
    <t>LUANA DE JESUS PEREIRA</t>
  </si>
  <si>
    <t>LUANA TEIXEIRA TRINDADE</t>
  </si>
  <si>
    <t>LUCAS BENEVIDES CARVALHO CALO SILVA 00952464527</t>
  </si>
  <si>
    <t>LUCAS DA SILVA PIRES 05506331541</t>
  </si>
  <si>
    <t>LUCIANA DE PAULA SILVA</t>
  </si>
  <si>
    <t>LUCIANA LIMA DOS SANTOS</t>
  </si>
  <si>
    <t>LUCIANO APARECIDO PEREIRA DE SOUZA - ME</t>
  </si>
  <si>
    <t>LUCIANO DE J. SOUZA - ME</t>
  </si>
  <si>
    <t>LUCIANO FERRAZ OLIVEIRA</t>
  </si>
  <si>
    <t>LUCIDALVA DA SILVA SOUZA DE BRUMADO</t>
  </si>
  <si>
    <t>LUCIMARA SANTOS DOREA</t>
  </si>
  <si>
    <t>LUCINEIA DE SOUZA SANTOS 00868331546</t>
  </si>
  <si>
    <t>LUCIO CARLOS SANTOS</t>
  </si>
  <si>
    <t>LUDIMILA SILVA DE SOUZA 03706237547</t>
  </si>
  <si>
    <t>LUIS FERNANDO SANTOS LIMA</t>
  </si>
  <si>
    <t>LUIZ CARLOS DA SILVA DE NAZARE MICRO EMPRESA</t>
  </si>
  <si>
    <t>LUIZ HENRIQUE DE SOUZA PEREIRA</t>
  </si>
  <si>
    <t xml:space="preserve">M &amp; E LIMA SUP. MODELO LTDA ME </t>
  </si>
  <si>
    <t>M ANITA DE ALMEIDA</t>
  </si>
  <si>
    <t>M. ANJOS DOS SANTOS DE MASCOTE</t>
  </si>
  <si>
    <t>M. C. DE MORAIS MINIMERCADO LTDA</t>
  </si>
  <si>
    <t>M DA CONCEICAO SOUZA DOS SANTOS</t>
  </si>
  <si>
    <t>M DA SILVA PORTO</t>
  </si>
  <si>
    <t>M DOS SANTOS RODRIGUES COMERCIO</t>
  </si>
  <si>
    <t>M F MERCADO DA ECONOMIA LTDA</t>
  </si>
  <si>
    <t>M G DE OLIVEIRA SANTOS MERCEARIA</t>
  </si>
  <si>
    <t>M I R SANTANA MINIMERCADO</t>
  </si>
  <si>
    <t>M. J. COMERCIO DE BEBIDAS E ALIMENTOS LTDA</t>
  </si>
  <si>
    <t>M. M. SUPERMERCADOS LTDA - ME</t>
  </si>
  <si>
    <t>M R MENDONCA</t>
  </si>
  <si>
    <t>M RAIMUNDA DOS SANTOS</t>
  </si>
  <si>
    <t>M. S. ARAGAO MERCADINHO</t>
  </si>
  <si>
    <t>M S SANTOS ME</t>
  </si>
  <si>
    <t>M VAZ PEREIRA</t>
  </si>
  <si>
    <t>MA COMERCIAL DE ALIMENTOS LTDA - ME</t>
  </si>
  <si>
    <t>M.A. DOS SANTOS DE ITABUNA</t>
  </si>
  <si>
    <t xml:space="preserve">MACIEL ARCANJO RIBEIRO ME </t>
  </si>
  <si>
    <t>MADALENA MEIRA BARROS EIRELI</t>
  </si>
  <si>
    <t>MAGALI POLVORA SANTOS</t>
  </si>
  <si>
    <t>MAGINOLIA SILVA DE JESUS  79818</t>
  </si>
  <si>
    <t>MANOEL CARLOS ARAGAO PINTO DE MARAU - EPP</t>
  </si>
  <si>
    <t>MANOEL DAGOBERTO DOS SANTOS</t>
  </si>
  <si>
    <t>MANOEL HERMENEGILDO DA SILVA CAIRES - ME</t>
  </si>
  <si>
    <t>MANUEL PEREIRA CASSIANO</t>
  </si>
  <si>
    <t>MARCELO BARRETO DANTAS</t>
  </si>
  <si>
    <t>MARCELO HENRIQUE MAGALHAES DE ANDRADE</t>
  </si>
  <si>
    <t>MARCELO PEREIRA SERRA EIRELI - ME</t>
  </si>
  <si>
    <t>MARCELO ROCHA DOS SANTOS DE GUANAMBI</t>
  </si>
  <si>
    <t>MARCELO RODRIGUES SANTOS 05038023525</t>
  </si>
  <si>
    <t xml:space="preserve">MARCIA IOLANDA SILVEIRA MAIA &amp; CIA LTDA </t>
  </si>
  <si>
    <t>MARCIA ROBERTA ATAIDE DE SOUZA MARTINS</t>
  </si>
  <si>
    <t>MARCIANO DE SOUZA 03541623578</t>
  </si>
  <si>
    <t>MARCILIO FARIAS FERNANDES - ME</t>
  </si>
  <si>
    <t>MARCIO DA SILVA MEIRA</t>
  </si>
  <si>
    <t>MARCONDES BATISTA CARDOSO 04175542574</t>
  </si>
  <si>
    <t>MARCONE TEIXEIRA REIS SOUZA</t>
  </si>
  <si>
    <t>MARCOS AURELIO COSTA MALHEIROS</t>
  </si>
  <si>
    <t>MARCOS DE ANDRADE ROTONDANO 04573445552</t>
  </si>
  <si>
    <t>MARCOS HENRIQUE DE OLIVEIRA SILVA ME</t>
  </si>
  <si>
    <t>MARCOS LOPES RODRIGUES 03231299519</t>
  </si>
  <si>
    <t xml:space="preserve">MARCOS O DOS SANTOS PADARIA - ME </t>
  </si>
  <si>
    <t>MARDONIO VIANA RAMALHO</t>
  </si>
  <si>
    <t>MARIA APARECIDA ALCINA DOS SANTOS 69022836568</t>
  </si>
  <si>
    <t>MARIA APARECIDA ROCHA MACHADO SANTOS</t>
  </si>
  <si>
    <t>MARIA DA GLORIA MATOS DE ARAUJO ME</t>
  </si>
  <si>
    <t>MARIA DA PAIXAO DA SILVA LEITE - ME</t>
  </si>
  <si>
    <t>MARIA DE FATIMA VASCONCELOS DOS SANTOS</t>
  </si>
  <si>
    <t>MARIA DINALVA SOUZA NOVAES</t>
  </si>
  <si>
    <t xml:space="preserve">MARIA DO AMPARO DE JESUS SANTOS - ME	 </t>
  </si>
  <si>
    <t>MARIA DO SOCORRO SILVA NONATO</t>
  </si>
  <si>
    <t>MARIA EDNA JESUS NASCIMENTO 01959588532</t>
  </si>
  <si>
    <t>MARIA EVENISIA DE MACEDO</t>
  </si>
  <si>
    <t>MARIA SELMA OLIVEIRA DOS SANTOS 73373630525</t>
  </si>
  <si>
    <t>MARIA SOLANGE XAVIER DOS SANTOS 28845954811</t>
  </si>
  <si>
    <t>MARIA VITORIA ROCHA ALVES</t>
  </si>
  <si>
    <t>MARINALVA OLIVEIRA DA SILVA DE CACULE - ME</t>
  </si>
  <si>
    <t>MARINALVA RIBEIRO COSTA DOS SANTOS</t>
  </si>
  <si>
    <t>MARINES COELHO DE SOUSA 97645362553</t>
  </si>
  <si>
    <t>MARINILTON SILVA DE SOUSA</t>
  </si>
  <si>
    <t>MARIVALDO MASCARENHAS SILVA</t>
  </si>
  <si>
    <t xml:space="preserve">MARLENE SANTOS LIMA </t>
  </si>
  <si>
    <t>MARLENE SILVA SANTOS EIRELI</t>
  </si>
  <si>
    <t>MARLUCIO SILVA DE SOUSA 02254491539</t>
  </si>
  <si>
    <t>MARTA BEATRIZ CURI OLIVEIRA</t>
  </si>
  <si>
    <t>MATEUS SOUZA DOS SANTOS 86093760529</t>
  </si>
  <si>
    <t>MATHEUS COMERCIO DE ALIMENTOS LTDA</t>
  </si>
  <si>
    <t>MAURICIO OSORIO DE ARAUJO</t>
  </si>
  <si>
    <t>MAURINEIA COSTA DE NOVAIS AMARAL</t>
  </si>
  <si>
    <t>MAURO LUCIO SANTOS DE SOUZA 04764184532</t>
  </si>
  <si>
    <t>MAYARA FERNANDES SANTOS - ME</t>
  </si>
  <si>
    <t>MAYCON DOLGAS ALVES DE AZEVEDO RODRIGUES 06154393571</t>
  </si>
  <si>
    <t>MB CLIMACO FERNANDES</t>
  </si>
  <si>
    <t>MC PADARIA E CONFEITARIA EIRELI</t>
  </si>
  <si>
    <t xml:space="preserve">MEGA BOM ATACAREJO LTDA </t>
  </si>
  <si>
    <t>MEIRE NILZA SCHETTINI SILVA CUNHA</t>
  </si>
  <si>
    <t xml:space="preserve">MELHOR FRIOS LTDA - ME </t>
  </si>
  <si>
    <t>MENEZES E COSTA LTDA - ME</t>
  </si>
  <si>
    <t>MERACI FERREIRA SANTANA DE ITUBERA - EPP</t>
  </si>
  <si>
    <t>MERCADINHO BRANDAO MAYO LTDA - ME</t>
  </si>
  <si>
    <t>MERCADINHO CHAPADA LTDA - ME</t>
  </si>
  <si>
    <t>MERCADINHO DO XITAO LTDA - ME</t>
  </si>
  <si>
    <t>MERCADINHO E PADARIA SAO RAFAEL EIRELI</t>
  </si>
  <si>
    <t>MERCADINHO ER PREDILETO LTDA</t>
  </si>
  <si>
    <t>MERCADINHO GAMBOA LTDA</t>
  </si>
  <si>
    <t>MERCADINHO NATIVO LTDA</t>
  </si>
  <si>
    <t>MERCADINHO PADARIA E LANCHONETE GR LTDA</t>
  </si>
  <si>
    <t>MERCADINHO STAR PRECO EIRELI</t>
  </si>
  <si>
    <t>MERCADINHO VIEIRA CARVALHO LTDA</t>
  </si>
  <si>
    <t>MERCADO MACIEL OLIVEIRA LTDA</t>
  </si>
  <si>
    <t>MERCADO SANTOS FIGUEIREDO LTDA</t>
  </si>
  <si>
    <t>MERCADO UNIAO PADRE CICERO LTDA</t>
  </si>
  <si>
    <t xml:space="preserve">MERCEARIA CHEGA + LTDA - ME </t>
  </si>
  <si>
    <t>MERCEARIA E QUITANDA TEIXEIRA LTDA. - ME</t>
  </si>
  <si>
    <t>MERCEARIA FERNANDES CARVALHO LTDA. - ME</t>
  </si>
  <si>
    <t>MERCEARIA SANTOS E REIS LTDA - ME</t>
  </si>
  <si>
    <t>MILENE DE JESUS ASSUNCAO EIRELI</t>
  </si>
  <si>
    <t>MINI MERCADO AIQUARA LTDA - ME</t>
  </si>
  <si>
    <t>MINIMERCADO C &amp; S COMERCIO DE ALIMENTOS LTDA</t>
  </si>
  <si>
    <t xml:space="preserve">MINIMERCADO DAMILA LTDA </t>
  </si>
  <si>
    <t>MINIMERCADO M SILVA EIRELI</t>
  </si>
  <si>
    <t>MINIMERCADO MODERNO DE GUANAMBI LTDA. - ME</t>
  </si>
  <si>
    <t>MINIMERCADO NETA LTDA</t>
  </si>
  <si>
    <t>MINIMERCADO SCHMITT LTDA</t>
  </si>
  <si>
    <t>MINIMERCADO TALISMA LTDA - ME</t>
  </si>
  <si>
    <t>MIRONALDO SILVA DOS SANTOS</t>
  </si>
  <si>
    <t>M.O IND. COM. PRODUTOS ALIMENTICIOS LTDA</t>
  </si>
  <si>
    <t>MOABE BORGES MARTINS 06148872595</t>
  </si>
  <si>
    <t>MOISES LIMA PORTO</t>
  </si>
  <si>
    <t>MONA LISA CARDOSO BORGES</t>
  </si>
  <si>
    <t>MONIKELLY BRITO NOBRE 06786934552</t>
  </si>
  <si>
    <t>MP COMERCIO DE ESTIVAS LTDA</t>
  </si>
  <si>
    <t>MRQ ALIMENTOS LTDA</t>
  </si>
  <si>
    <t>MS MACEDO SOUZA</t>
  </si>
  <si>
    <t>M7 FITNESS CENTER EIRELI</t>
  </si>
  <si>
    <t>N E COMERCIAL DE ALIMENTOS DE UBATA LTDA</t>
  </si>
  <si>
    <t xml:space="preserve">N F ALMEIDA CAIRES - ME </t>
  </si>
  <si>
    <t>N S CONCEICAO</t>
  </si>
  <si>
    <t>NATHAN CARDIM BASTOS - ME</t>
  </si>
  <si>
    <t>NAYSON RODRIGUES FERNANDES</t>
  </si>
  <si>
    <t>NEIDSON PEREIRA DA SILVA</t>
  </si>
  <si>
    <t>NEILTON DE SENA ROCHA</t>
  </si>
  <si>
    <t xml:space="preserve">NELSON DOS SANTOS DE DEUS ME </t>
  </si>
  <si>
    <t>NILCE ANASTACIA DOS SANTOS - ME</t>
  </si>
  <si>
    <t>NILDOBERTO LIMA MEIRA E CIA LTDA - ME</t>
  </si>
  <si>
    <t>NILZELIA SAMPAIO DIAS DE IPIAU</t>
  </si>
  <si>
    <t>NILZETE DOS SANTOS SOARES 00031935516</t>
  </si>
  <si>
    <t>NORMAN ALVES MARTINS - ME</t>
  </si>
  <si>
    <t>NOSSA REDE SUPERMERCADOS EIRELI - ME</t>
  </si>
  <si>
    <t>NOVA OPCAO LANCHES PAES E BISCOITOS LTDA.</t>
  </si>
  <si>
    <t>NUNES E CASTRO COMERCIO DE PRODUTOS ALIMENTICIOS EIRELI</t>
  </si>
  <si>
    <t>O ROTACAO SUPERMERCADO LTDA</t>
  </si>
  <si>
    <t xml:space="preserve">OLIVEIRA CRUZ COMERCIO LTDA ME </t>
  </si>
  <si>
    <t>ORLANDA BENTO SANTANA SANTOS</t>
  </si>
  <si>
    <t>OSMANI SANTANA MELGACO BULCAO DE OLIVEIRA - EPP</t>
  </si>
  <si>
    <t>OSVALDO DIAS DE AMORIM DE BRUMADO</t>
  </si>
  <si>
    <t>OTONIEL REIS DE CARVALHO &amp; CIA LTDA</t>
  </si>
  <si>
    <t>P DE SOUZA RIBEIRO</t>
  </si>
  <si>
    <t>PADARIA E CONFEITARIA PAO CHICK LTDA</t>
  </si>
  <si>
    <t>PADARIA E RESTAURANTE CRISTO REI LTDA</t>
  </si>
  <si>
    <t>PADARIA UNIAO SANTOS LTDA - EPP</t>
  </si>
  <si>
    <t>PALMIRA AMARAL NOVAES &amp; CIA LTDA</t>
  </si>
  <si>
    <t>PALOMA SANTOS SOARES CERQUEIRA 82371865591</t>
  </si>
  <si>
    <t>PAMPAS EVENTOS LTDA</t>
  </si>
  <si>
    <t>PANIFICADORA DELICATESSEN RITORNELLE LTD</t>
  </si>
  <si>
    <t>PANIFICADORA E DELICATESSEN PAN D ORO LTDA</t>
  </si>
  <si>
    <t>PANIFICADORA E LANCHONETE ITACARE LTDA</t>
  </si>
  <si>
    <t>PANIFICADORA E LANCHONETE LIRA LTDA</t>
  </si>
  <si>
    <t>PANIFICADORA E MERCADINHO A S FONSECA LTDA</t>
  </si>
  <si>
    <t>PANIFICADORA E MERCADINHO ISABELA LTDA</t>
  </si>
  <si>
    <t>PANIFICADORA NOVA NAPOLIS LTDA - ME</t>
  </si>
  <si>
    <t xml:space="preserve">PANIFICADORA PAO CAMPESTRE LTDA </t>
  </si>
  <si>
    <t>PANIFICADORA REGIS LTDA - EPP</t>
  </si>
  <si>
    <t>PANIFICADORA SHALOM LTDA</t>
  </si>
  <si>
    <t>PANIFICADORA SILVA OLIVEIRA LTDA</t>
  </si>
  <si>
    <t xml:space="preserve">PANIFICADORA SOL NASCENTE LTDA </t>
  </si>
  <si>
    <t xml:space="preserve">PAO CENTRAL COMERCIO DE ALIMENTOS LTDA </t>
  </si>
  <si>
    <t>PASSOS &amp; MAGALHAES LTDA</t>
  </si>
  <si>
    <t>PASSOS E MAGALHAES LTDA-ME</t>
  </si>
  <si>
    <t>PATRICIA DUTRA LIMA E CIA LTDA ME</t>
  </si>
  <si>
    <t>PAULA CAROLINE CERQUEIRA NEVES</t>
  </si>
  <si>
    <t>PAULO GEOVANI MORAIS</t>
  </si>
  <si>
    <t>PAULO HENRIQUE DE SOUSA BENEVIDES</t>
  </si>
  <si>
    <t>PAULO HENRIQUE SANTOS DE SOUSA EIRELI</t>
  </si>
  <si>
    <t>PAULO SERGIO FRANCA NOVAIS - ME</t>
  </si>
  <si>
    <t>PAULO SERGIO SOUZA RIBEIRO 52959902572</t>
  </si>
  <si>
    <t>PERICLES ALVES DE OLIVEIRA - ME</t>
  </si>
  <si>
    <t>PIRES E BORGES LTDA</t>
  </si>
  <si>
    <t>PONTAL DELICATESSEN, LANCHONETE E COMERC</t>
  </si>
  <si>
    <t>PRAXEDES SUPERMERCADO LTDA</t>
  </si>
  <si>
    <t>PREMIUM EMPRESA DE  DISTRIBUIÇÃO LTDA</t>
  </si>
  <si>
    <t>PROVE TUDO - PANIFICADORA EIRELI</t>
  </si>
  <si>
    <t>QUALYLAR EMPREENDIMENTOS LTDA</t>
  </si>
  <si>
    <t>QUERINO MINIMERCADO EIRELI</t>
  </si>
  <si>
    <t>R DE J DOS SANTOS MINIMERCADOS - EPP</t>
  </si>
  <si>
    <t>R N COMERCIO DE BEBIDAS E GENEROS ALIMENTICIOS LTDA EPP - EP</t>
  </si>
  <si>
    <t>R P SUPERMERCADOS LTDA</t>
  </si>
  <si>
    <t>R R DA SILVA</t>
  </si>
  <si>
    <t>RAFAELA GOMES RIBEIRO 07097170590</t>
  </si>
  <si>
    <t>RAPOSAO SUPERMERCADO EIRELI</t>
  </si>
  <si>
    <t>RAQUEL GOMES SANTOS SAMPAIO</t>
  </si>
  <si>
    <t>RAQUEL NOBRE PORTO 89929853553</t>
  </si>
  <si>
    <t>REGINALDO SENA DA SILVA 43912268800</t>
  </si>
  <si>
    <t>REINALDO FERREIRA SANTANA MINIMERCADO</t>
  </si>
  <si>
    <t>REINAN BATISTA PESSOA 33032848814</t>
  </si>
  <si>
    <t>REJANE MARIA CAVALCANTE DA SILVA - EPP</t>
  </si>
  <si>
    <t>RENATA AMARAL ALVES 06341877595</t>
  </si>
  <si>
    <t xml:space="preserve">REP COMERCIO DE ALIMENTOS LTDA ME </t>
  </si>
  <si>
    <t>REZENDE E POLVORA COMERCIO VAREJISTA DE ALIMENTOS LTDA</t>
  </si>
  <si>
    <t>RICARDO CONGA SERTAO</t>
  </si>
  <si>
    <t>RICARDO LELIS DE LIMA 90271262591</t>
  </si>
  <si>
    <t>RICARDO NASCIMENTO DOS SANTOS ME</t>
  </si>
  <si>
    <t>RICARDO SILVA NASCIMENTO</t>
  </si>
  <si>
    <t>RIZELIA DA GLORIA SOUZA</t>
  </si>
  <si>
    <t>ROBERTO MARCIO ALVES DOS SANTOS 00094865507</t>
  </si>
  <si>
    <t>ROCHA &amp; GONCALVES OLIVEIRA LTDA - ME</t>
  </si>
  <si>
    <t>RODRIGO ARAUJO LOUZADA 09833625568</t>
  </si>
  <si>
    <t>RODRIGO FERNANDES CAIRES</t>
  </si>
  <si>
    <t>RODRIGO GUIMARAES COTRIM</t>
  </si>
  <si>
    <t>RODRIGO LELIS DE LIMA 97950378549</t>
  </si>
  <si>
    <t>RODRIGO LIMA BARBOSA</t>
  </si>
  <si>
    <t>RODRIGO MATTOS MARTINS E CIA LTDA</t>
  </si>
  <si>
    <t>RODRIGO ROCHA DE AQUINO</t>
  </si>
  <si>
    <t>RODRIGUES E TEIXEIRA LTDA</t>
  </si>
  <si>
    <t>ROMARIO RODRIGUES SANTOS 85898278524</t>
  </si>
  <si>
    <t>RONALDO DOS SANTOS PAES E CIA LTDA - ME</t>
  </si>
  <si>
    <t>RONICLEI SOUZA DIAS</t>
  </si>
  <si>
    <t>RONIVON ROCHA DA CRUZ</t>
  </si>
  <si>
    <t>ROSANA MONTEIRO SANTOS DE MORTUGABA</t>
  </si>
  <si>
    <t>ROSANGELA OLIVEIRA RIBEIRO</t>
  </si>
  <si>
    <t xml:space="preserve">ROSILEIDE SILVA SOUZA 32951230559 </t>
  </si>
  <si>
    <t>ROSILENE OLIVEIRA LIMA ARAUJO 04433893579</t>
  </si>
  <si>
    <t>R.S. DOS SANTOS SUPERMERCADOS</t>
  </si>
  <si>
    <t>RUBENS THAINAN SILVA</t>
  </si>
  <si>
    <t xml:space="preserve">RUY GLEDSON SANTOS DE SOUZA </t>
  </si>
  <si>
    <t>RUY RONI COMERCIO DE PADARIA E MERCEARIA</t>
  </si>
  <si>
    <t>S. BOM SUPERMERCADO LTDA</t>
  </si>
  <si>
    <t>S. DA C. MOURA</t>
  </si>
  <si>
    <t>S. LISBOA DOS SANTOS - EPP</t>
  </si>
  <si>
    <t>S P RODRIGUES DA SILVA</t>
  </si>
  <si>
    <t>S S CONCEICAO</t>
  </si>
  <si>
    <t xml:space="preserve">S S DOS SANTOS MINIMERCADO - ME </t>
  </si>
  <si>
    <t>SABOR DA CARNE ITABUNA LTDA</t>
  </si>
  <si>
    <t>SACOLAO DOCE PRECO LTDA</t>
  </si>
  <si>
    <t xml:space="preserve">SACOLAO GUANAMBI FRUTAS E VERDURAS EIRELI - EPP	 </t>
  </si>
  <si>
    <t xml:space="preserve">SALVADOR FRANCISCO DE SOUZA NETO </t>
  </si>
  <si>
    <t>SALVADOR ROCHA BARRETO</t>
  </si>
  <si>
    <t>SAMARA PEREIRA DOS SANTOS 08067669562</t>
  </si>
  <si>
    <t>SANDRA MARIA ROCHA PASSOS DE IPIAU - ME</t>
  </si>
  <si>
    <t>SANDRA RODRIGUES FERNANDES DE JESUS</t>
  </si>
  <si>
    <t>SANTHIAGO GUIMARAES BORGES 05760619560</t>
  </si>
  <si>
    <t>SANTOS &amp; SANTANA LTDA</t>
  </si>
  <si>
    <t>SAO CRISTOVAO EIRELI</t>
  </si>
  <si>
    <t>SARA JANE FERREIRA PORTO</t>
  </si>
  <si>
    <t>SAULO COMERCIO DE GENEROS ALIMENTICIOS EIRELI</t>
  </si>
  <si>
    <t>SEBASTIAO CARLOS OLIVEIRA CARDOSO ME</t>
  </si>
  <si>
    <t>SEBASTIAO QUEIROZ DE ARAUJO ME</t>
  </si>
  <si>
    <t>SEBASTIAO RISERIO DE SOUZA EPP</t>
  </si>
  <si>
    <t>SEBASTIAO RODRIGUES PORTO SEGUNDO 02960847512</t>
  </si>
  <si>
    <t>SERGIO FERNANDO CERQUEIRA RIBEIRO - ME</t>
  </si>
  <si>
    <t>SEVERIANO SOUZA MEIRA - ME</t>
  </si>
  <si>
    <t>SHALON COMERCIO DE ALIMENTOS LTDA - EPP</t>
  </si>
  <si>
    <t xml:space="preserve">SIDERAL ALIMENTOS INUSTRIAL LTDA. </t>
  </si>
  <si>
    <t>SILERINDO DOS SANTOS OLIVEIRA JUNIOR EIRELI</t>
  </si>
  <si>
    <t>SILVA PORTUGAL SUPERMERCADOS LTDA</t>
  </si>
  <si>
    <t>SILVAN FERRAZ DA SILVA 20959770500</t>
  </si>
  <si>
    <t>SILVESTRE ROSARIO DE ALTINO DE VALENCA</t>
  </si>
  <si>
    <t>SILVIA REGINA SAMPAIO DI PARDI</t>
  </si>
  <si>
    <t>SILVIO JOSE PIRES SOUZA</t>
  </si>
  <si>
    <t>SIMONE DA SILVA CORREA</t>
  </si>
  <si>
    <t>SIMONE NOGUEIRA &amp; CIA.LTDA. - ME</t>
  </si>
  <si>
    <t xml:space="preserve">SINVAL BORGES BARBOSA </t>
  </si>
  <si>
    <t>SIRLEIA ALVES DOS SANTOS 00867344580</t>
  </si>
  <si>
    <t>SIRLENE QUEIROZ CORDEIRO AMANCIO 69224404553</t>
  </si>
  <si>
    <t>SM SUPERMERCADO E PANIFICADORA LTDA</t>
  </si>
  <si>
    <t>SOLIENE BASTOS SANTOS 04019021538</t>
  </si>
  <si>
    <t xml:space="preserve">SONIA MARIA SANTOS FERREIRA 55883486568	</t>
  </si>
  <si>
    <t>SOUTO DIAS COMERCIO IMP E EXP DE ALIMENT</t>
  </si>
  <si>
    <t>SUELLE DAS VIRGENS PONTES 02052952586</t>
  </si>
  <si>
    <t>SUPER MUNDIAL LDA</t>
  </si>
  <si>
    <t>SUPER PRAIA SUPERMERCADO LTDA</t>
  </si>
  <si>
    <t xml:space="preserve">SUPERMERCADO ALMEIDAO LTDA-EPP </t>
  </si>
  <si>
    <t>SUPERMERCADO AMERICA LTDA</t>
  </si>
  <si>
    <t>SUPERMERCADO BA LTDA</t>
  </si>
  <si>
    <t>SUPERMERCADO BAIXO SUL LTDA - EPP</t>
  </si>
  <si>
    <t>SUPERMERCADO BELGA LTDA</t>
  </si>
  <si>
    <t>SUPERMERCADO BOM PRECO ITUACU LTDA</t>
  </si>
  <si>
    <t>SUPERMERCADO C &amp; S LTDA</t>
  </si>
  <si>
    <t>SUPERMERCADO CANAA EIRELI</t>
  </si>
  <si>
    <t>SUPERMERCADO CENTRAL IPANEMA LTDA</t>
  </si>
  <si>
    <t>SUPERMERCADO COCEB LTDA. - ME</t>
  </si>
  <si>
    <t>SUPERMERCADO COM CARNE II LTDA - ME</t>
  </si>
  <si>
    <t>SUPERMERCADO COMERCIAL SAO CAMILO LTDA</t>
  </si>
  <si>
    <t>SUPERMERCADO CORREIA E LIMA LTDA - ME</t>
  </si>
  <si>
    <t>SUPERMERCADO D CORE EIRELI</t>
  </si>
  <si>
    <t>SUPERMERCADO E PANIFICADORA  RR MACEDO</t>
  </si>
  <si>
    <t>SUPERMERCADO F. QUADROS LTDA</t>
  </si>
  <si>
    <t>SUPERMERCADO FLORESTA LTDA   ME</t>
  </si>
  <si>
    <t>SUPERMERCADO J J LTDA</t>
  </si>
  <si>
    <t>SUPERMERCADO LEVE MAIS EIRELI - ME</t>
  </si>
  <si>
    <t>SUPERMERCADO M &amp; M LTDA</t>
  </si>
  <si>
    <t>SUPERMERCADO MARIA FUMACA LTDA</t>
  </si>
  <si>
    <t>SUPERMERCADO MEGA MIX LTDA</t>
  </si>
  <si>
    <t>SUPERMERCADO MUNDIAL 3 COMERCIO DE ALIMENTOS LTDA</t>
  </si>
  <si>
    <t>SUPERMERCADO NOVO BATATAN LTDA - EPP</t>
  </si>
  <si>
    <t>SUPERMERCADO OTONIEL LTDA</t>
  </si>
  <si>
    <t>SUPERMERCADO RENOVO LTDA</t>
  </si>
  <si>
    <t>SUPERMERCADO SANTOS LIMA LTDA</t>
  </si>
  <si>
    <t>SUPERMERCADO SAO MIGUEL LTDA - EPP</t>
  </si>
  <si>
    <t>SUPERMERCADO SAO PAULO 2 LTDA</t>
  </si>
  <si>
    <t>SUPERMERCADO SEIXAS E CASTRO E CIA LTDA - EPP</t>
  </si>
  <si>
    <t xml:space="preserve">SUPERMERCADO STELLA LTDA </t>
  </si>
  <si>
    <t>SUPERMERCADOS FREI DAMIAO LTDA</t>
  </si>
  <si>
    <t>SUPERMERCADOS IRMAOS RIBEIRO EIRELI</t>
  </si>
  <si>
    <t>SUPERMERCADOS M.M. CENTER LTDA</t>
  </si>
  <si>
    <t>SUPERMERCADOS MUNDIAL 4 LTDA - ME</t>
  </si>
  <si>
    <t xml:space="preserve">SUPERMERCADOS PAGAO LTDA </t>
  </si>
  <si>
    <t>T A SANTANA COMERCIAL DE ALIMENTOS LTDA</t>
  </si>
  <si>
    <t xml:space="preserve">T G DA SILVA DE ITABUNA  </t>
  </si>
  <si>
    <t>TAILANE DE J SANTOS</t>
  </si>
  <si>
    <t>TALITA TEIXEIRA MARINHO 85878652501</t>
  </si>
  <si>
    <t>TAMIZZE OLIVEIRA DOS ANJOS 04431554530</t>
  </si>
  <si>
    <t>TATIANE S. DE MORAIS - ME</t>
  </si>
  <si>
    <t>TC COMERCIO E PRESTACAO DE SERVICOS LTDA</t>
  </si>
  <si>
    <t>TERAPEUTICA SINGULAR FARMACIA DE MANIPULACAO EIRELI</t>
  </si>
  <si>
    <t>TEREZA AZEREDO RIBEIRO</t>
  </si>
  <si>
    <t>TEREZINHA DUTRA DE OLIVEIRA</t>
  </si>
  <si>
    <t>THALES ANTONIO ARAUJO GUIMARAES 05048544536</t>
  </si>
  <si>
    <t xml:space="preserve">THIAGO SANTOS ARAUJO </t>
  </si>
  <si>
    <t>TIAGO FERREIRA AGUIAR</t>
  </si>
  <si>
    <t>TIAGO NOVAES SILVA - ME</t>
  </si>
  <si>
    <t xml:space="preserve">TONY RIVA DOS SANTOS OLIVEIRA </t>
  </si>
  <si>
    <t>TRINDADE SUPERMERCADO EIRELI</t>
  </si>
  <si>
    <t>TYTO CARVALHO LINS WENSE 00227563530</t>
  </si>
  <si>
    <t>UELTON N DOS SANTOS DIAS</t>
  </si>
  <si>
    <t>UNIPEC MINIMERCADO EIRELI</t>
  </si>
  <si>
    <t>V. DOS SANTOS GUIMARAES</t>
  </si>
  <si>
    <t>V OLIVEIRA SILVA - ME</t>
  </si>
  <si>
    <t>V Q COELHO</t>
  </si>
  <si>
    <t xml:space="preserve">V S ROCHA </t>
  </si>
  <si>
    <t>V V DOS SANTOS FILHO</t>
  </si>
  <si>
    <t xml:space="preserve">VALBER LIMA SILVA - ME	 </t>
  </si>
  <si>
    <t>VALCIR CESAR FARIAS DE SOUSA - EPP</t>
  </si>
  <si>
    <t>VALDEMAR DE JESUS OLIVEIRA - ME</t>
  </si>
  <si>
    <t>VALDERI SANTOS DE OLIVEIRA</t>
  </si>
  <si>
    <t>VALDIMIR JOAQUIM DA SILVA - ME</t>
  </si>
  <si>
    <t>VALDIRENE LIDIA DA SILVA CAIRES 79950493587</t>
  </si>
  <si>
    <t>VALESKA SENA DE AZEVEDO 08675182511</t>
  </si>
  <si>
    <t xml:space="preserve">VALTER BISPO FELISBERTO </t>
  </si>
  <si>
    <t>VALTER LUIZ DA SILVA CARDOSO JUNIOR</t>
  </si>
  <si>
    <t>VANDA MANDU DA SILVA 33237010898</t>
  </si>
  <si>
    <t>VANDILSON RAMOS DA SILVA 21466743859</t>
  </si>
  <si>
    <t>VANDSON AGUIAR SAMPAIO 04094478540</t>
  </si>
  <si>
    <t>VANESSA SANTOS DA SILVA 10171866509</t>
  </si>
  <si>
    <t>VANILDA SANTOS ALVES</t>
  </si>
  <si>
    <t>VANILTON POZZI MALHEIROS 03759462502</t>
  </si>
  <si>
    <t>VASCONCELOS E COSTA PANIFICADORA LTDA</t>
  </si>
  <si>
    <t>VEIGA E MAGALHAES LTDA - ME</t>
  </si>
  <si>
    <t>VERA LUCIA MELO DE OLIVEIRA 02850393509</t>
  </si>
  <si>
    <t>VIANA E BRANDAO PANIFICADORA LTDA</t>
  </si>
  <si>
    <t>VICTOR ALENCAR FERNANDES DA SILVA &amp; CIA LTDA - ME</t>
  </si>
  <si>
    <t>VIEGAS E MENDES LTDA.</t>
  </si>
  <si>
    <t>VILMA NEVES DA COSTA</t>
  </si>
  <si>
    <t>VILMA VIEIRA DA SILVA</t>
  </si>
  <si>
    <t>VILMARIO DIAS TRINDADE</t>
  </si>
  <si>
    <t xml:space="preserve">VINICIUS PEREIRA LOBO &amp; CIA LTDA - ME </t>
  </si>
  <si>
    <t>W. MOREIRA DA SILVA</t>
  </si>
  <si>
    <t>WALDEMAR CARDOSO GUIMARAES &amp; CIA LTDA - ME</t>
  </si>
  <si>
    <t>WALTER BRITO SANTOS DE GURUPA - ME</t>
  </si>
  <si>
    <t>WARLEY NONATO RODRIGUES 05453301570</t>
  </si>
  <si>
    <t>WASHINGTON CARLOS SANTANA</t>
  </si>
  <si>
    <t>WASHINGTON DANTAS CASTRO JUNIOR</t>
  </si>
  <si>
    <t>WASHINGTON SANTOS MEIRA 82630720500</t>
  </si>
  <si>
    <t>WELLINGTON SILVA ALMEIDA DE MACARANI</t>
  </si>
  <si>
    <t>WESLEY BARBOSA COSTA ME</t>
  </si>
  <si>
    <t>WILDE AGUIAR DIAS 05406361503</t>
  </si>
  <si>
    <t>WILMA CARLA DOS SANTOS DAMASCENA - ME</t>
  </si>
  <si>
    <t>YAN SILVA PRADO 07840274552</t>
  </si>
  <si>
    <t>ZE DO PAO PANIFICADORA LTDA</t>
  </si>
  <si>
    <t>ZEZILDO OLIVEIRA MELGACO</t>
  </si>
  <si>
    <t>ZILDE PEREIRA CAIRES</t>
  </si>
  <si>
    <t>ZILIANA ARAUJO MAGALHAES</t>
  </si>
  <si>
    <t xml:space="preserve">ZILMAR DE OLIVEIRA CANGUCU </t>
  </si>
  <si>
    <t>ZITA MARTINS SILVEIRA PORTO</t>
  </si>
  <si>
    <t>A</t>
  </si>
  <si>
    <t>%</t>
  </si>
  <si>
    <t>Código</t>
  </si>
  <si>
    <t>Cliente</t>
  </si>
  <si>
    <t>HOTEL KATRACA PALACE LTDA. - EPP</t>
  </si>
  <si>
    <t>IRENE GARCIA PINTO 27461670506</t>
  </si>
  <si>
    <t>FARMACIA MODELO DE ILHEUS LTDA</t>
  </si>
  <si>
    <t>ARIANA CAVALCANTE DOS SANTOS AMARAL ME</t>
  </si>
  <si>
    <t>ROSELANE MARINHO LEITE TIGRE 02062507542</t>
  </si>
  <si>
    <t>ARMAZEM SUPERMERCADO LTDA</t>
  </si>
  <si>
    <t>E C VELANES &amp; CIA LTDA</t>
  </si>
  <si>
    <t>ALBERTO CONCEICAO GOTTSCHALL</t>
  </si>
  <si>
    <t>ALINE LOPES DE OLIVEIRA 01108005594</t>
  </si>
  <si>
    <t>MARUZIA SANTOS QUEIROZ</t>
  </si>
  <si>
    <t>MERCADINHO ADONAI EIRELI</t>
  </si>
  <si>
    <t>PAULO RICARDO SANTOS ALMEIDA</t>
  </si>
  <si>
    <t>MAGNA SANTOS DE SOUZA</t>
  </si>
  <si>
    <t>ANTONIO SOUZA DE BARROS DE ITORORO</t>
  </si>
  <si>
    <t>JOSIENE CERQUEIRA SANTOS</t>
  </si>
  <si>
    <t>RICARDO SOUZA ALVES</t>
  </si>
  <si>
    <t>JUDIVALDO FRANCISCO PEREIRA</t>
  </si>
  <si>
    <t>LUCIANO SANTOS GOMES DE POTIRAGUÁ</t>
  </si>
  <si>
    <t>ISANILDO DE JESUS SANTANA EIRELI</t>
  </si>
  <si>
    <t>AGNALDO BATISTA DE CANA BRAVA</t>
  </si>
  <si>
    <t>JOSE ADSON CARNEIRO DE MIRANDA - ME</t>
  </si>
  <si>
    <t>PANIFICADORA E LANCHONETE PANILAC LTDA</t>
  </si>
  <si>
    <t>VALDEZIO SOUZA SANTOS</t>
  </si>
  <si>
    <t>CRISTIANO DO NASCIMENTO ALVES</t>
  </si>
  <si>
    <t>VELANES &amp; VELANES LTDA</t>
  </si>
  <si>
    <t>IDAILSON LOURENCO ALVES</t>
  </si>
  <si>
    <t>SUPERMAR EIRELI</t>
  </si>
  <si>
    <t>FERNANDES SUPERMERCADO EIRELI</t>
  </si>
  <si>
    <t>HOTEL PRAIA DO SOL EIRELI - EPP</t>
  </si>
  <si>
    <t>MINIMERCADO ECONOMIA FAMILIAR LTDA</t>
  </si>
  <si>
    <t xml:space="preserve">ALBERTO ALVES DE OLIVEIRA </t>
  </si>
  <si>
    <t xml:space="preserve">MASTERBOM SUPERMERCADO LTDA  </t>
  </si>
  <si>
    <t>J  DOS SANTOS ALMEIDA DE IBICARAI</t>
  </si>
  <si>
    <t>A DE A SOARES</t>
  </si>
  <si>
    <t>SILVANO XAVIER DOS SANTOS</t>
  </si>
  <si>
    <t>DROGAPLIM PRODUTOS FARMACEUTICOS LTDA</t>
  </si>
  <si>
    <t>MANOEL MESSIAS LOPES DE MIRANDA - EPP</t>
  </si>
  <si>
    <t>AGNALDO ESTEVAO DOS SANTOS</t>
  </si>
  <si>
    <t>BELEMI SILVA ROCHA</t>
  </si>
  <si>
    <t>MILTON PEREIRA DOS SANTOS</t>
  </si>
  <si>
    <t>IRMAOS NICOLETTI LTDA.</t>
  </si>
  <si>
    <t>NINO SUPERMERCADO LTDA</t>
  </si>
  <si>
    <t>LECYNALDO DOS SANTOS RODRIGUES - EPP</t>
  </si>
  <si>
    <t>WILOBALDO BARRETO SANTANA</t>
  </si>
  <si>
    <t>MARIANGELA VALGAS MACHADO</t>
  </si>
  <si>
    <t>MERCADO DARA LTDA</t>
  </si>
  <si>
    <t>VANGEVALDO NEVES OLIVEIRA</t>
  </si>
  <si>
    <t>GENIVALDO FIGUEIREDO LIMA</t>
  </si>
  <si>
    <t>LUIS CANDIDO BRITO AGUIAR</t>
  </si>
  <si>
    <t>MERCEARIA BERNARDO LTDA</t>
  </si>
  <si>
    <t>M H C DE ANDRADE ME</t>
  </si>
  <si>
    <t>ZULEIDE MONTALVAO DOS SANTOS</t>
  </si>
  <si>
    <t>CLAUDIO CAIRES BARROS</t>
  </si>
  <si>
    <t>COMERCIAL E ARMAZEM SANTO ANTONIO LTDA</t>
  </si>
  <si>
    <t xml:space="preserve">ALMEIDA SILVA COMERCIO DE ALIMENTOS LTDA	 </t>
  </si>
  <si>
    <t>R. M. PEREIRA</t>
  </si>
  <si>
    <t>JOSE NILTON RODRIGUES DA SILVA</t>
  </si>
  <si>
    <t>R P MACHADO - ME</t>
  </si>
  <si>
    <t>SUPERMERCADO SMART LTDA</t>
  </si>
  <si>
    <t>SUPERMECADO MK</t>
  </si>
  <si>
    <t>MARCAL CULTIVO DE MILHO LTDA</t>
  </si>
  <si>
    <t>GISELE MARIA OLIVEIRA SILVA</t>
  </si>
  <si>
    <t>COMERCIAL DE ALIMENTOS CURUJAO LTDA</t>
  </si>
  <si>
    <t>AGUIA COMERCIO DE BEBIDAS E ALIMENTOS EIRELI</t>
  </si>
  <si>
    <t>O BARATEIRO MINIMERCADO EIRELI</t>
  </si>
  <si>
    <t>MARCIO PAULIANE SILVA ME</t>
  </si>
  <si>
    <t>P.S. DOS SANTOS PADARIA TRADICIONAL -ME</t>
  </si>
  <si>
    <t>ZENILDA OLIVEIRA ALVES</t>
  </si>
  <si>
    <t>SANDRA REGINA SANTOS LOPES</t>
  </si>
  <si>
    <t>GABRIEL MERCADO LTDA</t>
  </si>
  <si>
    <t>LUIZ FERNANDO FERREIRA DOS SANTOS - MINIMERCADO</t>
  </si>
  <si>
    <t>LUDIMILA DE ALCANTARA FERREIRA</t>
  </si>
  <si>
    <t>SOELI NOVAIS LIMA</t>
  </si>
  <si>
    <t>VF DISTRIBUIDORA DE PRODUTOS ALIMENTICIOS EIRELI</t>
  </si>
  <si>
    <t>EDNA SANTOS SOUZA</t>
  </si>
  <si>
    <t>E. B. SANTANA PANIFICADORA</t>
  </si>
  <si>
    <t>DUMAR PESCADOS LTDA</t>
  </si>
  <si>
    <t>JAILTON CARDOSO SANTOS 61347337504</t>
  </si>
  <si>
    <t>DERIVALDO DOS SANTOS SILVA</t>
  </si>
  <si>
    <t>MALU MORAES DE CARVALHO LTDA</t>
  </si>
  <si>
    <t>MARCIO PEREIRA DE SOUZA -EPP</t>
  </si>
  <si>
    <t xml:space="preserve">ADIVAN SOARES DE OLIVEIRA </t>
  </si>
  <si>
    <t xml:space="preserve">DANIEL RODRIGUES NOGUEIRA </t>
  </si>
  <si>
    <t>ANA CRISTINA CRUZ DE SOUZA</t>
  </si>
  <si>
    <t xml:space="preserve">VITÓRIO AGUIAR DA SILVA </t>
  </si>
  <si>
    <t>J C BOMFIM FILHO COMERCIO DE ALIMENTOS</t>
  </si>
  <si>
    <t>MARLENE CARVALHO MORAIS</t>
  </si>
  <si>
    <t>IZAQUE ALVES SANTOS</t>
  </si>
  <si>
    <t>EUGILIO BATISTA NEVES - ME</t>
  </si>
  <si>
    <t>LOURISVALDO ALVES DA SILVA</t>
  </si>
  <si>
    <t>EVANILDO GOMES DA SILVA - EPP</t>
  </si>
  <si>
    <t>F.A COMERCIO DE FRIOS LTDA - ME</t>
  </si>
  <si>
    <t>EDILENE ROSA TEIXEIRA COTRIN</t>
  </si>
  <si>
    <t>ELZANIR SOUZA DOS SANTOS 01583781137</t>
  </si>
  <si>
    <t>GISLAINE ALVES DE OLIVEIRA</t>
  </si>
  <si>
    <t>LUCIENE DE SOUZA SILVA ROCHA</t>
  </si>
  <si>
    <t>ROSE MARY SANDES SAMPAIO MOREIRA</t>
  </si>
  <si>
    <t>LEANDRA LAGO DE OLIVEIRA</t>
  </si>
  <si>
    <t>SILVIO DA SILVA AGUIAR</t>
  </si>
  <si>
    <t>PADARIA PAO E MEL LTDA</t>
  </si>
  <si>
    <t>ANTOS &amp; SANTANA LTDA</t>
  </si>
  <si>
    <t>UELTON RIBEIRO SILVA</t>
  </si>
  <si>
    <t>MANOEL DE SOUZA SANTOS</t>
  </si>
  <si>
    <t>MATSUKITA MINIMERCADO LTDA</t>
  </si>
  <si>
    <t xml:space="preserve">PAULO DA SILVA PIRES </t>
  </si>
  <si>
    <t>ADRIANA COELHO DA SILVA DE RIACHO DE SANTANA</t>
  </si>
  <si>
    <t>APARECIDA DOS SANTOS OLIVEIRA 9065319050</t>
  </si>
  <si>
    <t>MANOEL OLIVEIRA DE ALMEIDA NETO</t>
  </si>
  <si>
    <t>NATHANY MEIRA DOURADO CAIRES</t>
  </si>
  <si>
    <t>JOILSON GOMES SAMPAIO JUNIOR</t>
  </si>
  <si>
    <t>ROSINALDO SOUSA DE OLIVEIRA 01027039570</t>
  </si>
  <si>
    <t>CLEIDE BONFIM DA SILVA</t>
  </si>
  <si>
    <t xml:space="preserve">EDILSON CARVALHO SANTIAGO  </t>
  </si>
  <si>
    <t>ENEDINO FAGUNDES FERREIRA JUNIOR - ME</t>
  </si>
  <si>
    <t>SILVANDO MISSIAS RAMOS - ME</t>
  </si>
  <si>
    <t xml:space="preserve">G BOM COMERCIO ALIMENTICIO LTDA </t>
  </si>
  <si>
    <t>DHIULIANO ANDERSON DOS SANTOS DE LIMA</t>
  </si>
  <si>
    <t xml:space="preserve">LUCINEIDE SOUZA DE JESUS </t>
  </si>
  <si>
    <t>DEVANILDO SILVA SANTOS</t>
  </si>
  <si>
    <t>RENATA ANGELA DE SOUZA BRITO</t>
  </si>
  <si>
    <t>FABRICIO BRITO GUIMARAES</t>
  </si>
  <si>
    <t>CARLA CRESTANI MACEDO MALHEIRO ME</t>
  </si>
  <si>
    <t>PRISCILA NATALIE SANTOS DE AGUIAR MENEZE</t>
  </si>
  <si>
    <t>JOSE CARLOS PINTO DE ANDRADE</t>
  </si>
  <si>
    <t>THIAGO MORENO AZEVEDO</t>
  </si>
  <si>
    <t>EDCLEIA CANGUCU DE LIMA E CIA. LTDA</t>
  </si>
  <si>
    <t>GABRIELA SILVA LIMA</t>
  </si>
  <si>
    <t>ICE &amp; BEER COMERCIO DE BEBIDAS E ALIMENTOS LTDA</t>
  </si>
  <si>
    <t>DANILO FROES ARAUJO - ME</t>
  </si>
  <si>
    <t>VAILSON DE SOUZA ME</t>
  </si>
  <si>
    <t>LUCIANO ANDRE DE OLIVEIRA MOURA E CIA LTDA</t>
  </si>
  <si>
    <t>SAVIO GALVAO CARDOSO</t>
  </si>
  <si>
    <t>DOLORES FERREIRA AMARAL BORGES 03441824520</t>
  </si>
  <si>
    <t>M. P. DOS SANTOS ARAUJO E CIA LTDA</t>
  </si>
  <si>
    <t xml:space="preserve">JORGE SILVA BARBOSA </t>
  </si>
  <si>
    <t>ELIAS PEREIRA DE JESUS</t>
  </si>
  <si>
    <t>PANIFICADORA E RESTAURANTE FROES LTDA - ME</t>
  </si>
  <si>
    <t>SINDICLEI DA SILVA 81614810591</t>
  </si>
  <si>
    <t>J DA SILVA CORREA EIRELI - ME</t>
  </si>
  <si>
    <t>FERNANDO ARAUJO NETO 14730839587</t>
  </si>
  <si>
    <t>SUPER ECONOMIA GENEROS ALIMENTICIOS LTDA - EPP</t>
  </si>
  <si>
    <t>WILLIAN NOVAIS CRUZ 02524517594</t>
  </si>
  <si>
    <t>WALLAS BATISTA DE SOUZA RIBEIRO - ME</t>
  </si>
  <si>
    <t>VERA LUCIA DE ALMEIDA LIMA - EPP</t>
  </si>
  <si>
    <t>S. BARBOSA LESSA SANTOS PRODUTOS ALIMENTICIOS</t>
  </si>
  <si>
    <t>ANDREIA BATISTA DOS SANTOS 02063346569</t>
  </si>
  <si>
    <t>CLAUDIO PEREIRA MENDES</t>
  </si>
  <si>
    <t>CIRCUITO DO ESPETO LTDA</t>
  </si>
  <si>
    <t>JOSUE ALMEIDA DE SOUZA JUNIOR - ME</t>
  </si>
  <si>
    <t>EDIJANILSON DE JESUS SANTOS 89327985591</t>
  </si>
  <si>
    <t>K. NASCIMENTO COSTA NETO ALIMENTOS</t>
  </si>
  <si>
    <t>RONALDO OLIVEIRA MOREIRA 02503673511</t>
  </si>
  <si>
    <t>DANIELLA SANTOS DE BRITO ARAUJO</t>
  </si>
  <si>
    <t>JAIR ANDRADE AMORIM 63505207500</t>
  </si>
  <si>
    <t>EDINEUZA BRITO GONCALVES 02975543522</t>
  </si>
  <si>
    <t>RONALDO SANTOS CAIRES -ME</t>
  </si>
  <si>
    <t>IASMIN DE OLIVEIRA SANTOS</t>
  </si>
  <si>
    <t>JULIANA OLIVEIRA SOUZA</t>
  </si>
  <si>
    <t>SUPERMERCADO BACANA LTDA - ME</t>
  </si>
  <si>
    <t>JOSE RODRIGUES LIMA 02563362539</t>
  </si>
  <si>
    <t>ALINE ASSUNCAO REIS</t>
  </si>
  <si>
    <t>AGUINALDO SENA NASCIMENTO</t>
  </si>
  <si>
    <t>RONY CLERISTON FERNANDES MONTALVAO</t>
  </si>
  <si>
    <t>R MENEZES CIRINO - ME</t>
  </si>
  <si>
    <t>LINDOMAR DIAS FONSECA 27743101568</t>
  </si>
  <si>
    <t>NINO SUPERMERCADO E DISTRIBUIDORA DE ALIMENTOS LTDA</t>
  </si>
  <si>
    <t>ROSEMBERG MENDES DE OLIVEIRA</t>
  </si>
  <si>
    <t xml:space="preserve">WENDEL ALVES MACEDO </t>
  </si>
  <si>
    <t>KEILA NOGUEIRA SANTOS DACTTES</t>
  </si>
  <si>
    <t>IDALIA DOS SANTOS SOUZA PINHEIRO</t>
  </si>
  <si>
    <t>SUPERMERCADO VAREJAO PORTEIRENSE LTDA - ME</t>
  </si>
  <si>
    <t>GEUZA ALMEIDA COSTA</t>
  </si>
  <si>
    <t xml:space="preserve"> SP DISTRIBUIDORA LTDA</t>
  </si>
  <si>
    <t>ELIZELIA SILVA COSTA DE SOUZA</t>
  </si>
  <si>
    <t>ADRIANA LOPES DOS SANTOS CARVALHO</t>
  </si>
  <si>
    <t>CLAUDIO JOSE TONUCCI E CIA LTDA</t>
  </si>
  <si>
    <t>MANOEL MESSIAS DO SACRAMENTO 10543368572</t>
  </si>
  <si>
    <t>CELESTE CAROLINA SANTOS BRITO FONTANA</t>
  </si>
  <si>
    <t>FABIANA SOARES DE JESUS</t>
  </si>
  <si>
    <t>ALDENI BRITO BATISTA</t>
  </si>
  <si>
    <t>ALINE DIAS CAMPOS SANTOS</t>
  </si>
  <si>
    <t>EUDOXIO MARINHO DOS SANTOS 20656696591</t>
  </si>
  <si>
    <t>CEREALISTA COELHO LTDA</t>
  </si>
  <si>
    <t>GIOVANA ALVES SANTOS</t>
  </si>
  <si>
    <t xml:space="preserve"> JANCLEI MENDES COQUEIRO E CIA LTDA</t>
  </si>
  <si>
    <t>MILLER SANTOS  LIMA</t>
  </si>
  <si>
    <t>EMPORIO JOCEL LTDA</t>
  </si>
  <si>
    <t>ADRIANO JOSE ALVES</t>
  </si>
  <si>
    <t>VALDILENE LIMA DE OLIVEIRA NUNES 02655377540</t>
  </si>
  <si>
    <t>J LUIS BATISTA DE SOUSA - ME</t>
  </si>
  <si>
    <t>DINIZ COMERCIO DE ALIMENTOS EIRELI</t>
  </si>
  <si>
    <t xml:space="preserve">	CARINA DOS SANTOS DE CAIRES 06214903503</t>
  </si>
  <si>
    <t>ADRIVAN DE OLIVEIRA FARIAS</t>
  </si>
  <si>
    <t>JOSE F. DOS SANTOS</t>
  </si>
  <si>
    <t>ELIZEU MARCHI TAVARES</t>
  </si>
  <si>
    <t>ATN COMERCIO VAREJISTA E ATACADISTA DE ALIMENTOS E BEBIDAS L</t>
  </si>
  <si>
    <t>JUSCELIO LOPES DE SENA 04964084531</t>
  </si>
  <si>
    <t>ANA DE CARVALHO SANTOS</t>
  </si>
  <si>
    <t>MONNIQUE FERRAZ DE ALMEIDA 03538883548</t>
  </si>
  <si>
    <t>MONICA JANE PIRES DE MAGALHAES SANTANA - ME</t>
  </si>
  <si>
    <t>A R ALVES SUPERMERCADO</t>
  </si>
  <si>
    <t>MARCOS ADRIANO CARDOSO VILASBOAS BARROS</t>
  </si>
  <si>
    <t>DROGARIA E FARMACIA FARMA EIRELI - ME</t>
  </si>
  <si>
    <t xml:space="preserve">	CRISTIANE DA TRINDADE MENEZES GOMES  </t>
  </si>
  <si>
    <t>ANILTON FRANCISCO MACIEL 88012018500</t>
  </si>
  <si>
    <t xml:space="preserve">PATRÍCIA ALVES DO NASCIMENTO </t>
  </si>
  <si>
    <t>RAIMUNDO MOTA DE SOUZA</t>
  </si>
  <si>
    <t>ELISANGELA MAGALHAES PEREIRA MARQUES</t>
  </si>
  <si>
    <t>A C P NASCIMENTO DE ILHEUS</t>
  </si>
  <si>
    <t>ADEILTON DE JESUS SOUZA</t>
  </si>
  <si>
    <t>ELLIARDO OLIVEIRA SANTOS</t>
  </si>
  <si>
    <t>SUPER RIO SUPERMERCADOS LTDA</t>
  </si>
  <si>
    <t>MAILSON BRITO DE AZEVEDO</t>
  </si>
  <si>
    <t>VANILDO SANTOS ALVES</t>
  </si>
  <si>
    <t xml:space="preserve">EDINARA ALVES NASCIMENTO </t>
  </si>
  <si>
    <t>MENEZES SANTOS COMERCIO VAREJISTA DE ALIMENTOS LTDA</t>
  </si>
  <si>
    <t>W &amp; M SUPERMERCADO EIRELI</t>
  </si>
  <si>
    <t xml:space="preserve">ALEXANDRE NOVAIS LIMA DANTAS SILVA - ME </t>
  </si>
  <si>
    <t>ELZA FRANCISCA DOS ANJOS 03493568584</t>
  </si>
  <si>
    <t>G DE JESUS SANTOS VARIEDADES</t>
  </si>
  <si>
    <t>JEFFERSON COSTA DO AMARAL 05509812508</t>
  </si>
  <si>
    <t>JESSE MARINHO DE OLIVEIRA</t>
  </si>
  <si>
    <t>JOAO VIEIRA DA ROCHA MOTA</t>
  </si>
  <si>
    <t>J B COMERCIAL DE ALIMENTOS EIRELI</t>
  </si>
  <si>
    <t>MARLEIDE FERREIRA MORENO CUNHA 04754067533</t>
  </si>
  <si>
    <t>URBINO CASTRO TUNES - ME</t>
  </si>
  <si>
    <t>GILMA NOVAIS DOS SANTOS NEVES</t>
  </si>
  <si>
    <t>MERCADINHO DO NELSON EIRELI</t>
  </si>
  <si>
    <t>MERCADO TEIXEIRA E SOUZA LTDA - ME</t>
  </si>
  <si>
    <t>VALDEMIRO GONCALVES DE CARVALHO</t>
  </si>
  <si>
    <t>COMERCIAL DE ALIMENTOS MACEDO E MUNIZ LTDA</t>
  </si>
  <si>
    <t>MERCADINHO PAGUE MENOS EIRELE ME</t>
  </si>
  <si>
    <t>SUPERMERCADO AVENIDA LTDA</t>
  </si>
  <si>
    <t>EDINILDA DE JESUS</t>
  </si>
  <si>
    <t>F. A. DE CARVALHO EIRELI</t>
  </si>
  <si>
    <t>L ROCHA SUPERMERCADO LTDA</t>
  </si>
  <si>
    <t>CASSIO WILLIAM ANDRADE CAMPOS EIRELI</t>
  </si>
  <si>
    <t>VALERIA MATOS MENEZES 01915298504</t>
  </si>
  <si>
    <t>PAGUE MENOS SUPERMERCADO EIRELI 1105</t>
  </si>
  <si>
    <t>MIRIAN MEIRA BARROS 09039087512</t>
  </si>
  <si>
    <t>KALLIANY ANDRADE MARTINS SILVA</t>
  </si>
  <si>
    <t>A CASA DO TRIGO DELICATESSEN LTDA - ME</t>
  </si>
  <si>
    <t>DAIANE DA SILVA ROCHA 37528189804</t>
  </si>
  <si>
    <t>COMERCIAL DE ALIMENTOS ZONA SUL LTDA</t>
  </si>
  <si>
    <t>JULIANA SANTANA MACEDO BARBOSA</t>
  </si>
  <si>
    <t>VANIA TELES DE OLIVEIRA</t>
  </si>
  <si>
    <t>LIVIA ALVES SANTANA</t>
  </si>
  <si>
    <t xml:space="preserve">JOVELINA ALVES ANDRADE </t>
  </si>
  <si>
    <t>WIRLEY RAVANE DE OLIVEIRA</t>
  </si>
  <si>
    <t>JULIO VIANA BATISTA</t>
  </si>
  <si>
    <t>ALISSON PERICLES DE SOUZA RAMOS</t>
  </si>
  <si>
    <t>R C CEO EIRELI</t>
  </si>
  <si>
    <t>MM ARMAZEM LTDA</t>
  </si>
  <si>
    <t>P J NOBRE SUPERMERCADOS EIRELI</t>
  </si>
  <si>
    <t>FARMACIA CAMACA LTDA</t>
  </si>
  <si>
    <t>ALAN LOPES PRADO</t>
  </si>
  <si>
    <t>ADRIANO NASCIMENTO DAMACENO</t>
  </si>
  <si>
    <t>ERIVALDO GUIMARAES SILVA 32316256880</t>
  </si>
  <si>
    <t>TEONIA LOPES CAIRES PEREIRA</t>
  </si>
  <si>
    <t>MANUELLA MERCIA PEREIRA SAMPAIO 02654646505</t>
  </si>
  <si>
    <t xml:space="preserve">GOOD SLEEP HOTEL EIRELLI ME </t>
  </si>
  <si>
    <t>ISRAEL CONGA SERTAO</t>
  </si>
  <si>
    <t>COMERCIAL REIS LTDA</t>
  </si>
  <si>
    <t>SANDRO TAVARES DA SILVA 06960921589</t>
  </si>
  <si>
    <t>LUCIDALVA VIEIRA PACHECO DE ITAPETINGA</t>
  </si>
  <si>
    <t>STARX COMERCIAL DE ALIMENTOS LTDA</t>
  </si>
  <si>
    <t>DIOGENES CELIS SILVA SUPERMERCADO EIRELI</t>
  </si>
  <si>
    <t>RN PANIFICACAO E COMERCIO DE ALIMENTOS LTDA</t>
  </si>
  <si>
    <t>GUSTAVO SANTOS ALVES</t>
  </si>
  <si>
    <t>JOANEI SOUZA ANJOS</t>
  </si>
  <si>
    <t>ROBERTO BASTOS MARIANO</t>
  </si>
  <si>
    <t xml:space="preserve">JOAO OLIVEIRA FRANCA </t>
  </si>
  <si>
    <t>ELIANA ALVES ROCHA</t>
  </si>
  <si>
    <t>CLERIA ALVES MEIRA AMARAL 40722406568</t>
  </si>
  <si>
    <t>SILVANI SOUSA LOPES DA SILVA</t>
  </si>
  <si>
    <t>CASA DO CAFE LTDA</t>
  </si>
  <si>
    <t>SUZANA DE SOUZA RAMOS</t>
  </si>
  <si>
    <t>NILTON CESAR SILVA SANTOS</t>
  </si>
  <si>
    <t>ADAO MENDES DE SOUZA</t>
  </si>
  <si>
    <t>RESORT JARDIM ATLANTICO LTDA</t>
  </si>
  <si>
    <t xml:space="preserve">LUANNA SILVA ALMEIDA </t>
  </si>
  <si>
    <t>SILVIO MARCOS MAGALHAES PIMENTA</t>
  </si>
  <si>
    <t>GEISILENE DOS SANTOS OLIVEIRA VEIGA</t>
  </si>
  <si>
    <t>JOSAFA FERRAZ DA SILVA</t>
  </si>
  <si>
    <t>JAQUELINE PEREIRA CAIRES BRITO LTDA</t>
  </si>
  <si>
    <t>M CATARINO SUPERMERCADOS EIRELI</t>
  </si>
  <si>
    <t>A. ALMEIDA DOS SANTOS DE JAGUAQUARA</t>
  </si>
  <si>
    <t>JOSE HERMES SANTIAGO ASSUNCAO 35058811553</t>
  </si>
  <si>
    <t>SUPREMA CARNE COMERCIO VAREJISTA DE ALIMENTOS EIRELI</t>
  </si>
  <si>
    <t>JUTANIA DOS SANTOS FREITAS</t>
  </si>
  <si>
    <t>MARLY CALO DA SILVA</t>
  </si>
  <si>
    <t>KALIANA MOREIRA XAVIER</t>
  </si>
  <si>
    <t>N S M LEANDRO COMERCIO DE ALIMENTOS</t>
  </si>
  <si>
    <t>D &amp; F COMERCIO DE PRODUTOS ALIMENTICIOS LTDA</t>
  </si>
  <si>
    <t>EDVALDO BARROS COQUEIRO</t>
  </si>
  <si>
    <t>FLAVIA FONSECA ALVES</t>
  </si>
  <si>
    <t>TENDTUDO SUPERMERCADO LTDA</t>
  </si>
  <si>
    <t>CRISLANIA COMERCIAL DE GENEROS ALIMENTICIOS EIRELI</t>
  </si>
  <si>
    <t>PAO DE BATATA E DELICATESSEN LTDA</t>
  </si>
  <si>
    <t>NEVES XAVIER MERCADO LTDA</t>
  </si>
  <si>
    <t>FRANKLIN MARTINS SILVA</t>
  </si>
  <si>
    <t>SOUTO DIAS COMERCIO IMPORTACAO E EXPORTACAO DE ALIMENTOS LTD</t>
  </si>
  <si>
    <t>PEDRO ANTONIO AGUIAR PEREIRA 06469188508</t>
  </si>
  <si>
    <t>ERICA FLORES ORTIZ CRUZ</t>
  </si>
  <si>
    <t>DOLERICE MARIA DE MAGALHAES 94411085534</t>
  </si>
  <si>
    <t>MARINAIDE OLIVEIRA E SILVA 12412540870</t>
  </si>
  <si>
    <t>GUSTAVO SOUZA DOS SANTOS</t>
  </si>
  <si>
    <t>POLIANA NEVES MENDES</t>
  </si>
  <si>
    <t>JANILSON DE JESUS BRITO</t>
  </si>
  <si>
    <t>FATIMA RODRIGUES SILVA BATISTA 03750812594</t>
  </si>
  <si>
    <t>MERCADO GURI ROQUE LTDA</t>
  </si>
  <si>
    <t>M A SUPERMERCADO EIRELI</t>
  </si>
  <si>
    <t>NILVANETE COSTA OLIVEIRA</t>
  </si>
  <si>
    <t xml:space="preserve">ANTONIO MARCOS SILVA MACIEL </t>
  </si>
  <si>
    <t>JOSINALDO CARLOS HELENO</t>
  </si>
  <si>
    <t>DAVI DOS SANTOS</t>
  </si>
  <si>
    <t xml:space="preserve">ROSANGELA BRITO VIANA </t>
  </si>
  <si>
    <t>BS ORLA SUL RESTAURANTES LTDA</t>
  </si>
  <si>
    <t>VANILDA NOVAIS LUZ</t>
  </si>
  <si>
    <t>MERCADINHO LAGOA GRANDE COMERCIO VAREJISTA DE PRODUTOS ALIME</t>
  </si>
  <si>
    <t>DAYANE COUTINHO ARAUJO PEREIRA</t>
  </si>
  <si>
    <t>THAJILA MACIEL DOS SANTOS</t>
  </si>
  <si>
    <t>LINE FONSECA COMERCIO DE ALIMENTOS EIRELI</t>
  </si>
  <si>
    <t>MARIA LUCIA MEIRA LEITE</t>
  </si>
  <si>
    <t>DANIELA SANTOS FONSECA 06658735573</t>
  </si>
  <si>
    <t>MANOEL MENEZES DE SOUSA EIRELI</t>
  </si>
  <si>
    <t>RAPOSAO COMERCIO DE GENEROS ALIMENTICIOS LTDA</t>
  </si>
  <si>
    <t>THIAGO DUTRA COSTA PEREIRA</t>
  </si>
  <si>
    <t>LUCIMARA LIMA FREITAS EIRELI</t>
  </si>
  <si>
    <t>EDENILTON HEIDER MARQUES DOS SANTOS</t>
  </si>
  <si>
    <t>COMERCIAL MARTINS &amp; MARTINS LTDA</t>
  </si>
  <si>
    <t>TEXAS COMERCIO DE BEBIDAS EIRELI</t>
  </si>
  <si>
    <t>STEPHANE DE OLIVEIRA SOUSA</t>
  </si>
  <si>
    <t>LUCINALVA SILVA EIRELI</t>
  </si>
  <si>
    <t>RESTAURANTE TEMPEROS DO ALDEIA LTDA</t>
  </si>
  <si>
    <t>SELMA ROSANA GOMES PEREIRA LEDO</t>
  </si>
  <si>
    <t>AGENILDO QUEIROZ SOUZA 05347336544</t>
  </si>
  <si>
    <t>ELAINE SANTOS SAMPAIO</t>
  </si>
  <si>
    <t>ANCELMO DA SILVA NUNES</t>
  </si>
  <si>
    <t>LUZ SILVA COMERCIAL DE GENEROS ALIMENTICIOS LTDA</t>
  </si>
  <si>
    <t>PEU SUPERMERCADOS LTDA</t>
  </si>
  <si>
    <t>CB COMERCIAL E DISTRIBUIDORA DE ALIMENTOS LTDA</t>
  </si>
  <si>
    <t>ARLISSON BATISTA DA SILVA</t>
  </si>
  <si>
    <t xml:space="preserve">CRISTINA CAGLIARI BORRE </t>
  </si>
  <si>
    <t>KAYLHA GUIMARAES SANTOS FERREIRA 07744599560</t>
  </si>
  <si>
    <t xml:space="preserve">	FARMACIA MODELO DE ILHEUS LTDA</t>
  </si>
  <si>
    <t>ADAILTON FERNANDES DE SOUZA</t>
  </si>
  <si>
    <t>LUAMAR KAROLINNE SIMOES DE ARAUJO</t>
  </si>
  <si>
    <t>MASTER CAFE, RESTAURANTE E EVENTOS EIRELI</t>
  </si>
  <si>
    <t>ANA PAULA L. OLIVEIRA MENDES E CIA LTDA</t>
  </si>
  <si>
    <t>CLEUNICE DOS SANTOS FERREIRA DE DEUS</t>
  </si>
  <si>
    <t>JHONATAS MEDINA SOUZA</t>
  </si>
  <si>
    <t>COMERCIO DE PRODUTOS ALIMENTICIOS OLIVEIRA EIRELI</t>
  </si>
  <si>
    <t xml:space="preserve">JOELMA GUIMARAES DA SILVA SUPERMERCADO ARCO-IRIS	 </t>
  </si>
  <si>
    <t>LUIZA CRISTINA MACHADO AZEVEDO</t>
  </si>
  <si>
    <t>KELY KARLA DE SANTANA NOGUEIRA</t>
  </si>
  <si>
    <t xml:space="preserve"> ANA MARTA SILVA LIMA</t>
  </si>
  <si>
    <t>SUPERMERCADO SAO CAMILO PRIMAVERA LTDA</t>
  </si>
  <si>
    <t>MARA RITA TAVARES GONCALVES 93101686504</t>
  </si>
  <si>
    <t>CRISTIENNE CELINO DE SOUZA</t>
  </si>
  <si>
    <t>EDEILTON OLIVEIRA DA SILVA</t>
  </si>
  <si>
    <t>C CHAVES DE MELO</t>
  </si>
  <si>
    <t>GILVAN ANDRADE DOS SANTOS</t>
  </si>
  <si>
    <t>R PEREIRA MARQUES</t>
  </si>
  <si>
    <t>E.E. COSTA MERCADO</t>
  </si>
  <si>
    <t>JADIEL FERREIRA DE SOUSA 45067317515</t>
  </si>
  <si>
    <t>JANILDO S. DA SILVA PRODUTOS ALIMENTICIOS LTDA</t>
  </si>
  <si>
    <t>M N DA SILVA EIRELI</t>
  </si>
  <si>
    <t xml:space="preserve"> JEAN ALMEIDA ROCHA</t>
  </si>
  <si>
    <t>GILVAN GUEDES LEAO</t>
  </si>
  <si>
    <t>SUPERMERCADO VAZ COMERCIO DE ALIMENTOS EIRELI</t>
  </si>
  <si>
    <t>ADILA NAIRA CAMPOS DE SOUZA NIZARA 07816223528</t>
  </si>
  <si>
    <t xml:space="preserve">APARECIDO JOSÉ DE SOUZA JÚNIOR </t>
  </si>
  <si>
    <t>P H DIAS DOS SANTOS</t>
  </si>
  <si>
    <t>GALETO ACOUGUE E LATICINIOS LTDA</t>
  </si>
  <si>
    <t>ETILA SOUZA DOS SANTOS</t>
  </si>
  <si>
    <t>FRANCISCO DE ASSIS MOTA DE SOUSA</t>
  </si>
  <si>
    <t>LUCAS COTINGUIBA DA SILVA</t>
  </si>
  <si>
    <t>PATRICIA LOISE BORBOREMA JUIZ</t>
  </si>
  <si>
    <t>SUPERMERCADO ARCANJOS LTDA</t>
  </si>
  <si>
    <t xml:space="preserve">MATHEUS PASSOS SOUZA </t>
  </si>
  <si>
    <t>EMILTON JOSE COSTA DE ALMEIDA EIRELI</t>
  </si>
  <si>
    <t>ZILDA CARVALHO DA SILVA</t>
  </si>
  <si>
    <t>A L S SANTOS EIRELI</t>
  </si>
  <si>
    <t>ROSINALDO S DE OLIVEIRA</t>
  </si>
  <si>
    <t>ANJOS DISTRIBUIDORA E VAREJO DE PRODUTOS ALIMENTICIOS EIRELI</t>
  </si>
  <si>
    <t>PATRICIA LOISE BORBOREMA</t>
  </si>
  <si>
    <t>LOURENCO JOSE DA COSTA CARDOSO</t>
  </si>
  <si>
    <t>MARCIEL BATISTA DOS SANTOS</t>
  </si>
  <si>
    <t>MARIA DO CARMO BARBAZA PAES</t>
  </si>
  <si>
    <t>PANIFICADORA ARTPAN DELICATESSEN LTDA</t>
  </si>
  <si>
    <t>RAVAN NOGUEIRA AMARAL 01328668541</t>
  </si>
  <si>
    <t xml:space="preserve">HELIO VIEIRA DA SILVA </t>
  </si>
  <si>
    <t>DORICELIA SANTOS SILVA</t>
  </si>
  <si>
    <t>PARATIBE COMERCIO DE ALIMENTOS LTDA</t>
  </si>
  <si>
    <t>POLIANA PEREIRA SANTOS</t>
  </si>
  <si>
    <t>PATRICIA N SILVA</t>
  </si>
  <si>
    <t>RAFAEL S. MACHADO</t>
  </si>
  <si>
    <t>EUFLAVIO FRANCISCO DA SILVA JUNIOR</t>
  </si>
  <si>
    <t>GILVAN CORDEIRO CARDOSO</t>
  </si>
  <si>
    <t>GILBERTO SILVA FERREIRA</t>
  </si>
  <si>
    <t>LEONARDO DE SOUZA AGUIAR</t>
  </si>
  <si>
    <t>EDINEIA ROCHA DE SOUSA</t>
  </si>
  <si>
    <t>GILDASIO PEREIRA MORAES</t>
  </si>
  <si>
    <t>T G MATOS SUPERMERCADO LTDA</t>
  </si>
  <si>
    <t>MAIKON MARES DE OLIVEIRA 05518002599</t>
  </si>
  <si>
    <t>MERCADO E PADARIA ZIMBO EIRELI</t>
  </si>
  <si>
    <t>D G LEAL SUPERMERCADO LTDA</t>
  </si>
  <si>
    <t>BRUNO S SAMPAIO HORTIFRUTI DE ILHEUS</t>
  </si>
  <si>
    <t xml:space="preserve">EVANILDO PEREIRA DA SILVA </t>
  </si>
  <si>
    <t>ATACADO DE ALIMENTOS O VAREJAO LTDA</t>
  </si>
  <si>
    <t>A D COMERCIO VAREJISTA DE PRODUTOS ALIMENTICIO LTDA</t>
  </si>
  <si>
    <t>PADARIA NOVA ERA LTDA</t>
  </si>
  <si>
    <t xml:space="preserve">LETÍCIA ROCHA DE SOUZA </t>
  </si>
  <si>
    <t>NOBRE EMPORIO DAS CARNES LTDA</t>
  </si>
  <si>
    <t>R. FRANCA DA SILVA FILHO SUPERMERCADO EIRELI</t>
  </si>
  <si>
    <t xml:space="preserve">GUTEMBERG SOUSA SANTOS </t>
  </si>
  <si>
    <t>ANTONIO CARLOS RIBEIRO DOS SANTOS FILHO</t>
  </si>
  <si>
    <t xml:space="preserve">VALERIA GUIMARAES SILVA </t>
  </si>
  <si>
    <t>DADY MINIMERCADO EIRELI</t>
  </si>
  <si>
    <t>KAELLEN SOARES DA SILVA 01888327502</t>
  </si>
  <si>
    <t>EDENILTON ALVES SANTOS</t>
  </si>
  <si>
    <t>MATHEUS MEIRA CUNHA</t>
  </si>
  <si>
    <t>MANOEL MESSIAS GOMES CRUZ</t>
  </si>
  <si>
    <t>ANA LIVIA RODRIGUES DE OLIVEIRA 05860829566</t>
  </si>
  <si>
    <t>COSTA DO SOL COMERCIO DE ALIMENTOS LTDA</t>
  </si>
  <si>
    <t>LUCIDALVA CARDOSO DOS SANTOS 39660834500</t>
  </si>
  <si>
    <t>IZAIAS FILGUEIRA DE SOUZA</t>
  </si>
  <si>
    <t>EVEILTON GOMES DO NASCIMENTO</t>
  </si>
  <si>
    <t>SANDRO RIBEIRO DE LIM</t>
  </si>
  <si>
    <t>JENILSON DO C. COSTA LTDA</t>
  </si>
  <si>
    <t>RAQUEL BATISTA ROCHA</t>
  </si>
  <si>
    <t>BRYZA VERDE GALVAO</t>
  </si>
  <si>
    <t>TEREZINHA MARIA DE BRITO SILVA</t>
  </si>
  <si>
    <t>ELIENE JOSE DE MENEZES</t>
  </si>
  <si>
    <t>PANIFICADORA CLASSICOS &amp; IMPECAVEIS EIRELI</t>
  </si>
  <si>
    <t>VALDETE DE AZEVEDO FERREIRA</t>
  </si>
  <si>
    <t>SUPERMERCADO NOVA OPCAO EIRELI</t>
  </si>
  <si>
    <t>ADEGA MERCADO E DISTRIBUIDORA DE BEBIDAS LTDA</t>
  </si>
  <si>
    <t>MARIA EDUARDA AMORIM DOS SANTOS</t>
  </si>
  <si>
    <t>COMERCIAL DE ALIMENTOS NOVO PRECO EIRELI</t>
  </si>
  <si>
    <t>MERCADO E PADARIA MIRANDA EIRELI</t>
  </si>
  <si>
    <t>DIEGO PEREIRA SOUZA 05237051588</t>
  </si>
  <si>
    <t>ALMIR BRITO DA SILVA 01493044559</t>
  </si>
  <si>
    <t>ALONSAO BURGER INDUSTRIA E COMERCIO DE ALIMENTOS E PANIFICAC</t>
  </si>
  <si>
    <t>VILSON NEVES DO NASCIMENTO 82295581591</t>
  </si>
  <si>
    <t>SUPERMERCADO B &amp; E DE TANHACU EIRELI</t>
  </si>
  <si>
    <t>M A PORTUGAL SUPERMERCADO LTDA</t>
  </si>
  <si>
    <t>ISMAEL MOREIRA TEIXEIRA</t>
  </si>
  <si>
    <t>LEANDRO IZAIAS DE SOUZA</t>
  </si>
  <si>
    <t xml:space="preserve">ZENARIO FERREIRA QUEIROZ </t>
  </si>
  <si>
    <t>PEREIRA MENDES COMERCIO DE PANIFICACAO E DELICATESSEN LTDA</t>
  </si>
  <si>
    <t>FERREIRA E SILVA LTDA</t>
  </si>
  <si>
    <t>LACERDA E LACERDA MERCADO LTDA</t>
  </si>
  <si>
    <t>TEREZA ROSA LOPES</t>
  </si>
  <si>
    <t>LA PADARIA E MERCADO LTDA</t>
  </si>
  <si>
    <t>ERICA SOUZA DOS SANTOS 07270931500</t>
  </si>
  <si>
    <t>GILENO PAIXAO NOVAIS LEITE &amp; CIA LTDA</t>
  </si>
  <si>
    <t>CLEIDIANE ROCHA E ROCHA 05545816550</t>
  </si>
  <si>
    <t>SACOLAO DO POVO E MERCEARIA LTDA</t>
  </si>
  <si>
    <t>SUPERMERCADO ROCHA LTDA</t>
  </si>
  <si>
    <t>T. F. SANTOS LTDA</t>
  </si>
  <si>
    <t>MARCIO FIRMINO DA SILVA 00759231575</t>
  </si>
  <si>
    <t>JUCIARA PEREIRA LACERDA 31507191863</t>
  </si>
  <si>
    <t>LUCAS NUNES OLIVEIRA 06757951509</t>
  </si>
  <si>
    <t>L S NASCIMENTO DE ILHEUS</t>
  </si>
  <si>
    <t>MAISA KATIA DE QUEIROZ MALAQUIAS</t>
  </si>
  <si>
    <t>JACQUELINE DE OLIVEIRA MESQUITA</t>
  </si>
  <si>
    <t xml:space="preserve"> LEILIANE ALMEIDA SANTOS AGUIAR</t>
  </si>
  <si>
    <t>DINALVA DA SILVA GOMES</t>
  </si>
  <si>
    <t xml:space="preserve">IVANILDO DOS SANTOS CORREIA  </t>
  </si>
  <si>
    <t>TÔ DE BOA RESTAURANTES LTDA</t>
  </si>
  <si>
    <t>JOSE ANTONIO CORDEIRO DE DOM BASILIO</t>
  </si>
  <si>
    <t>SANDOVAL LOPES SANTOS 86183885568</t>
  </si>
  <si>
    <t>DAVID LUIZ SANTOS</t>
  </si>
  <si>
    <t>JULIE AGUIAR SANTOS 04156283500</t>
  </si>
  <si>
    <t>SUPERMERCADO MANGOSTAO LTDA</t>
  </si>
  <si>
    <t>ELIANDRO GOMES REIS 02224268530</t>
  </si>
  <si>
    <t>JM LOJA DE COVENIENCIA LTDA</t>
  </si>
  <si>
    <t>SANTANA E SANTOS GENEROS ALIMENTICIOS LTDA</t>
  </si>
  <si>
    <t>ALEX ALMEIDA DE OLIVEIRA EIRELI</t>
  </si>
  <si>
    <t>MERCIA DE JESUS ROCHA 86045726510</t>
  </si>
  <si>
    <t>CAROBA COMERCIAL DE ALIMENTOS LTDA</t>
  </si>
  <si>
    <t>ZENILDO DE JESUS PEREIRA</t>
  </si>
  <si>
    <t>ELDER FREITAS SOUZA</t>
  </si>
  <si>
    <t>DISTRIBUIDORA DE ALIMENTOS BOM JESUS LTDA</t>
  </si>
  <si>
    <t>LUCAS ROCHA PEREIRA LTDA</t>
  </si>
  <si>
    <t>MAGNEI BARRETO MENEZES</t>
  </si>
  <si>
    <t>THIERES NASCIMENTO FERNANDES</t>
  </si>
  <si>
    <t>TOP MAIS SUPERMERCADOS LTDA</t>
  </si>
  <si>
    <t>PADARIA GPAN EIRELI</t>
  </si>
  <si>
    <t>ANDREIA DE JESUS NASCIMENTO E CIA LTDA</t>
  </si>
  <si>
    <t>R PORTO DA SILVA</t>
  </si>
  <si>
    <t>LEO MINIMERCADO DE COARACI LTDA</t>
  </si>
  <si>
    <t>CLEMENCIA MARIA DE JESUS OLIVEIRA 28027620520</t>
  </si>
  <si>
    <t>RPX SUPERMERCADOS LTDA</t>
  </si>
  <si>
    <t>SANTINO COMERCIO DE ALIMENTOS LTDA</t>
  </si>
  <si>
    <t>TEREZINHA RIBEIRO DA SILVA 04217895909</t>
  </si>
  <si>
    <t>CIANE DE SOUZA SANTOS 01091685509</t>
  </si>
  <si>
    <t>CESTAO COMERCIAL DE ALIMENTOS LTDA</t>
  </si>
  <si>
    <t>KAIQUE ABRAHAO OLIVEIRA SILVA 0732351650</t>
  </si>
  <si>
    <t>ELIENE DE JESUS SILVA</t>
  </si>
  <si>
    <t>ISRAEL COSTA LIMA FILHO</t>
  </si>
  <si>
    <t>DEBORA DE JESUS SOUSA 86225822569</t>
  </si>
  <si>
    <t>N BERNARDINO DA SILVA</t>
  </si>
  <si>
    <t>ZELITO DOS SANTOS SILVA</t>
  </si>
  <si>
    <t>DANILE DOS SANTOS</t>
  </si>
  <si>
    <t>S E DA SILVA FREIRE</t>
  </si>
  <si>
    <t>ACOUGUE DELTA SUPER EIRELI</t>
  </si>
  <si>
    <t>WALLAS SILVA FERNANDES</t>
  </si>
  <si>
    <t>:	FARMACIA MODELO DE ILHEUS LTDA</t>
  </si>
  <si>
    <t>MERCADO PORTELA LTDA</t>
  </si>
  <si>
    <t>ALINE CASSIA DA MATA SILVA DIAS EIRELI</t>
  </si>
  <si>
    <t>L T DE SOUZA JUNIOR EIRELI</t>
  </si>
  <si>
    <t>EMILY DE ANDRADE MACEDO</t>
  </si>
  <si>
    <t>ANA REIS VASCONCELOS EIRELI</t>
  </si>
  <si>
    <t>REINALDO NEVES RODRIGUES</t>
  </si>
  <si>
    <t>PADARIA E CONFEITARIA PAO DELICIA LTDA</t>
  </si>
  <si>
    <t>O M BISPO LISBOA MERCADO</t>
  </si>
  <si>
    <t>SUPERMERCADO JADJEZEBEL LTDA</t>
  </si>
  <si>
    <t>MEGA BOM ATACADO E VAREJO DE ALIMENTOS LTDA</t>
  </si>
  <si>
    <t>MURILO CORREIA BATISTA</t>
  </si>
  <si>
    <t>L BARBOSA DA CRUZ PRODUTOS ALIMENTICIOS EIRELI</t>
  </si>
  <si>
    <t>ERITANIA TRINDADE DA SILVA AMORIM</t>
  </si>
  <si>
    <t>FATIMA CRISTINA DA SILVA NERIS</t>
  </si>
  <si>
    <t>MERCADO AVILA CENTRAL LTDA</t>
  </si>
  <si>
    <t>RODRIGO TAVARES DA SILVA 86411277559</t>
  </si>
  <si>
    <t>DSO HIPERMERCADO E PANIFICADORA LTDA</t>
  </si>
  <si>
    <t>MERCADINHO JDE SANTOS LTDA</t>
  </si>
  <si>
    <t xml:space="preserve">UELITON SOUSA AGUIAR </t>
  </si>
  <si>
    <t>LUCIMARA DE ANDRADE AGUIAR</t>
  </si>
  <si>
    <t>KAMILLE FERREIRA CORREIA SILVA</t>
  </si>
  <si>
    <t>OJ DE OLIVEIRA JUNIOR</t>
  </si>
  <si>
    <t>SUPERMERCADO M VAZ LTDA</t>
  </si>
  <si>
    <t>EUCLAYR PEREIRA DIAS</t>
  </si>
  <si>
    <t>FAELMA NORTE ROCHA</t>
  </si>
  <si>
    <t>ESPERANCA SUPERMERCADO LTDA</t>
  </si>
  <si>
    <t>ESTACAO DO PAO DELICATESSEN LTDA</t>
  </si>
  <si>
    <t>LUCAS SOUZA CORREI</t>
  </si>
  <si>
    <t>MASCARENHAS SUPERMERCADOS LTDA</t>
  </si>
  <si>
    <t>JULIA PINTO MAFRA &amp; CIA LTDA</t>
  </si>
  <si>
    <t>TIAGO SANTOS DA SILVA LOJAS E DEPARTAMENTO</t>
  </si>
  <si>
    <t>DIEGO SOUZA DOS SANTOS</t>
  </si>
  <si>
    <t>RAFAEL ARAÚJO MEIRA DE BRITO 04344748514</t>
  </si>
  <si>
    <t>A GRANEL DISTRIBUIDORA DE GRAOS EIRELI</t>
  </si>
  <si>
    <t>MAIS ATACADO E DISTRIBUIDOR LTDA</t>
  </si>
  <si>
    <t>MERCADO PONTO CERTO TN LTDA</t>
  </si>
  <si>
    <t>SANDE &amp; REZENDE COMERCIO DE MOVEIS E ELETRODOMESTICOS LTDA</t>
  </si>
  <si>
    <t>JOAO BATISTA FERREIRA DE OLIVEIRA LIMITADA</t>
  </si>
  <si>
    <t>INGMA GUIMARAES CARDOSO</t>
  </si>
  <si>
    <t>DANIEL DOS SANTOS GOMES DE UBATA</t>
  </si>
  <si>
    <t>HIPERGAN ALIMENTOS DE GANDU LTDA</t>
  </si>
  <si>
    <t>LUCIDALVA DA SILVA SANTOS</t>
  </si>
  <si>
    <t>ROBERIO RODRIGUES DE OLIVEIRA</t>
  </si>
  <si>
    <t>PANIFICADORA E LANCHONETE TAIPU DE FORA LTDA</t>
  </si>
  <si>
    <t>SIMONE BATISTA ABREU</t>
  </si>
  <si>
    <t>ALINE MARIA DE CARVALHO</t>
  </si>
  <si>
    <t>ELIAQUIM GOMES OLIVEIRA</t>
  </si>
  <si>
    <t xml:space="preserve">RIAN VENENO SANTOS </t>
  </si>
  <si>
    <t>BETANIA MARIA DOS SANTOS VIANA</t>
  </si>
  <si>
    <t>SAMILLE COELHO MIRANDA</t>
  </si>
  <si>
    <t>PANIFICADORA PAO RAIZ EIRELI</t>
  </si>
  <si>
    <t>MANOEL QUEIROZ DA SILVA</t>
  </si>
  <si>
    <t>EDIMAR MAGALHAES DE OLIVEIRA</t>
  </si>
  <si>
    <t>IGOR OLIVEIRA SANTOS</t>
  </si>
  <si>
    <t>TAINA CRUZ DA SILVA LTDA</t>
  </si>
  <si>
    <t>MARIA EDUARDA LAGO SANTOS 04532530598</t>
  </si>
  <si>
    <t xml:space="preserve">PIZZARIA DO MORUMBI LTDA </t>
  </si>
  <si>
    <t>GRACO SUPERMERCADO LTDA</t>
  </si>
  <si>
    <t>M O DE ANDRADE ALIMENTOS</t>
  </si>
  <si>
    <t>ARNALDO XAVIER DOS SANTOS</t>
  </si>
  <si>
    <t>SUPERMERCADO DA ECONOMIA DE UBATA</t>
  </si>
  <si>
    <t>INDUSTRIA E COMERCIO DE BISCOITO BRASIL LTDA</t>
  </si>
  <si>
    <t xml:space="preserve">ERICA DE ALMEIDA OLIVEIRA 06176511593  </t>
  </si>
  <si>
    <t>JOAO VICTOR SILVA NOVAIS 06994888509</t>
  </si>
  <si>
    <t>COMERCIO DE ALIMENTOS CRUZ E SILVA LTDA</t>
  </si>
  <si>
    <t>BAIANAO SUPERMERCADO DE JEQUIE LTDA</t>
  </si>
  <si>
    <t>L. P. MIRANDA SUPERMERCADO EIRELI</t>
  </si>
  <si>
    <t>CHURRASCARIA BOI DE MINAS POÇÕES</t>
  </si>
  <si>
    <t>GUILHERME DE J DOS SANTOS</t>
  </si>
  <si>
    <t>R J P SUPERMERCADO PAQUE MENOS</t>
  </si>
  <si>
    <t>ALMINDO DE ARAUJO SILVA</t>
  </si>
  <si>
    <t>J R DE JESUS SANTOS MINIMERCADO</t>
  </si>
  <si>
    <t>M. A. BARBOSA SALES</t>
  </si>
  <si>
    <t>ADAILTON DE JESUS SANTOS</t>
  </si>
  <si>
    <t>BRAZ E ROCHA COMERCIAL DE ALIMENTOS LTDA</t>
  </si>
  <si>
    <t>IVANILDO CESARIO DE SOUSA</t>
  </si>
  <si>
    <t>SUPERMERCADO HORARIO ALTERNATIVO LTDA</t>
  </si>
  <si>
    <t>ANTONIO CARLOS SANTOS</t>
  </si>
  <si>
    <t>JC COMERCIO DE ALIMENTOS E HORTIFRUTI LTDA</t>
  </si>
  <si>
    <t>MARIA APARECIDA DE BRITO LIMA</t>
  </si>
  <si>
    <t>GILMARA DOS SANTOS MEIRA</t>
  </si>
  <si>
    <t>HIGOR MARCIANO MONTALVAO SILVA</t>
  </si>
  <si>
    <t xml:space="preserve">	EMILY SOUZA OLIVEIRA EIRELI  
</t>
  </si>
  <si>
    <t>SUPERMERCADO NOVAIS COSTA LTDA</t>
  </si>
  <si>
    <t>MARLI APARECIDA ELIAS DE PAULA</t>
  </si>
  <si>
    <t>C DOS SANTOS OLIVEIRA DE IPIAU</t>
  </si>
  <si>
    <t>JEAN CALDAS NASCIMENTO</t>
  </si>
  <si>
    <t>ELGINO ANTONIO COSTA FILHO</t>
  </si>
  <si>
    <t>MABSON PEREIRA GOMES 04262150526</t>
  </si>
  <si>
    <t>VICTOR LUCAS DA SILVA MOREIRA</t>
  </si>
  <si>
    <t>AUREMILTON SILVA FORTE</t>
  </si>
  <si>
    <t>M CERQUEIRA DE JESUS</t>
  </si>
  <si>
    <t>MERCADO DA PRACA EXPRESS LTDA</t>
  </si>
  <si>
    <t>LUCIANA MOREIRA BOMFIM AGUIAR</t>
  </si>
  <si>
    <t>J OLIVEIRA MESSIAS</t>
  </si>
  <si>
    <t>MAP COMERCIO ALIMENTOS LTDA</t>
  </si>
  <si>
    <t xml:space="preserve"> RIVALDO BEZERRA DA SILVA</t>
  </si>
  <si>
    <t>NATIVO GOURMET EMPREENDIMENTOS LTDA</t>
  </si>
  <si>
    <t>O ROTAÇÃO SUPERMECADO NEVES LTDA</t>
  </si>
  <si>
    <t>LUIS FERNANDO SOUZA SANTOS</t>
  </si>
  <si>
    <t>ANA MARIA SOUZA AGUIAR PEREIR</t>
  </si>
  <si>
    <t>OFERTAO SUPERMERCADO COMERCIO DE ALIMENTOS EIRELI</t>
  </si>
  <si>
    <t>ICARO MARQUES PESSOA</t>
  </si>
  <si>
    <t>DALVANI TEIXEIRA COELHO SILVA</t>
  </si>
  <si>
    <t>NILTON DE JESUS SANTOS</t>
  </si>
  <si>
    <t>FRANCINE RUSCIOLELLI EIRELI</t>
  </si>
  <si>
    <t>DISTRIBUIDORA DE FRIOS E LATICINIOS MALU LTDA</t>
  </si>
  <si>
    <t>VALTER BISPO FELISBERTO</t>
  </si>
  <si>
    <t xml:space="preserve"> YURI DO NASCIMENTO SOUZA</t>
  </si>
  <si>
    <t>PAULO SERGIO DOURADO ALCANTARA</t>
  </si>
  <si>
    <t>COMERCIAL SANTANA POÇÕES LTDA</t>
  </si>
  <si>
    <t>GILMAR PIRES DA SILVA</t>
  </si>
  <si>
    <t>J DE CASTRO SANTOS ALIMENTOS</t>
  </si>
  <si>
    <t>ORLANDO FLOR E SILVA DE PARAMIRIM</t>
  </si>
  <si>
    <t>MIRIAN PURCINA DA SILVA MEIRA </t>
  </si>
  <si>
    <t>L&amp;C COMERCIAL ATACADO , VAREJO DE PRODUTOS E SERVIÇOS EIRELI</t>
  </si>
  <si>
    <t>EDILEIDE MAGNA CARDOSO BATISTA LTDA</t>
  </si>
  <si>
    <t>ERIC DA SILVA NEVES</t>
  </si>
  <si>
    <t>JAILLY TEIXEIRA BRANDÃO</t>
  </si>
  <si>
    <t>ROMARIO DA SILVA SOUZA</t>
  </si>
  <si>
    <t>SACOLAO ESSENCIAL EIRELE</t>
  </si>
  <si>
    <t xml:space="preserve">ADEMIR SILVA ALMEIDA &amp;CIA LTDA </t>
  </si>
  <si>
    <t>HIPER SOL DISTRIBUIDORA DE ALIMENTOS</t>
  </si>
  <si>
    <t>SERGIO ROSA LOPES</t>
  </si>
  <si>
    <t>HRA E DISTRIBUIDORA DE BEBIDAS LTDA</t>
  </si>
  <si>
    <t>FERNANDA SANTOS DE SOUZA</t>
  </si>
  <si>
    <t>SIMONI SOUSA DE LIMA</t>
  </si>
  <si>
    <t>AIRA SILVA BRITO BRAGA</t>
  </si>
  <si>
    <t>SUPERMERCADO LIMA DE MIRANTE LTDA</t>
  </si>
  <si>
    <t>CLEIA DA SILVA SOUZA OLIVEIRA</t>
  </si>
  <si>
    <t>NEUSA ANA DE JESUS OLIVEIRA</t>
  </si>
  <si>
    <t>INGRID OLIVEIRA NASCIMENTO COSTA</t>
  </si>
  <si>
    <t>CLEMENTE RODRIGUES DE OLIVEIRA</t>
  </si>
  <si>
    <t>SAMELA SANTOS DIAS</t>
  </si>
  <si>
    <t xml:space="preserve">MANUEL DE CARVALHO SILVA </t>
  </si>
  <si>
    <t>JAILSON PEREIRA DE CARVALHO</t>
  </si>
  <si>
    <t>ROSILENE RIBEIRO DOS SANTOS</t>
  </si>
  <si>
    <t>MERCADO VITORIA COMERCIO DE ALIMENTOS EIRELI</t>
  </si>
  <si>
    <t>SUPERMERCADO CARACAS EIRELI</t>
  </si>
  <si>
    <t>MIRIAM SILVA DOS SANTOS MERCEARIA</t>
  </si>
  <si>
    <t>ERIVANDRO OLIVEIRA SAMPAIO</t>
  </si>
  <si>
    <t xml:space="preserve">FELIPE DE JESUS SOUZA </t>
  </si>
  <si>
    <t>JOSE NILSON DOURADO</t>
  </si>
  <si>
    <t>ANDRE SALGADO LIMA</t>
  </si>
  <si>
    <t>LETICIA DOS SANTOS CAETANO</t>
  </si>
  <si>
    <t>REZENDE &amp; BRITO LTDA</t>
  </si>
  <si>
    <t>SIVALDO CAIRES DE SOUSA</t>
  </si>
  <si>
    <t>MIRAILDES LIMA DOS SANTOS DE SANTANA</t>
  </si>
  <si>
    <t>MARCOS VEIGA DE ARAUJO</t>
  </si>
  <si>
    <t>ALVARO SANTOS PORTO 06646987513</t>
  </si>
  <si>
    <t>SIMONE RAMOS SANTOS</t>
  </si>
  <si>
    <t>CAMILA RIBEIRO DOS SANTOS</t>
  </si>
  <si>
    <t>JANDIR RODRIGUES DE OLIVEIRA</t>
  </si>
  <si>
    <t>EDICARLOS PEREIRA DE OLIVEIRA EIRELI</t>
  </si>
  <si>
    <t>NILTON FAGUNDES DE AZEVEDO NETO</t>
  </si>
  <si>
    <t>SINARA CAIRES DE SOUZA</t>
  </si>
  <si>
    <t>ENDRIKO DOS SANTOS PRATA</t>
  </si>
  <si>
    <t xml:space="preserve">G S SANTOS JUNIOR DE IPIAÚ </t>
  </si>
  <si>
    <t>LUCIENE DA SILVA AQUINO</t>
  </si>
  <si>
    <t>PAULO SERGIO OLIVEIRA DOS SANTOS</t>
  </si>
  <si>
    <t>A PADOCA LTDA</t>
  </si>
  <si>
    <t>LAIANE ANDRADE MENDES</t>
  </si>
  <si>
    <t>RAFAEL OLIVEIRA RODRIGUES</t>
  </si>
  <si>
    <t>BAIANAO SUPERMERCADO DO MANDACARU LTDA</t>
  </si>
  <si>
    <t xml:space="preserve">	LOJA DE DEPARTAMENTO SANTA EDWIGES LTDA</t>
  </si>
  <si>
    <t>THSILVA GENEROS ALIMENTICIOS LTDA</t>
  </si>
  <si>
    <t>IRINALDO ANDRADE DOS SANTOS</t>
  </si>
  <si>
    <t>FABIO HENRIQUE DOS SANTOS</t>
  </si>
  <si>
    <t>CAIO MOTA DA SILVA LTDA</t>
  </si>
  <si>
    <t>GENIVALDO JOSE SOUZA OLIVEIRA 32565621833</t>
  </si>
  <si>
    <t>GUIMARÃES E RIBEIRO LTDA</t>
  </si>
  <si>
    <t>S &amp; G CARNES E SABORES LIMITADA</t>
  </si>
  <si>
    <t>LIVIA CONCEIÇAO VIEIRA</t>
  </si>
  <si>
    <t>LUCIVAL TIBURTINO LEITE</t>
  </si>
  <si>
    <t>GAZO FRIOS ATACADO E VAREJO LTDA</t>
  </si>
  <si>
    <t xml:space="preserve">FERNANDA R SENA </t>
  </si>
  <si>
    <t>RENATO MIRA DOS SANTOS</t>
  </si>
  <si>
    <t>AUREA PEREIRA DE CASTRO</t>
  </si>
  <si>
    <t>HERBERT SANTANA PEREIRA</t>
  </si>
  <si>
    <t>COMERCIAL RETA DO FAROL LTDA</t>
  </si>
  <si>
    <t>SOANIO RIBEIRO 01558852514</t>
  </si>
  <si>
    <t>ROSANGELA DULTRA SANTANA</t>
  </si>
  <si>
    <t>ADRIELE FERREIRA SANTOS</t>
  </si>
  <si>
    <t>RENILDO BISPO DOS SANTOS 06785669502 </t>
  </si>
  <si>
    <t>KLEBER LUCAS COSTA PIRES 04878674598</t>
  </si>
  <si>
    <t>MARESSA NERES ALMEIDA ARAUJO</t>
  </si>
  <si>
    <t>HOSANA APARECIDA DIAS LOPES</t>
  </si>
  <si>
    <t>LARISSA GOMES DE SOUSA</t>
  </si>
  <si>
    <t>DANO LIMA DE SOUZA</t>
  </si>
  <si>
    <t xml:space="preserve">PEREIRA  CARDOSO COMERCIAL DE ALIMENTOS </t>
  </si>
  <si>
    <t>ALINE SANTOS DA SILVA ALELUIA</t>
  </si>
  <si>
    <t xml:space="preserve">DELCID RODRIGUES DE OLIVEIRA </t>
  </si>
  <si>
    <t>GOMES COMERCIO VAREJISTA E ATACADO DE ALIMENTOS LTDA</t>
  </si>
  <si>
    <t>ANA OLIMPIA MENEZES PINTO</t>
  </si>
  <si>
    <t>DAIANE DA SILVA SANTOS</t>
  </si>
  <si>
    <t>D.S VEIRA LTDA</t>
  </si>
  <si>
    <t>SILVA MORENO COMERCIO DE MERCADORIAS EM GERAL LTDA</t>
  </si>
  <si>
    <t>J B DA SILVA DE IBICUI</t>
  </si>
  <si>
    <t>SUPERMERCADOS N U LTDA</t>
  </si>
  <si>
    <t>ADRIELLE SOUZA DIAS</t>
  </si>
  <si>
    <t>C DE JESUS DE IPIAU</t>
  </si>
  <si>
    <t>L S DE JESUS MINIMERCADO</t>
  </si>
  <si>
    <t>SUPERMERCADO IDEAL GANDU LTDA</t>
  </si>
  <si>
    <t>LEVE MAIS COMÉRCIO ALIMENTOS</t>
  </si>
  <si>
    <t>LIANE SANTOS DE JESUS</t>
  </si>
  <si>
    <t>SACOLAO BAHIA RECANTO VERDE LTDA</t>
  </si>
  <si>
    <t>RODRIGO SOUZA SANTANA</t>
  </si>
  <si>
    <t>VALDEIR DE OLIVEIRA LIMA</t>
  </si>
  <si>
    <t>CAMILLA DA SILVA DE SOUSA</t>
  </si>
  <si>
    <t>JD VILAS BOAS MERCADO LTDA</t>
  </si>
  <si>
    <t>MERCADO RECREIO LTDA</t>
  </si>
  <si>
    <t>ALDECI COSTA DA SILVA</t>
  </si>
  <si>
    <t>SOCIEDADE COMERCIAL DANTAS LTDA</t>
  </si>
  <si>
    <t>RAFAEL DE SANTANA NOGUEIRA GUIMARAES 02122328517</t>
  </si>
  <si>
    <t>AURILEI PRATES SILVA LTDA</t>
  </si>
  <si>
    <t xml:space="preserve"> EDILSON MELO DA SILVA</t>
  </si>
  <si>
    <t xml:space="preserve">SÊ TU UMA BENÇÃO SUPERMERCADO LTDA </t>
  </si>
  <si>
    <t>QUEILLA CAROLINA NOVAIS SOUZA</t>
  </si>
  <si>
    <t>MOTA E REIS COM. DE ALIMENTOS LTDA</t>
  </si>
  <si>
    <t xml:space="preserve">	COMPANHIA O BARATAO MERCADOS LTDA</t>
  </si>
  <si>
    <t>DIOGO PINHEIRO DA SILVA NEVES</t>
  </si>
  <si>
    <t>ARAÚJO E CUNHA MINIRMERCADO LTDA</t>
  </si>
  <si>
    <t>MK COMERCIO DE ALIMENTOS LTDA</t>
  </si>
  <si>
    <t>FABRICIO ALVES SANTOS</t>
  </si>
  <si>
    <t>JOSE ALMEIDA DOS SANTOS LTDA</t>
  </si>
  <si>
    <t>P SERGIO DA SILVA SOUZA</t>
  </si>
  <si>
    <t>SUPERMERCADO DOMINGOS LTDA</t>
  </si>
  <si>
    <t xml:space="preserve">CASA DA FARINHA SUPERMERCADO LTDA </t>
  </si>
  <si>
    <t>GEISSE LORRANA DIAS LUZ</t>
  </si>
  <si>
    <t>SAMILY COMERCIO DE ALIMENTOS LTDA</t>
  </si>
  <si>
    <t>SUPERMERCADO O MOREIRA FELIPE ACHY LTDA</t>
  </si>
  <si>
    <t>MARCELE OLIVEIRA ANDRADE DOS SANTOS</t>
  </si>
  <si>
    <t>C DE OLIVEIRA SILVA</t>
  </si>
  <si>
    <t>MERCADO SOUSA ÁVILA LTDA</t>
  </si>
  <si>
    <t>MERCADO GUIMARAES LTDA</t>
  </si>
  <si>
    <t>GENIVALDO SANTANA DE JESUS</t>
  </si>
  <si>
    <t>AMILA THAMIRES FERREIRA LOURENCO</t>
  </si>
  <si>
    <t>SAYONARA GABRIEL GUALBERTO DE ARAUJO 01707143579</t>
  </si>
  <si>
    <t>NSA COMERCIO ATACADISTA DE ALIMENTOS LTDA</t>
  </si>
  <si>
    <t>JAMILE R DOS SANTOS ALIMENTOS</t>
  </si>
  <si>
    <t>JORGE PIRES BARBOSA</t>
  </si>
  <si>
    <t>WESLEY DA SILVA MORENO 03982908574</t>
  </si>
  <si>
    <t>EDERSON FERREIRA SANTANA SANTOS</t>
  </si>
  <si>
    <t>G DE JESUS COELHO FILHO</t>
  </si>
  <si>
    <t>LUIS CLAUDIO MOREIRA SANTOS</t>
  </si>
  <si>
    <t>ANDREZA DO NASCIMENTO AMORIM 03220882595</t>
  </si>
  <si>
    <t>C M DOS SANTOS SUPERMERCADO LTDA</t>
  </si>
  <si>
    <t>RAFAEL CUNHA BRITO 05793003584</t>
  </si>
  <si>
    <t xml:space="preserve">LICOMEDIO SOUZA DOS SANTOS JUNIOR </t>
  </si>
  <si>
    <t xml:space="preserve">MAICON VINICIUS SILVA SANTOS </t>
  </si>
  <si>
    <t>JOSAFA DE JESUS DOS ANJOS</t>
  </si>
  <si>
    <t>FABIANO NASCIMENTO LIMA</t>
  </si>
  <si>
    <t>BEATRIZ SILVA NUNES SOUZA 04773913541</t>
  </si>
  <si>
    <t>AMPARO SUPERMERCADO LTDA</t>
  </si>
  <si>
    <t>DANILO BATISTA FERREIRA</t>
  </si>
  <si>
    <t>S STEFANE SOUSA OLIVEIRA LTDA</t>
  </si>
  <si>
    <t xml:space="preserve">MAIS CONQUISTA SUPERMERCADO LTDA </t>
  </si>
  <si>
    <t>PATRICIA DA SILVA OLIVEIRA COTRIM</t>
  </si>
  <si>
    <t>EDILCE SOUSA GOMES OLIVEIRA 90417690568</t>
  </si>
  <si>
    <t>T RODRIGUES DOS SANTOS LTDA</t>
  </si>
  <si>
    <t>MARCIO DA SILVA MEIRA E COMPANHIA LIMITADA</t>
  </si>
  <si>
    <t>MERCADINHO LIMA ANDRES LTDA</t>
  </si>
  <si>
    <t>GENILDA OLIVEIRA ARRUDA</t>
  </si>
  <si>
    <t>ONIVALDO E. DE ANDRADE DE JEQUIE</t>
  </si>
  <si>
    <t>ELISVALDO BALIEIRO DA SILVA</t>
  </si>
  <si>
    <t>SUPERMERCADO SACOLÃO DO POVO COMERCIAL DE ALIMENTOS LTDA</t>
  </si>
  <si>
    <t>LAVINIER DE SOUZA SILVA</t>
  </si>
  <si>
    <t>STEICY OLIVEIRA LIMA</t>
  </si>
  <si>
    <t>AMANDA S COSTA</t>
  </si>
  <si>
    <t>MARINHO COMÉRCIO DE ALIMENTOS LTDA</t>
  </si>
  <si>
    <t>A B S ANDRADE LTDA</t>
  </si>
  <si>
    <t>TCHÊ PIZZA DELIVERY LTDA</t>
  </si>
  <si>
    <t>COMERCIAL DE ALIMENTOS JSJ LTDA</t>
  </si>
  <si>
    <t>MERCADO DANTAS &amp; COSTA LTDA</t>
  </si>
  <si>
    <t>LIVIO CESAR DE JESUS ROCHA</t>
  </si>
  <si>
    <t>MHF DOS SANTOS DE ITAPETINGA LTDA</t>
  </si>
  <si>
    <t>KAIO COMÉRCIO DE ALIMENTOS LTDA</t>
  </si>
  <si>
    <t>ANA APARECIDA GOMES FAUSTO</t>
  </si>
  <si>
    <t>ROSILANGE DE JESUS DOS SANTOS OLIVEIRA</t>
  </si>
  <si>
    <t>COMPRE BEM COMERCIAL DE ALIMENTOS E MERCADORIA LTDA</t>
  </si>
  <si>
    <t>JOSIENE GUIMARAES BATISTA</t>
  </si>
  <si>
    <t>AMANDA SILVA ROCHA 07982544592</t>
  </si>
  <si>
    <t>CENTRAL DE CARNE BELO BOI LTDA</t>
  </si>
  <si>
    <t>GUSTAVO DUARTE ANDRADE 06968432501</t>
  </si>
  <si>
    <t>MERCADO MATTHEUS LTDA</t>
  </si>
  <si>
    <t>RUTE VALTER GOMES MOREIRA 25924516504</t>
  </si>
  <si>
    <t xml:space="preserve">DJAVAN DOS SANTOS LTDA </t>
  </si>
  <si>
    <t>JOAO PAULO BRAGA DE BRITO 07935133590</t>
  </si>
  <si>
    <t>SONIA MARIA AMPARO SANTOS 91025044568</t>
  </si>
  <si>
    <t>D S COM. DE GENEROS ALIMENTICIOS LTDA</t>
  </si>
  <si>
    <t>LUIZINHO SUPERMERCADO COARACI LTDA</t>
  </si>
  <si>
    <t>CLAUDIA SILVA DUTRA 02982253526</t>
  </si>
  <si>
    <t>A. BARBOSA DA SILVA LTDA</t>
  </si>
  <si>
    <t>GRAVIOLA SUPERMERCADO E HORTIFRUTI LTDA</t>
  </si>
  <si>
    <t>3G COMERCIO E REPRESENTACOES LTDA</t>
  </si>
  <si>
    <t>EDILSON C.SANTIAGO LTDA</t>
  </si>
  <si>
    <t>LEONARDO MENDONCA FLORES</t>
  </si>
  <si>
    <t>VALETE &amp; BANDEIRA LTDA - ME</t>
  </si>
  <si>
    <t>CABRAL &amp; SOUSA LTDA</t>
  </si>
  <si>
    <t>REGIONAL MERCANTIL DE ALIMENTOS LTDA</t>
  </si>
  <si>
    <t>CLARINDO JOSE DA SILVA DE GUANAMBI</t>
  </si>
  <si>
    <t>MANOEL FERREIRA NETO DE TANQUE NOVO</t>
  </si>
  <si>
    <t xml:space="preserve">POSTO ATLANTICO SUL LTDA </t>
  </si>
  <si>
    <t>CAIRES &amp; PEREIRA LTDA</t>
  </si>
  <si>
    <t>LUIZ CARLOS BARBOSA PACHECO</t>
  </si>
  <si>
    <t>SILVIO DE SOUZA SANTOS DE GUAJERU</t>
  </si>
  <si>
    <t>PAULO ROCHA DOS SANTOS DE IPIAU</t>
  </si>
  <si>
    <t>ADELMA OLIVEIRA FARIAS SILVA</t>
  </si>
  <si>
    <t>J MARCOS PANIF. E COM. DE ESTIVAS LTDA</t>
  </si>
  <si>
    <t>CLAUDIONOR ANJOS NOVAIS E CIA LTDA</t>
  </si>
  <si>
    <t>FRANCISCO SEVERIANO SOBRINHO</t>
  </si>
  <si>
    <t>R MOURA DOS SANTOS ME</t>
  </si>
  <si>
    <t>EDMAR DOS SANTOS MALHEIROS</t>
  </si>
  <si>
    <t>SERVBEM SUPERMERCADO DE IBICARAI LTDA - EPP</t>
  </si>
  <si>
    <t>SUPERMERCADO CAIRES LTDA</t>
  </si>
  <si>
    <t>PANETINE PANIFICADORA E DELICATESSEN LTD</t>
  </si>
  <si>
    <t>WAGNER MOTA DOS SANTOS</t>
  </si>
  <si>
    <t xml:space="preserve">JOSE ROBERTO RIBEIRO DA SILVA </t>
  </si>
  <si>
    <t>LINK COMERCIO E REPRESENTACAO LTDA - ME</t>
  </si>
  <si>
    <t>COMERCIAL DE ALIM. SILVA BRANDAO LTDA ME</t>
  </si>
  <si>
    <t>NATALINO GONCALVES DA SILVA</t>
  </si>
  <si>
    <t>S. DE A. SOARES &amp; CIA LTDA</t>
  </si>
  <si>
    <t>SELSO BARBOSA LIMA</t>
  </si>
  <si>
    <t>SUPERMERCADO ALTO DO BELA VISTA LTDA</t>
  </si>
  <si>
    <t>SILVIA SOARAYA ALMEIDA GONCALVES - ME</t>
  </si>
  <si>
    <t xml:space="preserve">SERVBEM COMERCIAL LTDA </t>
  </si>
  <si>
    <t>MARCELO NOGUEIRA DE SOUZA ME</t>
  </si>
  <si>
    <t>RITA CONCEICAO DOS SANTOS PEREIRA - EPP</t>
  </si>
  <si>
    <t xml:space="preserve">ALTIMIO DA SILVA ARAUJO </t>
  </si>
  <si>
    <t>L. C. A. DE OLIVEIRA DE CATURAMA</t>
  </si>
  <si>
    <t>JOSE CARLOS REIS DE MELO DE JACARACI</t>
  </si>
  <si>
    <t>MORAIS TRANSPORTES E COMERCIO DE ALIMENTOS LTDA</t>
  </si>
  <si>
    <t>FABRICIO OLIVEIRA TEIXEIRA</t>
  </si>
  <si>
    <t>JOSE GOMES DA SILVA FILHO</t>
  </si>
  <si>
    <t>BARRETO ATACADO ALIMENTOS LTDA</t>
  </si>
  <si>
    <t>NILTON NELIO BONFIM DOS SANTOS - ME</t>
  </si>
  <si>
    <t>COMERCIAL RECORD DE DOCES LTDA - ME</t>
  </si>
  <si>
    <t xml:space="preserve">HIPOLITO JOSE SANTANA DOS SANTOS DE SÃO </t>
  </si>
  <si>
    <t>EDSON RODRIGUES DE SOUSA</t>
  </si>
  <si>
    <t xml:space="preserve">MONICA SANTOS SOUZA DE ILHEUS ME </t>
  </si>
  <si>
    <t>REGINA VENERAVEL DA SILVA ME</t>
  </si>
  <si>
    <t>ECONOMICO SANTOS SOARES SUPERMERCADO LTDA - EPP</t>
  </si>
  <si>
    <t>ANDREIA SILVA LUZ ANDRADE</t>
  </si>
  <si>
    <t>VANESSA AZEVEDO DIAS</t>
  </si>
  <si>
    <t xml:space="preserve">AUGUSTO TIGRE SOARES </t>
  </si>
  <si>
    <t>MARAIZA DE JESUS ALCANTARA DOS SANTOS</t>
  </si>
  <si>
    <t>EDENEON CONCEICAO QUERINO</t>
  </si>
  <si>
    <t>WADSON SILVA DE OLIVEIRA</t>
  </si>
  <si>
    <t>MOISES ALVES PEREIRA</t>
  </si>
  <si>
    <t>SUPERMERCADO DAYANNA LTDA - EPP</t>
  </si>
  <si>
    <t>SUPERCOSTA COM DE ALIMENTOS LTDA - ME</t>
  </si>
  <si>
    <t>A S NUNES DOS SANTOS - ME</t>
  </si>
  <si>
    <t>J. SILVA PEREIRA DE TANHACU</t>
  </si>
  <si>
    <t>ELIVALDO CRUZ LOPES LAN HOUSE - ME</t>
  </si>
  <si>
    <t>EDNALDO T. MOURA JUNIOR EIRELI</t>
  </si>
  <si>
    <t>ADAILTON DE SOUZA MEIRA</t>
  </si>
  <si>
    <t>FERNANDA VIEIRA SOUZA</t>
  </si>
  <si>
    <t>PAULA ADRIANA DE OLIVEIRA DOURADO BOMFIM</t>
  </si>
  <si>
    <t>GILCELIA RIBEIRO NOLASCO 69276420568</t>
  </si>
  <si>
    <t>MARCELO OLIVEIRA DOS SANTOS</t>
  </si>
  <si>
    <t>MARIA LUCIA SANTOS ROCHA DE PAU BRASIL</t>
  </si>
  <si>
    <t>AGENOR CARLOS DA SILVA</t>
  </si>
  <si>
    <t>JOSE CARLOS PRATES DA SILVA</t>
  </si>
  <si>
    <t>MARIZETE QUEIROZ AMARAL</t>
  </si>
  <si>
    <t>VILMAR S. TRINDADE JUNIOR</t>
  </si>
  <si>
    <t>GILBERTO LOPES DE OLIVEIRA</t>
  </si>
  <si>
    <t>ALINE DEBORA VIANA DE SOUZA</t>
  </si>
  <si>
    <t>ADAILTON GOMES SANTOS</t>
  </si>
  <si>
    <t>DIVALDO OLIVEIRA SANTOS NETO</t>
  </si>
  <si>
    <t>ACADEMIA CORPORE SEU CORPO EM MOVIMENTO</t>
  </si>
  <si>
    <t>EVELLY DE SOUZA RIBEIRO MONTES</t>
  </si>
  <si>
    <t>ROMILSON DE OLIVEIRA CASTRO</t>
  </si>
  <si>
    <t>ANDRE RICARDO DE SOUZA CRUZ</t>
  </si>
  <si>
    <t>MANOEL ROBERVAL REZENDE</t>
  </si>
  <si>
    <t>LEIDIANE BARBOSA TRINDADE</t>
  </si>
  <si>
    <t>CLEBSON CORREIA BATISTA</t>
  </si>
  <si>
    <t>WASHINGTON MENEZES DOS SANTOS</t>
  </si>
  <si>
    <t>LOURIVAL SANTOS DE CASTRO</t>
  </si>
  <si>
    <t>HELOISA GUSMAO DE SOUZA 05744593594</t>
  </si>
  <si>
    <t>UILLIAMS CARVALHO DE SOUZA</t>
  </si>
  <si>
    <t>CÓDIGO</t>
  </si>
  <si>
    <t>ACTIVIA LIQ  AMEIXA LTE FER 1250G</t>
  </si>
  <si>
    <t>ACTIMEL LTE. FERM. TRADICIONAL</t>
  </si>
  <si>
    <t>16X4</t>
  </si>
  <si>
    <t>20X360G</t>
  </si>
  <si>
    <t>24X500G</t>
  </si>
  <si>
    <t>50X85G</t>
  </si>
  <si>
    <t>20X500G</t>
  </si>
  <si>
    <t>10X100G</t>
  </si>
  <si>
    <t>12X250G</t>
  </si>
  <si>
    <t>12X500</t>
  </si>
  <si>
    <t>ACTIVIA LIQ  MORANGO 1250G</t>
  </si>
  <si>
    <t>20X50G</t>
  </si>
  <si>
    <t>27X180ML</t>
  </si>
  <si>
    <t>12X12X15G</t>
  </si>
  <si>
    <t>FN TUBES UVA CITR 12X15G</t>
  </si>
  <si>
    <t>DANONE NATURAL INTEGRAL 160G</t>
  </si>
  <si>
    <t>DANONE NATURAL DESNATADO 160G</t>
  </si>
  <si>
    <t>DANONE LIQUIDO MORANGO 850G</t>
  </si>
  <si>
    <t>DANONE LIQUIDO VITAMINA 850G</t>
  </si>
  <si>
    <t>DANONINHO LIQUIDO MORANGO 850G</t>
  </si>
  <si>
    <t>12X1KG</t>
  </si>
  <si>
    <t>15X400G</t>
  </si>
  <si>
    <t>15X350G</t>
  </si>
  <si>
    <t>15X500G</t>
  </si>
  <si>
    <t>18X350G</t>
  </si>
  <si>
    <t>16X280G</t>
  </si>
  <si>
    <t>FN MARSH TORCAO CB 250G</t>
  </si>
  <si>
    <t>16X300G</t>
  </si>
  <si>
    <t>FN MARSH RECH TORCAO 250G</t>
  </si>
  <si>
    <t>DANONE POLPA MORANGO 510G</t>
  </si>
  <si>
    <t>12X350G</t>
  </si>
  <si>
    <t>HIPER FAROFA PRONTA TRAD 12X350-60</t>
  </si>
  <si>
    <t>YOPRO POUCH MORANGO 160G</t>
  </si>
  <si>
    <t>DANETTE CHOCO BRANCO UNIT 90G</t>
  </si>
  <si>
    <t>DANONE KIDS POLPA MOR 510G</t>
  </si>
  <si>
    <t>YOPRO POUCH ACAI COM BANANA 160G</t>
  </si>
  <si>
    <t>DANONINHO ICE MIX MORANGO 70G</t>
  </si>
  <si>
    <t>CORPUS VITAMINA DE FRUTA 850G</t>
  </si>
  <si>
    <t>24X40G</t>
  </si>
  <si>
    <t>24X70G</t>
  </si>
  <si>
    <t>CHARQUE PARAISO DIANTEIRO 500G</t>
  </si>
  <si>
    <t>20UN</t>
  </si>
  <si>
    <t>CHARQUE PARAISO PONTA DE AGULHA 500G</t>
  </si>
  <si>
    <t>CITRIC COPO FRUTAS CITRICAS 290ML</t>
  </si>
  <si>
    <t>36 X 290ML</t>
  </si>
  <si>
    <t>CITRIC EM COPO FRUTAS VERMELHAS 290ML</t>
  </si>
  <si>
    <t>CITRIC EM COPO UVA</t>
  </si>
  <si>
    <t>FN PASTILHA HORTELA 40X14G</t>
  </si>
  <si>
    <t>12X40X14G</t>
  </si>
  <si>
    <t>FN PASTILHA MENTA 40X14G</t>
  </si>
  <si>
    <t>FN PASTILHA MORANGO MENTO 40X14G</t>
  </si>
  <si>
    <t>12X1000</t>
  </si>
  <si>
    <t>6X950ML</t>
  </si>
  <si>
    <t>10/400G</t>
  </si>
  <si>
    <t>10/240G</t>
  </si>
  <si>
    <t>12X300G</t>
  </si>
  <si>
    <t>CX 10</t>
  </si>
  <si>
    <t>DC MAXMALLOW TWIST COLOR 2 MORANGO 12</t>
  </si>
  <si>
    <t>DC MAXMALLOW RECH TWIST ROSA/BRANCO B</t>
  </si>
  <si>
    <t>DC MAXMALLOW RECH TWIST COL BAU/MOR 1</t>
  </si>
  <si>
    <t>12X220G</t>
  </si>
  <si>
    <t>DC MAXMALLOWS CORACAO MORANGO 12PCTX2</t>
  </si>
  <si>
    <t>DC BALA CANUDINHO MORANGO V2 12PCTX70</t>
  </si>
  <si>
    <t>12X70G</t>
  </si>
  <si>
    <t>DC BL CANUDINHO COLORIDO MOR CITRIC 1</t>
  </si>
  <si>
    <t>DC BALA CANUDINHO GREGO 12PCTX70G</t>
  </si>
  <si>
    <t>DC GELATINES BEIJO 70G</t>
  </si>
  <si>
    <t>DC BL FITINHA COLORIDA MOR CITRICO V2</t>
  </si>
  <si>
    <t>DC GELATINES MIX DE FRUTAS NATURAIS 1</t>
  </si>
  <si>
    <t>DC BALA FITINHA MORANGO CITRICO V2 12</t>
  </si>
  <si>
    <t>DC GELATINES AMORAS 12PCTX80G</t>
  </si>
  <si>
    <t>DC GELATINES BANANA 80G</t>
  </si>
  <si>
    <t>12X80G</t>
  </si>
  <si>
    <t>DC GELATINES FESTA 12PCTX80G</t>
  </si>
  <si>
    <t>DC GELATINES COBRINHAS CITRICAS 12PCT</t>
  </si>
  <si>
    <t>DC GELATINES UNI 12PCTX80G</t>
  </si>
  <si>
    <t>DC GELATINES CUBO SORT 12PCTX80G</t>
  </si>
  <si>
    <t>DC GELATINES DENTES DE VAMPIRO 12PCTX</t>
  </si>
  <si>
    <t>24X15</t>
  </si>
  <si>
    <t>DC DOCIGOMA MINHOCAS AZEDINHAS 30PCTX</t>
  </si>
  <si>
    <t>30X60G</t>
  </si>
  <si>
    <t>DC GELATINES BRIGADEIRO 12PCTX80G</t>
  </si>
  <si>
    <t>DC PAST MINI MINTY SORTIDO MISTO + PD</t>
  </si>
  <si>
    <t>CAIXA</t>
  </si>
  <si>
    <t>DC DOCIGOMA CREAMY CAFE 4DPX8PCTX100G</t>
  </si>
  <si>
    <t>4X8</t>
  </si>
  <si>
    <t>DC DOCIGOMA CREAMY MORANGO 4DPX8PCTX1</t>
  </si>
  <si>
    <t>DC DOCIGOMA CREAMY CARAMELO 4DPX8PCTX</t>
  </si>
  <si>
    <t>DC DOCIGOMA SINO SORT 10PCTX1KG</t>
  </si>
  <si>
    <t>10X1</t>
  </si>
  <si>
    <t>12X1KL</t>
  </si>
  <si>
    <t>DC DOCIGOMA MINHOCA AZEDINHA 12PCTX60</t>
  </si>
  <si>
    <t>12X600</t>
  </si>
  <si>
    <t>DC GELATINES MINI BEIJO 12DPX12PCTX15</t>
  </si>
  <si>
    <t>12X12</t>
  </si>
  <si>
    <t>DC DOCIGOMA TUBO SORT 10PCTX1KG</t>
  </si>
  <si>
    <t>DC DOCIGOMA CORACAO SORT 10PCTX1KG</t>
  </si>
  <si>
    <t>DC PASTILHA ROLLY MINTY CEREJA 24DPX1</t>
  </si>
  <si>
    <t>16X29</t>
  </si>
  <si>
    <t>DC PASTILHA MINTY FRUIT 24DPX40UNX17G</t>
  </si>
  <si>
    <t>40X17</t>
  </si>
  <si>
    <t>DC PASTILHA MINI MINTY EXTRA FORTE V2</t>
  </si>
  <si>
    <t>12X14</t>
  </si>
  <si>
    <t>DC PASTILHA ROLLY MINTY MORANGO 24X16</t>
  </si>
  <si>
    <t>DC PASTILHA ROLLY MINTY EXTRAFORTE 16</t>
  </si>
  <si>
    <t>DC XCLE TUTTI-FRUTTI 20DPX40UNX5G</t>
  </si>
  <si>
    <t>40X5G</t>
  </si>
  <si>
    <t>DC XCLE MORANGO 20DPX40UNX5G</t>
  </si>
  <si>
    <t>DC XCLE HORTELA 20DPX40UNX5G</t>
  </si>
  <si>
    <t>DC XCLE TUTTI-FRUTTI UNI 20DPX40UNX4,</t>
  </si>
  <si>
    <t>DC XCLE PINTA LINGUA AZUL T-F CITR20X</t>
  </si>
  <si>
    <t>DC DOCIGOMA MINI SINO EUCALIPTO REFRE</t>
  </si>
  <si>
    <t>24X18G</t>
  </si>
  <si>
    <t>DC DOCIGOMA TUBO GURT 12DPX30UNX30G</t>
  </si>
  <si>
    <t>30X30G</t>
  </si>
  <si>
    <t>DC DOCIGOMA TUBO SORT 12DPX30UNX30G</t>
  </si>
  <si>
    <t>DC REFRESCO TANDY LARANJA 8DPX15UNX25</t>
  </si>
  <si>
    <t>15X25G</t>
  </si>
  <si>
    <t>DC REFRESCO TANDY MARACUJA 8DPX15UNX2</t>
  </si>
  <si>
    <t>DC REFRESCO TANDY ABACAXI 8DPX15UNX25</t>
  </si>
  <si>
    <t>DC REFRESCO TANDY MORANGO 8DPX15UNX25</t>
  </si>
  <si>
    <t>DC REFRESCO TANDY SALADA DE FRUTAS 8D</t>
  </si>
  <si>
    <t>DC REFRESCO TANDY GRAVIOLA 8DPX15UNX2</t>
  </si>
  <si>
    <t>DC REFRESCO TANDY CAJU 8DPX15UNX25G</t>
  </si>
  <si>
    <t>DC REFRESCO TANDY LIMAO 8DPX15UNX25G</t>
  </si>
  <si>
    <t>DC REFRESCO TANDY UVA 8DPX15UNX25G</t>
  </si>
  <si>
    <t>DC BALA CANUDINHO COLO MOR CITR</t>
  </si>
  <si>
    <t>12X15G</t>
  </si>
  <si>
    <t>DC BALA CANUDINHO TUTTI FRUTTI CITRIC</t>
  </si>
  <si>
    <t>DC BALA CANUDINHO GREGO 12X15</t>
  </si>
  <si>
    <t>DC MAXMLS TWIST AZUL/BRANCO BAUNI  12</t>
  </si>
  <si>
    <t>DC MAXMLS TWIST VERDE/BRANCO BAUNI 12</t>
  </si>
  <si>
    <t>DC GELATINES BANANA INSTITUC 12X1KG</t>
  </si>
  <si>
    <t>DC MAXM RECH TWIST AZUL/BRC BAUNI 12</t>
  </si>
  <si>
    <t>DC XCLE  BOLINHA TUTTI FRUTTI 50X4,5G</t>
  </si>
  <si>
    <t>33X50</t>
  </si>
  <si>
    <t>DC BALA CANUDINHOMORANGO CITRICO 12X1</t>
  </si>
  <si>
    <t>DC BALA CANUDINHO COLOR MORGO CITRC 1</t>
  </si>
  <si>
    <t>DC MAXMALLOWS TWIST COLOR BAUNILHA 12</t>
  </si>
  <si>
    <t>12X50</t>
  </si>
  <si>
    <t>DC MAXMALLOWS TWIST COLOR 2 MORANGO 1</t>
  </si>
  <si>
    <t>DC MAXMALLOWS RECHEADO MORANGO 12X50G</t>
  </si>
  <si>
    <t>DC MAXMALLOWS CORAÇÃO MORANGO 12X50G</t>
  </si>
  <si>
    <t>DC MAXMALLOWS  MORANGO 12X50G</t>
  </si>
  <si>
    <t>DC DOCIGOMA SINO SORT 500G</t>
  </si>
  <si>
    <t>DC PASTILLE MINI8 CANGURU 12DP100X3,8</t>
  </si>
  <si>
    <t>12DP100X3,85</t>
  </si>
  <si>
    <t>DC GELATINES MINI BANANA 12X15G</t>
  </si>
  <si>
    <t>DC GELATINES MINI DENTES VAMPIRO CITR</t>
  </si>
  <si>
    <t>10/300G</t>
  </si>
  <si>
    <t>DC PASTILHA MINTY MENTA FRESH SEM AÇU</t>
  </si>
  <si>
    <t>9X21G</t>
  </si>
  <si>
    <t>12X14G</t>
  </si>
  <si>
    <t>DC PAST MINI MINTY TUTTI-FRUTTI+UVA 1</t>
  </si>
  <si>
    <t>DC PASTILHA MINI MINTY HORTELA 12X14G</t>
  </si>
  <si>
    <t>DC PASTILHA MINI MINTY LARANJA 12X14G</t>
  </si>
  <si>
    <t>DC PASTILHA MINI MINTY MORANGO 12X14G</t>
  </si>
  <si>
    <t>DC MINE XCLE  POTE TUTTI FRUTTI 12X12</t>
  </si>
  <si>
    <t>12X12G</t>
  </si>
  <si>
    <t>DC PASTILHA MINTY EXTRAFORTE SEM AÇUC</t>
  </si>
  <si>
    <t>DC REGALIZ CANUD WIAT COL MOR PUXA ES</t>
  </si>
  <si>
    <t>24X12</t>
  </si>
  <si>
    <t>DC GELATINES AMORAS INSTITUC 12X1K</t>
  </si>
  <si>
    <t>DC PASTILHA MINTY HORTELA 20X17G</t>
  </si>
  <si>
    <t>20X17G</t>
  </si>
  <si>
    <t>DC GELATINES MINI AMORAS 12X15G</t>
  </si>
  <si>
    <t>DC MAXMALLOWS  RECH TWIST ROSA/BRC/BA</t>
  </si>
  <si>
    <t>DC PASTILHA ROLLY MINTY HORTELA 24X16</t>
  </si>
  <si>
    <t>DANETTE CHOCOLATE GOLD 180G</t>
  </si>
  <si>
    <t>ACTIVIA SHOT MORANGO 100G</t>
  </si>
  <si>
    <t>DC REFRESCO TANDY UVA VERDE</t>
  </si>
  <si>
    <t>CHARQUE PARAISO PONTA DE AGULHA 5KL</t>
  </si>
  <si>
    <t>2UN</t>
  </si>
  <si>
    <t>CHARQUE PARAISO DIANTEIRO 5KL</t>
  </si>
  <si>
    <t>DC REGALIZ FITIN COLOR MOR CTRC RAYSSA</t>
  </si>
  <si>
    <t>DC REGALIZ CANUDINHO RAYSSA 12X15G</t>
  </si>
  <si>
    <t>12X200</t>
  </si>
  <si>
    <t>DANONE NATURAL MEL 160G</t>
  </si>
  <si>
    <t>DANONE NATURAL LAR CEN ME 160G</t>
  </si>
  <si>
    <t>10X1K</t>
  </si>
  <si>
    <t>10X400G</t>
  </si>
  <si>
    <t>ENERGETICO BIVOLT 2L X 06 UN</t>
  </si>
  <si>
    <t>ENERGETICO BIVOLT 1L X 6 UN</t>
  </si>
  <si>
    <t>ENERGETICO BIVOLT TROPICAL 1L X 6 UN</t>
  </si>
  <si>
    <t>DC MARS TWIST REC BAU MOR RAYSSA 12X50G</t>
  </si>
  <si>
    <t>ENERGETICO BIVOLT MELANCIA 1L X 6 UN</t>
  </si>
  <si>
    <t>REFRESCO GUARAMONSTER COPO 290ML</t>
  </si>
  <si>
    <t>DC PASTILHA MINTY MENTA SEM AÇUCAR</t>
  </si>
  <si>
    <t>ACTIMEL LTE FERM. MOR 100GX48</t>
  </si>
  <si>
    <t>20X1000</t>
  </si>
  <si>
    <t>36X130G</t>
  </si>
  <si>
    <t>24X200G</t>
  </si>
  <si>
    <t>24X200ML</t>
  </si>
  <si>
    <t>12X100ML</t>
  </si>
  <si>
    <t>6X8ML</t>
  </si>
  <si>
    <t>50X99G</t>
  </si>
  <si>
    <t>CX C/72</t>
  </si>
  <si>
    <t>24X300G</t>
  </si>
  <si>
    <t>50X74G</t>
  </si>
  <si>
    <t>CX C/36</t>
  </si>
  <si>
    <t>20X1KG</t>
  </si>
  <si>
    <t>15X530G</t>
  </si>
  <si>
    <t>12X10ML</t>
  </si>
  <si>
    <t>CX C/168</t>
  </si>
  <si>
    <t>18X400G DISP</t>
  </si>
  <si>
    <t>CX C/12</t>
  </si>
  <si>
    <t>16X40G</t>
  </si>
  <si>
    <t>6X7ML</t>
  </si>
  <si>
    <t>12X7ML</t>
  </si>
  <si>
    <t>24X260G</t>
  </si>
  <si>
    <t>12X150ML</t>
  </si>
  <si>
    <t>12X50ML</t>
  </si>
  <si>
    <t>12X400ML</t>
  </si>
  <si>
    <t>180ML</t>
  </si>
  <si>
    <t>1PCX50UN</t>
  </si>
  <si>
    <t>1UNX200G</t>
  </si>
  <si>
    <t>1UNX250ML</t>
  </si>
  <si>
    <t>1UNX500ML</t>
  </si>
  <si>
    <t>1PCX40UN</t>
  </si>
  <si>
    <t>1PCX8UN</t>
  </si>
  <si>
    <t>200ML</t>
  </si>
  <si>
    <t>1UNX200ML</t>
  </si>
  <si>
    <t>120ML</t>
  </si>
  <si>
    <t>1PCX32UN</t>
  </si>
  <si>
    <t>1PCX80UN</t>
  </si>
  <si>
    <t>1PCX16UN</t>
  </si>
  <si>
    <t>400ML</t>
  </si>
  <si>
    <t>25UN</t>
  </si>
  <si>
    <t>1500ML</t>
  </si>
  <si>
    <t>1UNX150ML</t>
  </si>
  <si>
    <t>1PCX12UN</t>
  </si>
  <si>
    <t>1UNX80G</t>
  </si>
  <si>
    <t>1UNX100ML</t>
  </si>
  <si>
    <t>BAND AID TRANSPARENTE L40P30UN</t>
  </si>
  <si>
    <t>CAREFREE TODO DIA SEM PERFUME 15UN</t>
  </si>
  <si>
    <t>1PCX15UN</t>
  </si>
  <si>
    <t>CAREFREE PROTEÇÃO SEM FRAGRANCIA 15UN</t>
  </si>
  <si>
    <t>CAREFREE ORIGINAL PROT.NEUT.ODORES 15UN</t>
  </si>
  <si>
    <t>1UNX15UN</t>
  </si>
  <si>
    <t>CAREFREE ECONOM BRISA S PERFUM 40UN</t>
  </si>
  <si>
    <t>CAREFREE ECONOM NEUTRALIZE 40UN</t>
  </si>
  <si>
    <t>CAREFREE ORIGINAL PROTEC C/ PERFUME 40UN</t>
  </si>
  <si>
    <t>1PCX40 UN</t>
  </si>
  <si>
    <t>CAREFREE BRISA S/PERFUME C/60 TODO DIA</t>
  </si>
  <si>
    <t>1PCX60UN</t>
  </si>
  <si>
    <t>CAREFREE NEUTRALIZE SEM PERFUME 60UN</t>
  </si>
  <si>
    <t>CAREFREE PROTECAO C/PERFUME LEV60 PG50UN</t>
  </si>
  <si>
    <t>CAREFREE ORIGINAL L60P50UN</t>
  </si>
  <si>
    <t>C&amp;C LOCAO REMOV DE MAQ 12X100ML</t>
  </si>
  <si>
    <t>COND JS CRESCIDINHOS CAB LISOS 200ML</t>
  </si>
  <si>
    <t>CONDICIONADOR JS BABY REULAR BALAN 400ML</t>
  </si>
  <si>
    <t>1UNX400ML</t>
  </si>
  <si>
    <t>COTONETES CARTUCHO 150UN</t>
  </si>
  <si>
    <t>1PCX150UN</t>
  </si>
  <si>
    <t>COTONETES CARTUCHO 75UN</t>
  </si>
  <si>
    <t>1PCX75UN</t>
  </si>
  <si>
    <t>COTONETES POTE 150UN</t>
  </si>
  <si>
    <t>1PTX150UN</t>
  </si>
  <si>
    <t xml:space="preserve">CREME PENT JS BABY HID INTE 150ML </t>
  </si>
  <si>
    <t>DEO COLONIA CONFORTO 200ML</t>
  </si>
  <si>
    <t>DEO COLONIA ENERGIA 200ML</t>
  </si>
  <si>
    <t>DEO COLONIA EQUILIBRIO 200ML</t>
  </si>
  <si>
    <t>DEO COLONIA FRESCOR 200ML</t>
  </si>
  <si>
    <t>ESC REACH ESSENCIAL PQ 30 MACIA</t>
  </si>
  <si>
    <t>1UN</t>
  </si>
  <si>
    <t xml:space="preserve">ESC REACH ESSENCIAL PQ 30 MEDIA </t>
  </si>
  <si>
    <t xml:space="preserve">ESC REACH PROFESSIONAL GR 40 MACIA </t>
  </si>
  <si>
    <t>ESC REACH ACCESS GR 40 MEDIA L2P1</t>
  </si>
  <si>
    <t xml:space="preserve">ESC REACH COMFORTCLEAN GR 40 MACIA </t>
  </si>
  <si>
    <t xml:space="preserve">ESC REACH COMFORTCLEAN GR 40 MEDIA </t>
  </si>
  <si>
    <t xml:space="preserve">ESC REACH CUIDADO TOTAL PQ 30 MACIA </t>
  </si>
  <si>
    <t xml:space="preserve">ESC REACH ULTRACLEAN GR 40 MACIA </t>
  </si>
  <si>
    <t xml:space="preserve">ESC J&amp;J ULTRA CLEAN GRANDE 40 M </t>
  </si>
  <si>
    <t xml:space="preserve">ESC REACH WHITENING GR 40 MACIA </t>
  </si>
  <si>
    <t xml:space="preserve">ESC TEK DURA </t>
  </si>
  <si>
    <t xml:space="preserve">ESC TEK JUNIOR </t>
  </si>
  <si>
    <t xml:space="preserve">ESC TEK MACIA </t>
  </si>
  <si>
    <t xml:space="preserve">ESC TEK MEDIA </t>
  </si>
  <si>
    <t>ESCOVA REACH PROM COMFORT  MEDIA L2P1UN</t>
  </si>
  <si>
    <t>1CJ</t>
  </si>
  <si>
    <t>TOALHINHAS UMED BABY H DO SONO 48UN</t>
  </si>
  <si>
    <t>1PCX48UN</t>
  </si>
  <si>
    <t>FIO DENTAL ESSENCIAL REACH MENT JUA 100M</t>
  </si>
  <si>
    <t>1UNX100MTS</t>
  </si>
  <si>
    <t>FIO DENTAL TEK 100M</t>
  </si>
  <si>
    <t>FIO DENTAL REACH CUIDADO TOTAL 40M</t>
  </si>
  <si>
    <t>1UNX40MTS</t>
  </si>
  <si>
    <t>FIO DENTAL CLEAN PASTE ORIGINAL40M</t>
  </si>
  <si>
    <t>FIO DENTAL CLEAN PASTE WHITENING 40M</t>
  </si>
  <si>
    <t>FIO DENTAL REACH MENTA 50M</t>
  </si>
  <si>
    <t>1UNX50MTS</t>
  </si>
  <si>
    <t>FIO DENTAL REACH 50M</t>
  </si>
  <si>
    <t>FITA DENTAL REACH 50M</t>
  </si>
  <si>
    <t>GEL P/ CABELO JS CRESCID 150G</t>
  </si>
  <si>
    <t>1UNX150G</t>
  </si>
  <si>
    <t>HIDRATANTE JS BABY MILK 200ML</t>
  </si>
  <si>
    <t>DEO COLONIA SUAVIDADE 200ML</t>
  </si>
  <si>
    <t>DEO COLONIA CONFORTO 400</t>
  </si>
  <si>
    <t>DEO COLONIA FRESCOR 400ML</t>
  </si>
  <si>
    <t xml:space="preserve">ESC REACH ESSENCIAL JUNIOR </t>
  </si>
  <si>
    <t>LISTERINE COOL MINT LV1,5L PG750ML</t>
  </si>
  <si>
    <t>1UNX1,5L</t>
  </si>
  <si>
    <t>LOCAO JS BABY ANTI- MOSQ 100ML</t>
  </si>
  <si>
    <t>HIDRATANTE JS BABY PINK 200ML</t>
  </si>
  <si>
    <t>NTG DEEP CLEAN ESFOLIANTE 100ML</t>
  </si>
  <si>
    <t>NTG DEEP CLEAN GEL LIMPEZA 150G</t>
  </si>
  <si>
    <t>NTG BODY CARE HID BALANCEAD 200ML</t>
  </si>
  <si>
    <t>NTG BODY CARE HID INTENSA 200ML</t>
  </si>
  <si>
    <t>NTG DEMAQUIANTE DEEP CLEAN 200ML</t>
  </si>
  <si>
    <t>NTG TONICO SEM ALCOOL 200ML</t>
  </si>
  <si>
    <t>NTG TONICO ENERGI DEEP CLEAN 2EM1</t>
  </si>
  <si>
    <t>HIGIAPELE JS BABY GLICERINADO 100ML</t>
  </si>
  <si>
    <t>KY GEL LUB INTIMO 100G</t>
  </si>
  <si>
    <t>1UNX100G</t>
  </si>
  <si>
    <t>KY GEL LUB INTIMO 50G</t>
  </si>
  <si>
    <t>1UNX50G</t>
  </si>
  <si>
    <t>KY WARMING SACHE 5G</t>
  </si>
  <si>
    <t>1DX3UNX5G</t>
  </si>
  <si>
    <t>KY WARMING ULTRA GEL 71G</t>
  </si>
  <si>
    <t>1UNX71G</t>
  </si>
  <si>
    <t>LAVANDA BABY JOHNSONS 200ML</t>
  </si>
  <si>
    <t>12UNX200ML</t>
  </si>
  <si>
    <t>LAVANDA BABY JOHNSONS 400ML</t>
  </si>
  <si>
    <t>LENCOS UMED BABY H DO SONO 50UN</t>
  </si>
  <si>
    <t>LENCOS UMED BABY SKINCARE 50UN</t>
  </si>
  <si>
    <t>TOALHINHAS UMED BABY H DE BRINCAR 25UN</t>
  </si>
  <si>
    <t>1PCX25UN</t>
  </si>
  <si>
    <t>LISTERINE WHITENING 236ML</t>
  </si>
  <si>
    <t>1UNX236ML</t>
  </si>
  <si>
    <t>LISTERINE COOL CITRUS 250ML</t>
  </si>
  <si>
    <t>LISTERINE COOL MINT 250ML</t>
  </si>
  <si>
    <t>LISTERINE DEFESA DOS DENTES 250ML</t>
  </si>
  <si>
    <t>LISTERINE WHITENING 473ML</t>
  </si>
  <si>
    <t>1UNX473ML</t>
  </si>
  <si>
    <t>LISTERINE ANTI MANCHAS 500ML</t>
  </si>
  <si>
    <t>LISTERINE DEFESA DENTES 500ML</t>
  </si>
  <si>
    <t>LISTERINE ESSE FRESH MINT 500ML</t>
  </si>
  <si>
    <t>LISTERINE ESSEN ICE MINT 500ML</t>
  </si>
  <si>
    <t>LISTERINE ESSEN LEMON MINT 500ML</t>
  </si>
  <si>
    <t>LISTERINE TARTAR CONTROL 500ML</t>
  </si>
  <si>
    <t>LISTERINE COOL CITRUS LV500 PG350ML</t>
  </si>
  <si>
    <t>LISTERINE COOL MINT LV500 PG350ML</t>
  </si>
  <si>
    <t>LISTERINE CANG COOL MINT 500ML+250ML</t>
  </si>
  <si>
    <t>500ML+250ML</t>
  </si>
  <si>
    <t>LISTERINE CANG TART CTRL 500ML+250ML</t>
  </si>
  <si>
    <t>NTG SABONETE DEEP CLEAN 80G</t>
  </si>
  <si>
    <t>OLEO BABY AMENDOAS 200ML</t>
  </si>
  <si>
    <t>OLEO BABY HORA DO SONO 200ML</t>
  </si>
  <si>
    <t>OLEO BABY PURO 200ML</t>
  </si>
  <si>
    <t>SABONETE ADULTO ERVA DOCE E CAMOMILA 90G</t>
  </si>
  <si>
    <t>1UNX90G</t>
  </si>
  <si>
    <t>SABONETE ADUL  DAMASCO E CARAMELO 90G</t>
  </si>
  <si>
    <t>SABONETE ADULTO SUAVIZE OLEO AMENDOA 90G</t>
  </si>
  <si>
    <t>SABONETE ADULTO REVIVA LIRIO EUCAL 90G</t>
  </si>
  <si>
    <t>SABONETE ADULT IMAGINE ROSA E JASMIM 90G</t>
  </si>
  <si>
    <t>1UNX90GR</t>
  </si>
  <si>
    <t>SABONETE BABY GLICERINADO 80G</t>
  </si>
  <si>
    <t>SABONETE BABY HORA DO SONO 80G</t>
  </si>
  <si>
    <t>SABONETE BABY MILK 80G</t>
  </si>
  <si>
    <t>SABONETE BABY OLEO AMEND 80G</t>
  </si>
  <si>
    <t>SABONETE JOHNSONS BABY 80G</t>
  </si>
  <si>
    <t>SHAMPOO BABY CACHOS DEFINIDOS 200ML</t>
  </si>
  <si>
    <t>SHAMPOO BABY CAB CLAROS 200ML</t>
  </si>
  <si>
    <t>SHAMPOO BABY PROTECAO UV 200ML</t>
  </si>
  <si>
    <t>SHAMPOO BABY JH ANTI FRIZZ 200ML</t>
  </si>
  <si>
    <t>SHAMPOO JS BABY HIDRATAÇÃO INTENSA 200ML</t>
  </si>
  <si>
    <t>SHAMPOO JS BABY HORA DO SONO 200ML</t>
  </si>
  <si>
    <t>SHAMPOO BABY REGULAR BALANCEADO 200ML</t>
  </si>
  <si>
    <t>SHAMPOO BABY CACHOS DEFINIDOS 400ML</t>
  </si>
  <si>
    <t>SHAMPOO BABY CAB CLAROS 400ML</t>
  </si>
  <si>
    <t>SHAMPOO BABY REGULAR 400ML</t>
  </si>
  <si>
    <t>SHAMPOO BABY REGULAR BALANCEADO 750G</t>
  </si>
  <si>
    <t>750G</t>
  </si>
  <si>
    <t>SHAMPOO CRESCID CAB CACHE 200ML</t>
  </si>
  <si>
    <t>SHAMPOO CRESCID CAB LISOS 200ML</t>
  </si>
  <si>
    <t>SOFTLOTION HID IMEDIATA 200ML</t>
  </si>
  <si>
    <t>SOFTLOTION LAV E CAMOMILA 200ML</t>
  </si>
  <si>
    <t>SOFTLOTION MACIEZ PROLONG 200ML</t>
  </si>
  <si>
    <t>SOFTLOTION HIDRATACAO INTENSA 200ML</t>
  </si>
  <si>
    <t>SOFTLOTION P FRESQUINHA 200ML</t>
  </si>
  <si>
    <t>SOFTLOTION PELE DOS SONHO 200ML</t>
  </si>
  <si>
    <t>SOFTLOTION MACIEZ PROLONGADA L400P320ML</t>
  </si>
  <si>
    <t>SOFTLOTION LAVAN CAMOM L400P320ML</t>
  </si>
  <si>
    <t>SOFTLOTION P DOS SONHOS L400P320ML</t>
  </si>
  <si>
    <t>SUNDOWN FPS15 120ML</t>
  </si>
  <si>
    <t>1UNX120ML</t>
  </si>
  <si>
    <t>SUNDOWN FPS15 ECONOMI 200ML</t>
  </si>
  <si>
    <t>SHAMPOO BABY GOTAS DE BRILHO 200ML</t>
  </si>
  <si>
    <t>SAB LIQ BABY CABECA AOS PES 200ML</t>
  </si>
  <si>
    <t>SAB LIQ BABY HORA D BRINCAR 200ML</t>
  </si>
  <si>
    <t>SAB LIQ BABY HORA DO SONO 200ML</t>
  </si>
  <si>
    <t>SAB LIQ BABY MILK 200ML</t>
  </si>
  <si>
    <t>SAB LIQ BABY REGULAR 200ML</t>
  </si>
  <si>
    <t>SABONETE ADULTO FOLHA VERDE 90G</t>
  </si>
  <si>
    <t>SUNDOWN FPS30 120ML</t>
  </si>
  <si>
    <t>SUNDOWN FPS30 ECONOMICO 200ML</t>
  </si>
  <si>
    <t>SUNDOWN FPS50 STARCK 120ML</t>
  </si>
  <si>
    <t>SUNDOWN FPS50 ECONOMICO 200ML</t>
  </si>
  <si>
    <t>SUNDOWN FPS60 120ML</t>
  </si>
  <si>
    <t>SUNDOWN GOLD FPS15 120ML</t>
  </si>
  <si>
    <t>SUNDOWN GOLD FPS4 LOCAO 120ML</t>
  </si>
  <si>
    <t>SUNDOWN GOLD FPS8 LOCAO 120ML</t>
  </si>
  <si>
    <t>SUNDOWN GOLD FPS4 OLEO 120ML</t>
  </si>
  <si>
    <t>SUNDOWN GOLD FPS6 SPRY 150ML</t>
  </si>
  <si>
    <t>SUNDOWN KIDS FPS30 LOCAO 120ML</t>
  </si>
  <si>
    <t>SUNDOWN KIDS FPS30 UVA 120ML</t>
  </si>
  <si>
    <t>SUNDOWN KIDS FPS60 LOCAO 120ML</t>
  </si>
  <si>
    <t>SUNDOWN KIDS FPS60 TUT FRUTT 120ML</t>
  </si>
  <si>
    <t>SUNDOWN KIDS FPS30 SPRY CONTINUO 150ML</t>
  </si>
  <si>
    <t>SUNDOWN SPORT FPS30 LOCAO 100ML</t>
  </si>
  <si>
    <t>SUNDOWN SPORT FPS30 SPRY CONTINUO 150ML</t>
  </si>
  <si>
    <t>SUNDOWN LABIAL FPS30  4,5G</t>
  </si>
  <si>
    <t>1UNX4,5G</t>
  </si>
  <si>
    <t>SUNDOWN POS SOL GEL 130ML</t>
  </si>
  <si>
    <t>1UNX130ML</t>
  </si>
  <si>
    <t>SUNDOWN FACIAL FPS30 USO DIARIO 50G</t>
  </si>
  <si>
    <t>SUNDOWN FACIAL FPS50 USO DIARIO 50G</t>
  </si>
  <si>
    <t>TALCO HORA DO SONO BABY 200G</t>
  </si>
  <si>
    <t>TOALHINHAS UMED BABY EXT CUID 96UN</t>
  </si>
  <si>
    <t>1PCX96UN</t>
  </si>
  <si>
    <t>TOALHINHAS UMED BABY H DO SONO 96UN</t>
  </si>
  <si>
    <t>TOALHINHAS UMED BABY REC NAS 96UN</t>
  </si>
  <si>
    <t>TOALHINHAS UMED BABY REC NAS 48UN</t>
  </si>
  <si>
    <t>TOALHINHAS UMED BABY EXT CUID 48UN</t>
  </si>
  <si>
    <t>SABONETE LIQUIDO PELE CHEIA DE VID 200ML</t>
  </si>
  <si>
    <t>200 ML</t>
  </si>
  <si>
    <t>ESC REACH ACCESS GR 40 MEDIA</t>
  </si>
  <si>
    <t>SABONETE LIQUIDO IMAGINE 200ML</t>
  </si>
  <si>
    <t>LENCOS UMED BABY MILK 50UN</t>
  </si>
  <si>
    <t>SABONETE LIQUIDO JHONSONS REVIVA 200ML</t>
  </si>
  <si>
    <t>SABONETE LIQUIDO DESPERTE 200ML</t>
  </si>
  <si>
    <t>SABONETE BABY HORA DE BRINCAR 80G</t>
  </si>
  <si>
    <t>SHAMPOO BABY CHEIRINHO PROLONGADO 200ML</t>
  </si>
  <si>
    <t xml:space="preserve">CONDIC JS BABY CHEIRINHO PROLONG 200ML </t>
  </si>
  <si>
    <t>COLONIA JS BABY CAB CHEIR PROL 200ML</t>
  </si>
  <si>
    <t>SOFTLOTION PELE CHEIA D VIDA 200ML</t>
  </si>
  <si>
    <t>SOFTLOTION PELE CHEIA D VIDA 400</t>
  </si>
  <si>
    <t>ESCOVA REACH PROMO CLEAN MACIA L3P2</t>
  </si>
  <si>
    <t>ESC REACH PROMO PROF MACIA GRANDE L3P2</t>
  </si>
  <si>
    <t>SUNDOWN SPRAY PELE MOLHADA FPS 30 200ML</t>
  </si>
  <si>
    <t>SUNDOWN SPRAY PELE MOLHADA FPS 50 200ML</t>
  </si>
  <si>
    <t>LISTERINE ZERO MENTA VERDE 250ML</t>
  </si>
  <si>
    <t>NTG PROT SUN FRESH FPS 30 120ML</t>
  </si>
  <si>
    <t>BAND AID DECORADO FIFA 20UN</t>
  </si>
  <si>
    <t>NTG PROT SUN FRESH FPS 60 120ML</t>
  </si>
  <si>
    <t>NTG PROT SUN FRESH FPS 30 200ML</t>
  </si>
  <si>
    <t>NTG PROT SUN FRESH FPS 60 200ML</t>
  </si>
  <si>
    <t>NTG PROT SUN FRESH FPS 50 120ML</t>
  </si>
  <si>
    <t>NTG PROT SUN FRESH FPS 15 120ML</t>
  </si>
  <si>
    <t>LISTERINE ZERO MENTA VERDE 500ML</t>
  </si>
  <si>
    <t>BAUDUCCO BOL MUFFIN BAN. AMENDOA 10X50G</t>
  </si>
  <si>
    <t>10X50G</t>
  </si>
  <si>
    <t>BAUDUCCO BOL MUFFIN CACAU AVEIA 10X50G</t>
  </si>
  <si>
    <t xml:space="preserve">BAUDUCCO RECH GUL DUPLO CH.MP. 360G </t>
  </si>
  <si>
    <t>ARCOR BALA BUT TOF CAFE 750G</t>
  </si>
  <si>
    <t>12X750G</t>
  </si>
  <si>
    <t>ARCOR BALA BIG BIG HORTELA 700G</t>
  </si>
  <si>
    <t>12X700G</t>
  </si>
  <si>
    <t>ARCOR TAB ROCKLETS 12X55G DISPL</t>
  </si>
  <si>
    <t>6X12X55 DP</t>
  </si>
  <si>
    <t>ARCOR TAB MEIO AMARGO 12X55G DISPL</t>
  </si>
  <si>
    <t>6X12X55G DP</t>
  </si>
  <si>
    <t>ARCOR TORT BRANCO COOKIES 12X55G</t>
  </si>
  <si>
    <t>6X12X55G</t>
  </si>
  <si>
    <t>NUTRIBOM MINGAU ARROZ PROMO 260G</t>
  </si>
  <si>
    <t>PIRACANJUBA LEITE CONDEN ZERO LAC  395G</t>
  </si>
  <si>
    <t>27X395</t>
  </si>
  <si>
    <t>PIRACANJUBA CREME ZERO LACTOSE 200G</t>
  </si>
  <si>
    <t>27X200G</t>
  </si>
  <si>
    <t>PIRACANJUBA BL UHT VITAMINA 200ML</t>
  </si>
  <si>
    <t>NUT BARRA NUTRY FRUTA MORANGO 1X24X20G</t>
  </si>
  <si>
    <t>6X24X20G DIS</t>
  </si>
  <si>
    <t>BAUDUCCO BOLINHO LARANJA 14X30G (6660)</t>
  </si>
  <si>
    <t>8X14X30G DIS</t>
  </si>
  <si>
    <t>ARCOR DAN COOKIES BAUN DRAG 175G</t>
  </si>
  <si>
    <t>40X175G</t>
  </si>
  <si>
    <t>ARCOR DAN COOKIES CHOC DRAG 1X14X25G</t>
  </si>
  <si>
    <t>8X14X25G</t>
  </si>
  <si>
    <t>ARCOR DAN COOKIES CHOC DRAG 175G</t>
  </si>
  <si>
    <t>ARCOR TORTUGUITA BCO CONFEITOS 24X18G DP</t>
  </si>
  <si>
    <t>12X24X18G DP</t>
  </si>
  <si>
    <t>ARCOR BONOBON MARACUJA 450G</t>
  </si>
  <si>
    <t>12X30X15G</t>
  </si>
  <si>
    <t>ARCOR BUP RECHEADO CHOCOLATE 120G</t>
  </si>
  <si>
    <t>56X120G</t>
  </si>
  <si>
    <t>ARCOR BALA KIDS LEITE COCO QUEIM 600G</t>
  </si>
  <si>
    <t>12X600G</t>
  </si>
  <si>
    <t>ARCOR CHICLE BIG BIG MACA AMOR 400G</t>
  </si>
  <si>
    <t>ARCOR TAB LEITE 12X55G DISPL</t>
  </si>
  <si>
    <t>ARCOR TAB TORT LEITE CROC  12X55G</t>
  </si>
  <si>
    <t>ARCOR TAB TORT CHOCOCEREAL 15X24</t>
  </si>
  <si>
    <t>12X15X24</t>
  </si>
  <si>
    <t>ARCOR TAB TORT CHOCO LEITE 15X24</t>
  </si>
  <si>
    <t>SCJ MM PASTILHA LIMPEZA TOTAL LAVAND 3UN</t>
  </si>
  <si>
    <t>24X3UN</t>
  </si>
  <si>
    <t>SCJ MM PASTILHA LIMPEZA TOTAL MARINE 3UN</t>
  </si>
  <si>
    <t>SCJ MM PASTILHA LIMPEZA TOTAL CITRUS 3UN</t>
  </si>
  <si>
    <t>TV PHILIPS LED 32PHG4109/78 HDMI USB</t>
  </si>
  <si>
    <t xml:space="preserve">NM MISTURA LACTEA UHT CRISTINA TP 395G </t>
  </si>
  <si>
    <t>NM LEITE PO INST INTE LT GLORIA 400GR</t>
  </si>
  <si>
    <t>24X400GR</t>
  </si>
  <si>
    <t>NM LEITE PO INST DESN LT GLORIA 300GR</t>
  </si>
  <si>
    <t>24X300GR</t>
  </si>
  <si>
    <t>NM LEITE PO INST SEMI LT GLORIA 300GR</t>
  </si>
  <si>
    <t>NM LEITE PO SACHE GLORIA 200GR</t>
  </si>
  <si>
    <t>50X200GR</t>
  </si>
  <si>
    <t>NM LEITE CONDENSADO GLORIA LT 395GR</t>
  </si>
  <si>
    <t>24X395GR</t>
  </si>
  <si>
    <t xml:space="preserve">NM CREME DE LEITE GLORIA LT 300GR </t>
  </si>
  <si>
    <t>NM LEITE CONDENSADO GLORIA TP 395GR</t>
  </si>
  <si>
    <t>27X395GR</t>
  </si>
  <si>
    <t>SHAMPOO JS BABY CHEIR PROLONGADO NAC 400</t>
  </si>
  <si>
    <t>SHAMPOO JBABY CABELOS CLAROS 750ML</t>
  </si>
  <si>
    <t>1UNX750ML</t>
  </si>
  <si>
    <t>CONDIC JS BABY CAB CACHEADOS SPRAY 200ML</t>
  </si>
  <si>
    <t>JS BABY DEO HI PELE PR L400P320ML NAC</t>
  </si>
  <si>
    <t>JS BABY LOCAO HIDR HR DO SONO 200ML NAC</t>
  </si>
  <si>
    <t>LISTERINE CUIDADO TOTAL A SEPT BUCAL 500</t>
  </si>
  <si>
    <t>MARATA COLORIFICO 10X100G</t>
  </si>
  <si>
    <t>10X10X100G</t>
  </si>
  <si>
    <t>MARATA CODIMENTO MISTO 10X100G</t>
  </si>
  <si>
    <t>MARATA CANELA DA CHINA EM CASCA 8GR</t>
  </si>
  <si>
    <t>24X8GR</t>
  </si>
  <si>
    <t>MARATA CANELA DA CHINA EM PO 8GR</t>
  </si>
  <si>
    <t>MARATA CRAVO DA INDIA 8GR</t>
  </si>
  <si>
    <t>MARATA NOZ-MOSCADA 8GR</t>
  </si>
  <si>
    <t>MARATA OREGANO 10GR</t>
  </si>
  <si>
    <t>24X10GR</t>
  </si>
  <si>
    <t>MARATA ADOCANTE DIETETICO EM PO 1X40G</t>
  </si>
  <si>
    <t>12X50X08</t>
  </si>
  <si>
    <t>MARATA ADOCANTE DIETETICO LIQUIDO 100ML</t>
  </si>
  <si>
    <t>MARATA MISTURA PARA BOLO BAUNILHA 450G</t>
  </si>
  <si>
    <t>12X450G</t>
  </si>
  <si>
    <t>MARATA MISTURA PARA BOLO LARANJA 450G</t>
  </si>
  <si>
    <t>MARATA MISTURA PARA BOLO COCO 450G</t>
  </si>
  <si>
    <t>MARATA MISTURA PARA BOLO MILHO VERD 450G</t>
  </si>
  <si>
    <t>MARATA MISTURA PARA BOLO CHOCOLATE 450GR</t>
  </si>
  <si>
    <t>12X450GR</t>
  </si>
  <si>
    <t>MARATA ACHOCOLATADO SACHET 200GR</t>
  </si>
  <si>
    <t>24X200GR</t>
  </si>
  <si>
    <t>MARATA ACHOCOLATADO SACHET 400GR</t>
  </si>
  <si>
    <t>ASA DETER PO INVICTO LAVANDA SACHE 500G</t>
  </si>
  <si>
    <t>MARATA FARINHA LACTEA 230GR</t>
  </si>
  <si>
    <t>12X230GR</t>
  </si>
  <si>
    <t>MARATA MINGAU DE ARROZ 230GR</t>
  </si>
  <si>
    <t>MARATA MINGAU DE AVEIA 230GR</t>
  </si>
  <si>
    <t>MARATA MINGAU DE MILHO 230GR</t>
  </si>
  <si>
    <t>MARATA MINGAU DE MULTI CEREAIS 230GR</t>
  </si>
  <si>
    <t>MARATA AZEITONAS VERDE INT CONS SAC 180G</t>
  </si>
  <si>
    <t>24X180GR</t>
  </si>
  <si>
    <t>MARATA CANELA DA CHINA EM PO POTE 35GR</t>
  </si>
  <si>
    <t>24X35GR</t>
  </si>
  <si>
    <t>MARATA AZEITONAS VERDE FAT EM CONS 240GR</t>
  </si>
  <si>
    <t>12X240GR</t>
  </si>
  <si>
    <t>MARATA CAPUCCINO TRADICIONAL 200GR</t>
  </si>
  <si>
    <t>12X200GR</t>
  </si>
  <si>
    <t>MARATA CAPUCCINO CHOCOLATE 200GR</t>
  </si>
  <si>
    <t>MARATA CANJIQUINHA XEREM JACKELINE 500GR</t>
  </si>
  <si>
    <t>MARATA MILHO DE PIPOCA 500GR</t>
  </si>
  <si>
    <t>MARATA CANJICA DE MILHO AMARELO 500GR</t>
  </si>
  <si>
    <t>MARATA CANJICA DE MILHO BRANCO 500GR</t>
  </si>
  <si>
    <t>MARATA MISTURA PARA BOLO FESTA 450G</t>
  </si>
  <si>
    <t>NISSIN YAKISSOBA ORIENTAL 50X87G</t>
  </si>
  <si>
    <t>50X87G</t>
  </si>
  <si>
    <t>NISSIN LAMEN NOSSO SABOR QUE COA 50X74G</t>
  </si>
  <si>
    <t xml:space="preserve">50X74GR </t>
  </si>
  <si>
    <t>NISSIN YAKISSOBA TRADICIONAL 50X87G</t>
  </si>
  <si>
    <t>PIRACANJUBA BL UHT CHOCO PIRAKIDS 1LT</t>
  </si>
  <si>
    <t>12X1LT</t>
  </si>
  <si>
    <t>MARATA VINAGRE ALCOOL 500ML</t>
  </si>
  <si>
    <t>MARATA VINAGRE VINHO TINTO 500ML</t>
  </si>
  <si>
    <t>MARATA VINAGRE ALCOOL 750ML</t>
  </si>
  <si>
    <t>12X750ML</t>
  </si>
  <si>
    <t>MARATA VINAGRE VINHO TINTO 750ML</t>
  </si>
  <si>
    <t>MARATA VINAGRE MACA  750ML</t>
  </si>
  <si>
    <t>MARATA MOLHO DE PIMENTA GOTA 150ML</t>
  </si>
  <si>
    <t>24X150ML</t>
  </si>
  <si>
    <t>MARATA MOLHO INGLEZ GOTA 150ML</t>
  </si>
  <si>
    <t>MARATA VINAGRE BALSAMICO VD 500ML</t>
  </si>
  <si>
    <t>MARATA MOLHO SHOYO GOTA 150ML</t>
  </si>
  <si>
    <t>MARATA MOLHO ALHO GOTA 150ML</t>
  </si>
  <si>
    <t>MARATA VINAGRE GOTA ALCOOL 500ML</t>
  </si>
  <si>
    <t>MARATA VINAGRE GOTA ALCOOL 750ML</t>
  </si>
  <si>
    <t>MARATA MOLHO TEMP SABOR LIMAO GOTA 150ML</t>
  </si>
  <si>
    <t>MARATA MOLHO DE SALSA GOTA 150ML</t>
  </si>
  <si>
    <t>MARATA MOLHO PRONTO TOMATE TRAD 340GR</t>
  </si>
  <si>
    <t>24X340GR</t>
  </si>
  <si>
    <t>MARATA MOLHO PRONTO MADEIRA 340GR</t>
  </si>
  <si>
    <t>MARATA CATCHUP TRADICIONAL PET 400GR</t>
  </si>
  <si>
    <t>MARATA CATCHUP PICANTE PET 400GR</t>
  </si>
  <si>
    <t>MARATA PASTA DE PIMENTA VERMELHA 200GR</t>
  </si>
  <si>
    <t>MARATA MOLHO PRONTO DOGAO 340GR</t>
  </si>
  <si>
    <t>MARATA VINAGRE DE ALCOOL COLORIDO 500ML</t>
  </si>
  <si>
    <t>MARATA VINAGRE DE ALCOOL COLORIDO 750ML</t>
  </si>
  <si>
    <t>MARATA VINAGRE BALSAMICO GOTA PET 150ML</t>
  </si>
  <si>
    <t>MARATA MOLHO DE ALHO PICANTE GOTA 150ML</t>
  </si>
  <si>
    <t>MARATA NECTAR DE TANGERINA 200ML</t>
  </si>
  <si>
    <t>MARATA NECTAR DE LARANJA 1000ML</t>
  </si>
  <si>
    <t>MARATA NECTAR DE UVA 1000ML</t>
  </si>
  <si>
    <t>MARATA SUCO TROPICAL DE GOIABA 1000ML</t>
  </si>
  <si>
    <t>MARATA NECTAR DE CAJU 1000ML</t>
  </si>
  <si>
    <t>MARATA NECTAR DE PESSEGO 1000ML</t>
  </si>
  <si>
    <t>MARATA NECTAR DE TANGERINA 1000ML</t>
  </si>
  <si>
    <t>MARATA NECTAR DE MARACUJA 1000ML</t>
  </si>
  <si>
    <t>MARATA NECTAR DE UVA 200ML</t>
  </si>
  <si>
    <t>MARATA SUCO TROPICAL DE GOIABA 200ML</t>
  </si>
  <si>
    <t>MARATA NECTAR DE CAJU 200ML</t>
  </si>
  <si>
    <t>MARATA NECTAR DE PESSEGO 200ML</t>
  </si>
  <si>
    <t>MARATA NECTAR DE LARANJA 200ML</t>
  </si>
  <si>
    <t>MARATA CAFE MOIDO ALMOFADA 250GR</t>
  </si>
  <si>
    <t>20X250GR</t>
  </si>
  <si>
    <t>MARATA CAFE MOIDO VACUO 250GR</t>
  </si>
  <si>
    <t>MARATA CAFE SOLUVEL SACHET 50GR</t>
  </si>
  <si>
    <t>24X50GR</t>
  </si>
  <si>
    <t>MARATA CAFE SOLUVEL VIDRO 50GR</t>
  </si>
  <si>
    <t>MARATA CAFE SOLUVEL VIDRO 100GR</t>
  </si>
  <si>
    <t>24X100GR</t>
  </si>
  <si>
    <t>MARATA CAFE SOLUVEL SACHET DESCAFEIN 50G</t>
  </si>
  <si>
    <t>MARATA CHA DE CIDREIRA 1X10UN</t>
  </si>
  <si>
    <t>24X10UN</t>
  </si>
  <si>
    <t>MARATA CHA DE CARQUEJA 1X10UN</t>
  </si>
  <si>
    <t>MARATA CHA DE CAMOMILA 1X10UN</t>
  </si>
  <si>
    <t>MARATA CHA DE HORTELA 1X10UN</t>
  </si>
  <si>
    <t>MARATA CHA DE ERVA DOCE 1X10UN</t>
  </si>
  <si>
    <t>MARATA CHA SILVESTRE 1X10UN</t>
  </si>
  <si>
    <t>MARATA CHA CITRICO 1X10UN</t>
  </si>
  <si>
    <t>MARATA CHA GENGIBRE/LIMAO 1X10UN</t>
  </si>
  <si>
    <t>MARATA CHA VERDE 1X10UN</t>
  </si>
  <si>
    <t>MARATA REFRESCO ABACAXI 15X30GR DISPL</t>
  </si>
  <si>
    <t>8X15X30GR</t>
  </si>
  <si>
    <t>MARATA REFRESCO CAJU 15X30GR DISPL</t>
  </si>
  <si>
    <t>MARATA REFRESCO GOIABA 15X30GR DISPL</t>
  </si>
  <si>
    <t>MARATA REFRESCO GRAVIOLA 15X30GR DISPL</t>
  </si>
  <si>
    <t>MARATA REFRESCO GURANA/ACA 15X30GR DISPL</t>
  </si>
  <si>
    <t>MARATA REFRESCO GUARANA 15X30GR DISPL</t>
  </si>
  <si>
    <t>MARATA REFRESCO LARANJA 15X30GR DISPL</t>
  </si>
  <si>
    <t>MARATA REFRESCO LIMAO 15X30GR DISPL</t>
  </si>
  <si>
    <t>MARATA REFRESCO MANGA 15X30GR DISPL</t>
  </si>
  <si>
    <t>MARATA REFRESCO MARACUJA 15X30GR DISPL</t>
  </si>
  <si>
    <t>MARATA REFRESCO MORANGO 15X30GR DISPL</t>
  </si>
  <si>
    <t>MARATA REFRESCO S. FRUTA  15X30GR DISPL</t>
  </si>
  <si>
    <t>MARATA REFRESCO TANGERINA 15X30GR DISPL</t>
  </si>
  <si>
    <t>MARATA REFRESCO UVA 15X30GR DISPL</t>
  </si>
  <si>
    <t>MARATA REFRESCO ACEROLA 15X30GR DISPL</t>
  </si>
  <si>
    <t>NM SAO LUIS BISC MAIZENA 200G</t>
  </si>
  <si>
    <t>40X200G</t>
  </si>
  <si>
    <t>NM SAO LUIS BISC CREAM CRAKER 200G</t>
  </si>
  <si>
    <t>NM SAO LUIS BISC MAIZENA 400G</t>
  </si>
  <si>
    <t>20X400G</t>
  </si>
  <si>
    <t>NM SAO LUIS BISC LEITE 400G</t>
  </si>
  <si>
    <t>NM SAO LUIS BISC MARIA 400G</t>
  </si>
  <si>
    <t>NM SAO LUIS BISC AGUA E SAL 400G</t>
  </si>
  <si>
    <t>NM SAO LUIS BISC CREAM CRACKER 400G</t>
  </si>
  <si>
    <t>NM SAO LUIS WAFER CHOCOLATE 110GR</t>
  </si>
  <si>
    <t>30X110GR</t>
  </si>
  <si>
    <t>NM SAO LUIS WAFER MORANGO 110GR</t>
  </si>
  <si>
    <t>NM SAO LUIS WAFER LIMAO 110GR</t>
  </si>
  <si>
    <t>NM SAO LUIS WAFER FLOCOS 110GR</t>
  </si>
  <si>
    <t>NM SAO LUIS BISC RECH CHOCOLATE 130G</t>
  </si>
  <si>
    <t>30X130</t>
  </si>
  <si>
    <t>NM SAO LUIS BISC RECH MORANGO 130G</t>
  </si>
  <si>
    <t>NM SAO LUIS BISC RECH DOCE LEITE 130G</t>
  </si>
  <si>
    <t>NM SAO LUIS BISC RECH CHOC BRANCO 130G</t>
  </si>
  <si>
    <t>NM SAO LUIS BISC RECH COCO 130G</t>
  </si>
  <si>
    <t>CAF BRITANIA 15CF CP15 PR/INOX 220V</t>
  </si>
  <si>
    <t>BAUDUCCO RECHEADINHO LANC CHOC 15X52G</t>
  </si>
  <si>
    <t>6X15X52G DIS</t>
  </si>
  <si>
    <t xml:space="preserve">BAUDUCCO RECHEADINHO LANC GOIABA 15X56G </t>
  </si>
  <si>
    <t>15X56G</t>
  </si>
  <si>
    <t>SAB LIQ BABY AVEIA 400ML</t>
  </si>
  <si>
    <t>LISTERINE ZERO PORT 1500ML</t>
  </si>
  <si>
    <t>LISTERINE COOL MINT 60ML NAC</t>
  </si>
  <si>
    <t>1UNX60ML</t>
  </si>
  <si>
    <t>BAND AID HELLO KITTY 25UN</t>
  </si>
  <si>
    <t>COTONETES HASTES FLEXIVEIS 300UN</t>
  </si>
  <si>
    <t>1PCX300UN</t>
  </si>
  <si>
    <t>SOFTLOTION NUTRICAO RENOVADORA 200ML</t>
  </si>
  <si>
    <t>SOFTLOTION NUTRICAO PROTETORA 200ML</t>
  </si>
  <si>
    <t>NISSIN LAMEN FRANGO ASSADO C/T LIMAO 85G</t>
  </si>
  <si>
    <t>BEBEDOURO BRANCO ELETRONICO BIVOLT 6102</t>
  </si>
  <si>
    <t>LAV LAVAMATIC SUGGAR 12KG 127V C/SAI AGU</t>
  </si>
  <si>
    <t>AP BAR BIC3 INTENS PRETO CART UN CH C/24</t>
  </si>
  <si>
    <t>PAPEL HIG FOF NEUT F DUP 30MT</t>
  </si>
  <si>
    <t>NM CREME DE LEITE GLORIA UHT 200GR</t>
  </si>
  <si>
    <t>27X200GR</t>
  </si>
  <si>
    <t>NM BEB LACTEA UHT CHOC 1LT QUATA</t>
  </si>
  <si>
    <t>NM BEB LACTEA UHT CHOC 200ML QUATA</t>
  </si>
  <si>
    <t>FRUCTIS SUPER OLEO APAGA DANOS 100ML</t>
  </si>
  <si>
    <t>6X100ML</t>
  </si>
  <si>
    <t>BAUDUCCO PACK/2 TOR160G GTS COOK INT40G</t>
  </si>
  <si>
    <t>8X360G</t>
  </si>
  <si>
    <t>CAFETEIRA AMVOX ACF-227 14X 110V</t>
  </si>
  <si>
    <t>CAFETEIRA 26CF MONDIAL BELLA AROME 220V</t>
  </si>
  <si>
    <t>NUT NUTRY FLOCOS DE CEREAIS 210G</t>
  </si>
  <si>
    <t>12X210G</t>
  </si>
  <si>
    <t xml:space="preserve">DERMO REVITALIFT BLUR 30ML </t>
  </si>
  <si>
    <t>CX C/6</t>
  </si>
  <si>
    <t>ESM COL BRASILEIRICES CREAM SUSSA BL</t>
  </si>
  <si>
    <t>ESM COL BRASILEIRICES EF NIGHT BL</t>
  </si>
  <si>
    <t>ESM COL BRASILEIRICES EF MEU REI BL</t>
  </si>
  <si>
    <t xml:space="preserve">DCR E2014/79642-9TELEVISOR EM CORES 55P </t>
  </si>
  <si>
    <t>060/07</t>
  </si>
  <si>
    <t>DCR E2015/94597-5 TELEVISOR LCD LE 49P</t>
  </si>
  <si>
    <t>DCR E2015/97495-9 TELEVISOR LCD LE 40P</t>
  </si>
  <si>
    <t>RP-HX250E-K HEADPHONE</t>
  </si>
  <si>
    <t>KX-TGC210LBB TELEFONE SEM FIO DECT 6.0</t>
  </si>
  <si>
    <t>BIC ARO 26 MASC S/M AZUL</t>
  </si>
  <si>
    <t>LIQUIDIFICADOR LIQMAX DUO PT 220V</t>
  </si>
  <si>
    <t>LAV LAVAMATIC SUGGAR 12KG 220V</t>
  </si>
  <si>
    <t>LUSTRA MOVEIS YPE CAMPESTRE FRASCO 200ML</t>
  </si>
  <si>
    <t>LUSTRA MOVEIS YPE JASMIM FRASCO 200ML</t>
  </si>
  <si>
    <t>LUSTRA MOVEIS YPE LAVANDA FRASCO 200ML</t>
  </si>
  <si>
    <t>SABAO PASTA ATOL BRILHO POTE 500G</t>
  </si>
  <si>
    <t>AMACIANTE YPE INTENSO FRASCO 2000ML</t>
  </si>
  <si>
    <t>6X2000ML</t>
  </si>
  <si>
    <t>AMACIANTE YPE AMOR FRASCO 2000ML</t>
  </si>
  <si>
    <t>AMACIANTE YPE CARINHO FRASCO 2000ML</t>
  </si>
  <si>
    <t>AMACIANTE YPE TERNURA FRASCO 2000ML</t>
  </si>
  <si>
    <t>AMACIANTE YPE ACONCHEGO FRASCO 2000ML</t>
  </si>
  <si>
    <t>AMACIANTE YPE CARINHO FRASCO 500ML</t>
  </si>
  <si>
    <t>24X500ML</t>
  </si>
  <si>
    <t>AMACIANTE YPE TERNURA FRASCO 500ML</t>
  </si>
  <si>
    <t>AMACIANTE YPE ACONCHEGO FRASCO 500ML</t>
  </si>
  <si>
    <t>DESINFETANTE  BAK YPE LAV FRASCO 2000ML</t>
  </si>
  <si>
    <t>LAVA LOUCAS LIQ YPE NEUTRO FRASCO 500ML</t>
  </si>
  <si>
    <t>LAVA LOUCAS LIQ YPE LIMAO FRASCO 500ML</t>
  </si>
  <si>
    <t>LAVA LOUCAS LIQ YPE MACA FRASCO 500ML</t>
  </si>
  <si>
    <t>LAVA LOUCAS LIQ YPE CLEAR CARE FRA 500ML</t>
  </si>
  <si>
    <t>LAVA LOUCAS LIQ YPE COCO FRASCO 500ML</t>
  </si>
  <si>
    <t>LAVA LOUCAS LIQ YPE CLEAR FRASCO 500ML</t>
  </si>
  <si>
    <t>DESINFETANTE BAK YPE EUCAL FRASCO 500ML</t>
  </si>
  <si>
    <t>DESINFETANTE BAK YPE FLORAL FRASCO 500ML</t>
  </si>
  <si>
    <t>DESINFETANTE BAK YPE LAVAND FRASCO 500ML</t>
  </si>
  <si>
    <t>DESINFETANTE AMB ATOL LAVANDA FRASCO 90M</t>
  </si>
  <si>
    <t>24X90ML</t>
  </si>
  <si>
    <t>DESINFETANTE AMB ATOL ALFAZEM FRASCO 90M</t>
  </si>
  <si>
    <t>DESINFETANTE AMB ATOLTRAD FRASCO 90ML</t>
  </si>
  <si>
    <t>DESINFETANTE BAK YPE EUCAL FRASCO 2000ML</t>
  </si>
  <si>
    <t>DESINFETANTE BAK YPE FLORAL FRASC 2000ML</t>
  </si>
  <si>
    <t>AGUA SANITARIA YPE FRASCO 2000ML</t>
  </si>
  <si>
    <t>AGUA SANITARIA YPE FRASCO 1000ML</t>
  </si>
  <si>
    <t>SAB LIQ BABY MILK 400ML</t>
  </si>
  <si>
    <t>SABONETE ADULTO ROMA E UVA 90G</t>
  </si>
  <si>
    <t>SABONETE ADULTO MEL LINHACA 90G</t>
  </si>
  <si>
    <t>SOFTLOTION PELE ROMA E UVA 400</t>
  </si>
  <si>
    <t>SOFTLOTION PELE MEL E LINHACA 400</t>
  </si>
  <si>
    <t>MARATA MOLHO PRONTO PIZZA 340GR</t>
  </si>
  <si>
    <t>MARATA MOLHO PRONTO MARGARITA 340GR</t>
  </si>
  <si>
    <t>MARATA ACHOCOLATADO POTE 200GR</t>
  </si>
  <si>
    <t>MARATA CAFE COM LEITE 200GR</t>
  </si>
  <si>
    <t>MARATA REFRESCO MELANCIA 15X30GR DISPL</t>
  </si>
  <si>
    <t>MARATA NECTAR DE ACEROLA 1000ML</t>
  </si>
  <si>
    <t>MARATA NECTAR DE MARACUJA 200ML</t>
  </si>
  <si>
    <t>SABONETE SUAVIZE L6P5 6X90G</t>
  </si>
  <si>
    <t>6UNX90G</t>
  </si>
  <si>
    <t>LAVA ROUPAS PO TIXAN YPE MACIEZ 1000G</t>
  </si>
  <si>
    <t>20X1000G</t>
  </si>
  <si>
    <t>LAVA ROUPAS PO TIXAN YPE PRIMAVERA 1000G</t>
  </si>
  <si>
    <t>LAVA ROUPAS PO TIXAN YPE MACIEZ 500G</t>
  </si>
  <si>
    <t>LAVA ROUPAS PO TIXAN YPE F.RADIANTE 500G</t>
  </si>
  <si>
    <t>LAVA ROUPAS PO TIXAN YPE PRIMAVERA 500G</t>
  </si>
  <si>
    <t>PANO AZUL PERFEX P/TUDO FILME FLEX C/5UN</t>
  </si>
  <si>
    <t>24X5UN</t>
  </si>
  <si>
    <t>SABAO BARRA YPE FL FRUTAS FILME 5X200G</t>
  </si>
  <si>
    <t>10X5X200G</t>
  </si>
  <si>
    <t>SABAO BARRA YPE NEUTRO FILME PE 5X200G</t>
  </si>
  <si>
    <t>SABAO BARRA YPE FRESH FILME P 5X200G</t>
  </si>
  <si>
    <t xml:space="preserve">ESPONJA SINT PERFEX MULTIUSO FIL FLEX </t>
  </si>
  <si>
    <t>1X60UN</t>
  </si>
  <si>
    <t>ESPONJA SINT PERTUT MULTIUSO FIL FLEX</t>
  </si>
  <si>
    <t>MULTIUSO YPE ANTIBACTERIANO FRASCO 500ML</t>
  </si>
  <si>
    <t>MULTIUSO YPE COM ALCOOL FRASCO 500ML</t>
  </si>
  <si>
    <t>MULTIUSO YPE TIRA MANCHAS FRASCO 500ML</t>
  </si>
  <si>
    <t>MULTIUSO YPE NATUREZA FRASCO 500ML</t>
  </si>
  <si>
    <t>MULTIUSO YPE CLASSICO  FRASCO 500ML</t>
  </si>
  <si>
    <t>LAVA ROUPAS LIQ TIXAN YPE PRIMAV 1000ML</t>
  </si>
  <si>
    <t>AMACIANTE CONCENTRADO YPE BLUE 500ML</t>
  </si>
  <si>
    <t>AMACIANTE CONCENTRADO YPE PINK  500ML</t>
  </si>
  <si>
    <t>DESINFETANTE PINHO YPE LAVANDA 500ML</t>
  </si>
  <si>
    <t>DESINFETANTE PINHO YPE CITRUS 500ML</t>
  </si>
  <si>
    <t>DESINFETANTE PINHO YPE TRADICIONAL 500ML</t>
  </si>
  <si>
    <t>SABAO BARRA YPE ALOE VERA FILME P 5X200G</t>
  </si>
  <si>
    <t>ELSEVE CD SUPREME CONTROL 4D 200ML</t>
  </si>
  <si>
    <t>ELSEVE SH SUPREME CONTROL 4D 200ML</t>
  </si>
  <si>
    <t>ELSEVE CPP CONTROLE 4D SHINE 250ML</t>
  </si>
  <si>
    <t xml:space="preserve"> 12X250ML</t>
  </si>
  <si>
    <t>ELSEVE CD SUPREME CONTROL 4D 400ML</t>
  </si>
  <si>
    <t>ELSEVE SH SUPREME CONTROL 4D 400ML</t>
  </si>
  <si>
    <t>NUTRISSE C. I. 2.8 RENO</t>
  </si>
  <si>
    <t>CAFETEIRA 14CF PHILCO PH14 PLUS PR/ 220V</t>
  </si>
  <si>
    <t>AB INTERNO OB  MEDIO GRATS PORTA OB</t>
  </si>
  <si>
    <t>CAREFREE TODO DIA FLEX SEM PERFUME 40UN</t>
  </si>
  <si>
    <t>CAREFREE TODO DIA FLEX SEM PERFUME 80UN</t>
  </si>
  <si>
    <t>MARATA CANJIQUINHA DE MILHO XEREM  500GR</t>
  </si>
  <si>
    <t>NUT NUTRILON  ARROZ PROMO 260G</t>
  </si>
  <si>
    <t>12X260G</t>
  </si>
  <si>
    <t>SCJ MM SAPONACEO CR LAVAND 200ML</t>
  </si>
  <si>
    <t>CAREFREE TODO DIA FLEX SEM PERFUME 15UN</t>
  </si>
  <si>
    <t xml:space="preserve">CAFETEIRA BRITANIA CP15 INOX PRETO/INOX </t>
  </si>
  <si>
    <t>NISSIN LAMEN FRANGO ASSA C/ LIMAO 50X85G</t>
  </si>
  <si>
    <t xml:space="preserve">PROMO NISSIN LAMEN L4(2LAGO+2LACN)12X85 </t>
  </si>
  <si>
    <t>12X85G</t>
  </si>
  <si>
    <t>JG BRONZINA BIELA 0.25 ISB4</t>
  </si>
  <si>
    <t>SCJ BAYGON ACAO T LIQ BASE AGUA 475ML</t>
  </si>
  <si>
    <t>24X475ML</t>
  </si>
  <si>
    <t xml:space="preserve">BICICLETA MAX 16 </t>
  </si>
  <si>
    <t>DCR E2015/99384-8 TELEVISOR 32P LCD LE</t>
  </si>
  <si>
    <t>PED CARNE FRANGO CEREAIS 20KG</t>
  </si>
  <si>
    <t>1X20KG</t>
  </si>
  <si>
    <t>FORNO MICRO-ONDAS CONSUL 20LT 220V</t>
  </si>
  <si>
    <t>BG AZEITONA ANDORINHA VERDE COM CAR 340G</t>
  </si>
  <si>
    <t>12X340G</t>
  </si>
  <si>
    <t>BG ETTI CATCHUP PIC TOPDOWN 380G</t>
  </si>
  <si>
    <t>15X380G</t>
  </si>
  <si>
    <t>BG ETTI CATCHUP TRAD TOPDOWN 380G</t>
  </si>
  <si>
    <t>ANULACAO DE VALOR RELAT AQUIS SERVICO</t>
  </si>
  <si>
    <t>NUTRIBOM FLOCOS CEREAIS 210G</t>
  </si>
  <si>
    <t>SCJ RAID RF L12P10 UN</t>
  </si>
  <si>
    <t>MAQ LAP C SHOW EYE LINER 55 VERDE NU</t>
  </si>
  <si>
    <t>MAQ LAP C SHOW EYE LINER 30 DOURADO NU</t>
  </si>
  <si>
    <t>MAQ LAP C SHOW EYE LINER 15 PRATA NU</t>
  </si>
  <si>
    <t>MAQ LAP C SHOW EYE LINER 50 SAFIRA NU</t>
  </si>
  <si>
    <t>ESM COL EF GIO TOP COAT MATTE BL</t>
  </si>
  <si>
    <t>ESM COL EF GIO PURPURINANDO BL</t>
  </si>
  <si>
    <t>ESM COL EF GIO MODERNIZANDO BL</t>
  </si>
  <si>
    <t>ESM COL CREM GIO TAGARELANDO BL</t>
  </si>
  <si>
    <t>ESM COL CREM GIO PREGUICANDO BL</t>
  </si>
  <si>
    <t>ESM COL CREM GIO POSTANDO BL</t>
  </si>
  <si>
    <t>ESM COL CREM GIO MIMANDO BL</t>
  </si>
  <si>
    <t>ESM COL CREM GIO ELETRIZANDO BL</t>
  </si>
  <si>
    <t>ESM COL CINT GIO ELETRIZANDO BL</t>
  </si>
  <si>
    <t>ESM COL CINT GIO ARRASANDO BL</t>
  </si>
  <si>
    <t xml:space="preserve">BAUDUCCO BISC RECH KIDVID CHOC 145G </t>
  </si>
  <si>
    <t>48X145G</t>
  </si>
  <si>
    <t xml:space="preserve">BAUDUCCO BISC RECH KIDVID MORANGO 145G </t>
  </si>
  <si>
    <t>ESC PROM WHITENING LEVE 3 PAG 2</t>
  </si>
  <si>
    <t>CARRO VOYAGE UMBRELLA LINEA VERM ROSSO</t>
  </si>
  <si>
    <t>SUNDOWN GOLD FPS15 SPRAY 200ML</t>
  </si>
  <si>
    <t>SUNDOWN GOLD FPS30 SPRY 200ML</t>
  </si>
  <si>
    <t>NTG PROT SUN FRESH AERO FPS 30 180ML</t>
  </si>
  <si>
    <t>NEUT SUN FRESH FPS 70 BODY 120ML</t>
  </si>
  <si>
    <t>NEUT SUN FRESH FPS 70 BODY 200ML</t>
  </si>
  <si>
    <t>NEUT SUN FRESH FPS 50 CORPO 200ML</t>
  </si>
  <si>
    <t>SUNDOWN GOLD FPS6 OLEO 125ML</t>
  </si>
  <si>
    <t>1UNX125ML</t>
  </si>
  <si>
    <t>ASA TEMP BOMILHO MISTO  100G</t>
  </si>
  <si>
    <t>TABLET 7 QUADCORE 8GB</t>
  </si>
  <si>
    <t>GDC SALADA DE ATUM C/ BAT DOCE AZ OL150G</t>
  </si>
  <si>
    <t>10X150G</t>
  </si>
  <si>
    <t>GDC SALADA DE SALM C/ BAT MAION 170G</t>
  </si>
  <si>
    <t>10X170G</t>
  </si>
  <si>
    <t>NUTRIBOM MINGAU MILHO PROMO 260G</t>
  </si>
  <si>
    <t>MAQ PO COMP S.NAT 21 GOLDEN SUN NU</t>
  </si>
  <si>
    <t>MAQ PO COMP S.NAT 22 TRUE SUN BL</t>
  </si>
  <si>
    <t>MAQ MASC VOLUM EXP PRETO APV/DAGUA NU</t>
  </si>
  <si>
    <t>MAQ PO COMP S.NAT 21 GOLDEN SUN BL</t>
  </si>
  <si>
    <t>TV LED 43 FULL HD LED43D1452 AOC</t>
  </si>
  <si>
    <t xml:space="preserve">TV LED HD LG32D1352 AOC  PT PRETO 32 </t>
  </si>
  <si>
    <t xml:space="preserve">SECADOR DE CABELOS SP3100N PRETO 220V </t>
  </si>
  <si>
    <t>SCJ GLADE AUTO SPORT ACQUA AP PR 20% 7ML</t>
  </si>
  <si>
    <t>SCJ GLADE AUTO SPORT LAVANDA MARI RF 7ML</t>
  </si>
  <si>
    <t>SCJ BRAVO CLASSIC INCOLOR AP+FR PR 30%</t>
  </si>
  <si>
    <t>SCJ BRAVO L.MOVEIS LAV PR 15% GTS 200ML</t>
  </si>
  <si>
    <t>SCJ MM PASTILHA LIMP TOTAL L4P3 PR</t>
  </si>
  <si>
    <t>24</t>
  </si>
  <si>
    <t>SABONETE BABY TOQ FRESCQ 80G</t>
  </si>
  <si>
    <t>HIDRATANTE JS BABY GEL TOQ FRESQ 200ML N</t>
  </si>
  <si>
    <t>SAB LIQ BABY TOQUE FRESQ NAC 200ML</t>
  </si>
  <si>
    <t>TOALHINHAS UMED BABY TOQ FRESQ 48UN</t>
  </si>
  <si>
    <t>TOALHINHAS UMED BABY TOQ FRESQ 96UN</t>
  </si>
  <si>
    <t>SAB LIQ BABY CABECA AOS PES 400ML</t>
  </si>
  <si>
    <t>BAND AID STAR WARS 25UN</t>
  </si>
  <si>
    <t>AB S LIVRE FIT SECA C/ ABAS 8UN</t>
  </si>
  <si>
    <t>AB S LIVRE NOTURNO SECA C/ ABAS 8UN</t>
  </si>
  <si>
    <t>NISSIN YAKISSOBA 20X500G</t>
  </si>
  <si>
    <t xml:space="preserve">TV 43 PHILIPS LED PFG5000 </t>
  </si>
  <si>
    <t>ASA LAVA ROUPAS LIQ BTVI PERF DAS FL 1,8</t>
  </si>
  <si>
    <t>6X1,8L</t>
  </si>
  <si>
    <t>ASA LAVA ROUPAS LIQ BTVI LAVANDA 1,8</t>
  </si>
  <si>
    <t>SECADOR PHILCO BEAUTY STYLE NA 220V</t>
  </si>
  <si>
    <t>FURADEIRA IMPACTO SKIL 10MM 6552 2 VEL 5</t>
  </si>
  <si>
    <t>GRILL MONDIAL G-07 MAX PR/INOX 220V</t>
  </si>
  <si>
    <t>1</t>
  </si>
  <si>
    <t>CHURRASQ ELETR MONDIAL CH-01 PR 220V</t>
  </si>
  <si>
    <t>REFRIGERADOR ESMALTEC ROC31 245 LITROS B</t>
  </si>
  <si>
    <t>ANH MULTI-USO Q´BOA MACA VERDE 500ML</t>
  </si>
  <si>
    <t>TV LED 32 SEMP TOSHIBA DL32L2400</t>
  </si>
  <si>
    <t>LIQUIDIFICADOR MUNDIAL 220V</t>
  </si>
  <si>
    <t xml:space="preserve">FORNO MICRO-ONDAS MIDEA 20LT 220V </t>
  </si>
  <si>
    <t>SABONETE ADULTO SUAVIZE P ESP 90G</t>
  </si>
  <si>
    <t>1X4X90G</t>
  </si>
  <si>
    <t>BAUDUCCO CHOC HERSHEYS 42G REESES C</t>
  </si>
  <si>
    <t>BAUDUCCO WAFER CHOCOLATE 140G C</t>
  </si>
  <si>
    <t>140G</t>
  </si>
  <si>
    <t>BAUDUCCO COOKIES CACAU E AVELA 40G C</t>
  </si>
  <si>
    <t>40G</t>
  </si>
  <si>
    <t>BAUDUCCO BISC CEREALE LEITE 165G C</t>
  </si>
  <si>
    <t>165G</t>
  </si>
  <si>
    <t>BAUDUCCO RECHEADINHO GOIABA 56G C</t>
  </si>
  <si>
    <t>56G</t>
  </si>
  <si>
    <t>RCE ATUM SOLIDO OLEO 170G</t>
  </si>
  <si>
    <t>24X170G</t>
  </si>
  <si>
    <t>RCE ATUM SOLIDO NAT 170G</t>
  </si>
  <si>
    <t>RCE ATUM  RALADO OLEO 170G</t>
  </si>
  <si>
    <t>RCE ATUM  RALADO NATURAL 170G</t>
  </si>
  <si>
    <t>FLO AMAC MINUANO CLASSICO CARINHO 2LT</t>
  </si>
  <si>
    <t>FLO SAB.ALBANY HOMEM AZUL 90G</t>
  </si>
  <si>
    <t>12X90G</t>
  </si>
  <si>
    <t>FLO SAB.ALBANY HOMEM LARANJA 90G</t>
  </si>
  <si>
    <t>FLO AMAC MINUANO PAT DE ROSAS E JASMI 2L</t>
  </si>
  <si>
    <t>FLO AMAC MINUANOFLOR DE ALGO E ORQUID 2L</t>
  </si>
  <si>
    <t>FLO AMAC MINUANO CLASSICO CARINHO 500ML</t>
  </si>
  <si>
    <t>FLO AMAC MINUANO LAVANDA E BAUNILHA 2LTS</t>
  </si>
  <si>
    <t>FLO LAVA ROU MINUANO LIQ COCO PREM 500</t>
  </si>
  <si>
    <t xml:space="preserve">FLO SABAO DE COCO MINUANO 200 </t>
  </si>
  <si>
    <t>60X200</t>
  </si>
  <si>
    <t>FLO DETERGENTE MINUANO MACA 500</t>
  </si>
  <si>
    <t>24X500</t>
  </si>
  <si>
    <t>FLO DETERGENTE MINUANO LIMAO 500</t>
  </si>
  <si>
    <t>FLO DETERGENTE MINUANO NEUTRO 500</t>
  </si>
  <si>
    <t>FLO DETERGENTE MINUANO FRESH 500</t>
  </si>
  <si>
    <t>FLO DETERGENTE MINUANO COCO 500</t>
  </si>
  <si>
    <t>FLO DETERGENTE MINUANO MARINE 500</t>
  </si>
  <si>
    <t>FLO SAB.ALBANY HOMEM VERDE 90G</t>
  </si>
  <si>
    <t>FLO SAB.ALBANY FEM AZUL 90G</t>
  </si>
  <si>
    <t>12X90GR</t>
  </si>
  <si>
    <t>FLO SAB.ALBANY FEM LARANJA 90G</t>
  </si>
  <si>
    <t>FLO SAB.ALBANY FEM ROSA 90G</t>
  </si>
  <si>
    <t>FLO DESINFETANTE MINUANO LAVANDA 500</t>
  </si>
  <si>
    <t>FLO DESINFETANTE MINUANO LAVANDA 2LTS</t>
  </si>
  <si>
    <t>FLO DESINFETANTE MINUANO FLORAL 2LTS</t>
  </si>
  <si>
    <t>FLO DESINFETANTE MINUANO EUCALIPTO 2LTS</t>
  </si>
  <si>
    <t>FLO DESINFETANTE MINUANO HERBAL 500</t>
  </si>
  <si>
    <t>FLO DESINFETANTE MINUANOFLORAL 500</t>
  </si>
  <si>
    <t>FLO DESINFETANTE MINUANO EUCALIPTO 500</t>
  </si>
  <si>
    <t>FLO SABAO BARRA PODER GLICER PLAS 200G</t>
  </si>
  <si>
    <t>100X200</t>
  </si>
  <si>
    <t>FLO DESINFETANTE MINUANO MARINE 500</t>
  </si>
  <si>
    <t>FLO SABAO UNI MINUANO GLIC/NEUTRO 200G</t>
  </si>
  <si>
    <t>24X200</t>
  </si>
  <si>
    <t>FLO SABAO BARRA PODER BRANQ PLAST 200</t>
  </si>
  <si>
    <t>ESM COL EF GIO OSTENTACAO BL</t>
  </si>
  <si>
    <t>ESM COL CINT GIO ATE PARECE BL</t>
  </si>
  <si>
    <t>ESM COL CREM GIO AMO NAO NEGO BL</t>
  </si>
  <si>
    <t>ESM COL CREM GIO CHEGUEI CAUSANDO BL</t>
  </si>
  <si>
    <t>ESM COL CREM GIO CARA DA RIQUEZA BL</t>
  </si>
  <si>
    <t>BEBE CONF NINO CINZA CINZA</t>
  </si>
  <si>
    <t>ASA DETER PO BTV JASMIM CARI DE MAE 500G</t>
  </si>
  <si>
    <t>26X500G</t>
  </si>
  <si>
    <t>LAVADORA COLORMAQ LCM13 13KG 220V</t>
  </si>
  <si>
    <t>MS SAMSUNG J640 200W 1CD/USB/WMA/CR</t>
  </si>
  <si>
    <t>FLO DETERGENTE EM PO FLASH ASSIM 1KG</t>
  </si>
  <si>
    <t>FLO DETERGENTE EM PO FLASH ASSIM 500G</t>
  </si>
  <si>
    <t>FLO DETERG EM PO MINUANO ACAO PROFUN 500</t>
  </si>
  <si>
    <t>FLO DETER EM PO MINU MAC FL ACA PROF FLO</t>
  </si>
  <si>
    <t>FLO DETERGENTE EM PO TRIPLACAO ASSIM 1KG</t>
  </si>
  <si>
    <t>FLO DETERGENTE EM PO TRIPLACAO ASSIM 500</t>
  </si>
  <si>
    <t>HER CER CHOC 24X22G</t>
  </si>
  <si>
    <t>8X24X22G</t>
  </si>
  <si>
    <t>HER BARRA CER CNC 24X22G</t>
  </si>
  <si>
    <t>HER BARRA CER BRIG 24X22G</t>
  </si>
  <si>
    <t>HER BARRA CER MOR LIGHT 24X22G</t>
  </si>
  <si>
    <t>HER BARRA CER COCO LIGHT 24X22G</t>
  </si>
  <si>
    <t>HER BARRA CER BANANA LIGHT 24X22G</t>
  </si>
  <si>
    <t>HER WAFER MAIS LEITE 115G</t>
  </si>
  <si>
    <t>48X115G</t>
  </si>
  <si>
    <t>HER WAFER MAIS CNC 115G</t>
  </si>
  <si>
    <t>HER CREAMY POTE AL 135G</t>
  </si>
  <si>
    <t>48X135G</t>
  </si>
  <si>
    <t>HER CHOCOTUBS AO LEITE 52G</t>
  </si>
  <si>
    <t>48X52G</t>
  </si>
  <si>
    <t>HER CHOCOTUBS CNC 52G</t>
  </si>
  <si>
    <t>HER CHOC COOK N CREME 18X25G</t>
  </si>
  <si>
    <t>8X18X25G</t>
  </si>
  <si>
    <t>HER CHOC AO LEITE 18X25G</t>
  </si>
  <si>
    <t>HER CHOC. OVOMALTINE 18X25G</t>
  </si>
  <si>
    <t>MAQ LAP COLOSSAL KAJAL WASH MARROM NU</t>
  </si>
  <si>
    <t>MAQ LAP COLOSSAL KAJAL WASH AZUL NU</t>
  </si>
  <si>
    <t>MAQ MAY EYE STUDIO BROW DRAMA TRANSPAREN</t>
  </si>
  <si>
    <t>MAQ MAY EYE STUDIO MASTER PRECISE PRE NU</t>
  </si>
  <si>
    <t>CX C/3</t>
  </si>
  <si>
    <t>MAQ MAY EYE STUDIO MASTER GRAPH PRE NU</t>
  </si>
  <si>
    <t>FLO FLUSS LAVANDA AP CT 35G</t>
  </si>
  <si>
    <t>24X35G</t>
  </si>
  <si>
    <t>FLO FLUSS MARINE AP CT 35G</t>
  </si>
  <si>
    <t>FLO FLUSS SANITARIA LAVANDA 30G</t>
  </si>
  <si>
    <t>48X30G</t>
  </si>
  <si>
    <t>FLO FLUSS SANITARIA PINHO 30G</t>
  </si>
  <si>
    <t>FLO FLUSS REFIL LAVANDA CT 35G</t>
  </si>
  <si>
    <t>36X35G</t>
  </si>
  <si>
    <t>FLO FLUSS REFIL MARINE CT 35G</t>
  </si>
  <si>
    <t>SCJ MM GEL ADESI LAVAN RF 50% NO SEG 2UN</t>
  </si>
  <si>
    <t>24X2UN</t>
  </si>
  <si>
    <t>TANQUINHO LAVAMAX SUGGAR 10KG BRAN 110V</t>
  </si>
  <si>
    <t>SABAO PO CAMPESINO BH 1KG</t>
  </si>
  <si>
    <t>20X1</t>
  </si>
  <si>
    <t>LUVA LATEX AMAR.FOR.08M MUCA0,6C PAR</t>
  </si>
  <si>
    <t>LUVA LATEX AMAR.FOR.8,5GMUCA0,6C PAR</t>
  </si>
  <si>
    <t>BOTA 7 LEGUAS BCA C/CURTO FLEX 36 PR</t>
  </si>
  <si>
    <t>PAR</t>
  </si>
  <si>
    <t>BOTA 7 LEGUAS BCA C/CURTO FLEX39/0 PAR</t>
  </si>
  <si>
    <t>BOTA 7 LEGUAS BCA C/CURTO FLEX41/2 PAR</t>
  </si>
  <si>
    <t>PAPEL TOALH.INTERF.BRANCO 20X21 1000FLS</t>
  </si>
  <si>
    <t>FLS</t>
  </si>
  <si>
    <t>BOTA 7 LEGUAS BCA C/CURTO FLEX 37 PAR</t>
  </si>
  <si>
    <t>BOTA 7 LEGUAS BCA C/CURTO FLEX 38 PAR</t>
  </si>
  <si>
    <t>PANO CHAO ALGODAO CRU 18BT 84X55 UN</t>
  </si>
  <si>
    <t>BOTA 7 LEGUAS BCA PVC CAPAT 36 PAR</t>
  </si>
  <si>
    <t>BOTA 7 LEGUAS BCA PVC CAPAT 38</t>
  </si>
  <si>
    <t>PATINS NEW BEL SPORTS TAM REG</t>
  </si>
  <si>
    <t>BAUDUCCO BISC CEREALE MULTIG. 130G</t>
  </si>
  <si>
    <t>BICICLETA RUNNER SX NEW ARO26P 21 MACHA</t>
  </si>
  <si>
    <t>HER IOIO CREAM CHOCOLATE 180G</t>
  </si>
  <si>
    <t>48X180G</t>
  </si>
  <si>
    <t>HER IOIO CREAM CHOCOLATE BRANCO 180G</t>
  </si>
  <si>
    <t>HER PACOCA HERSEY'S CANG 24X14G DIPLAY</t>
  </si>
  <si>
    <t>12X24X14G</t>
  </si>
  <si>
    <t>HER CREAMY POTE AL 315G</t>
  </si>
  <si>
    <t>24X315G</t>
  </si>
  <si>
    <t>LAV LAVAMATIC SUGGAR 12KG PTO 220V</t>
  </si>
  <si>
    <t>HER IOIO MIX DISPLAY 12X63,6G 8400</t>
  </si>
  <si>
    <t>8X12X63,6G</t>
  </si>
  <si>
    <t>HER IOIO MIX CHOC.DISPLAY 12X63,6G 8463</t>
  </si>
  <si>
    <t xml:space="preserve">ASA AMACIANTE ROUPAS INV CONC SED 500ML </t>
  </si>
  <si>
    <t>HER KISSES AO LEITE 230G</t>
  </si>
  <si>
    <t>24X230G</t>
  </si>
  <si>
    <t>HER KISSES MEIO AMARGO 230G</t>
  </si>
  <si>
    <t>HER KISSES CNC 245G</t>
  </si>
  <si>
    <t>24X245G</t>
  </si>
  <si>
    <t>HER KISSES OVOMALTINE 245G</t>
  </si>
  <si>
    <t>NISSIN LAMEN LIGHT TOMATE 50X74G</t>
  </si>
  <si>
    <t>MAQ MAY EYE STUDIO BROW DRAMA MARROM</t>
  </si>
  <si>
    <t>SCJ GLADE AUTOMAT RF LAV E VAN 20% 269ML</t>
  </si>
  <si>
    <t>6X269ML PROM</t>
  </si>
  <si>
    <t xml:space="preserve">SCJ MM LIMPA LIMO RF PROM 2X500ML </t>
  </si>
  <si>
    <t>DFT SUCO DE CAJU PET 500ML</t>
  </si>
  <si>
    <t>DFT SUCO DE GOIABA PET 500ML</t>
  </si>
  <si>
    <t>DFT SUCO DE MANGA PET 500ML</t>
  </si>
  <si>
    <t>DFT SUCO DE UVA PET 500ML</t>
  </si>
  <si>
    <t>DFT NECTAR CAJU REF 1000ML</t>
  </si>
  <si>
    <t>DFT  NECTAR LARANJA 1000ML</t>
  </si>
  <si>
    <t>DFT NECTAR UVA 1000ML</t>
  </si>
  <si>
    <t>DFT  NECTAR MANGA TP 200ML</t>
  </si>
  <si>
    <t>GDC AZ EX VIRGEM CARBONELL  500ML</t>
  </si>
  <si>
    <t>20X500ML</t>
  </si>
  <si>
    <t>GDC PALMITO ACAI EM CONSERVA PICADO 530G</t>
  </si>
  <si>
    <t>FIO DENTAL REACH MENTA 100M TRIL</t>
  </si>
  <si>
    <t>NEUT SUN FRESH FPS 30 M EVERV 200ML</t>
  </si>
  <si>
    <t>NEUT SUN FRESH FPS 60 M EVERV 200ML</t>
  </si>
  <si>
    <t>SABONETE ADULTO SUAVIZE P ESP 4X90G</t>
  </si>
  <si>
    <t>ABS SL LMPM  ADAPT ESP SV C/ABAS 16UN</t>
  </si>
  <si>
    <t>ASA FARINHA MILHO FLOC T/LEITE CO  250GR</t>
  </si>
  <si>
    <t>BAUDUCCO COLOMBA GOTAS 500G VISCONDE</t>
  </si>
  <si>
    <t>BAUDUCCO COLOMBA FRUTAS 500G VISCONDE</t>
  </si>
  <si>
    <t>NTG GEL SAB FAC D CLEAN PINK GRAP 150G</t>
  </si>
  <si>
    <t>150G</t>
  </si>
  <si>
    <t>NTG LENC DE LIMP FACIAL DEMAQ 25UN</t>
  </si>
  <si>
    <t>25UND</t>
  </si>
  <si>
    <t>NTG BODY CARE HID P.EXTRA SECA 400ML</t>
  </si>
  <si>
    <t xml:space="preserve">IMEDIA EXCEL 2.111 </t>
  </si>
  <si>
    <t>IMEDIA EXCEL CR 12.111 LOURO FETICHE</t>
  </si>
  <si>
    <t>IMEDIA EXCEL CR 11.111 LOURO FATAL</t>
  </si>
  <si>
    <t>IMEDIA EXCEL CR 10.111 LOURO FLERTE</t>
  </si>
  <si>
    <t xml:space="preserve">IMEDIA EXCEL 3.111 </t>
  </si>
  <si>
    <t>ELSEVE FIB BOOSTER RT5 + 10 ML</t>
  </si>
  <si>
    <t>ELSEVE RT5+ CICATRI CREAM 100ML</t>
  </si>
  <si>
    <t>DFT REFRESCO SABORIZADO MARACUJA 1000ML</t>
  </si>
  <si>
    <t>NISSIN LAMEN NOSSO SABOR B DE CAMAR 74GR</t>
  </si>
  <si>
    <t>50X74GR</t>
  </si>
  <si>
    <t>BAUDUCCO MAXI COOKIES 12X52G DISPLAY</t>
  </si>
  <si>
    <t>6X12X52G</t>
  </si>
  <si>
    <t>NISSIN LAMEN PICANHA 50X85G</t>
  </si>
  <si>
    <t>BI-O AEROSOL FEM ODOR BLOCK 2 150ML</t>
  </si>
  <si>
    <t>BI-O AEROSOL MASC ODOR BLOCK 2 150ML</t>
  </si>
  <si>
    <t>BI-O ROLL-ON FEM ODOR BLOCK 2 50 ML</t>
  </si>
  <si>
    <t>BI-O ROLL-ON MASC ODOR BLOCK 2  50 ML</t>
  </si>
  <si>
    <t>DERMO-EXP MICELAR 200ML</t>
  </si>
  <si>
    <t>CASTING CREME GLOSS 610 POP COLOR BEIJIN</t>
  </si>
  <si>
    <t>CASTING CREME GLOSS 670 POP CHO C/PIMENT</t>
  </si>
  <si>
    <t>CASTING CREME GLOSS 710 POP COLOR COCADI</t>
  </si>
  <si>
    <t>CASTING CREME GLOSS 770 POP COLOR D LEIT</t>
  </si>
  <si>
    <t>HER CREAMY POTE CNC 130G</t>
  </si>
  <si>
    <t>48X130G</t>
  </si>
  <si>
    <t>QUERO MOLHO TRADICIONAL SC 340G</t>
  </si>
  <si>
    <t>24X340G</t>
  </si>
  <si>
    <t>ASA MB VITAMILHO PE DE MOLEQUE 400G</t>
  </si>
  <si>
    <t>12X400</t>
  </si>
  <si>
    <t>ASA LAVA ROU. BEM TE VI PERF.FLORES 1KG</t>
  </si>
  <si>
    <t>QUERO KETCHUP TRADICIONAL TP 300G</t>
  </si>
  <si>
    <t>QUERO KETCHUP PICANTE TP 300G</t>
  </si>
  <si>
    <t>QUERO KETCHUP TRADICIONAL TP 140G</t>
  </si>
  <si>
    <t>48X140G</t>
  </si>
  <si>
    <t>QUERO MILHO VERDE LT 200G</t>
  </si>
  <si>
    <t>QUERO MOLHO BOLHONESA SC 340G</t>
  </si>
  <si>
    <t>QUERO MOLHO MANJERICAO SC 340G</t>
  </si>
  <si>
    <t>QUERO MOLHO MARGUERITA SC 340G</t>
  </si>
  <si>
    <t>QUERO MOLHO NAPOLITANO SC 340G</t>
  </si>
  <si>
    <t>QUERO MOLHO PARMEGIANA SC 340G</t>
  </si>
  <si>
    <t>QUERO MOLHO PIZZA SC 340G</t>
  </si>
  <si>
    <t>QUERO MOLHO REF PENEIRADO TP 320G</t>
  </si>
  <si>
    <t>24X320G</t>
  </si>
  <si>
    <t>QUERO MOLHO REF PENEIRADO TP 520G</t>
  </si>
  <si>
    <t>24X520G</t>
  </si>
  <si>
    <t>QUERO MOLHO REF PENEIRADO TP 1.050KG</t>
  </si>
  <si>
    <t>12X1.050KG</t>
  </si>
  <si>
    <t>QUERO MOLHO DE ALHO FP 150ML</t>
  </si>
  <si>
    <t>QUERO POLPA DE TOMATE TP 520G</t>
  </si>
  <si>
    <t>QUERO AZEITONA PRETA FATIADA VD 160G</t>
  </si>
  <si>
    <t>12X160G</t>
  </si>
  <si>
    <t>QUERO AZEITONA VERDE VD 100G</t>
  </si>
  <si>
    <t>24X100G</t>
  </si>
  <si>
    <t>QUERO AZEITONA VERDE SC 100G</t>
  </si>
  <si>
    <t>QUERO ERVILHA LT 200G</t>
  </si>
  <si>
    <t>QUERO ERVILHA SC  200G</t>
  </si>
  <si>
    <t>QUERO ERVILHA VD  200G</t>
  </si>
  <si>
    <t>QUERO EXTRATO DE TOMATE LT 350G</t>
  </si>
  <si>
    <t>24X350G</t>
  </si>
  <si>
    <t>QUERO EXTRATO DE TOMATE SC 340G</t>
  </si>
  <si>
    <t>QUERO EXTRATO SP 140G</t>
  </si>
  <si>
    <t>24X140G</t>
  </si>
  <si>
    <t>QUERO EXTRATO TOMATE TP 320G</t>
  </si>
  <si>
    <t>QUERO EXTRATO TOMATE TP 130G</t>
  </si>
  <si>
    <t>QUERO GOIABADA PP 300G</t>
  </si>
  <si>
    <t>QUERO GOIABADA PP 600G</t>
  </si>
  <si>
    <t>24X600G</t>
  </si>
  <si>
    <t>FRUCTIS SH APAGA DANOS LV400MLPG350ML</t>
  </si>
  <si>
    <t>FRUCTIS SH CACHOS PODEROSOS LV400MLPG350</t>
  </si>
  <si>
    <t xml:space="preserve">MAQ BASE LIQ FIT ME 210 MEDIO VERDAD NU </t>
  </si>
  <si>
    <t>MAQ BASE LIQ FIT ME 220 MEDIO PRAMIM  NU</t>
  </si>
  <si>
    <t>MAQ BASE LIQ FIT ME 240 MEDIO PESSOA  NU</t>
  </si>
  <si>
    <t>MAQ BASE LIQ FIT ME 260 MEDIO PARTICU NU</t>
  </si>
  <si>
    <t>MAQ BASE LIQ FIT ME 300 ESCURO ORIGIN NU</t>
  </si>
  <si>
    <t>MAQ BLUSH FIT ME 01 TAO EU NU</t>
  </si>
  <si>
    <t>MAQ BLUSH FIT ME 03 NASCI ASSIM NU</t>
  </si>
  <si>
    <t>MAQ BLUSH FIT ME 05 ASSIM SOU EU NU</t>
  </si>
  <si>
    <t>MAQ CORRETIVO FIT ME 10 CLARO NU</t>
  </si>
  <si>
    <t>MAQ CORRETIVO FIT ME 20 MEDIO NU</t>
  </si>
  <si>
    <t>MAQ EXPRES SOMBRANCELHA CASTANHO ESCURO</t>
  </si>
  <si>
    <t>CX C/144</t>
  </si>
  <si>
    <t xml:space="preserve">MAQ BASE LIQ FIT ME 100 CLARO SUTIL NU </t>
  </si>
  <si>
    <t xml:space="preserve">MAQ BASE LIQ FIT ME 110 CLARO REAL NU </t>
  </si>
  <si>
    <t xml:space="preserve">MAQ BASE LIQ FIT ME 140 CLARO SINGUL NU </t>
  </si>
  <si>
    <t xml:space="preserve">MAQ BASE LIQ FIT ME 150 CLARO ESPECI NU </t>
  </si>
  <si>
    <t>FROST ADULT LIGHT 3KG</t>
  </si>
  <si>
    <t>3KG</t>
  </si>
  <si>
    <t>FORNO MICROONDAS 30L MIDEA  220V BC</t>
  </si>
  <si>
    <t xml:space="preserve">SKATE </t>
  </si>
  <si>
    <t>QUERO ERVILHA E MILHO LT 200G</t>
  </si>
  <si>
    <t>QUERO SELETA DE LEGUMES VD 200G</t>
  </si>
  <si>
    <t>GDC PALMITO PUPUNHA EM CONSERVA INT 530G</t>
  </si>
  <si>
    <t>GDC PALMITO PUPUNHA EM CONSERVA ROD 530G</t>
  </si>
  <si>
    <t>DESITIN CREAMY 57GM BR</t>
  </si>
  <si>
    <t>1PCX36UN</t>
  </si>
  <si>
    <t>DESITIN CREAMY 113GM BR</t>
  </si>
  <si>
    <t xml:space="preserve">BAUDUCCO BISC CEREALE CACAU 78G </t>
  </si>
  <si>
    <t>36X78G</t>
  </si>
  <si>
    <t>BAUDUCCO BISC CEREALE LEITE 77G</t>
  </si>
  <si>
    <t>36X77G</t>
  </si>
  <si>
    <t>JM MB D BENTA CHOCOLATISSI CH/CRE 450G</t>
  </si>
  <si>
    <t>BG MARGARINA PRIMOR FORNO E FOGAO CS 400</t>
  </si>
  <si>
    <t>ESCOVA MOD FASHION PINK BIVOLT MONDIAL</t>
  </si>
  <si>
    <t xml:space="preserve">FAQUEIRO MALIBU C/42 </t>
  </si>
  <si>
    <t>SCJ GLADE T&amp;F OCEAN OASIS  12ML</t>
  </si>
  <si>
    <t>24X12ML</t>
  </si>
  <si>
    <t>FORNO MICRO-ONDAS MONDIAL 220V</t>
  </si>
  <si>
    <t>LIQUIDIFICADOR PRATIC WHITE 220V</t>
  </si>
  <si>
    <t>JG SOBREMESA C/5</t>
  </si>
  <si>
    <t>LANTERNA RECARREGÁVEL BIVOLT 12LEDS</t>
  </si>
  <si>
    <t>QUERO MILHO VERDE TR 200G</t>
  </si>
  <si>
    <t>COCO DO VALE LC ATG 200ML</t>
  </si>
  <si>
    <t>COCO DO VALE LC ATG 500ML</t>
  </si>
  <si>
    <t>COCO DO VALE LC RTG  200ML</t>
  </si>
  <si>
    <t>COCO DO VALE LC RTG 500ML</t>
  </si>
  <si>
    <t>COCO DO VALE LC LIGHT 200ML</t>
  </si>
  <si>
    <t>COCO DO VALE LC LIGHT 500ML</t>
  </si>
  <si>
    <t>COCO DO VALE LEITE ATG TP 200ML</t>
  </si>
  <si>
    <t>COCO DO VALE CRS DES PARC 50G</t>
  </si>
  <si>
    <t>48X50G</t>
  </si>
  <si>
    <t>COCO DO VALE CRS DES PARC 100G</t>
  </si>
  <si>
    <t>COCO DO VALE CRS FLOCOS INTEGRAL 100G</t>
  </si>
  <si>
    <t>COCO DO VALE AGUA DE COCO 200ML</t>
  </si>
  <si>
    <t>COCO DO VALE PPB CHOCOLATE L TUNES 200ML</t>
  </si>
  <si>
    <t>COCO DO VALE CRS UMIDO E ADOCADO 50G</t>
  </si>
  <si>
    <t>COCO DO VALE CRS UMIDO E ADOCADO 100G</t>
  </si>
  <si>
    <t>COCO DO VALE CRD DES PARC DESENG 1KG</t>
  </si>
  <si>
    <t>COCO DO VALE CRD UMID ADOC 1KG</t>
  </si>
  <si>
    <t>COCO DO VALE FLOCOS UMD 1KG</t>
  </si>
  <si>
    <t>COCO DO VALE AGUA DE COCO 1L</t>
  </si>
  <si>
    <t>COCO DO VALE AGUA DE COCO 330ML</t>
  </si>
  <si>
    <t>12X330ML</t>
  </si>
  <si>
    <t>AB S LIVRE NOTURNO SECA PROMO L32P24UN</t>
  </si>
  <si>
    <t>NISSIN TALHARIM QUEIJO PARM 99G NOVO PES</t>
  </si>
  <si>
    <t>PIRACANJUBA LEITE PIRAK SCHOOL BAUN 200</t>
  </si>
  <si>
    <t>PIRACANJUBA LEITE PIRAK SCHOOL CHOC 200</t>
  </si>
  <si>
    <t>ELSEVE CT HYDRA DETOX 300ML</t>
  </si>
  <si>
    <t>6X300ML</t>
  </si>
  <si>
    <t>ELSEVE CD HYDRA DETOX 400ML</t>
  </si>
  <si>
    <t>ELSEVE CD HYDRA DETOX 200ML</t>
  </si>
  <si>
    <t>ELSEVE SH HYDRA DETOX 200ML</t>
  </si>
  <si>
    <t>ELSEVE CD HYDRA DETOX ZERO CASPA 400 ML</t>
  </si>
  <si>
    <t>ELSEVE CD HYDRA DETOX ZERO CASPA 200 ML</t>
  </si>
  <si>
    <t>ELSEVE SH HYDRA DETOX ZERO CASPA 400 ML</t>
  </si>
  <si>
    <t>ELSEVE SH HYDRA DETOX ZERO CASPA 200 ML</t>
  </si>
  <si>
    <t>BAND AID CURAT FINDING DORY BR 25UN</t>
  </si>
  <si>
    <t>BG DELICIA SUPREME REF. ALHO/CEBOLA 500</t>
  </si>
  <si>
    <t>BG MARGARINA DELICIA SUP ALHO/CEB 250G</t>
  </si>
  <si>
    <t>24X250G</t>
  </si>
  <si>
    <t>BG MARGARINA DELICIA SUP LIGHT CS 250G</t>
  </si>
  <si>
    <t>NISSIN LAMEN HOT COM TOQ PIMEN FRAN 85G</t>
  </si>
  <si>
    <t>NISSIN LAMEN HOT CARNE PICANTE 85G</t>
  </si>
  <si>
    <t>NISSIN LAMEN SUAVE CALD DE FEIJAO 85G</t>
  </si>
  <si>
    <t>SCJ GLADE GEL LAVANDA 70G</t>
  </si>
  <si>
    <t>30X70G</t>
  </si>
  <si>
    <t>BAUDUCCO OVOMALTINE POTE 400G</t>
  </si>
  <si>
    <t>24X400G</t>
  </si>
  <si>
    <t>SOLAR LOCAO EXPERTISE SUPRE FPS30 120ML</t>
  </si>
  <si>
    <t>SOLAR LOCAO EXPERTISE SUPRE FPS30 200ML</t>
  </si>
  <si>
    <t>SUNDOWN PROT SOL TODO DIA FPS30 130ML</t>
  </si>
  <si>
    <t>SUNDOWN PROT SOL TODO DIA FPS30 220ML</t>
  </si>
  <si>
    <t>1UNX220ML</t>
  </si>
  <si>
    <t>SUNDOWN PROT SOL TODO DIA FPS60 130ML</t>
  </si>
  <si>
    <t>SUNDOWN PROT SOL TODO DIA FPS60 220ML</t>
  </si>
  <si>
    <t>NTG SUN FRESH FPS60 FACIAL 50ML</t>
  </si>
  <si>
    <t>1UNX50ML</t>
  </si>
  <si>
    <t>SABONETE ADULTO L15 P13 90G KIT</t>
  </si>
  <si>
    <t>1KIT</t>
  </si>
  <si>
    <t>PROMO NISSIN LAMEN L6 (3LAGO+3LACN)</t>
  </si>
  <si>
    <t>BAUDUCCO RECHEADINHO GOIABA 112G</t>
  </si>
  <si>
    <t>49X112G</t>
  </si>
  <si>
    <t>BAUDUCCO RECHEADINHO CHOCOLATE 104G</t>
  </si>
  <si>
    <t>49X104G</t>
  </si>
  <si>
    <t>PROMO NISSIN LAMEN L6 (3LAGO+3LACN)9X85G</t>
  </si>
  <si>
    <t>9X6X85G</t>
  </si>
  <si>
    <t>SL CAPSULAS PILAO ESPR FORTISSIMO 10UN</t>
  </si>
  <si>
    <t>6X1</t>
  </si>
  <si>
    <t>SL CAPSULAS PILAO ESPR SUPREMO 10UN</t>
  </si>
  <si>
    <t>SCJ GLADE GEL CARRO GP LAV MARINHA 70G</t>
  </si>
  <si>
    <t>BAUDUCCO RECHEADINHO MORANGO 112G</t>
  </si>
  <si>
    <t>BAUDUCCO RECHEADINHO BRIGADEIRO 104G</t>
  </si>
  <si>
    <t>JS SAB LIQ BABY CABEÇA PES NAC 400ML</t>
  </si>
  <si>
    <t>BLISTER 1 SDW 30 120ML LEVE 2 C/ 70% DES</t>
  </si>
  <si>
    <t>120ML KIT</t>
  </si>
  <si>
    <t>PR SABONETE BARRA BABY PRECO ESPE LV/04</t>
  </si>
  <si>
    <t>1PC C/4X80G</t>
  </si>
  <si>
    <t xml:space="preserve">PR SHAMP400ML + COND200ML PRECO ESP </t>
  </si>
  <si>
    <t>KIT</t>
  </si>
  <si>
    <t>PR DISPLAY LISTERINE KIT C/06 UND 250ML</t>
  </si>
  <si>
    <t>NISSIN LAMEN SUAVE CALD DE FEIJAO 50X85G</t>
  </si>
  <si>
    <t xml:space="preserve">DISPLAY GRAVITACIONAL GLADE GEL FY16 </t>
  </si>
  <si>
    <t>DISPLAY GRAVITACIONAL BERC.DISTR.AUT.FY</t>
  </si>
  <si>
    <t>SOLAR EXP KIDS LOCAO FPS 60 120ML</t>
  </si>
  <si>
    <t>ESPREMEDOR DE FRUTAS ET12011B</t>
  </si>
  <si>
    <t>UND</t>
  </si>
  <si>
    <t>CAFETEIRA ELETRICA ET17002B ETERNY 220V</t>
  </si>
  <si>
    <t>BATEDEIRA DE MAO ET11004B</t>
  </si>
  <si>
    <t>SANDUICHEIRA ETERNY 3 EM 1 220V</t>
  </si>
  <si>
    <t>TORRADEIRA ELETRICA YT02</t>
  </si>
  <si>
    <t>DISPLAY MAT INSET 4BANDEJAS</t>
  </si>
  <si>
    <t>SULM REQUEIJAO SULMINAS COPO 200G</t>
  </si>
  <si>
    <t>SULM COBERT CRE CUL S REQ ROSE 400G</t>
  </si>
  <si>
    <t xml:space="preserve">CP </t>
  </si>
  <si>
    <t xml:space="preserve">DANETTE UHT CHOCOLATE 3X200ML </t>
  </si>
  <si>
    <t>DANONIN P/ BEB BAN/MAC 100G</t>
  </si>
  <si>
    <t>DANONINHO MULTI PETIT SUISSE 320G</t>
  </si>
  <si>
    <t>DANONINHO MORANGO PETIT SUISSE 320G</t>
  </si>
  <si>
    <t>ACTIV LIQ MOR LEI FERM 170G</t>
  </si>
  <si>
    <t xml:space="preserve">DANETTE UHT CHOCOLATE 1LT </t>
  </si>
  <si>
    <t>DANONINHO MORANGO PETIT SUISSE 80G</t>
  </si>
  <si>
    <t>SULM COBERTU CRE CUL S CHED ROSE 400G</t>
  </si>
  <si>
    <t>SULM REQUEIJAO SULMINAS  LIG COPO 200G</t>
  </si>
  <si>
    <t>SULM COBERTU CRE S REQ RECKM VERD 1,8K</t>
  </si>
  <si>
    <t>SULM COBERTU CRE CUL S REQ ROSELI 1,8K</t>
  </si>
  <si>
    <t>SULM COBERTU CRE CUL S CHED RECKEM 1,2</t>
  </si>
  <si>
    <t>SULM COBERT CRE CUL 4 QUEIJ ROSE 250G</t>
  </si>
  <si>
    <t>SULM REQUEIJAO ROSELI CHEDDAR COPO 200G</t>
  </si>
  <si>
    <t>SULM COBERTUR CRE CUL S REQ 250G</t>
  </si>
  <si>
    <t xml:space="preserve">MEGATON 1 LITRO </t>
  </si>
  <si>
    <t xml:space="preserve">MEGATON 2 LITRO </t>
  </si>
  <si>
    <t>SULM COBERT CRE CUL S REQ 3,6KG</t>
  </si>
  <si>
    <t>SULM COBERT CRE CUL S CHEDER ROSE 1,2</t>
  </si>
  <si>
    <t>DFT FRUIT SHOOT MORANGO 6X275ML</t>
  </si>
  <si>
    <t>DFT FRUIT SHOOT UVA 6X275ML</t>
  </si>
  <si>
    <t>DFT FRUIT SHOOT LARANJA 6X275ML</t>
  </si>
  <si>
    <t>SULM COBERT CREM CUL S REQ TRAD 1,8K</t>
  </si>
  <si>
    <t xml:space="preserve">CORPUS MORANGO 170G </t>
  </si>
  <si>
    <t>DFT MAGUAR SUCO DA UVA TINTO PET 1500ML</t>
  </si>
  <si>
    <t xml:space="preserve">YOPRO UHT COCO BATATA DOCE 250ML </t>
  </si>
  <si>
    <t xml:space="preserve">YOPRO UHT BANANA 250ML </t>
  </si>
  <si>
    <t xml:space="preserve">YOPRO UHT CHOCOLATE 250ML </t>
  </si>
  <si>
    <t>SULM COBERT CRE CUL S REQ MILKPIZZA 1,5</t>
  </si>
  <si>
    <t>DFT NECTAR UVA TP 200ML</t>
  </si>
  <si>
    <t>DFT NECTAR LARANJA TP 200ML</t>
  </si>
  <si>
    <t>DFT NECTAR CAJU TP 200ML</t>
  </si>
  <si>
    <t xml:space="preserve">SILK AMENDOA ACUCAR 1L </t>
  </si>
  <si>
    <t xml:space="preserve">SILK AMENDOA S/ACUCAR 1L </t>
  </si>
  <si>
    <t xml:space="preserve">SILK AMENDOA E CACAU 1L </t>
  </si>
  <si>
    <t>SULM REQUEIJAO REKEMINAS COPO 200G</t>
  </si>
  <si>
    <t>ACTIV LIQ 0 LAC MOR LTE FER 170G</t>
  </si>
  <si>
    <t xml:space="preserve">SILK CASTANHA DE CAJU 1L </t>
  </si>
  <si>
    <t xml:space="preserve">SILK COCO 1L </t>
  </si>
  <si>
    <t>ACTIV LIQ 0 LAC AMEI LTE FER 170G</t>
  </si>
  <si>
    <t>QUEI CRE CH LIGHT PHILADELP 150GR</t>
  </si>
  <si>
    <t>QUEI CRE CH ORIG PHILADELP 150GR</t>
  </si>
  <si>
    <t>QUEI CRE CH LIGHT PHILADELP 300G</t>
  </si>
  <si>
    <t>QUEI CRE CH ORIG PHILADELP 300G</t>
  </si>
  <si>
    <t>QUEI CRE CH BISN PHILADELP 1,5KG</t>
  </si>
  <si>
    <t>QUEI CRE CH BISN PHILADELP 400G</t>
  </si>
  <si>
    <t>ACTIV CAF D MAN LINHAÇ/MOR 170G</t>
  </si>
  <si>
    <t>ACTIV CAF D MAN CHIA/MANG 170G</t>
  </si>
  <si>
    <t>QUEI CRE CH S/ LAC PHILADELP 150G</t>
  </si>
  <si>
    <t>ACTIV CAF D MAN AMARANT/MAM 170G</t>
  </si>
  <si>
    <t>SULM REQ CREM ROSE GOLD BIS 1,5KG</t>
  </si>
  <si>
    <t>DFT MAGUARY FRUIT SHOT MORANGO 150ML</t>
  </si>
  <si>
    <t>DFT MAGUARY FRUIT SHOT UVA 150ML</t>
  </si>
  <si>
    <t>DFT  MARACUJA 27X200ML</t>
  </si>
  <si>
    <t>DFT AGUA D COC PURO COC MAGUAR 180ML</t>
  </si>
  <si>
    <t xml:space="preserve">YOPRO UHT 25G PROT CHOCOLATE 250ML </t>
  </si>
  <si>
    <t>YOPRO UHT 25G PRO MILK BAUNI 250ML</t>
  </si>
  <si>
    <t>DFT AGUA D COC PURO COC MAGUAR 1000ML</t>
  </si>
  <si>
    <t xml:space="preserve">DANONINHO POL IOG MORANGO 510G </t>
  </si>
  <si>
    <t xml:space="preserve">DANONINHO POL IOG BAN/MAC 510G </t>
  </si>
  <si>
    <t>SEARA M PASTEL M LEVE CUMB 200G</t>
  </si>
  <si>
    <t>SEARA M PASTEL M LEVE ROLO 1KG</t>
  </si>
  <si>
    <t>FRUTAP IOG. MOR.C/CONFEITOS CHOC COPO</t>
  </si>
  <si>
    <t>SEARA CAPELETTI M LEVE FRANGO 400G</t>
  </si>
  <si>
    <t>SEARA RAVIOLI FRANGO M LEVE 400G</t>
  </si>
  <si>
    <t>SEARA M PASTEL M LEVE DISCAO 500G</t>
  </si>
  <si>
    <t>SEARA RAVIOLI CARNE M LEVE 400G</t>
  </si>
  <si>
    <t>SEARA TALHARIM MASSA LEVE 500G</t>
  </si>
  <si>
    <t>SEARA FAGOTTINI DE CARNE M LEVE 350G</t>
  </si>
  <si>
    <t>SEARA SPAGHETTI M LEVE 500G</t>
  </si>
  <si>
    <t>SEARA TALHARIN INTEGRAL M LEVE 500G</t>
  </si>
  <si>
    <t>SEARA NHOQUE M LEVE 500G</t>
  </si>
  <si>
    <t>SEARA LASANHA M LEVE 500G</t>
  </si>
  <si>
    <t>SEARA PIZZA BABY M LEVE 350G</t>
  </si>
  <si>
    <t>SEARA PIZZA FRIGIDEIRA M LEVE 250G</t>
  </si>
  <si>
    <t>SEARA PIZZA MEDIA M LEVE 280G</t>
  </si>
  <si>
    <t>SEARA CAPELETTI CARNE M LEVE 400G</t>
  </si>
  <si>
    <t>SEARA PIZZA FRIGIDEI INT M LEVE 250G</t>
  </si>
  <si>
    <t>SEARA PIZZA BROTINHO M LEVE 300G</t>
  </si>
  <si>
    <t>SEARA MASSA FOLHADA M LEVE 1KG</t>
  </si>
  <si>
    <t>SEARA FAGOTTINI DE QUEIJO M LEVE 350G</t>
  </si>
  <si>
    <t>FN TUBES TWSTER CITR 12X15G</t>
  </si>
  <si>
    <t>SEARA MASSA FOLHADA LAMIN 300G</t>
  </si>
  <si>
    <t>YOPRO UHT CHOCOLATE 1L</t>
  </si>
  <si>
    <t>MANTEIGA DANONE COM SAL 200G</t>
  </si>
  <si>
    <t xml:space="preserve">YOPRO UHT MORANGO 250ML </t>
  </si>
  <si>
    <t>HYTS BATATA CHIPS CHURRASCO 40G</t>
  </si>
  <si>
    <t>HYTS BATATA CHIPS TRADICIONAL 40G</t>
  </si>
  <si>
    <t>SULM COBERT CREAM CHE SULMIN 1,2KG</t>
  </si>
  <si>
    <t>HYTS BATATA PALHA 70G</t>
  </si>
  <si>
    <t>DFT NATUR TEA CHA BRAN LICHIA 1000ML</t>
  </si>
  <si>
    <t>DFT NATUR TEA CHA BRAN PITA/AMO 1000ML</t>
  </si>
  <si>
    <t>DFT NAT TEA CHA HIB ROM G BERRY 1000ML</t>
  </si>
  <si>
    <t>DFT NAT TEA CHA VERD LAR E GEN 1000ML</t>
  </si>
  <si>
    <t>DFT NATUR TEA CHA VERD C/ LIMAO 1000ML</t>
  </si>
  <si>
    <t>DFT TROPIC MIST AL LIMAO 6X950ML</t>
  </si>
  <si>
    <t>DFT TROPIC MIST ALIM UVA 6X950ML</t>
  </si>
  <si>
    <t>DFT TROPIC MIST AL LARAN 6X950</t>
  </si>
  <si>
    <t>SULM CREAM CHESSE BISNAGAS 250G</t>
  </si>
  <si>
    <t>STM PAO ALHO TRAD 10B/400GR</t>
  </si>
  <si>
    <t>STM PAO ALHO TRAD 10B/240GR</t>
  </si>
  <si>
    <t>STM PAO ALHO PIC 10B/240GR</t>
  </si>
  <si>
    <t>STM PAO CEBOLA 10B/400GR</t>
  </si>
  <si>
    <t>STM FAROFA TRD 12P/300G</t>
  </si>
  <si>
    <t>STM TORRESMO 10B60GR</t>
  </si>
  <si>
    <t xml:space="preserve">DC MAXMALLOW TWIST ROXO/BRC BAUNILHA </t>
  </si>
  <si>
    <t xml:space="preserve">DC MAXMALLOW TWIST ROSA/BRC BAUNILHA </t>
  </si>
  <si>
    <t xml:space="preserve">DC MAXMALLOWS TWIST COLOR 1 BAUNILHA </t>
  </si>
  <si>
    <t xml:space="preserve">DC MAXMALLOWS TUBO TORCAO 1 BAUNILHA </t>
  </si>
  <si>
    <t xml:space="preserve">DC MAXMALLOW RECH TWIST COL BAU/ MOR </t>
  </si>
  <si>
    <t xml:space="preserve">DC BALA CANUDINHO COLOR MORANGO CITR </t>
  </si>
  <si>
    <t xml:space="preserve">DC BALA CAND TUTTI-FRUTTI CITRICO V2 </t>
  </si>
  <si>
    <t xml:space="preserve">DC BALA CANUDINHO MORANGO CITRICO V2 </t>
  </si>
  <si>
    <t xml:space="preserve">DC GELATINES DENTES DE VAMP CITRICOS </t>
  </si>
  <si>
    <t xml:space="preserve">DC MAXM TWIST COL BAUNILHA UNICORNIO </t>
  </si>
  <si>
    <t>SULM COB CRE CULINAR S REQ MILK OUR 1,8K</t>
  </si>
  <si>
    <t>1 CX</t>
  </si>
  <si>
    <t xml:space="preserve">DC MINI XCLE 3,4G TIRAS TUTTI-FRUTTI </t>
  </si>
  <si>
    <t xml:space="preserve">DC GELATINES DENTES VAMPIRO INSTITUC </t>
  </si>
  <si>
    <t xml:space="preserve">DC BALA CANUDINHO MORANGO </t>
  </si>
  <si>
    <t>STM PAO DOCE BOLINHA 10B/300GR</t>
  </si>
  <si>
    <t xml:space="preserve">DC PASTILHA MINI MINTY LARAJ/MORANGO </t>
  </si>
  <si>
    <t>DC PASTILHA MINI MINTY HORTELA+LAR</t>
  </si>
  <si>
    <t>DC GELATINES BEIJOS INSTITUC 10 X1K</t>
  </si>
  <si>
    <t>DANONINHO DOCE LEITE PETIT SUISSE 320G</t>
  </si>
  <si>
    <t>DFT REFRESCO SABORIZADO UVA 1000ML</t>
  </si>
  <si>
    <t>DFT REFRESCO SABORIZADO LARANJA 1000ML</t>
  </si>
  <si>
    <t>DC BL GELATINA SKATE RAYSSA 70G</t>
  </si>
  <si>
    <t xml:space="preserve">DC MAX MALLOWS  RECHEADO RAYSSA LEAL </t>
  </si>
  <si>
    <t>STM PAO ALHO BOLINHA TRD 10B/300GR</t>
  </si>
  <si>
    <t>SEARA CAPELETE FRANGO 1KG</t>
  </si>
  <si>
    <t>SEARA CAPELETTI QUEIJO 400ML</t>
  </si>
  <si>
    <t>STM PAO CEBOLA BOL 10B/300GR</t>
  </si>
  <si>
    <t>DFT REFRE SABOR UVA 200ML</t>
  </si>
  <si>
    <t>DFT REFRESCO SABORIZADO LARANJA 200ML</t>
  </si>
  <si>
    <t>DFT REFRE SABOR GOIA 200ML</t>
  </si>
  <si>
    <t>DFT REFRE SABO GOIA 1000ML</t>
  </si>
  <si>
    <t>DFT REFRE SABOR MARACUJA 200ML</t>
  </si>
  <si>
    <t>DC REFRESCO DOCILE 6G SORT 12DPX60UN</t>
  </si>
  <si>
    <t>12X60X6G</t>
  </si>
  <si>
    <t>ENERGETICO BIVOLT MAÇA VERDE 1L X 6 UN</t>
  </si>
  <si>
    <t>SEARA M PASTEL ROLO 400G</t>
  </si>
  <si>
    <t>DANON GRE BJ FRU VER 340G</t>
  </si>
  <si>
    <t>DANONE GREGOBJ ORIGINAL 340G</t>
  </si>
  <si>
    <t>DANONE GREGO TRADICIONAL 90G</t>
  </si>
  <si>
    <t>ACTIVIA POLPA MORANGO 340G</t>
  </si>
  <si>
    <t>DANONE GREGO FRUTAS VERMELHAS 90G</t>
  </si>
  <si>
    <t>MANTEI DANON S/ SAL TABLE 200G</t>
  </si>
  <si>
    <t>ACTIVIA POLPA AMEIXA 340G</t>
  </si>
  <si>
    <t>DFT REFRESCO SABORIZADO MANGA 1000ML</t>
  </si>
  <si>
    <t>STM PAO PICANTE 10B/400GR</t>
  </si>
  <si>
    <t>DNL DIPLOKO NEON MONSTER OLHO 12X30X10G</t>
  </si>
  <si>
    <t>30X10G</t>
  </si>
  <si>
    <t>HYTS BATATA CHIPS COSTELA C/ LIMÃO 40G</t>
  </si>
  <si>
    <t>HYTS BATATA CHIPS CEBOLA 40G</t>
  </si>
  <si>
    <t>HYTS PURURUCA BACON 30G</t>
  </si>
  <si>
    <t>24X30G</t>
  </si>
  <si>
    <t>HYTS PURURUCA COSTELA COM LIMÃO 30G</t>
  </si>
  <si>
    <t>DANONE GREGO BLUEBERRY POTE 90G</t>
  </si>
  <si>
    <t>DANON GRE CHOC C/MOR 90G</t>
  </si>
  <si>
    <t>DNL DIPLOKO BOOM MORANGO 12X15X11G</t>
  </si>
  <si>
    <t>15X11G</t>
  </si>
  <si>
    <t>DNL DIPLOKO BOOM UVA 12X15X11G</t>
  </si>
  <si>
    <t>DNL DIPLOKO BOOM SALADA D FRUT 12X15X11G</t>
  </si>
  <si>
    <t>DNL DIPLOK NEON MONSTER CAVERA 12X30X10G</t>
  </si>
  <si>
    <t>DNL DIPLOK NEON CABEÇA ABOBORA 12X30X10G</t>
  </si>
  <si>
    <t>DNL DIPLOKO NEON UNICORNIO 12X30X10G</t>
  </si>
  <si>
    <t>DNL DIPLOKO NEON ZOMBIE 12X30X10G</t>
  </si>
  <si>
    <t>DNL DIPLOK NEON FRUT SBOR SORT 12X30X10G</t>
  </si>
  <si>
    <t>DNL DIPLOKO NEON DONUTS 12X30X10G</t>
  </si>
  <si>
    <t>DNL DANCLETS TUTTI FRUTTI 12X15X10,5G</t>
  </si>
  <si>
    <t>15X10,5G</t>
  </si>
  <si>
    <t>ENERGETICO BIVOLT ZERO 1L X 6 UN</t>
  </si>
  <si>
    <t xml:space="preserve">DC MAXMALLOW TUBO TORÇÃO 1 BAUNILHA </t>
  </si>
  <si>
    <t>20X150G</t>
  </si>
  <si>
    <t>DC MAXMALLOW TUBO BRANCO BAUNILHA</t>
  </si>
  <si>
    <t>DC MAXMALLOW PIPOCA</t>
  </si>
  <si>
    <t xml:space="preserve">DC MARSH RECH. TWIST COLOR. BAUN C/ MOR </t>
  </si>
  <si>
    <t>20X135G</t>
  </si>
  <si>
    <t>DNL DIPLOKO NEON MONSTERS PATINHA</t>
  </si>
  <si>
    <t>DNL DIPLOKO NEON FRUTAS 3D</t>
  </si>
  <si>
    <t>DC GELATINES URSINHOS NATURAIS 12PCTX70G</t>
  </si>
  <si>
    <t>DC GELATINES COBRINHAS 12PCTX80G</t>
  </si>
  <si>
    <t>DNL DIPLOKO SUPRISE PET 12X11G</t>
  </si>
  <si>
    <t>12X11G</t>
  </si>
  <si>
    <t>STM FAROFA TRD 20P/200G</t>
  </si>
  <si>
    <t>20X200G</t>
  </si>
  <si>
    <t>DC CANUDINHO TWIST COL MOR/UNI BIG</t>
  </si>
  <si>
    <t>6X24</t>
  </si>
  <si>
    <t>DC CANUDINHO TWIST COL MOR/CITR DINO BIG</t>
  </si>
  <si>
    <t>DC MAXMALLOW  RECH TWIST COL BAU/MOR UNI</t>
  </si>
  <si>
    <t>PIPOCA GULAO 70G</t>
  </si>
  <si>
    <t>10X70G</t>
  </si>
  <si>
    <t>GULAO TORTILLA QUEIJO NACHO 50G</t>
  </si>
  <si>
    <t>DNL BOKA LOKA MOR UVA BLU 30X12G</t>
  </si>
  <si>
    <t>30X12G</t>
  </si>
  <si>
    <t>DNL MAMA CANDY TUTTI FRUTTI 12X38G</t>
  </si>
  <si>
    <t>12X38G</t>
  </si>
  <si>
    <t>DNL DIPLOKO BOOM FRUTAS VERMELHAS 15X11G</t>
  </si>
  <si>
    <t>DNL DIPLOKO BOOM FRAMBOESA 15X11G</t>
  </si>
  <si>
    <t>DNL PIRULITO CATAVENTO CORACAO 12X12G</t>
  </si>
  <si>
    <t>DNL PIRULITO VOA LOKO NEON 30X10G</t>
  </si>
  <si>
    <t>DNL DIPLOKO MOLA BOOM 30X12G</t>
  </si>
  <si>
    <t>DNL DIPLOKO MOLA BOOM JOKENPO 30X12G</t>
  </si>
  <si>
    <t>DNL CAVEIRA MEXICANAS NEON</t>
  </si>
  <si>
    <t>FLO CHOC MEIO AMARGO 15X20G</t>
  </si>
  <si>
    <t>6X15X20G</t>
  </si>
  <si>
    <t>FLO CHOC BRASILIAN COFFE LEITE 15X20G</t>
  </si>
  <si>
    <t>FLO CHOC DIET AO LEITE 15X20G</t>
  </si>
  <si>
    <t>FLO CHOC COFFE BRANCO 15X20G</t>
  </si>
  <si>
    <t>FLO CHOC AO LEITE 15X20G</t>
  </si>
  <si>
    <t>CREME DE LEITE - DANONE -200X27</t>
  </si>
  <si>
    <t>FTP LEITE FERMENTADO 850G</t>
  </si>
  <si>
    <t>12X850</t>
  </si>
  <si>
    <t xml:space="preserve">FTP LEITE FERMENTADO ZERO LAC 850G </t>
  </si>
  <si>
    <t xml:space="preserve">FTP LEITE FERMENTADO 1200G </t>
  </si>
  <si>
    <t>6X1200</t>
  </si>
  <si>
    <t>FTP LEITE FERMENTADO MACA 170G</t>
  </si>
  <si>
    <t>FTP LEITE FERMENTADO 170G</t>
  </si>
  <si>
    <t>FTP LEITE FERMENTADO UVA 170G</t>
  </si>
  <si>
    <t>FTP LEITE FERMENTADO 6X80G</t>
  </si>
  <si>
    <t>10X6X80G</t>
  </si>
  <si>
    <t>PALLET MADEIRA PBR USADO</t>
  </si>
  <si>
    <t>FTP LEITE FERMENTADO ZERO LAC 170G</t>
  </si>
  <si>
    <t>PORTA RESF (EPS 100) GIR (D) 2200X1500</t>
  </si>
  <si>
    <t>TERMOPAINEL 100MM 2F</t>
  </si>
  <si>
    <t>FLO CHOC AO LEITE C/ AMEDOIM 15X20G</t>
  </si>
  <si>
    <t xml:space="preserve">FTP FAMILY LT FERM SUCO DE UVA 850G </t>
  </si>
  <si>
    <t xml:space="preserve">FTP LT FERM C/SUCO DE MAÇA 850G </t>
  </si>
  <si>
    <t>FTP QJ PETIT MORANGO 80G</t>
  </si>
  <si>
    <t>FTP IOG MOR C/CONFEITOS CHOC COPO</t>
  </si>
  <si>
    <t>DISPLAY D48 C/4 BANDEJAS VER. GULOZITOS</t>
  </si>
  <si>
    <t>FLO CHICLE CLISS CARTELA MENTA 201G</t>
  </si>
  <si>
    <t>24X201G</t>
  </si>
  <si>
    <t>FLO BALINHA CORAÇÃO MORANGO</t>
  </si>
  <si>
    <t>16X500G</t>
  </si>
  <si>
    <t>FLO BALA BRAZILIAN COFFE 16X500G</t>
  </si>
  <si>
    <t xml:space="preserve">FLO BALA MASTIGAVEL BRAZILIAN COFFE </t>
  </si>
  <si>
    <t>FLO BALA MASTIGAVEL CORAÇÃO MORANG</t>
  </si>
  <si>
    <t>DNL RING LOKO DIAMANT MOR UVA E BLUEBERR</t>
  </si>
  <si>
    <t>30X12</t>
  </si>
  <si>
    <t>DNL RING LOKO CAVERA MOR UVA E BLUEBERRY</t>
  </si>
  <si>
    <t>DNL DLK MIN JELLI GRF RECHE COLA LAR LIM</t>
  </si>
  <si>
    <t>30X10</t>
  </si>
  <si>
    <t xml:space="preserve">DNL DLK MINI JELYI DINO MORANGO UVA LAR </t>
  </si>
  <si>
    <t xml:space="preserve">DNL ROLO LOKO SABORES SORTIDOS </t>
  </si>
  <si>
    <t>DNL GUMMY MONSTERS</t>
  </si>
  <si>
    <t>15X7</t>
  </si>
  <si>
    <t>DNL DANCLETS REGUA MOSNTER</t>
  </si>
  <si>
    <t>12X15</t>
  </si>
  <si>
    <t>ACTIVIA ZERO LIQUIDO 750G+50G MORANGO</t>
  </si>
  <si>
    <t>ACTIVIA LIQUIDO 750G+50G AVEIA</t>
  </si>
  <si>
    <t xml:space="preserve">ACTIVIA LIQUIDO 750G+50G AMEIXA </t>
  </si>
  <si>
    <t>ACTIVIA LIQUIDO 750G+50G MORANGO</t>
  </si>
  <si>
    <t>CORPUS MORANGO 800G</t>
  </si>
  <si>
    <t>FRUTAP REQUEIJÃO TRADICIONAL COPO 200</t>
  </si>
  <si>
    <t>FRUTILAC MIST REQ GOR VEGETAL AMIDO 175G</t>
  </si>
  <si>
    <t>EXP SLIM DUPLA FACE</t>
  </si>
  <si>
    <t>EXPOSITOR SM SLIM 1</t>
  </si>
  <si>
    <t>EXPOSITOR BALCAO</t>
  </si>
  <si>
    <t xml:space="preserve">BANDEJA EXPOSITORA INSTITUCIONAL </t>
  </si>
  <si>
    <t>CLIP STRIP CJ C/ 10 UN</t>
  </si>
  <si>
    <t>DISPLAY D60 COM 05 BANDEJAS PRETAS</t>
  </si>
  <si>
    <t>DANONE MANTEIGA POTE C/SAL 200G</t>
  </si>
  <si>
    <t>DFT PRESSADE ORGANICO MANGA 1000</t>
  </si>
  <si>
    <t>DFT REFRESCO CRANBERRY BRITVIC LATA</t>
  </si>
  <si>
    <t>6X220ML</t>
  </si>
  <si>
    <t>DFT REF. PINK LEMON BRITVIC LATA</t>
  </si>
  <si>
    <t>DFT DAFRUTA TROPICAL MIST ABACAXI 6X950</t>
  </si>
  <si>
    <t>DFT MAGUARY FRUIT SHOT 100% SUCO UVA</t>
  </si>
  <si>
    <t>DFT NECTAR DE COCO REFRESH 27X180ML</t>
  </si>
  <si>
    <t>DFT SUP ALIMENTAR COCO MORANGO 27X180ML</t>
  </si>
  <si>
    <t>DC MARSH TUBO BRANCO P/ ASSAR</t>
  </si>
  <si>
    <t>DC BL DE GOMA VEGAN GOMOS SORT</t>
  </si>
  <si>
    <t>4X8X100</t>
  </si>
  <si>
    <t>DC BL DE GOMA VEGAN SINO SORT</t>
  </si>
  <si>
    <t>DC BL DE GOMA VEGAN FOLHAS SORT</t>
  </si>
  <si>
    <t>DNL DIP LOKO BOOM WILD BERRIES LIKE</t>
  </si>
  <si>
    <t>DNL DIP LOKO BOOM LICHIA LIKE</t>
  </si>
  <si>
    <t>DNL DIP LOKO BOOM ALGODÃO DOCE LIKE</t>
  </si>
  <si>
    <t>DNL DIP LOKO BOOM COLA LIKE</t>
  </si>
  <si>
    <t>DNL DIP LOKO BOOM LIMÃO SICILIANO LIKE</t>
  </si>
  <si>
    <t>DNL DIP LOKO BOOM CEREJA LIKE</t>
  </si>
  <si>
    <t>DNL DIP LOKO BOOM GELO LIKE</t>
  </si>
  <si>
    <t>DNL DIP LOKO BOOM FOGO LIKE</t>
  </si>
  <si>
    <t>DNL DIP LOKO BOOOM MACA VERDE LIKE</t>
  </si>
  <si>
    <t>DNL DIPLOKO BEARS SABORES SORTIDOS</t>
  </si>
  <si>
    <t>18X24</t>
  </si>
  <si>
    <t>DNL MALLOWDREAM BOMBOM MONSTER TUTTI FRU</t>
  </si>
  <si>
    <t>12X24</t>
  </si>
  <si>
    <t>DNL APITO LOKO PASTILHA</t>
  </si>
  <si>
    <t>DNL DIPLOKO NEON KISSES MOR, UVA E BLUEB</t>
  </si>
  <si>
    <t>12X30</t>
  </si>
  <si>
    <t>DNL DIPLOKO NEON CORAÇA MOR, UVA E BLUEB</t>
  </si>
  <si>
    <t>EXPOSITOR 4 BANDEJAS - PLENA HYDEIA</t>
  </si>
  <si>
    <t>FLO CHICLE CLISS CARTELA TUTTI FRUTI</t>
  </si>
  <si>
    <t>FLO CHICLE CLISS CARTELA HORTELÃ</t>
  </si>
  <si>
    <t>NUT GUARANUTRI 290ML</t>
  </si>
  <si>
    <t>NUT CITRUS 290ML</t>
  </si>
  <si>
    <t>NUT UVA 290ML</t>
  </si>
  <si>
    <t>NUT SUCO ÉSUCO ACEROLA 500ML</t>
  </si>
  <si>
    <t>6X500ML</t>
  </si>
  <si>
    <t>NUT SUCO ÉSUCO CAJU 500ML</t>
  </si>
  <si>
    <t>NUT SUCO ÉSUCO CAJA 500ML</t>
  </si>
  <si>
    <t>NUT SUCO ÉSUCO CUPUACU 500ML</t>
  </si>
  <si>
    <t>NUT SUCO ÉSUCO GOIABA 500ML</t>
  </si>
  <si>
    <t>NUT SUCO ÉSUCO GRAVIOLA 500ML</t>
  </si>
  <si>
    <t>NUT SUCO ÉSUCO MANGA 500ML</t>
  </si>
  <si>
    <t>NUT SUCO ÉSUCO MARACUJA 500ML</t>
  </si>
  <si>
    <t xml:space="preserve">ENERGETICO BIVOLT 270ML  </t>
  </si>
  <si>
    <t>12X270ML</t>
  </si>
  <si>
    <t>O MERCADAO DE COARACI SUPERMERCADO LTDA</t>
  </si>
  <si>
    <t>MENOR PRECO MINIMERCADO LTDA</t>
  </si>
  <si>
    <t xml:space="preserve">COMERCIAL SANTA EDWIGES LTDA  </t>
  </si>
  <si>
    <t>TRI STAR SUPERMERCADO LTDA</t>
  </si>
  <si>
    <t>T LOPES DA SILVA DE IPIAU</t>
  </si>
  <si>
    <t>SUPERMERCADO CASA NOVA LTDA</t>
  </si>
  <si>
    <t>PAI E FILHOS COMERCIO VAREJISTA DE GENEROS ALIMENTICIOS LTDA</t>
  </si>
  <si>
    <t>ILCS COMERCIO DE GENEROS ALIMENTÍCIOS LTDA</t>
  </si>
  <si>
    <t xml:space="preserve">L S NASCIMENTO DE ILHÉUS </t>
  </si>
  <si>
    <t>ELSON ATACADISTA DISTRIBUIDOR LTDA</t>
  </si>
  <si>
    <t>VALMIR ROCHA SANTANA JUNIOR LTDA</t>
  </si>
  <si>
    <t>LAR CENTER SUPERMERCADO LTDA</t>
  </si>
  <si>
    <t>J C SUPERMERCADOS LTDA</t>
  </si>
  <si>
    <t xml:space="preserve">PINHEIRO FARIAS COMERCIO DE PRODUTOS ALIMENTICIOS LTDA	</t>
  </si>
  <si>
    <t>FERNANDES COMERCIAL DE ALIMENTOS LTDA</t>
  </si>
  <si>
    <t>DARILDO OLIVEIRA BATISTA LTDA</t>
  </si>
  <si>
    <t>R.S.C COMERCIO DE GENEROS ALIMENTICIOS LTDA</t>
  </si>
  <si>
    <t>SUPER MAP COMERCIO ALIMENTOS LTDA</t>
  </si>
  <si>
    <t>SUPERMERCADOS VILAS BOAS LTDA</t>
  </si>
  <si>
    <t>SUPERMERCADO MB UNIAO LTDA</t>
  </si>
  <si>
    <t>ADÉLIO ALVES COSTA</t>
  </si>
  <si>
    <t>JSN COMERCIO DE ALIMENTOS DE ITAPETINGA LTDA</t>
  </si>
  <si>
    <t>A J S N COMERCIAL LTDA</t>
  </si>
  <si>
    <t>SANTA LUZIA SUPERMERCADO LTDA</t>
  </si>
  <si>
    <t>LUCAS BITTENCOURT ARAUJO</t>
  </si>
  <si>
    <t>LATICINIO SENA LTDA</t>
  </si>
  <si>
    <t>AG DOS SANTOS LTDA</t>
  </si>
  <si>
    <t>SANTOS COMERCIO VAREJISTA DE ALIMENTOS LTDA</t>
  </si>
  <si>
    <t>N SANTOS BATISTA DE IPIAU</t>
  </si>
  <si>
    <t>ATALAIA MARKET LTDA</t>
  </si>
  <si>
    <t>VALERIA SUPERMERCADO LTDAVALERIA SUPERMERCADO LTDA</t>
  </si>
  <si>
    <t>RAFAEL APARECIDO SANTOS FERREIRA 06220763530</t>
  </si>
  <si>
    <t>SUPERMERCADO DA IU LTDA</t>
  </si>
  <si>
    <t>S CUNHA PEREIRA</t>
  </si>
  <si>
    <t>JOAO BATISTA COSTA CAIRES 27813846826</t>
  </si>
  <si>
    <t>SUPERMERCADO MAIS DE AIQUARA LTDA</t>
  </si>
  <si>
    <t xml:space="preserve">AMELIA LUZ OLIVEIRA LTDA  </t>
  </si>
  <si>
    <t>M P COMERCIO DE PRODUTOS ALIMENTICIOS LTDA</t>
  </si>
  <si>
    <t>SUPERMERCADOS IDEAL LTDA</t>
  </si>
  <si>
    <t>ROMARIO NEVES TRINDADE 08572621571</t>
  </si>
  <si>
    <t>JTM MINIMERCADO LTDA</t>
  </si>
  <si>
    <t>F. C. C. ALVES MINIMERCADO</t>
  </si>
  <si>
    <t xml:space="preserve">PITOMBO E SOUSA COMERCIAL LTDA </t>
  </si>
  <si>
    <t>LC COMERCIAL DE ALIMENTOS ATACADO E VAREJO LTDA</t>
  </si>
  <si>
    <t>MARCIO JOSE DA SILVA</t>
  </si>
  <si>
    <t>PADARIA PAO QUENTE LTDA</t>
  </si>
  <si>
    <t>SUPERMERCADO DONA NEUSA LTDA</t>
  </si>
  <si>
    <t>SUPERMERCADO MORRO DO OURO DE CASCAVEL LTDA</t>
  </si>
  <si>
    <t>LUCI SANTOS BONFIM 02503805523</t>
  </si>
  <si>
    <t>GERALDO MARTINS DA SILVA 34331760510</t>
  </si>
  <si>
    <t>VERLIANE SOUZA SANTOS 03487009544</t>
  </si>
  <si>
    <t>MEGA BOM SUPERMERCADO LTDA</t>
  </si>
  <si>
    <t>J DA CONCEICAO SANTOS</t>
  </si>
  <si>
    <t>A LIRA DOS SANTOS DE IPIAU</t>
  </si>
  <si>
    <t>SONIA MARIA  BRITO RIBERO</t>
  </si>
  <si>
    <t>SSB SUPERMERCADO DE JITAUNA LTDA</t>
  </si>
  <si>
    <t>ALMEIDA GOMES SUPERMERCADO LTDA</t>
  </si>
  <si>
    <t>L C CHAVES COMERCIO GENEROS ALIMENTICIOS</t>
  </si>
  <si>
    <t>COELHO MERCADO TAUAPE LTDA</t>
  </si>
  <si>
    <t>DERALDO JOSE DAS NEVES 30074902865</t>
  </si>
  <si>
    <t>MIRLANE CORREIA CARLOS AGUIAR</t>
  </si>
  <si>
    <t>LETHIZIA MAROTO BRAGA 07513122580 </t>
  </si>
  <si>
    <t>RODRIGO LEITE LIMA 03427031535</t>
  </si>
  <si>
    <t>SUPERMERCADO GLORIA LTDA</t>
  </si>
  <si>
    <t>MARIANEIDE MADALENA SANTANA 26891026504</t>
  </si>
  <si>
    <t>GISELE FRANCIS DOS SANTOS 37670422823</t>
  </si>
  <si>
    <t>ARTHUR VINICIUS DE SANTANA VIANA 84317574500</t>
  </si>
  <si>
    <t>SAO JORGE SUPERMERCADOS LTDA</t>
  </si>
  <si>
    <t>DIOGO DE JESUS NASCIMENTO 02820973507</t>
  </si>
  <si>
    <t>ANTONIO SILVA AMARANTE LTDA</t>
  </si>
  <si>
    <t>VINICIUS DA SILVA INOCENCIO</t>
  </si>
  <si>
    <t>PATRICIA S LTDA</t>
  </si>
  <si>
    <t>GUIMARAES MINIMERCADO LTDA</t>
  </si>
  <si>
    <t>MAKSON SOUZA CORDEIRO</t>
  </si>
  <si>
    <t>MARIA ELZA DE JESUS DE ENCRUZILHADA</t>
  </si>
  <si>
    <t>MERCADO GLORIA LTDA</t>
  </si>
  <si>
    <t>O BARATEIRO SUPERMERCADO LTDA</t>
  </si>
  <si>
    <t>ODILIO BOMFIM REIS 28810244591 </t>
  </si>
  <si>
    <t xml:space="preserve">EVANDRO MELO DA SILVA </t>
  </si>
  <si>
    <t xml:space="preserve"> ALESSANDRA OLIVEIRA ROCHA 03346246574</t>
  </si>
  <si>
    <t>MERCADO EXTRA MUCUGÊ LTDA</t>
  </si>
  <si>
    <t>NF SOUZA COMERCIO VAREJISTA PRODUTOS ALIMENTÍCIOS E MATERIAL</t>
  </si>
  <si>
    <t>ROGERIO SILVA DIAS OLIVEIRA 05892421562</t>
  </si>
  <si>
    <t>SAULO ALVES FRANCA CHAVES 06822168524</t>
  </si>
  <si>
    <t>ANA CLAUDIA SOUSA TEIXEIRA 03180412518</t>
  </si>
  <si>
    <t>A LUIZ DE JESUS DE IPIAU</t>
  </si>
  <si>
    <t>DEBORA NATALY ROCHA SANTOS 04857774526</t>
  </si>
  <si>
    <t>ODAIR OLIVEIRA SANTOS 03611635502</t>
  </si>
  <si>
    <t>GENILSON DOURADO RODRIGUES 07349008562</t>
  </si>
  <si>
    <t>S DE OLIVEIRA MELO</t>
  </si>
  <si>
    <t>ARMAZEM DANOLI LTDA</t>
  </si>
  <si>
    <t>S ABADE LIMITADA</t>
  </si>
  <si>
    <t>W LULIO COMERCIO DE GENEROS ALIMENTICIOS</t>
  </si>
  <si>
    <t>BRITO SUPERMERCADO VALENCA LTDA</t>
  </si>
  <si>
    <t>GESSICA DA PAIXAO DOS SANTOS</t>
  </si>
  <si>
    <t xml:space="preserve">J ALMEIDA DA SILVA </t>
  </si>
  <si>
    <t>TATIANA CARVALHO SANTOS 75033291572</t>
  </si>
  <si>
    <t xml:space="preserve">ALINE COQUEIRO DULTRA DA SILVA </t>
  </si>
  <si>
    <t>SUPERMERCADO EXTRA ELLUS LTDA</t>
  </si>
  <si>
    <t>MARCOS NUNES OLIVEIRA DE TANQUE NOVO</t>
  </si>
  <si>
    <t>VANUSA DOS SANTOS ROSA</t>
  </si>
  <si>
    <t>BENEDITO CONCEICAO DO VALE - EIRELI</t>
  </si>
  <si>
    <t>FB PEIXOTO COMERCIO E REPRESENTACOES EIRELI</t>
  </si>
  <si>
    <t>EDUARDO SANTOS ROCHA 08899466556</t>
  </si>
  <si>
    <t xml:space="preserve">MARTA ESTELA ROCHA DA SILVA </t>
  </si>
  <si>
    <t>J &amp; J SUPERMERCADO UNIAO LTDA</t>
  </si>
  <si>
    <t>FABRICIO GONCALO LIMA 05533809589</t>
  </si>
  <si>
    <t>ALBERTO LUIZ SAMPAIO OLIVEIRA</t>
  </si>
  <si>
    <t>MATHEUS HENRIQUE ARAUJO PASSINHO 08447978559</t>
  </si>
  <si>
    <t>CAIO DUTRA FERNANDES 04972534532</t>
  </si>
  <si>
    <t>COMERCIAL DE ALIMENTOS CHURRASCAO LTDA</t>
  </si>
  <si>
    <t>ALBERTO FRANCISCO DOS SANTOS</t>
  </si>
  <si>
    <t>MARIA DAS GRACAS BRITO OLIVEIRA LUZ 5812</t>
  </si>
  <si>
    <t>DANILO OLIVEIRA SILVA 08625348521</t>
  </si>
  <si>
    <t>COSTA &amp; AZEVEDO LTDA</t>
  </si>
  <si>
    <t>SUPERMERCADO L M DE DARIO MEIRA LTDA</t>
  </si>
  <si>
    <t>CLAUDIA DE OLIVEIRA CARDOSO SILVA 94112304587</t>
  </si>
  <si>
    <t>MATEUS DE SOUSA LIMA 07851314500</t>
  </si>
  <si>
    <t>48.997.785 RICARDO BRAGA BRITO</t>
  </si>
  <si>
    <t>ODILAINI ROSA FERREIRA LTDA</t>
  </si>
  <si>
    <t>MINI MERCADO ANDRADE LTDA</t>
  </si>
  <si>
    <t>ROSINEIDE SOUSA XAVIER 06197688514</t>
  </si>
  <si>
    <t>SCARLET RODRIGUES SANTANA ROCHA 06422809590</t>
  </si>
  <si>
    <t>A S BAHIA SUPERMERCADO LTDA</t>
  </si>
  <si>
    <t>ERICA FLORES ORTIZ CRUZ 18532796842</t>
  </si>
  <si>
    <t>WORLD CENTER COMERCIO DE ALIMENTOS LTDA</t>
  </si>
  <si>
    <t>EDGAR ALVES SILVA</t>
  </si>
  <si>
    <t>JULIO CESAR ALVES SILVA 08600471567</t>
  </si>
  <si>
    <t>FLAVIO GONCALVES DOS SANTOS DE CAIRU</t>
  </si>
  <si>
    <t>ELIEGE SUPERMERCADOS LTDA</t>
  </si>
  <si>
    <t>ELANE CRUZ DA SILVA</t>
  </si>
  <si>
    <t>CAMILA BISPO SILVA</t>
  </si>
  <si>
    <t xml:space="preserve">SÔNIA M R SANTOS </t>
  </si>
  <si>
    <t xml:space="preserve">SENNA SUPERMERCADO LTDA  </t>
  </si>
  <si>
    <t xml:space="preserve">SUPERMERCADO O BARATEIRO DA CIDADE LTDA </t>
  </si>
  <si>
    <t>JUCIANA DIAS MARQUES</t>
  </si>
  <si>
    <t>FAGNER DA SILVA ANJOS</t>
  </si>
  <si>
    <t>ACELMO TEIXEIRA RAMOS</t>
  </si>
  <si>
    <t>RODRIGO MARQUES PEREIRA 01622026527</t>
  </si>
  <si>
    <t>FERNANDA MOREIRA XAVIER 04728403556</t>
  </si>
  <si>
    <t>GISELE ALMEIDA SILVA EIRELI</t>
  </si>
  <si>
    <t>SEMEAR AGROPECUARIA E CONSULTORIA PACIFICO EIRELI</t>
  </si>
  <si>
    <t>O. RODRIGUES DE ALMEIDA EIRELI</t>
  </si>
  <si>
    <t>MARCIO MURTA DOS SANTOS 02779425512</t>
  </si>
  <si>
    <t>MAGNO MATOS DE SALES 51842807587</t>
  </si>
  <si>
    <t>AJ COMERCIAL ALIMENTICIOS LTDA</t>
  </si>
  <si>
    <t>NILZETE COELHO GUEDES LTDA</t>
  </si>
  <si>
    <t>Y. RAVIER OLIVEIRA SOUSA</t>
  </si>
  <si>
    <t>A DOS SANTOS LIMA DE IPIAU</t>
  </si>
  <si>
    <t>ELDIVAN CARDOSO TEIXEIRA 02463854561</t>
  </si>
  <si>
    <t>SILVANA DOS SANTOS NUNES OLIVEIRA SILVA</t>
  </si>
  <si>
    <t xml:space="preserve">DANILO OLIVEIRA BARROS </t>
  </si>
  <si>
    <t>SOUZA AZEVEDO COMERCIO DE PRODUTOS ALIMENTICIOS LTDA</t>
  </si>
  <si>
    <t>JOAO BATISTA MARQUES DE OLIVEIRA DE PARAMIRIM</t>
  </si>
  <si>
    <t>M A EVANGELISTA BONFIM DE IGUAI</t>
  </si>
  <si>
    <t>PAULO VICTOR &amp; CIA LTDA</t>
  </si>
  <si>
    <t>LEONARDO VIEIRA MARQUES</t>
  </si>
  <si>
    <t>TATIELE SILVA DE SOUZA 07520732576</t>
  </si>
  <si>
    <t>ZUGGA PIZZARIA LTDA</t>
  </si>
  <si>
    <t>SANDRA SANTOS DA COSTA 88348121587</t>
  </si>
  <si>
    <t>RAFAEL SILVA HOSSOTANI</t>
  </si>
  <si>
    <t>IMS PANIFICADORA E COMERCIO DE ALIMENTOS EIRELI</t>
  </si>
  <si>
    <t>CONQUISTA SUPERMERCADO FRIOS LTDA</t>
  </si>
  <si>
    <t>MANOEL TADEU GONÇALVES DE OLIVEIRA JUNIOR</t>
  </si>
  <si>
    <t>KALINE AMARAL DE OLIVEIRA NUNES</t>
  </si>
  <si>
    <t>SUPERMERCADO ZAELLY LTDA</t>
  </si>
  <si>
    <t>DAVIDSON WILLIAM CERQUEIRA DE SOUZA 11195386532</t>
  </si>
  <si>
    <t>LETÍCIA ZANARDO JARDIM LTDA</t>
  </si>
  <si>
    <t>EGC - MERCADO CESTA BASICA LTDA</t>
  </si>
  <si>
    <t>IRMAOS REBOUCAS COMERCIO DE DOCES LTDA</t>
  </si>
  <si>
    <t>ARMINDO JOSE DE SOUZA 57833583553</t>
  </si>
  <si>
    <t>DAVI OLIVEIRA DUTRA 07634601500</t>
  </si>
  <si>
    <t>SUPERMERCADO E PADARIA VITÓRIA LTDA</t>
  </si>
  <si>
    <t xml:space="preserve">GEROALDO LUZ SANTOS </t>
  </si>
  <si>
    <t>PANIFICADORA E MERCADO SALVATORE LTDA</t>
  </si>
  <si>
    <t xml:space="preserve">VALNEI PIRES SAPUCAIA </t>
  </si>
  <si>
    <t>SUPERMERCADO FERNANDA LTDA </t>
  </si>
  <si>
    <t>HALISSON NASCIMENTO VIANA 07237675567</t>
  </si>
  <si>
    <t>VANESSA BARBOSA FILHA SANTOS</t>
  </si>
  <si>
    <t>LIDIANE CRISTINA VILAS BOAS DE ANDRADE SANTANA LTDA</t>
  </si>
  <si>
    <t>MERCADO RENASCER LTDA</t>
  </si>
  <si>
    <t>R R DE SOUSA DE PAU BRASIL</t>
  </si>
  <si>
    <t>ELIONARDO SANTOS SILVA 06101264580</t>
  </si>
  <si>
    <t>AD COMERCIO DE PRODUTOS ALIMENTICIOS LTDA</t>
  </si>
  <si>
    <t>HELENA IGLESSIAS DA FONSECA NETA CAFE 02711413527</t>
  </si>
  <si>
    <t xml:space="preserve">ÉRICO XAVIER SOUZA SOD SANTOS </t>
  </si>
  <si>
    <t>ARMARINHO AMARAL LTDA</t>
  </si>
  <si>
    <t>MERCADO FAMILIA DE BUERAREMA LTDA</t>
  </si>
  <si>
    <t>CIAVERDE HORTIFRUTI LTDA</t>
  </si>
  <si>
    <t xml:space="preserve">KELLY DE SOUZA ALMEIDA </t>
  </si>
  <si>
    <t>JOÃO MARCOS SANTOS MARES</t>
  </si>
  <si>
    <t>PANIFICADORA NOVA VITORIA LTDA</t>
  </si>
  <si>
    <t>JM BOMBONIERE &amp; ATACADO DE ALIMENTOS LTDA</t>
  </si>
  <si>
    <t>MARIO CARLOS MOREIRA SANTOS 03954716569</t>
  </si>
  <si>
    <t>O FRANGAO COMERCIO DE GENEROS ALIMENTÍCI</t>
  </si>
  <si>
    <t xml:space="preserve">ALEANDRO GONCALVES VIANA </t>
  </si>
  <si>
    <t>J NETO MARTINS DA SILVA</t>
  </si>
  <si>
    <t>A. G. IMPERIO DISTRIBUIDORA DE BEBIDAS LTDA</t>
  </si>
  <si>
    <t xml:space="preserve">SILVANETE MARIA DO NASCIMENTO </t>
  </si>
  <si>
    <t xml:space="preserve">DISTRIBUIDORA MALHEIROS LTDA </t>
  </si>
  <si>
    <t>MEGA DOCE PRECO PRIME LTDA</t>
  </si>
  <si>
    <t>49.326.159 LUANA DAMACENO SILVA</t>
  </si>
  <si>
    <t>DARIO FERNANDES DE SOUSA 08911610585</t>
  </si>
  <si>
    <t>JP REPRESENTACAO COMERCIAL EIRELI</t>
  </si>
  <si>
    <t xml:space="preserve">DERIVALDO ROSA SANTANA </t>
  </si>
  <si>
    <t>RMS COMERCIO DE PRODUTOS ALIMENTICIOS LTDA</t>
  </si>
  <si>
    <t>CAIQUE DE JESUS SANTOS</t>
  </si>
  <si>
    <t>VANESSA BENEVIDES CARVALHO 07115782571</t>
  </si>
  <si>
    <t>ITHALA CORREIA SANTOS</t>
  </si>
  <si>
    <t xml:space="preserve">ORLANDO FERREIRA SANTANA </t>
  </si>
  <si>
    <t>MAIANA LIMA DIAS SOARES 03324479525</t>
  </si>
  <si>
    <t>VALDIRENE MEIRA DE AMORIM 04600544579</t>
  </si>
  <si>
    <t>L F DOS SANTOS LTDA</t>
  </si>
  <si>
    <t>MARLETE DA SILVA CARVALHO CAIRES</t>
  </si>
  <si>
    <t xml:space="preserve">VANESSA NORONHA PIRES </t>
  </si>
  <si>
    <t xml:space="preserve">FABIANO TRINDADE  ALCÂNTARA </t>
  </si>
  <si>
    <t>MARCIO PINTO DE MAGALHAES</t>
  </si>
  <si>
    <t xml:space="preserve">MARIA RITA DE SOUSA ACACIO LTDA </t>
  </si>
  <si>
    <t>VITOR ISRAEL DA SILVA 05611541550</t>
  </si>
  <si>
    <t xml:space="preserve">NBJ HORTIFRUTI &amp; MERCEARIA LTDA </t>
  </si>
  <si>
    <t>ROSANA OLIVEIRA SANTOS</t>
  </si>
  <si>
    <t xml:space="preserve">K DA SILVA SANTOS MERCADO </t>
  </si>
  <si>
    <t>BOUTIQUE DAS CARNES LTDA</t>
  </si>
  <si>
    <t>DANILO SILVA MEDEIROS 06641160513</t>
  </si>
  <si>
    <t xml:space="preserve">CLAUDIO PEREIRA MENDES LTDA </t>
  </si>
  <si>
    <t>THIAGO DE OLIVEIRA SILVA DE IBIPITANGA</t>
  </si>
  <si>
    <t>ARIANE SODRE ASSUNCAO COMERCIO DE BEBIDAS</t>
  </si>
  <si>
    <t>JAILTON JOSE DOS SANTOS</t>
  </si>
  <si>
    <t xml:space="preserve">EDINELIA AMARAL LIMA </t>
  </si>
  <si>
    <t>ALICE UMBELINO DA SILVA 08128709488</t>
  </si>
  <si>
    <t>MINIMERCADO A SOUSA LTDA</t>
  </si>
  <si>
    <t xml:space="preserve">EFRAIN SAMPAIO QUEIROZ DOS SANTOS </t>
  </si>
  <si>
    <t>MARIA JOSE LIMA DE OLIVEIRA SANTOS 06058229561</t>
  </si>
  <si>
    <t>ANDRE PIRES DE OLIVEIRA SILVA 0637811950</t>
  </si>
  <si>
    <t>RM MAGALHÃES LTDA</t>
  </si>
  <si>
    <t>CEAL PADARIA E CONFEITARIA LTDA</t>
  </si>
  <si>
    <t>MARIMEIRE CARDOSO DA SILVA 81041403534</t>
  </si>
  <si>
    <t xml:space="preserve">V S DE SOUZA DE ITAJUIPE </t>
  </si>
  <si>
    <t>DANILO ROCHA PEREIRA</t>
  </si>
  <si>
    <t>MERCADO GG LTDA</t>
  </si>
  <si>
    <t>GABRIEL LACERDA FRANCA</t>
  </si>
  <si>
    <t>EUGENIO NASCIMENTO DE OLIVEIRA 02060488583</t>
  </si>
  <si>
    <t>ALIANE SANTOS ALMEIDA</t>
  </si>
  <si>
    <t>JOAO RICARDO DE SOUSA PINTO</t>
  </si>
  <si>
    <t>JOAO PAULO DOS SANTOS ALVES MARTINS</t>
  </si>
  <si>
    <t xml:space="preserve">TOMAZ DE ALTINO &amp; CIA LTDA </t>
  </si>
  <si>
    <t xml:space="preserve">VERA LUCIA DO CARMO ANDRADE </t>
  </si>
  <si>
    <t>DAMIAO DE JESUS DO AMPARO 01356861563</t>
  </si>
  <si>
    <t>LUCIANO FERREIRA DE JESUS</t>
  </si>
  <si>
    <t>49.409.434 DANIEL AQUIN VITA</t>
  </si>
  <si>
    <t>29.840.704 LUCIANO SANTOS DA HORA</t>
  </si>
  <si>
    <t>FRANCISCO DE OLIVEIRA CAIRES</t>
  </si>
  <si>
    <t>O S BRITO OLIVEIRA MERCEARIA</t>
  </si>
  <si>
    <t>MERCADO LEBOM LTDA </t>
  </si>
  <si>
    <t>50.148.390 JUCIARA DE NOVAES PEREIRA LIMA</t>
  </si>
  <si>
    <t>SUPERMERCADO CORREIA SANTANA LTDA - EPP</t>
  </si>
  <si>
    <t>ANA PAULA DA SILVA PRADO 84306203549</t>
  </si>
  <si>
    <t>FLAUBERTH COTINGUIBA SILVA 81240511515</t>
  </si>
  <si>
    <t>EDNEY DOS SANTOS PEREIRA</t>
  </si>
  <si>
    <t>ELIANDRO DOS SANTOS BARBOSA</t>
  </si>
  <si>
    <t>PAULO PINTO DE MAGALHAES</t>
  </si>
  <si>
    <t>EPAMINONDAS BORGES DE OLIVEIRA FILHO</t>
  </si>
  <si>
    <t>MARIA JOSE OLIVEIRA PEREIRA</t>
  </si>
  <si>
    <t>VILMA PEREIRA DA SILVA DE ITAMBE</t>
  </si>
  <si>
    <t>FARMÁCIA NOVA CIDADE</t>
  </si>
  <si>
    <t>NAH COMERCIO DE ALIMENTOS LTDA</t>
  </si>
  <si>
    <t>PONTO NOVO MINIMERCADO LTDA</t>
  </si>
  <si>
    <t>DAIANE ROCHA SANTOS 02483374590</t>
  </si>
  <si>
    <t>HELVECIO MIRANDA 73851132572</t>
  </si>
  <si>
    <t>REBSON SANTOS PASSOS 07944902550</t>
  </si>
  <si>
    <t>ISABELE SANTOS MACIEL 04919797540</t>
  </si>
  <si>
    <t>WAGNER SANTANA PIRES</t>
  </si>
  <si>
    <t>TULIO DA SILVA COELHO 08245829501</t>
  </si>
  <si>
    <t>IRLEY SILVA SANTOS</t>
  </si>
  <si>
    <t>COSME DE SOUZA CRUZ 37861164829</t>
  </si>
  <si>
    <t>F. A. M. COMERCIO ATACADISTA DE ALIMENTOS LTDA</t>
  </si>
  <si>
    <t>DANILO D. DOS SANTOS LTDA</t>
  </si>
  <si>
    <t xml:space="preserve">T. S. SILVA MERCEARIA </t>
  </si>
  <si>
    <t>CENTRAL DE CARNES BLB LTDA</t>
  </si>
  <si>
    <t xml:space="preserve">MAKSON SANTOS </t>
  </si>
  <si>
    <t xml:space="preserve">LEOCLAUDIO BRITO DE OLIVEIRA </t>
  </si>
  <si>
    <t>COMERCIO VAREJISTA DE ALIMENTOS E BEBIDAS SAO PAULO EIRELI</t>
  </si>
  <si>
    <t>AMILTON BENEVIDES ALVES LOPES 01715162579</t>
  </si>
  <si>
    <t>RAFAEL CERQUEIRA PEDRA 23033787886</t>
  </si>
  <si>
    <t>JOSE NILTON RIBEIRO DE SOUSA JUNIOR</t>
  </si>
  <si>
    <t xml:space="preserve">RONALDO ALVES RODRIGUES </t>
  </si>
  <si>
    <t>AÇOUGUE PREMIUM ITABUNA LTDA</t>
  </si>
  <si>
    <t>EDILSON FERREIRA DE OLIVEIRA 26257018897</t>
  </si>
  <si>
    <t xml:space="preserve">RAILTON SILVA </t>
  </si>
  <si>
    <t>QUITANDA CENTRAL LTDA</t>
  </si>
  <si>
    <t>EULLER FREIRE DOS SANTOS 10049190504</t>
  </si>
  <si>
    <t>NEUSA MEIRA DE AMORIM 78052734568</t>
  </si>
  <si>
    <t>DELICATESSEM CAFÉ ESTAÇÃO LTDA</t>
  </si>
  <si>
    <t>ZENAIDE ALVES MENESES CARVALHO 05486251580</t>
  </si>
  <si>
    <t xml:space="preserve">ROBERTA PEREIRA MARQUES </t>
  </si>
  <si>
    <t>49.695.764 IVAIR APARECIDO CINQUE DA COSTA</t>
  </si>
  <si>
    <t>SUPERMERCADO ALIANÇA BARRA DO CHOCA LTDA</t>
  </si>
  <si>
    <t>REGINA MARIA GUIMARAES 71887105549</t>
  </si>
  <si>
    <t>LEILA ELOISA DA SILVA CARVALHO 04047669512</t>
  </si>
  <si>
    <t>49.838.608 ARIANE DE JESUS SANTOS</t>
  </si>
  <si>
    <t xml:space="preserve"> MARIA C B C DO CARMO &amp; CIA LTDA</t>
  </si>
  <si>
    <t xml:space="preserve">A. F. FERNANDES SUPERMERCADO </t>
  </si>
  <si>
    <t>VEM QUE TEM COMERCIO DE ALIMENTOS LTDA</t>
  </si>
  <si>
    <t>ROBERTO BELO DE SOUSA 32075189587</t>
  </si>
  <si>
    <t>THOLAS MATERIAL PARA CONSTRUÇÕES E TRANSPORTES LTDA</t>
  </si>
  <si>
    <t>MANUEL GABRIEL DOS SANTOS 99743507515</t>
  </si>
  <si>
    <t>MAGNO FABIO DE SOUSA CARDOSO</t>
  </si>
  <si>
    <t>S. M. PINAS SACRAMENTO</t>
  </si>
  <si>
    <t xml:space="preserve">MENDES DISTRIBUIDORA DE DOCES E BEBIDAS </t>
  </si>
  <si>
    <t>LUIS PEDRO DA SILVA NETO 06097185502</t>
  </si>
  <si>
    <t>PADARIA JOIA LTDA</t>
  </si>
  <si>
    <t>50.011.957 ELIONART CESAR DOS SANTOS COTRIM</t>
  </si>
  <si>
    <t>C. DE JESUS SANTOS</t>
  </si>
  <si>
    <t>GILSON PIRES DA SILVA 31607292572</t>
  </si>
  <si>
    <t>JBX SUPERMERCADO LTDA</t>
  </si>
  <si>
    <t>TARCISIO LOPES MACHADO 07380621548</t>
  </si>
  <si>
    <t>49.970.040 GISLAINE MENDES DA SILVA SOUSA</t>
  </si>
  <si>
    <t>COMERCIAL E TRANSPORTADORA QUEIROZ VIEIRA LTDA</t>
  </si>
  <si>
    <t>MARIA CELIA NUNES MEIRELES 13553100320</t>
  </si>
  <si>
    <t>A L S SANTOS ALIMENTOS LTDA</t>
  </si>
  <si>
    <t xml:space="preserve">CHRISTIAN S SEMEDO SUPERMERCADO </t>
  </si>
  <si>
    <t>MARLEIDE PRIMO DA COSTA FREITAS 55319408587</t>
  </si>
  <si>
    <t xml:space="preserve">	AR PANIFICADORA LTDA  
</t>
  </si>
  <si>
    <t>SUPERMERCADO IRMAOS FERREIRA LTDA</t>
  </si>
  <si>
    <t>MERCADO E DISTRIBUIDORA MUNIZ LTDA</t>
  </si>
  <si>
    <t xml:space="preserve"> LUCINES SANTOS BONFIM</t>
  </si>
  <si>
    <t>D. SILVA MEIRA</t>
  </si>
  <si>
    <t>THAYNA PAIVA NASCIMENTO 07701930566</t>
  </si>
  <si>
    <t>BEM BARATO COMERCIO DE ALIMENTOS LTDA</t>
  </si>
  <si>
    <t>PAO DOS SONHOS LTDA</t>
  </si>
  <si>
    <t>MATHEUZÃO ATAKAREJO LTDA</t>
  </si>
  <si>
    <t>GABRIELLA DIAS FLORES 06168047417</t>
  </si>
  <si>
    <t>LEONARDO ARRAES GOMES DA SILVA</t>
  </si>
  <si>
    <t>49.359.021 ANA LUCIA SALGADO LIMA</t>
  </si>
  <si>
    <t>EDVAN SÉRGIO ANDRADE BRITO</t>
  </si>
  <si>
    <t>MARIA BARBARA DA MOTA ROCHA 02569852511</t>
  </si>
  <si>
    <t>TATIANE DE JESUS PAIS MARTINS 05932205520</t>
  </si>
  <si>
    <t>BASTOS MINIMERCADO LTDA</t>
  </si>
  <si>
    <t>ARLANE ROCHA GOTADO 39047826817</t>
  </si>
  <si>
    <t>AERLEN MOREIRA DE SOUZA 06777719598 </t>
  </si>
  <si>
    <t>JORNANDO RODRIGUES DE SANTANA JUNIOR 08424923561</t>
  </si>
  <si>
    <t>DELICATESSEN ESTRELA DALVA LTDA</t>
  </si>
  <si>
    <t>JEFFERSON JESUS OLIVEIRA 07742564513</t>
  </si>
  <si>
    <t>M&amp;M REBOUCAS COMERCIO DE DOCES LTDA</t>
  </si>
  <si>
    <t>ALEX FERREIRA DOS SANTOS 00614436540</t>
  </si>
  <si>
    <t xml:space="preserve">VINÍCIUS SOUTO BISPO </t>
  </si>
  <si>
    <t>48.954.901 GEOVANE FERRAZ AGUIAR</t>
  </si>
  <si>
    <t>MARIA CLEUSA SANTOS DE OLIVEIRA 56738625553</t>
  </si>
  <si>
    <t>EDJAN PEREIRA SANTOS 06119884530</t>
  </si>
  <si>
    <t>ROBERTO AGUIAR DA SILVA</t>
  </si>
  <si>
    <t>PONTO DA PAMONHA II LTDA</t>
  </si>
  <si>
    <t>MERCADO CONQUISTA LTDA</t>
  </si>
  <si>
    <t>ANA MARIA MENDES DA SILVA DE ANAGE</t>
  </si>
  <si>
    <t>30.891.797 MARIA JOSE ROSA CARDOSO BORGES</t>
  </si>
  <si>
    <t>LINA TEIXEIRA PEREIRA 05857282594</t>
  </si>
  <si>
    <t>ANA MARTA SILVA LIMA</t>
  </si>
  <si>
    <t>50.533.809 MANOEL DE SOUZA SANTOS</t>
  </si>
  <si>
    <t>IVANILDO SENA DE SOUZA</t>
  </si>
  <si>
    <t xml:space="preserve">ISMAR PESSOA FERRAZ JUNIOR </t>
  </si>
  <si>
    <t xml:space="preserve">ADRIANA TRINDADE DE OLIVEIRA </t>
  </si>
  <si>
    <t xml:space="preserve">KI PREÇO MIMI MERCADO LTDA </t>
  </si>
  <si>
    <t>DASLU EMPREENDIMENTOS COMERCIAIS E SERVICOS LTDA</t>
  </si>
  <si>
    <t>JOZIAS COSTA RIBEIRO 27767524825</t>
  </si>
  <si>
    <t>MAURICIO CHAVES DA SILVA 03689707528</t>
  </si>
  <si>
    <t>GISELE DA SILVA SANTOS 10035173580</t>
  </si>
  <si>
    <t>JOSE MESSIAS SOUZA DIAS</t>
  </si>
  <si>
    <t>MARLENE JANUARIA GONCALVES 10877431680</t>
  </si>
  <si>
    <t>M OLIVEIRA SILVA</t>
  </si>
  <si>
    <t>J P DA SILVA FILHO COMERCIO DE GENEROS ALIMENTICIOS LTDA</t>
  </si>
  <si>
    <t>PADARIA REI DOS REIS EIRELI</t>
  </si>
  <si>
    <t>FABIANA SOUZA ARAUJO DA PAIXAO</t>
  </si>
  <si>
    <t>PORTEIRAS CASA DE CARNES LTDA</t>
  </si>
  <si>
    <t xml:space="preserve">LEONIDIA PRATES FERNANDES </t>
  </si>
  <si>
    <t>NYEDJA CABRAL PINTO 60493054553</t>
  </si>
  <si>
    <t>D B DA CRUZ COARACI</t>
  </si>
  <si>
    <t>ELENILDA PIRES SOUZA 29046702898</t>
  </si>
  <si>
    <t>CADIA DANIELA SANTOS CASTRO</t>
  </si>
  <si>
    <t>JUAN BERNARDO SUPERMERCADO LTDA</t>
  </si>
  <si>
    <t>B F DE OLIVEIRA COMERCIAL DE ALIMENTOS</t>
  </si>
  <si>
    <t>LUCIANA SANTOS AMPARO 03220369502</t>
  </si>
  <si>
    <t xml:space="preserve">A MERCEARIA COMÉRCIO DE ALIMENTOS </t>
  </si>
  <si>
    <t xml:space="preserve">IONALIA FERNANDES GONÇALVES </t>
  </si>
  <si>
    <t>JOLANIA COSTA DA SILVA</t>
  </si>
  <si>
    <t>NATURAL SHOPPING DA BELEZA E SAUDE LTDA</t>
  </si>
  <si>
    <t>FABIO PEREIRA DE SOUSA EMPRESARIO</t>
  </si>
  <si>
    <t>K PORTELA RIBEIRO</t>
  </si>
  <si>
    <t>JAILTON OLIVEIRA DOS SANTOS LTDA</t>
  </si>
  <si>
    <t>NUTRIFORTE SPORT NUTRITION LTDA</t>
  </si>
  <si>
    <t xml:space="preserve">PAULO ROCHA DOS ANJOS </t>
  </si>
  <si>
    <t>SELMA PIRES CANGUSSU AZEREDO 00935934570</t>
  </si>
  <si>
    <t>DIVINA MINA SUPERMERCADO LTDA</t>
  </si>
  <si>
    <t>SAMMUEL GUSMÃO MARTINS</t>
  </si>
  <si>
    <t>PANIFICADORA ALMEIDA LTDA</t>
  </si>
  <si>
    <t>FARMACIA DA FAMILIA COMÉRCIO DE PRODUTOS FARMACEUTICOS LTDA</t>
  </si>
  <si>
    <t>JOSÉ PINTO</t>
  </si>
  <si>
    <t>LUANA ALVES CORREIA MOREIRA</t>
  </si>
  <si>
    <t>MANOEL FIRMINO MORAIS DA SILVA</t>
  </si>
  <si>
    <t>GILVAN BRITO AMORIM 41392477549</t>
  </si>
  <si>
    <t>JOSE IVAN RIBEIRO SANTANA - EPP</t>
  </si>
  <si>
    <t>SANTOS &amp; MATOS COMERCIO DE ALIMENTOS LTDA</t>
  </si>
  <si>
    <t>VERA SIMONE ALVES DOS SANTOS 45461759572</t>
  </si>
  <si>
    <t>DROGARIA SAO JORGE LTDA</t>
  </si>
  <si>
    <t>SUPERMERCADO FERREIRA PORTUGAL LTDA</t>
  </si>
  <si>
    <t>IVANILDO RIBEIRO DA SILVA 89749111591</t>
  </si>
  <si>
    <t>ROSANGELA MARIA LINS DE SOUSA LIMITADA</t>
  </si>
  <si>
    <t xml:space="preserve">ALEXANDRE TEIXEIRA </t>
  </si>
  <si>
    <t>CRISTIANE DIAS DOS SANTOS ANGELO 02794740598</t>
  </si>
  <si>
    <t>SUPERMERCADO AKIDAGENTE LTDA</t>
  </si>
  <si>
    <t xml:space="preserve">MERCADO RUBAYAT </t>
  </si>
  <si>
    <t>RENATA REIS DA SILVA 85873798524</t>
  </si>
  <si>
    <t>CARDOSO FRANCA LTDA</t>
  </si>
  <si>
    <t>AVANILTO SOUZA REIS 07765359517</t>
  </si>
  <si>
    <t>12X15X10.5G</t>
  </si>
  <si>
    <t>DNL DANCLETS TUT FRUT DISCO 15X10,5G</t>
  </si>
  <si>
    <t>DNL DIP MINI J URSO RECH 30X10G</t>
  </si>
  <si>
    <t>15x11g</t>
  </si>
  <si>
    <t>DNL DIP LOKO CHOCO BOOM 15X11G</t>
  </si>
  <si>
    <t>24x12g</t>
  </si>
  <si>
    <t>DNL OLHOS FAMINTOS RECH 24X12G</t>
  </si>
  <si>
    <t>36x104g</t>
  </si>
  <si>
    <t>BDC WAFER MAXI CHOC 36X104G</t>
  </si>
  <si>
    <t>BDC WAFER MAXI CHOC CRE 36X104G</t>
  </si>
  <si>
    <t>36x70g</t>
  </si>
  <si>
    <t>BDC WAFER LIMÃO B. 36X70G</t>
  </si>
  <si>
    <t>BDC WAFER BRIGADEIRO B. 36X70G</t>
  </si>
  <si>
    <t>BDC WAFER MORANGO B. 36X70G</t>
  </si>
  <si>
    <t>BDC WAFER CHOCOLATE B. 36X70G</t>
  </si>
  <si>
    <t>48x108g</t>
  </si>
  <si>
    <t>BDC RECHEADO DUPL CHOC 48X108G</t>
  </si>
  <si>
    <t>BDC RECHEADO MORANGO 48X108G</t>
  </si>
  <si>
    <t>BDC RECHEADO CHOCOLATE 48X108G</t>
  </si>
  <si>
    <t>BDC RECH BAUNILHA B. 48X108G</t>
  </si>
  <si>
    <t>45x112g</t>
  </si>
  <si>
    <t>BDC RECH GOIABA B. 45X112G</t>
  </si>
  <si>
    <t>45x104g</t>
  </si>
  <si>
    <t>BDC RECH CHOCOLATE B. 45X104G</t>
  </si>
  <si>
    <t>BDC RECH BRIGADEIRO B. 45X104G</t>
  </si>
  <si>
    <t>45x100g</t>
  </si>
  <si>
    <t>BDC COOKIES ORIGINAL 45X100G</t>
  </si>
  <si>
    <t>BDC COOKIES CHOCOLATE 45X100G</t>
  </si>
  <si>
    <t>18x104g</t>
  </si>
  <si>
    <t>BDC PRINGLES ORIGINAL 18X104G</t>
  </si>
  <si>
    <t>12x60g</t>
  </si>
  <si>
    <t>BDC COOKIES CHOCOLATE 12X60G</t>
  </si>
  <si>
    <t>18x109g</t>
  </si>
  <si>
    <t>BDC PRINGLES CREM/CEB 18X109G</t>
  </si>
  <si>
    <t>BDC COOKIES ORIGINAL 6X12X60G</t>
  </si>
  <si>
    <t>34x80g</t>
  </si>
  <si>
    <t>BDC WAFER RECH COB CHOC 34X80G</t>
  </si>
  <si>
    <t>24x80g</t>
  </si>
  <si>
    <t>BDC CHOCOBIS AO LEITE B.24X80G</t>
  </si>
  <si>
    <t>15x27g</t>
  </si>
  <si>
    <t>BDC WAFER RECH COB CHOC 15X27G</t>
  </si>
  <si>
    <t>18x36g</t>
  </si>
  <si>
    <t>BDC CHOCOBIS CHOCOLATE 18X36G</t>
  </si>
  <si>
    <t>BDC CHOCOBIS M AMARGO 24X80G</t>
  </si>
  <si>
    <t>FN AMORAS 12X90G</t>
  </si>
  <si>
    <t>FN URSINHOS BRILHO 12X90G</t>
  </si>
  <si>
    <t>FN TUBES UVA CITR 12X80G</t>
  </si>
  <si>
    <t>FN TUBES UVA 12X12X15G</t>
  </si>
  <si>
    <t>FN TUBES TWISTER CITR 12X80G</t>
  </si>
  <si>
    <t>FN TUBES TWISTER 12X80G</t>
  </si>
  <si>
    <t>FN TUBES TUTTI FRUTTI 12X80G</t>
  </si>
  <si>
    <t>FN TUBES MORANGO CITRICO 12X80G</t>
  </si>
  <si>
    <t>FN TUBES MORANGO 12X80G</t>
  </si>
  <si>
    <t>FN TUBES MORA.CITR SMOOFR 12X80G</t>
  </si>
  <si>
    <t>FN TUBES FRU.VERM SMOOFR 12X80G</t>
  </si>
  <si>
    <t>FN TUBES ARCO IRIS 12X80G</t>
  </si>
  <si>
    <t>FN REGALIZ TIJ.CITR SMOOFR 12X80G</t>
  </si>
  <si>
    <t>FN REGALIZ MORANGO SMOOFR 12X80G</t>
  </si>
  <si>
    <t>FN REGALIZ FLOR SMOOFR 12X80G</t>
  </si>
  <si>
    <t>FN POLVO 12X80G</t>
  </si>
  <si>
    <t>FN PASTILLITAS MINI 12 MOR 12X90G</t>
  </si>
  <si>
    <t>FN PASTILLITAS MINI 12 FR 12X90G</t>
  </si>
  <si>
    <t>FN OVOS FRITOS 12X90G</t>
  </si>
  <si>
    <t>6X10X35G</t>
  </si>
  <si>
    <t>FN MINHOCAS CITRICA 6X10X35G</t>
  </si>
  <si>
    <t>FN MINHOCAS CITRICA 12X90G</t>
  </si>
  <si>
    <t>FN MINHOCAS BRILHO 12X90G</t>
  </si>
  <si>
    <t>FN MARSHBOO 12X250G</t>
  </si>
  <si>
    <t>FN MARSHBOO 12X200G</t>
  </si>
  <si>
    <t>FN MARSH.TORCAO CI 12X200G</t>
  </si>
  <si>
    <t>FN MARSH.TORCAO 12X80G</t>
  </si>
  <si>
    <t>FN MARSH.RECH TORCAO 12X80G</t>
  </si>
  <si>
    <t>FN MARSH.RECH ROSA/BRANCO 12X80G</t>
  </si>
  <si>
    <t>FN MARSH.RECH ROSA/BRA CI 12X200G</t>
  </si>
  <si>
    <t>FN MARSH.RECH AZUL/BRANCO 12X80G</t>
  </si>
  <si>
    <t>FN MARSH.RECH AZUL/BRA CI 12X200G</t>
  </si>
  <si>
    <t>FN MARSH.PIPOCA 12X80G</t>
  </si>
  <si>
    <t>FN MARSH.PIPOCA 12X200G</t>
  </si>
  <si>
    <t>FN MARSH.MORANGO 12X80G</t>
  </si>
  <si>
    <t>FN MARSH.CORACAO 12X80G</t>
  </si>
  <si>
    <t>FN MARSH.CAMPING CI 12X200G</t>
  </si>
  <si>
    <t>FN MARSH.CAMPING 12X80G</t>
  </si>
  <si>
    <t>FN MARSH.ALVORADA 12X80G</t>
  </si>
  <si>
    <t>FN FINIBURGUERS 12X90G</t>
  </si>
  <si>
    <t>FN DENTADURAS 12X90G</t>
  </si>
  <si>
    <t>FN DENTADURA 6X10X35G</t>
  </si>
  <si>
    <t>FN CHICLE SALADA FRUTAS 12X80G</t>
  </si>
  <si>
    <t>FN CHICLE OVOS DINOSSAURO 12X80G</t>
  </si>
  <si>
    <t>FN CHICLE MELANCIA 12X80G</t>
  </si>
  <si>
    <t>FN BEIJOS DE MORANGO 6X10X35G</t>
  </si>
  <si>
    <t>FN BEIJOS DE MORANGO 12X90G</t>
  </si>
  <si>
    <t>FN BANANAS 6X10X35G</t>
  </si>
  <si>
    <t>FN BANANAS 12X90G</t>
  </si>
  <si>
    <t>FN AROS DE MORANGO 12X90G</t>
  </si>
  <si>
    <t>6x1lt</t>
  </si>
  <si>
    <t>ECO ACAI MARESIA GUARANA 1LT</t>
  </si>
  <si>
    <t>ECO ACAI MARESIA BANANA 1LT</t>
  </si>
  <si>
    <t>6x1020lt</t>
  </si>
  <si>
    <t>ECO ACAI ECO FRESH GUARANA 1,020LT</t>
  </si>
  <si>
    <t>ECO ACAI MARESIA MORANGO 1LT</t>
  </si>
  <si>
    <t>12x200ml</t>
  </si>
  <si>
    <t>ECO ACAI ECOFRESH GUA GRAN 200ML</t>
  </si>
  <si>
    <t>6x500ml</t>
  </si>
  <si>
    <t>ECO ACAI ECO FRESH GUARANA 500ML</t>
  </si>
  <si>
    <t>ECO ACAI ECO FRESH BANANA 1LT</t>
  </si>
  <si>
    <t>10lt</t>
  </si>
  <si>
    <t>ECO ACAI ECO FRESH GUARANA 10LT CX</t>
  </si>
  <si>
    <t>6x5lt</t>
  </si>
  <si>
    <t>ECO ACAI EKOBOM BANANA 1,5LT</t>
  </si>
  <si>
    <t>12x220ml</t>
  </si>
  <si>
    <t>ECO ACAI EKOBOM BAN GRAN 220ML</t>
  </si>
  <si>
    <t>ECO ACAI EKOBOM GUA GRAN 220ML</t>
  </si>
  <si>
    <t>ECO ACAI EKOBOM GUARANA 1,5LT</t>
  </si>
  <si>
    <t>6x15lt</t>
  </si>
  <si>
    <t>ECO CREME DE TAPIOCA COCO 1,5LT</t>
  </si>
  <si>
    <t>ECO CREME DE TAPIOCA COCO 500ML</t>
  </si>
  <si>
    <t>6x1,5lt</t>
  </si>
  <si>
    <t>ECO CREME DE CUPUACU 1,5LT</t>
  </si>
  <si>
    <t>36X142G</t>
  </si>
  <si>
    <t>BDC TORRADA TRADICIONAL B. 36X142G</t>
  </si>
  <si>
    <t>BDC TORRADA INTEGRAL B. 36X142G</t>
  </si>
  <si>
    <t>33X80G</t>
  </si>
  <si>
    <t>BDC PAO DE MEL BANDEJA B. 33X80G</t>
  </si>
  <si>
    <t>15X30G</t>
  </si>
  <si>
    <t>BDC PAO DE MEL DISPLAY B.15X30G</t>
  </si>
  <si>
    <t>15X34G</t>
  </si>
  <si>
    <t>BDC ROLL CHOCOLATE B. 15X34G</t>
  </si>
  <si>
    <t>BDC BOLINHO DUPLO CHOCOLATE B. 16X40G</t>
  </si>
  <si>
    <t>BDC BOLINHO CHOC C/BAUNILHA B. 16X40G</t>
  </si>
  <si>
    <t>BDC BOLINHO BAUNILHA C/CHOC B. 16X40G</t>
  </si>
  <si>
    <t>BDC BOLINHO MORANGO B. 16X40G</t>
  </si>
  <si>
    <t>15X27G</t>
  </si>
  <si>
    <t>BDC BOLINHO DUO CHOCOLATE B. 15X27G</t>
  </si>
  <si>
    <t>9X260G</t>
  </si>
  <si>
    <t>BDC BISNAGUINHA B. 9X260G</t>
  </si>
  <si>
    <t>BDC BOLINHO LARANJA B. 16X40G</t>
  </si>
  <si>
    <t>10X390G</t>
  </si>
  <si>
    <t>BDC PAO DE FORMA INTEGRAL B. 10X390G</t>
  </si>
  <si>
    <t>BDC PAO DE FORMA TRAD B. 10X390G</t>
  </si>
  <si>
    <t>8X1,5L</t>
  </si>
  <si>
    <t>NT NOBRELLI TENTAZIONE BANOFFE 8X1,5L</t>
  </si>
  <si>
    <t>2KGX5UN</t>
  </si>
  <si>
    <t>SEARA M PASTEL QUADRADA 2KG</t>
  </si>
  <si>
    <t>FREEZER MOD. NT2 220 V - CAPNESTLE</t>
  </si>
  <si>
    <t>20X406,8G</t>
  </si>
  <si>
    <t>DNL DIP MONSTER CHICLE MOR. 20X40X6,8G</t>
  </si>
  <si>
    <t>DNL DIP MONSTER CHICLE FRAMB. 20X40X6,8G</t>
  </si>
  <si>
    <t>8X45G</t>
  </si>
  <si>
    <t>NT BATON STICK 8X45G CHOCOLATE</t>
  </si>
  <si>
    <t>4X61G</t>
  </si>
  <si>
    <t>NT KITKAT PICOLE 4X61G CHOCOLATE</t>
  </si>
  <si>
    <t>NT FINI TUBES MORANGO 8X45G STICK</t>
  </si>
  <si>
    <t>27X45G</t>
  </si>
  <si>
    <t>GAROTO PIC MARA CLEITE COND 27X45G</t>
  </si>
  <si>
    <t>20X71G</t>
  </si>
  <si>
    <t xml:space="preserve">NT MEGA PICOLE 20X74G AMENDOAS </t>
  </si>
  <si>
    <t xml:space="preserve"> MEGA PIC 20X71G TRUFA BRANCO MEGA PIC </t>
  </si>
  <si>
    <t>CX 20</t>
  </si>
  <si>
    <t>STM TORRESMO PRONTO 20P/40GR</t>
  </si>
  <si>
    <t>10X120GX5</t>
  </si>
  <si>
    <t>GULAO LAM. PRESUNTO ASSADO (120X10X5)</t>
  </si>
  <si>
    <t>42X77G</t>
  </si>
  <si>
    <t>NT NESTLE PICOLE 42X77G CLASSIC</t>
  </si>
  <si>
    <t>FREEZER MOD. NT2 110V - CAPNESTLE</t>
  </si>
  <si>
    <t>FREEZER MOD. NT 411LT 110V- CAP.NESTLE</t>
  </si>
  <si>
    <t>FREEZER MOD. 311LT NT3 110V - CAPNESTLE</t>
  </si>
  <si>
    <t>FREEZER MODELO NT5 110 V - CAPNESTLE</t>
  </si>
  <si>
    <t>24X68G</t>
  </si>
  <si>
    <t>NT KITKAT VAN CONE 24X68G</t>
  </si>
  <si>
    <t>42X66G</t>
  </si>
  <si>
    <t>NT LA FRUTTA UVA 42X66G</t>
  </si>
  <si>
    <t>15X8,5G</t>
  </si>
  <si>
    <t>FLO CHICLE LAMINADO MORANGO 15X8,5G</t>
  </si>
  <si>
    <t>FLO CHICLE LAMINADO HORTELA 15X8,5G</t>
  </si>
  <si>
    <t>GULAO LAM. QUEIJO SUICO (120X10X5)</t>
  </si>
  <si>
    <t>BATATA PALHA HYT´S 400GR X 20 UN</t>
  </si>
  <si>
    <t>NT LACTA DIAMANTE NEGRO 12X1L</t>
  </si>
  <si>
    <t>20X68G</t>
  </si>
  <si>
    <t xml:space="preserve">NT PICOLÉ LAKA OREO 20 X 68G </t>
  </si>
  <si>
    <t>NT NOBRELLI TENTAZIONE GREGO 8X1,5L</t>
  </si>
  <si>
    <t>NT NOBRELLI TENTAZIONE MORANGO 8X1,5L</t>
  </si>
  <si>
    <t>NT NOBRELLI TENTAZIONE TRUFADO 8X1,5L</t>
  </si>
  <si>
    <t>8X1,3L</t>
  </si>
  <si>
    <t>NT NOBRELLI NAPOLITANO 8X1.3L</t>
  </si>
  <si>
    <t>NT NOBRELLI FLOCOS 8X1.3L</t>
  </si>
  <si>
    <t>NT NOBRELLI DUO MORAN BAU 8X1.3L</t>
  </si>
  <si>
    <t>NT NOBRELLI DUO CHOCONATA 8X1.3L</t>
  </si>
  <si>
    <t>NT NOBRELLI CREME 8X1.3L</t>
  </si>
  <si>
    <t>NT NOBRELL ITENTAZIONE BANOFFEE 8X1,5L</t>
  </si>
  <si>
    <t>NT QUALITA GPA SVT NAPTN 1,5L</t>
  </si>
  <si>
    <t xml:space="preserve">NT QUALITA GPA MANGA 8X1,5L      </t>
  </si>
  <si>
    <t>NT QUALITA GPA LIMAO 8X1,5L</t>
  </si>
  <si>
    <t>NT QUALITA GPA SVT FLOCOS 1,5L</t>
  </si>
  <si>
    <t>NT QUALITA GPA SVT CREME 1,5L</t>
  </si>
  <si>
    <t xml:space="preserve">NT POTE 1,5LX8 QUALITÁ COCO </t>
  </si>
  <si>
    <t>NT QUALITA GPA SVT CHOCOLATE 1,5L</t>
  </si>
  <si>
    <t>NT QUALITA GPA SVT CARIOCA 1,5L</t>
  </si>
  <si>
    <t>20X81G</t>
  </si>
  <si>
    <t>NT OREO CHOCOLATE SANDWICH 20X81G</t>
  </si>
  <si>
    <t>NT OREO SANDUICHE 20X81G</t>
  </si>
  <si>
    <t>NT OREO NOVO 12X1L</t>
  </si>
  <si>
    <t>24X62G</t>
  </si>
  <si>
    <t>NT OREO CONE NOVO 24X62G</t>
  </si>
  <si>
    <t>20X65G</t>
  </si>
  <si>
    <t>NT PICOLÉ OREO BAUNILHA 20X65G</t>
  </si>
  <si>
    <t>NT NAPOLITANO TRADICIONAL 1,5L</t>
  </si>
  <si>
    <t>NT NESTLÉ NAPOLI FLOCOS 1,5L</t>
  </si>
  <si>
    <t>NT FLOCOS TRADICIONAL 1,5L</t>
  </si>
  <si>
    <t>NT CREME TRADICIONAL 1,5L</t>
  </si>
  <si>
    <t>NT NESTLÉ TRAD CHOCOLATE 8X1,5L</t>
  </si>
  <si>
    <t>NT SENSACAO SORVETE POTE 1,5L BR</t>
  </si>
  <si>
    <t>NT PRESTIGIO SORVETE POTE 1,5L BR</t>
  </si>
  <si>
    <t>12X1,5L</t>
  </si>
  <si>
    <t>NT NESTLE GOURMET MORANGO 5L</t>
  </si>
  <si>
    <t>NT NESTLE GOURMET FLOCOS 5L</t>
  </si>
  <si>
    <t>NT NESTLE GOURMET CREME 5L</t>
  </si>
  <si>
    <t>NT NESTLE GOURMET CHOCOLATE 5L</t>
  </si>
  <si>
    <t>NT MOÇA TRIO 1,5L</t>
  </si>
  <si>
    <t>24X52G</t>
  </si>
  <si>
    <t>NT MOÇA CONE DUO 24X52G</t>
  </si>
  <si>
    <t>NT MOCA SORVETE BRIGADEIRO POTE 1,5L BR</t>
  </si>
  <si>
    <t>NT LA FRUTTA UVA E LIMÃO 1L</t>
  </si>
  <si>
    <t>NT LA FRUTTA MANGA  MORANGO E CHIA 1L</t>
  </si>
  <si>
    <t>NT LA FRUTTA ABACAXI E COCO 1L</t>
  </si>
  <si>
    <t>NT GALAK SORVETE POTE 1,5L</t>
  </si>
  <si>
    <t xml:space="preserve">NT NESTLE SVT NAPTN ESPECIALIDADES 1,5L </t>
  </si>
  <si>
    <t>NT SORVETE CHAMBINHO 12X1L</t>
  </si>
  <si>
    <t>20X60G</t>
  </si>
  <si>
    <t>NT PRESTIGIO SORVETE PICOLE 20X60G</t>
  </si>
  <si>
    <t>42X59G</t>
  </si>
  <si>
    <t>NT PICOLÉ LEITE MOÇA 42 X 59G</t>
  </si>
  <si>
    <t>12X252</t>
  </si>
  <si>
    <t>NT MOÇA BRIGADEIRO MPACK 12X252G</t>
  </si>
  <si>
    <t>30X63G</t>
  </si>
  <si>
    <t>NT MOCA BRIGADEIRO PICOLE 30X63G</t>
  </si>
  <si>
    <t>NT MEGA TRUFA BRANCO PICOLE 20X71G BR</t>
  </si>
  <si>
    <t>20X73G</t>
  </si>
  <si>
    <t>NT MEGA CLASSICO SORVETE 20X73G</t>
  </si>
  <si>
    <t>NT MEGA CHEESECAKE 20X71G</t>
  </si>
  <si>
    <t>20X74G</t>
  </si>
  <si>
    <t>NT PICOLÉ MEGA AMÊNDOAS NESTLÉ 20X74G</t>
  </si>
  <si>
    <t>NT PICOLE NESTLÉ MEGA ALFAJOR PIC 20X73G</t>
  </si>
  <si>
    <t>NT PICOLE MEGA 3 CHOCOLATES 20X71G</t>
  </si>
  <si>
    <t>42X60G</t>
  </si>
  <si>
    <t>NT LA FRUTTA MORANGO AO LEITE 42X60G</t>
  </si>
  <si>
    <t>NT LA FRUTTA MARACUJA AO LEITE 42X60G</t>
  </si>
  <si>
    <t>12X183G</t>
  </si>
  <si>
    <t>NT PICOLE KITKAT MULTIPACK 12X183G</t>
  </si>
  <si>
    <t>20X61G</t>
  </si>
  <si>
    <t>NT PICOLE NOVO KIT KAT CHOC 20X61G</t>
  </si>
  <si>
    <t>NT PICOLÉ CLASSIC NESTLE 42X59G</t>
  </si>
  <si>
    <t>24X45G</t>
  </si>
  <si>
    <t>NT CHAMBINHO SORVETE MORANGO 24X45G</t>
  </si>
  <si>
    <t xml:space="preserve">NT LA FRUTTA MANGA 42X66G </t>
  </si>
  <si>
    <t>NT LA FRUTTA LIMÃO 42X66G</t>
  </si>
  <si>
    <t>NT LA FRUTTA COCO 42X66G</t>
  </si>
  <si>
    <t>NT LA FRUTTA MORANGO 42X66G</t>
  </si>
  <si>
    <t>NT LACTA SONHO DE VALSA 12X1L</t>
  </si>
  <si>
    <t>NT LAKA CHOCOLATE BRANCO 8 X 1,5L</t>
  </si>
  <si>
    <t>NT LACTA NOVO LAKA OREO 12X1L</t>
  </si>
  <si>
    <t>NT DIAMANTE NEGRO E LAKA 8 X 1,5L</t>
  </si>
  <si>
    <t>NT LACTA 3 CHOCOLATES 8 X 1,5L</t>
  </si>
  <si>
    <t>20X69G</t>
  </si>
  <si>
    <t>NT PICOLÉ LACTA SONHO DE VALSA 20X69G</t>
  </si>
  <si>
    <t xml:space="preserve">NT PICOLÉ LAKA 20 X 68G </t>
  </si>
  <si>
    <t>12X204G</t>
  </si>
  <si>
    <t>NT PICOLÉ DIAMANTE NEGRO LACTA 12X204G</t>
  </si>
  <si>
    <t>NT PICOLÉ DIAMANTE NEGRO 20X68G</t>
  </si>
  <si>
    <t>4X68G</t>
  </si>
  <si>
    <t xml:space="preserve">NT LACTA STICK SONHO VALSA 4X68G </t>
  </si>
  <si>
    <t>12X98G</t>
  </si>
  <si>
    <t>NT GAROTO SUNDAE MORANGO 12X98G</t>
  </si>
  <si>
    <t>NT SORVETE GAROTO SUNDAE CHOC 12X98G</t>
  </si>
  <si>
    <t>NT SORVETE SERENATA DE AMOR CONE 24X52G</t>
  </si>
  <si>
    <t>36X68G</t>
  </si>
  <si>
    <t>NT PICOLÉ GAROTO BOMBOM 36X68G</t>
  </si>
  <si>
    <t>NT PICOLÉ CROCANTE GAROTO 20X65G</t>
  </si>
  <si>
    <t>42X55G</t>
  </si>
  <si>
    <t>NT PICOLÉ CREM CHOC AO L. GAROTO 42X55G</t>
  </si>
  <si>
    <t>NT PICOLÉ COB/DUPLO CHOC GAROTO 20X61G</t>
  </si>
  <si>
    <t>NT PICOLÉ COB/CHOC AO L. GAROTO 20X61G</t>
  </si>
  <si>
    <t>12X270G</t>
  </si>
  <si>
    <t>NT PICOLÉ BATON GAROTO MULTPACK 12X270G</t>
  </si>
  <si>
    <t>45X45G</t>
  </si>
  <si>
    <t xml:space="preserve">NT PICOLÉ BATON GAROTO 45X45G </t>
  </si>
  <si>
    <t>NT GAROTO PICOLÉ MORANGO CHOC 27X45G</t>
  </si>
  <si>
    <t>18X53G</t>
  </si>
  <si>
    <t>NT GAROTO BRIGADEIRO PIC 18X53G</t>
  </si>
  <si>
    <t>12X192G</t>
  </si>
  <si>
    <t>NT COPÃO NATA E CHOCOLATE 12X192G</t>
  </si>
  <si>
    <t>NT COPÃO BAUNILHA E MORANGO 12X192G</t>
  </si>
  <si>
    <t>NT PICOLÉ TUBES TUTTI FRUTTI FINI 45X45G</t>
  </si>
  <si>
    <t>NT PICOLÉ FINI TUB MOR/AZED/MULT 12X270G</t>
  </si>
  <si>
    <t>NT FINI TUBES MORAN 45 X 45G</t>
  </si>
  <si>
    <t>20X45G</t>
  </si>
  <si>
    <t>NT PICOLÉ FINI TORÇ AZUL/NAT/GROS 20X45G</t>
  </si>
  <si>
    <t>NT PICOLÉ FINI DENTADURAS 50G</t>
  </si>
  <si>
    <t>FREEZER MOD. NT 411LT 220 V- CAP.NESTLE</t>
  </si>
  <si>
    <t>FREEZER MODELO VERTICAL 220 V NESTLE</t>
  </si>
  <si>
    <t>FREEZER MOD. 311LT NT3 220 V - CAPNESTLE</t>
  </si>
  <si>
    <t>DC DOCIGOMA SINO SORT 700G</t>
  </si>
  <si>
    <t>SEARA M PASTEL CUMB. 400G</t>
  </si>
  <si>
    <t>DANONE KIDS LIQ BANANA MACA150G</t>
  </si>
  <si>
    <t>DANONE KIDS LIQ MORANGO 150G</t>
  </si>
  <si>
    <t>DANONE KIDS LIQ BANANA MACA 800G</t>
  </si>
  <si>
    <t>DANONE LIQUIDO ORIGINAL COM AVEIA 800G</t>
  </si>
  <si>
    <t>DANONE LIQUIDO BANANA AVEIA E MEL 800G</t>
  </si>
  <si>
    <t>DANONE LIQUIDO MORANGO COM AVEIA 800G</t>
  </si>
  <si>
    <t>DANONE KIDS POLPA MULTI 510G</t>
  </si>
  <si>
    <t>06X473ML</t>
  </si>
  <si>
    <t>ENERGETICO BIVOLT PREMIUM LATA 6 X 473 M</t>
  </si>
  <si>
    <t>FLO CHICLE LAMINADO CANELA 15X8,5G</t>
  </si>
  <si>
    <t>FLO CHICLE LAMINADO MENTA 15X8,5G</t>
  </si>
  <si>
    <t>40X55ML</t>
  </si>
  <si>
    <t>GELADINHO GULA FRUTS SORTIDO 40X55ML</t>
  </si>
  <si>
    <t>20X30G</t>
  </si>
  <si>
    <t>BATATA CHIPS 30G HYTS CEBOLA</t>
  </si>
  <si>
    <t>BATATA CHIPS 30G HYTS TRADICIONAL AZUL</t>
  </si>
  <si>
    <t>GULAO LAM. CEBOLA SALSA (120X10X5)</t>
  </si>
  <si>
    <t>10X62GX10</t>
  </si>
  <si>
    <t>GULA SKIN LAM.BACON PURURUCA (62X100)</t>
  </si>
  <si>
    <t>10X180GX5</t>
  </si>
  <si>
    <t>GULAO LAM.CHURRASCO ASSADO 180X10X5</t>
  </si>
  <si>
    <t>GULAO LAM.REQUEIJAO 180X10X5</t>
  </si>
  <si>
    <t>GULAO LAM.CEBOLA/SALSA 180X10X5</t>
  </si>
  <si>
    <t>GULAO LAM.PRESUNTO ASSADO. 180X10X5</t>
  </si>
  <si>
    <t>GULAO CHIPS CEBOLA (30GX20UN)</t>
  </si>
  <si>
    <t>50X18G</t>
  </si>
  <si>
    <t>GULAO TORTILLA QUEIJO NACHO 50X18G</t>
  </si>
  <si>
    <t>40GX40X05</t>
  </si>
  <si>
    <t>GULA PIPOCA DOCE GULOZINHA (40X40X05)</t>
  </si>
  <si>
    <t>300GX10</t>
  </si>
  <si>
    <t>GULAO TORTILLA QUEIJO NACHO 300 X 10</t>
  </si>
  <si>
    <t>GULAO LAM.CHURRASCO ASSADO(120X10X5)</t>
  </si>
  <si>
    <t>GULAO LAM.REQUEIJAO (120X10X5)</t>
  </si>
  <si>
    <t>GULAO CHIPS QUEIJO (30GX20UN)</t>
  </si>
  <si>
    <t>GULAO CHIPS PRESUNTO (30GX20UN)</t>
  </si>
  <si>
    <t>FLO CHICLE HAPPY BRUXOLITO QPINTA 24X140</t>
  </si>
  <si>
    <t>FLO CHICLE HAPPY BOL SHARK TTFT 24X1</t>
  </si>
  <si>
    <t>FLO CHICLE HAPPY BOL HORTELA 24X140G B</t>
  </si>
  <si>
    <t>FLO CHICLE HAPPY BOL UVA 24X140G</t>
  </si>
  <si>
    <t>FLO CHICLE HAPPY TUTTI FRUTTI 24X140G</t>
  </si>
  <si>
    <t>FLO CHICLE HAPPY BOL MELANCIA 24X140G</t>
  </si>
  <si>
    <t>FLO CHICLE HAPPY BOL MORANGO 24X140G</t>
  </si>
  <si>
    <t>FLO CHICLE HAPPY BOL MARACUJA 24X140G</t>
  </si>
  <si>
    <t>FLO HAPPY BOL SUSTO TUTTI FRUTTI 24X140G</t>
  </si>
  <si>
    <t xml:space="preserve"> 24X140G</t>
  </si>
  <si>
    <t>FLO HICLE HAPPY BOL ACIDO MORA. 24X140G</t>
  </si>
  <si>
    <t>FLO CHICLE HAPPY BOL GELO 24X140G</t>
  </si>
  <si>
    <t>FLO CHICLE LAMINADO MELANCIA 15X8,5G</t>
  </si>
  <si>
    <t>FLO CHICLE LAMINADO TUTI FRUT 15X8,5G</t>
  </si>
  <si>
    <t>FLO PIRULITO GIGA AZEDINHO SORT. 12X600G</t>
  </si>
  <si>
    <t>FLO PIRULITO GIGA MELANCIA 12X600G</t>
  </si>
  <si>
    <t>FLO PIRULITO GIGA ABOBORA 12X600G</t>
  </si>
  <si>
    <t>FLO PIRULITO GIGA MARACUJA 12X600G</t>
  </si>
  <si>
    <t>FLO PIRULITO GIGA TUTI FRUTTI 12X600G</t>
  </si>
  <si>
    <t>FLO PIRULITO  FLOPITO GIGA CEREJA 12X600</t>
  </si>
  <si>
    <t xml:space="preserve">HYTS QUEIJO NACHO </t>
  </si>
  <si>
    <t>HYTS BATATA PALHA 300G</t>
  </si>
  <si>
    <t>6X 1KG</t>
  </si>
  <si>
    <t>HYTS BATATA PALHA 1KG</t>
  </si>
  <si>
    <t>SKATE C/KIT PROTEÇAO</t>
  </si>
  <si>
    <t xml:space="preserve">BICICLETA ARO 12 MASC </t>
  </si>
  <si>
    <t>DNL PIRULITO CATAVENTO FRUTAS 12X12G</t>
  </si>
  <si>
    <t>DNL PIRULITO CATAVENTO ESTRELA 12X12G</t>
  </si>
  <si>
    <t>BICICLETA ARO 12</t>
  </si>
  <si>
    <t>BICICLETA 20 MASC T CROSS VERMELHO</t>
  </si>
  <si>
    <t>BICICLETA 20 MASC T CROSS BRANCO</t>
  </si>
  <si>
    <t>BICICLETA 20 MASC T CROSS AZUL</t>
  </si>
  <si>
    <t>MEMORIA DDR4 8GB 2666MHZ IBEX</t>
  </si>
  <si>
    <t>GULAO KID'S REQUEIJAO(50GX10UNX10FD)</t>
  </si>
  <si>
    <t>GULAO KID'S CEBOLA/SALSA (50GX10UNX10FD)</t>
  </si>
  <si>
    <t>GULAO KID'S CHURRASCO (50GX10UNX10FD)</t>
  </si>
  <si>
    <t>GULAO KID'S QUEIJO SUICO (50GX10UNX10FD)</t>
  </si>
  <si>
    <t>GULAO KID'S PRESUNTO (50GX10UNX10FD)</t>
  </si>
  <si>
    <t>FTP LEITE FERMENTADO MORANGO 170G</t>
  </si>
  <si>
    <t>KG</t>
  </si>
  <si>
    <t>FILE DE PEITO MARINADO CONG BD</t>
  </si>
  <si>
    <t xml:space="preserve">YOPRO UHT ENERGY CAFE EXP 15G 250ML </t>
  </si>
  <si>
    <t xml:space="preserve">YOPRO UHT ENERGY CAPUCCI 15G 250ML </t>
  </si>
  <si>
    <t>ACTIVIA LIQUIDO VITAMINAS 800GX1</t>
  </si>
  <si>
    <t>ACTIVIA LIQUIDO AVEIA 800GX1</t>
  </si>
  <si>
    <t>DANONE GREGO FLOCOS 90G</t>
  </si>
  <si>
    <t>ACTIVIA POLPA AVEIA 340G</t>
  </si>
  <si>
    <t>DANONE POLPA MIX 510G</t>
  </si>
  <si>
    <t>DISPLAY CAENAGENS PRETAS</t>
  </si>
  <si>
    <t>BATATA GULAO  CEB/SALSA 20X30G</t>
  </si>
  <si>
    <t>BATATA GULAO TRADICIONAL 20X30G</t>
  </si>
  <si>
    <t>BATATA GULAO  CHURRASCO 20X30G</t>
  </si>
  <si>
    <t>20X100G</t>
  </si>
  <si>
    <t>GULA STICKS QUEIJO 100G</t>
  </si>
  <si>
    <t>GULA STICKS CHURRASCO 100G</t>
  </si>
  <si>
    <t>GULA STICKS BACON 50G</t>
  </si>
  <si>
    <t xml:space="preserve">FTP LT FERM MORANGO 850G </t>
  </si>
  <si>
    <t>FLO CHICLE  FLOPITO GIGA UVA</t>
  </si>
  <si>
    <t>FLO CHICLE  FLOPITO GIGA Q PINTA</t>
  </si>
  <si>
    <t>FLO CHICLE  FLOPITO GIGA MORANGO</t>
  </si>
  <si>
    <t>FLO CHICLE CLISS CARTELA MACA VERDE</t>
  </si>
  <si>
    <t>FLO CHICLE CLISS CARTELA MARACUJA</t>
  </si>
  <si>
    <t>15X60ML</t>
  </si>
  <si>
    <t>NUT POWER 15 UNI MISTO</t>
  </si>
  <si>
    <t>NUT POWER 15 UNI GUA/ACAI</t>
  </si>
  <si>
    <t>SEARA MARG DELICIA CS 500G</t>
  </si>
  <si>
    <t>SEARA MARG DELICIA SUP CS 250G</t>
  </si>
  <si>
    <t>SEARA MAIONESE SOYA SACHE 200G</t>
  </si>
  <si>
    <t>SEARA MARG DELICIA CS 250G</t>
  </si>
  <si>
    <t>SEARA MARG DELICIA TD 1KG</t>
  </si>
  <si>
    <t>SEARA MARG PRIMOR CS 500G</t>
  </si>
  <si>
    <t>15KG</t>
  </si>
  <si>
    <t>SEARA MARG PRIMOR 75% BD 15KG</t>
  </si>
  <si>
    <t>SEARA MARG PRIMOR TD 1KG</t>
  </si>
  <si>
    <t>SEARA MARG PRIMOR TD 250G</t>
  </si>
  <si>
    <t>SEARA MARG DELICIA SUP 500G</t>
  </si>
  <si>
    <t>16X18G</t>
  </si>
  <si>
    <t>FLO CHOC MARSH FOFS BAUNILHA16X18G</t>
  </si>
  <si>
    <t>FLO CHOC MARSH FOFS BANANA16X18G</t>
  </si>
  <si>
    <t>FLO CHOC MARSH FOFS MORANGO16X18G</t>
  </si>
  <si>
    <t>YOPRO POLPA NATURAL 480G</t>
  </si>
  <si>
    <t>YOPRO POLPA MORANGO 480G</t>
  </si>
  <si>
    <t>06X1350ML</t>
  </si>
  <si>
    <t>DFT MAGUAR SUCO DA UVA TINTO PET 1350ML</t>
  </si>
  <si>
    <t>YOPRO LIQ DOCE DE LEITE 15G PROT 500G</t>
  </si>
  <si>
    <t>YOPRO LIQ MORANGO 15G PROT 500G</t>
  </si>
  <si>
    <t>14X90G</t>
  </si>
  <si>
    <t>DC BL PAST MINI 12 SPR AZEDINH 14X90G</t>
  </si>
  <si>
    <t>DC BL REG CANUDINHO SUP AZEDIN 12PCTX70G</t>
  </si>
  <si>
    <t>DC BL GEL PIRAMIDES SUPER AZED 12PCTX80G</t>
  </si>
  <si>
    <t>DC DOC. SUPER AZEDINHAS CUBINH 12PCTX80G</t>
  </si>
  <si>
    <t>DC BL PAST MINTY EXTRAFORT 24DPX40UNX17G</t>
  </si>
  <si>
    <t>GULA STICKS PIMENTA 100G</t>
  </si>
  <si>
    <t>GULA STICKS CEBOLA 50G</t>
  </si>
  <si>
    <t>GULA STICKS PIZZA 50G</t>
  </si>
  <si>
    <t>GULA STICKS PIMENTA CALABRESA 50G</t>
  </si>
  <si>
    <t xml:space="preserve">ENERGETICO BIVOLT ZERO 270ML  </t>
  </si>
  <si>
    <t xml:space="preserve">ENERGETICO BIVOLT TROPICAL 270ML  </t>
  </si>
  <si>
    <t xml:space="preserve">ENERGETICO BIVOLT MELANCIA 270ML  </t>
  </si>
  <si>
    <t xml:space="preserve">ENERGETICO BIVOLT MAÇA VERDE 270ML  </t>
  </si>
  <si>
    <t>GULA STICKS QUEIJO 50G</t>
  </si>
  <si>
    <t>ENERGETICO BIVOLT TROPICAL 2L X 06 UN</t>
  </si>
  <si>
    <t>ENERGETICO BIVOLT MELANCIA 2L X 06 UN</t>
  </si>
  <si>
    <t>GULA STICKS PRESUNTO 50G</t>
  </si>
  <si>
    <t>GULA STICKS CHURRASCO 50G</t>
  </si>
  <si>
    <t>ENERGETICO BIVOLT MAÇA VERDE 2L X 06 UN</t>
  </si>
  <si>
    <t>SULM CREM CUL CREAM CHESSE SULMINAS POTE</t>
  </si>
  <si>
    <t>14X500G</t>
  </si>
  <si>
    <t>FLO PIRULITO FLOPITO BRIGADEIRO</t>
  </si>
  <si>
    <t>FLO PIRULITO BALINHA DO CORAÇÃO MORANGO</t>
  </si>
  <si>
    <t>FLO PIRULITO NAPOLITANO</t>
  </si>
  <si>
    <t>FLO PIRULITO  FLOPITO  BEIJINHO</t>
  </si>
  <si>
    <t>FLO PIRULITO  FLOPITO CHICLE TUTTI-FRUTT</t>
  </si>
  <si>
    <t>FLO PIRULITO  FLOPITO CHICLE  Q PINTA</t>
  </si>
  <si>
    <t>FLO PIRULITO  SORTIDO AZEDINHO</t>
  </si>
  <si>
    <t>FLO PIRULITO  FLOPITO CHICLE MELANCIA</t>
  </si>
  <si>
    <t>ACTIVIA LEITE FERMENTADO 450G</t>
  </si>
  <si>
    <t>18X175G</t>
  </si>
  <si>
    <t>FTP LEITE FERMENTADO BAUNILHA 175G</t>
  </si>
  <si>
    <t>FTP SOBREMESA PUDIM C/CARAMELO</t>
  </si>
  <si>
    <t>4X60ML</t>
  </si>
  <si>
    <t>NUT POWER SHOT 4 UN MORANGO ICE</t>
  </si>
  <si>
    <t>NUT POWER SHOT 4 UN GUAR/AÇAI</t>
  </si>
  <si>
    <t>NUT POWER SHOT 4 UN MORANGO</t>
  </si>
  <si>
    <t>DC GELATINES MIX 12PCTX80G</t>
  </si>
  <si>
    <t xml:space="preserve">HYTS TORTILHA QUEIJO NACHO </t>
  </si>
  <si>
    <t>CAIXA EXPOSITORA GULOZITOS</t>
  </si>
  <si>
    <t>ACTIVIA ZERO LIQUIDO AMEIXA 750G+50G</t>
  </si>
  <si>
    <t>10X55ML</t>
  </si>
  <si>
    <t>GELADINHO GULA FRUTS SORTIDO 10X55ML</t>
  </si>
  <si>
    <t>20X40UN</t>
  </si>
  <si>
    <t>DC XCLE UVA 20X40UN</t>
  </si>
  <si>
    <t>DANONE LIQUIDO COCO 1250G</t>
  </si>
  <si>
    <t>ACTIVIA POPLA INTEGRAL 140G</t>
  </si>
  <si>
    <t>FN MARSH RECH ROSA 250G</t>
  </si>
  <si>
    <t>FN MARSH RECH AZUL 250G</t>
  </si>
  <si>
    <t>FN TUBES TRES CORES CB 12X15G</t>
  </si>
  <si>
    <t>6X10X40G</t>
  </si>
  <si>
    <t>FN TUBES TWISTER 10X40G</t>
  </si>
  <si>
    <t>FN TUBES TUTTI FRUTTI CI 10X40G</t>
  </si>
  <si>
    <t>FN TUBES MORANGO CITR 10X40G</t>
  </si>
  <si>
    <t>FN TUBES MORANGO 10X40G</t>
  </si>
  <si>
    <t>FN MARSH MORANGO 250G</t>
  </si>
  <si>
    <t>FN MARSH CORAÇÃO 250G</t>
  </si>
  <si>
    <t>FN MARSH CAMPING 250G</t>
  </si>
  <si>
    <t>FN TUBES TUTTI FRUTTI CB 12X15G</t>
  </si>
  <si>
    <t>FN TUBES MORANGO CB 12X15G</t>
  </si>
  <si>
    <t>FN TUBES MORANGO CITR 12X15G</t>
  </si>
  <si>
    <t>12X20X7G</t>
  </si>
  <si>
    <t>FN TUBES TWISTERR 20X7G</t>
  </si>
  <si>
    <t>FN TUBES MORANGO CITR 20X7G</t>
  </si>
  <si>
    <t>12X18X14G</t>
  </si>
  <si>
    <t>FN CHICLE SALADA DE FRUTAS 18X14G</t>
  </si>
  <si>
    <t>FN CHICLE CLASSICOS 18X14G</t>
  </si>
  <si>
    <t>FN CHICLE MORANGO 18X14G</t>
  </si>
  <si>
    <t>6X24X27G</t>
  </si>
  <si>
    <t>FN TUBES GIGANTE TWISTER 24X27G</t>
  </si>
  <si>
    <t>FN TUBES GIGANTE MORANGO CITR 24X27G</t>
  </si>
  <si>
    <t>FN TUBES GIGANTE MORANGO 24X27G</t>
  </si>
  <si>
    <t>FN TUBES GIGANTE IOGURTE 24X27G</t>
  </si>
  <si>
    <t>12X12X17G</t>
  </si>
  <si>
    <t>FN TUBES TWISTER CITR 12X17G</t>
  </si>
  <si>
    <t>FN TUBES TWISTER 12X15G</t>
  </si>
  <si>
    <t>FN TUBES PINTA LINGUA 12X15G</t>
  </si>
  <si>
    <t>FN URSINHOS 12X15G</t>
  </si>
  <si>
    <t>FN TUBES UVA 12X15G</t>
  </si>
  <si>
    <t>FN TUBES MORANGO CB 12X17G</t>
  </si>
  <si>
    <t>FN TUBES MOR C/LAR CITR 12X15G</t>
  </si>
  <si>
    <t>FN MINHOCAS CITRICAS 12X15G</t>
  </si>
  <si>
    <t>8X12X15G</t>
  </si>
  <si>
    <t>FN MARSH. TORCAO FP 12X12G</t>
  </si>
  <si>
    <t>FN GOMA SUPER ACIDA 12X15G</t>
  </si>
  <si>
    <t>FN DENTADURAS 12X15G</t>
  </si>
  <si>
    <t>FN BEIJOS DE MORANGO 12X15G</t>
  </si>
  <si>
    <t>FN BANANAS 12X15G</t>
  </si>
  <si>
    <t>FN AMORAS 12X15G</t>
  </si>
  <si>
    <t>ACTIV CAF D MAN QUIN/FVERM 170G</t>
  </si>
  <si>
    <t>DANETTE CHOCOLATE BRANCO 360G</t>
  </si>
  <si>
    <t>DFT MAGUARY CONC LIQ P/ REF MARA 500ML</t>
  </si>
  <si>
    <t>DANONE LIQUIDO MORANGO 900G</t>
  </si>
  <si>
    <t>DANETTE CHOCOLATE SBREM LAC 180G</t>
  </si>
  <si>
    <t>ACTIVIA LIQ MORANGO LTE FER 850G</t>
  </si>
  <si>
    <t>ACTIVIA LIQ FAM AVEIA LTE FERM 850G</t>
  </si>
  <si>
    <t>ACTIVIA LIQ FAM AME LTE FERM 850G</t>
  </si>
  <si>
    <t>REQUEIJAO CREMOSO DANONE 200G</t>
  </si>
  <si>
    <t>ECOVILLE DO BRASIL LTDA</t>
  </si>
  <si>
    <t>ROBERIO DE SOUZA SENA 26528897883</t>
  </si>
  <si>
    <t>BRENO N MARTINS COMÉRCIO VAREJISTA  DE C</t>
  </si>
  <si>
    <t>MERCADINHO NERES LTDA</t>
  </si>
  <si>
    <t>MARILDETE SILVA SANTOS</t>
  </si>
  <si>
    <t>53.439.289 MATEUS LIMA SOUZA</t>
  </si>
  <si>
    <t>LANCHONETE AGNUS DAY LTDA</t>
  </si>
  <si>
    <t>CHARLIENE SILVA DA SILVA 05330966507</t>
  </si>
  <si>
    <t>MEGA FARMA COMERCIO DE DROGAS, MEDICAMENTOS, E INSUMOS FARMA</t>
  </si>
  <si>
    <t>52.548.778 LEILIANE ROSA VIANA FLORES</t>
  </si>
  <si>
    <t>BM DOS SANTOS MATOS LTDA</t>
  </si>
  <si>
    <t>ALANA SANTOS SILVA 96087196587</t>
  </si>
  <si>
    <t>R FARIAS DE SOUZA</t>
  </si>
  <si>
    <t>54.060.947 GILMAR GONZAGA COSTA</t>
  </si>
  <si>
    <t>55.557.330 IGOR SANTOS LIMA</t>
  </si>
  <si>
    <t>BOM JESUS CHURRASCARIA LTDA</t>
  </si>
  <si>
    <t>EDINEI VIEIRA SILVA</t>
  </si>
  <si>
    <t>MICHELE DE ALMEIDA SILVA LEDO</t>
  </si>
  <si>
    <t>MATEUS SUPERMERCADOS S.A.</t>
  </si>
  <si>
    <t>MAX ARGOLO LTDA</t>
  </si>
  <si>
    <t>MARIA SILVA PESSOA 87185342520</t>
  </si>
  <si>
    <t>53.464.750 FRANCIELE SANTOS ROCHA</t>
  </si>
  <si>
    <t>LEANDRO DE JESUS SILVA</t>
  </si>
  <si>
    <t>53.364.142 VICTORIA NEVES VENTURA</t>
  </si>
  <si>
    <t>ATACADO MIRANTE LTDA</t>
  </si>
  <si>
    <t>ANTONIO CLAUDIO SANTOS GUIMARAES</t>
  </si>
  <si>
    <t>CLS DISTRIBUIDORA DE PRODUTOS DE LIMPEZA</t>
  </si>
  <si>
    <t>28917595 IGOR SILVA FIRMINO</t>
  </si>
  <si>
    <t>SILVANA DA SILVA SOUZA LTDA</t>
  </si>
  <si>
    <t>MAGAZINE SÃO CAMILO I LTDA</t>
  </si>
  <si>
    <t>ANA CAROLINA S. C. RESTAURANTE LTDA</t>
  </si>
  <si>
    <t>SACOLÃO E AÇOUGUE JL LTDA</t>
  </si>
  <si>
    <t>RODRIGO LIMA DA SILVA</t>
  </si>
  <si>
    <t>CRISTIENNE CELINO DE SOUSA</t>
  </si>
  <si>
    <t>53.146.490 LUAN COSTA CAIRES</t>
  </si>
  <si>
    <t>53.743.693 KAROLINE ALMEIDA BONFIM</t>
  </si>
  <si>
    <t>MEGA FARMA COMÉRCIO DE DROGAS MEDICAMENT</t>
  </si>
  <si>
    <t>G V MINIMERCADO LTDA</t>
  </si>
  <si>
    <t>COMERCIAL DE ALIMENTOS RODRIGUES LTDA</t>
  </si>
  <si>
    <t>SEVERINA FERNANDES DA SILVA SEGUNDA</t>
  </si>
  <si>
    <t>FALA CHURRASCARIA LTDA</t>
  </si>
  <si>
    <t>MERCADO R &amp; R PIATÃ LTDA</t>
  </si>
  <si>
    <t>51.496.054 JOANA DUARTE RIBEIRO CAIRES</t>
  </si>
  <si>
    <t>52.961.565 JAMILE JARDIM DA ROCHA</t>
  </si>
  <si>
    <t>R P S - COMERCIO DE ALIMENTOS LTDA</t>
  </si>
  <si>
    <t>COMERCIAL DE ALIMENTOS FERREIRA DA SILVA LTDA</t>
  </si>
  <si>
    <t>MARCIO ANDRE SILVA BITTENCOURT</t>
  </si>
  <si>
    <t>MARIO FABIO XAVIER DA SILVA</t>
  </si>
  <si>
    <t>53.715.133 HUGO ARAUJO SANTOS E SANTOS</t>
  </si>
  <si>
    <t>LAISE ALVES NASCIMENTO FERRAZ</t>
  </si>
  <si>
    <t>ECO FRESH INDUSTRIA E COMERCIO DE ALIMENTOS LTDA</t>
  </si>
  <si>
    <t>LUCIANA DE SOUSA MOURA 30263317838</t>
  </si>
  <si>
    <t>COMERCIAL EVAMAR SERRA LTDA</t>
  </si>
  <si>
    <t>ELENILTON SILVA NOVAIS</t>
  </si>
  <si>
    <t>BRUNO DE JESUS PEREIRA LTDA</t>
  </si>
  <si>
    <t>46.809.116 ANA SOUZA DOS SANTOS SILVA</t>
  </si>
  <si>
    <t>VMA COMERCIAL DE CONQUISTA LTDA</t>
  </si>
  <si>
    <t>SUPER PARQUE REAL LTDA</t>
  </si>
  <si>
    <t>M F COMERCIO VAREJISTA LTDA</t>
  </si>
  <si>
    <t>EFETIVA TECNOLOGIA EIRELI</t>
  </si>
  <si>
    <t>15.331.396 SUSANE SILVA SANTOS MEIRA</t>
  </si>
  <si>
    <t>50.550.864 LUIS CARLOS NEVES SELES</t>
  </si>
  <si>
    <t>TLJ SUPERMERCADO LTDA</t>
  </si>
  <si>
    <t>ATAKAREJO DISTRIBUIDOR DE ALIMENTOS E BEBIDAS S.A</t>
  </si>
  <si>
    <t>CRISTIENNE CELINO SOUZA</t>
  </si>
  <si>
    <t>FABIANO MANOEL NICOLETTI LTDA</t>
  </si>
  <si>
    <t>D S COMERCIAL LTDA</t>
  </si>
  <si>
    <t>JAILSON OLIVEIRA LEÃO</t>
  </si>
  <si>
    <t>D. R. P. MINEMERCADO LTDA.</t>
  </si>
  <si>
    <t>SUPERMERCADO E PANIFICADORA K SABOR LTDA</t>
  </si>
  <si>
    <t>RESTAURANTE E CHURRASCARIA GAUCHA LTDA - EPP</t>
  </si>
  <si>
    <t>RESTAURANTE BRASA BRASILEIRA LTDA</t>
  </si>
  <si>
    <t>MAIS DOCE ATACADO LTDA</t>
  </si>
  <si>
    <t>NEILDO MASCARENHAS DE SANTANA LTDA</t>
  </si>
  <si>
    <t>SUPERMERCADO SAO LUCAS II LTDA</t>
  </si>
  <si>
    <t>CLEUNICE GONCALVES DA SILVA DE BRUMADO</t>
  </si>
  <si>
    <t>GIOVANNA SANTOS AGUIAR</t>
  </si>
  <si>
    <t>MARIA EDILZE DOS ANJOS 51675110549</t>
  </si>
  <si>
    <t>RENILDO LUZ BATISTA LTDA</t>
  </si>
  <si>
    <t>F SOUZA SANTOS</t>
  </si>
  <si>
    <t>FADILA FARAH MAGALHAES</t>
  </si>
  <si>
    <t>NILZETE DE LIMA MACEDO NERES</t>
  </si>
  <si>
    <t>CENCOSUD BRASIL COMERCIAL S.A.</t>
  </si>
  <si>
    <t>SUPERMERCADO PAIS E FILHOS LTDA</t>
  </si>
  <si>
    <t>A DE JESUS ASSIS</t>
  </si>
  <si>
    <t>JAQUELINE ROCHA SANTANA</t>
  </si>
  <si>
    <t>DROGARIA LEMOS DE SOUSA LTDA</t>
  </si>
  <si>
    <t>SUPERMERCADO MUNDIAL 4</t>
  </si>
  <si>
    <t>CLERISTON SILVA DE OLIVEIRA</t>
  </si>
  <si>
    <t>JAMILY C LOPES E CIA LTDA</t>
  </si>
  <si>
    <t>PADARIA PÃO DELÍCIA ARTESANAL LTDA</t>
  </si>
  <si>
    <t>RESTAURANTE DO BAB'S LTDA</t>
  </si>
  <si>
    <t>UHV ATACADISTA LTDA</t>
  </si>
  <si>
    <t>V8 COMERCIO DE COMBUSTIVEIS LTDA</t>
  </si>
  <si>
    <t>IDVANA MARIA DE DEUS MONTEIRO</t>
  </si>
  <si>
    <t>53.371.577 PATRICIA LIMEIRA LIMA MUNIZ</t>
  </si>
  <si>
    <t>CHURRASCARIA E LANCHONETE VERDE VALE UNIPESSOAL LIMITADA</t>
  </si>
  <si>
    <t>CESTA DO LAR MINI MERCADO LTDA</t>
  </si>
  <si>
    <t>54.062.444 EDILSON FRANCISCO PAES</t>
  </si>
  <si>
    <t>RANIERI MENEZES CIRINO</t>
  </si>
  <si>
    <t>52.053.789 VERONICA DE MOURA E SILVA</t>
  </si>
  <si>
    <t>TUDO LAR SUPERMERCADO LTDA</t>
  </si>
  <si>
    <t>PADARIA E MINIMERCADO CHIACHIO &amp; SOUSA LTDA</t>
  </si>
  <si>
    <t>NAVE NOVE CONVENIENCIA LTDA</t>
  </si>
  <si>
    <t>MERCADO COSTA &amp; CIA LTDA</t>
  </si>
  <si>
    <t>L. EDUARDO SANTOS SILVA</t>
  </si>
  <si>
    <t>54.034.999 ADAO LOPES DE SENA</t>
  </si>
  <si>
    <t>28.723.287 IEDA DOURADO DA SILVA BENITEZ</t>
  </si>
  <si>
    <t>SOUTO  DIAS COMERCIO IMPORTACAO E EXPORT</t>
  </si>
  <si>
    <t>SUPERMERCADO KI PRECO LTDA</t>
  </si>
  <si>
    <t>EDNA SOUZA SANTOS DE ITAPITANGA</t>
  </si>
  <si>
    <t>ARMANDO PAIVA DE SOUSA 01312137509</t>
  </si>
  <si>
    <t>MARIA VANDA VIEIRA MIRANDA</t>
  </si>
  <si>
    <t>FLAVIO DE JESUS NOVAIS</t>
  </si>
  <si>
    <t>53.614.991 CRISTINA DE OLIVEIRA FREITAS</t>
  </si>
  <si>
    <t>WMS SUPERMERCADOS DO BRASIL LTDA.</t>
  </si>
  <si>
    <t>GUSTAVO NEVES MENDES 08162568530</t>
  </si>
  <si>
    <t>PET RENASCER LTDA</t>
  </si>
  <si>
    <t>GIDEON ROSA DE OLIVEIRA 29494419553</t>
  </si>
  <si>
    <t>52.565.676 GUILHERME SANTOS PAIXAO</t>
  </si>
  <si>
    <t>53.357.234 ELIANA RAMOS NOVAIS</t>
  </si>
  <si>
    <t>MARCOS DEIVISON BATISTA OLIVEIRA 02651295590</t>
  </si>
  <si>
    <t>GILMAR JOSE DOS SANTOS</t>
  </si>
  <si>
    <t>MARCELO OLIVEIRA SOUZA DE IPIAU</t>
  </si>
  <si>
    <t>ANA CAROLINA SANTOS CASTRO</t>
  </si>
  <si>
    <t>CAIRES HORTIFRUTI LTDA</t>
  </si>
  <si>
    <t>CLEIDE CARDOSO DOS SANTOS SOUZA</t>
  </si>
  <si>
    <t>JOAO PAULO A SILVA</t>
  </si>
  <si>
    <t>AGILEU CONSTRUIR LTDA</t>
  </si>
  <si>
    <t>MEGA OPCAO COMERCIO VAREJISTA LTDA</t>
  </si>
  <si>
    <t>VAGNO DA SILVA SENA COMERCIO DE CEREAIS LTDA</t>
  </si>
  <si>
    <t>JANARA E LEITE LTDA</t>
  </si>
  <si>
    <t>MEGA MIX SUPERMERCADO LTDA</t>
  </si>
  <si>
    <t>CRUZ SAUDE E BEM ESTAR LTDA</t>
  </si>
  <si>
    <t>SUPERMERCADO GEOVAR MOREIRA CHAVES LTDA</t>
  </si>
  <si>
    <t>SILVANO MENDES DOS SANTOS</t>
  </si>
  <si>
    <t>SUPERMERCADOS MAIANE MOREIRA LTDA</t>
  </si>
  <si>
    <t>C.M. SUPERMERCADOS CENTER LTDA</t>
  </si>
  <si>
    <t>LUCAS MELO BARRETO SANTOS</t>
  </si>
  <si>
    <t>AGNEDIO FERREIRA DOS SANTOS 01245725530</t>
  </si>
  <si>
    <t>J M O COMERCIO DE GENEROS ALIMENTICIOS</t>
  </si>
  <si>
    <t>COMERCIAL DE BEBIDAS SILVA SANTOS LTDA</t>
  </si>
  <si>
    <t>DENISE SANTOS DA SILVA 01799605558</t>
  </si>
  <si>
    <t>MARLENE DA SILVA SANTOS DE JEQUIE</t>
  </si>
  <si>
    <t>YASMIM FARIAS DE JESUS 04123294502</t>
  </si>
  <si>
    <t>RUSENIL BRITO DE SANTANA 45549265672</t>
  </si>
  <si>
    <t>53.545.818 CARPEGIANE SANTANA DOS SANTOS</t>
  </si>
  <si>
    <t>CHURRASCARIA COSTELAO GRILL LTDA</t>
  </si>
  <si>
    <t>54.196.874 EMANUEL DE SOUZA PORTO</t>
  </si>
  <si>
    <t>MERCADO VALLE NOBRE LTDA</t>
  </si>
  <si>
    <t>M P SILVA LTDA</t>
  </si>
  <si>
    <t>D SOUZA XAVIER LTDA</t>
  </si>
  <si>
    <t>MATEUS BONFIM SOUSA 87104997504</t>
  </si>
  <si>
    <t>K M SUPERMERCADOS LTDA</t>
  </si>
  <si>
    <t>JEFFERSON  MELO OLIVEIRA</t>
  </si>
  <si>
    <t>ACOUGUE E SUPERMERCADO BOI GORDO</t>
  </si>
  <si>
    <t>EDILSON SILVA MALTA</t>
  </si>
  <si>
    <t>SUPERMERCADO ECONOMICO DE ITIRUCU</t>
  </si>
  <si>
    <t>SANCHEZ CANO LTDA</t>
  </si>
  <si>
    <t>RAMON MACEDO COSTA</t>
  </si>
  <si>
    <t>34.975.691 RONDINELLI BORGES DAVID</t>
  </si>
  <si>
    <t>ELCIA ALVES PEREIRA SOUZA 93201850500</t>
  </si>
  <si>
    <t>M S SOUSA</t>
  </si>
  <si>
    <t>RTDS COMÉRCIO DE GÊNEROS ALIMENTÍCIOS LTDA</t>
  </si>
  <si>
    <t>AMANDA OLIVEIRA DUARTE 00490413552</t>
  </si>
  <si>
    <t>VAGNER LUIZ MARINHO DA ROCHA</t>
  </si>
  <si>
    <t>COMERCIAL ALIMENTOS EMANUELLE LTDA</t>
  </si>
  <si>
    <t>WMS SUPERMERCADOS DO BRASIL LTDA</t>
  </si>
  <si>
    <t>54.101.735 ANA CLAUDIA OLIVEIRA DE AZEVEDO</t>
  </si>
  <si>
    <t>SANDRA TORMES CARLOTTO LTDA</t>
  </si>
  <si>
    <t>CENTRO COMERCIAL CORREIA &amp; CIA LTDA</t>
  </si>
  <si>
    <t>PAULO ROBERTO ALVES DOS SANTOS</t>
  </si>
  <si>
    <t>LUIS BERNADINO DOS SANTOS LTDA</t>
  </si>
  <si>
    <t>JOSE WILLIAN OLIVEIRA SOUSA</t>
  </si>
  <si>
    <t>MARINALDO MEDEIROS DE MORAIS</t>
  </si>
  <si>
    <t>L S ARGOLO SUPERMERCADO LTDA</t>
  </si>
  <si>
    <t>MARIA VITORIA MAGALHAES DANTAS 07653669590</t>
  </si>
  <si>
    <t>CHURRASCARIA BRASA E FOGO LTDA</t>
  </si>
  <si>
    <t>ALMA GAUCHA VALENCA CHURRASCARIA LTDA</t>
  </si>
  <si>
    <t>ROQUE RAIMUNDO NASCIMENTO LIMA FILHO</t>
  </si>
  <si>
    <t>MADRUGAO CONVENIENCIA LTDA</t>
  </si>
  <si>
    <t>PANIFICADORA E LANCHONETE TRIGO REI LDTA</t>
  </si>
  <si>
    <t>45.019.043 DARA ROBERTA MEIRA SANTOS PEREIRA</t>
  </si>
  <si>
    <t>ALEXANDRA ROSA DOS SANTOS 04716066509</t>
  </si>
  <si>
    <t>EVANEIDE SOUZA SILVA DE PIATA</t>
  </si>
  <si>
    <t>C.H.MOTA GOMES GASTRONOMIA</t>
  </si>
  <si>
    <t>GILMARA SANTOS TAVARES 03770937503</t>
  </si>
  <si>
    <t>ELIEL LIMA FERREIRA 49.397.648</t>
  </si>
  <si>
    <t>PROGRESSO COMERCIO ATACADISTA LTDA</t>
  </si>
  <si>
    <t>VILMA BORGES DE ALMEIDA SANTOS</t>
  </si>
  <si>
    <t>COMERCIAL VIANA LTDA</t>
  </si>
  <si>
    <t>SEREBLA - SERVIÇOS DE CHECK IN, AGÊNCIA DE VIAGENS E MANUTEN</t>
  </si>
  <si>
    <t>JADSON GOMES FERREIRA</t>
  </si>
  <si>
    <t>IVANILDA JESUS DOS SANTOS GONCALVES</t>
  </si>
  <si>
    <t>AMARANTE COMERCIO LTDA</t>
  </si>
  <si>
    <t>MERCADO LOHANY LTDA</t>
  </si>
  <si>
    <t>DOMINGOS COSTA SANTOS &amp; CIA LTDA</t>
  </si>
  <si>
    <t>DMA DISTRIBUIDORA S/A</t>
  </si>
  <si>
    <t>SUPERMERCADO VAZ LTDA</t>
  </si>
  <si>
    <t>MICHEL BORGES MANSUR 00438933508</t>
  </si>
  <si>
    <t>52.215.193 PAOLA NEVES DA COSTA</t>
  </si>
  <si>
    <t>AGOSTINHO JOSE DOS SANTOS NETO</t>
  </si>
  <si>
    <t>SILVANA DOS SANTOS SOUZA 52.026.883</t>
  </si>
  <si>
    <t>ELLIARDO OLIVEIRA SANTOS LTDA</t>
  </si>
  <si>
    <t>G COSTA OLIVEIRA</t>
  </si>
  <si>
    <t>MARIA APARECIDA DE ALMEIDA CARVALHO DOS SANTOS 05308551510</t>
  </si>
  <si>
    <t>LOCAL CAFETERIA LTDA</t>
  </si>
  <si>
    <t>MANUELA DOS SANTOS SOUSA 86163822595</t>
  </si>
  <si>
    <t>DSO PANIFICADORA LTDA</t>
  </si>
  <si>
    <t>MARIA A MOTA MERCADINHO LTDA</t>
  </si>
  <si>
    <t>G VIEIRA SOUZA LTDA</t>
  </si>
  <si>
    <t>F. SOARES SANTOS</t>
  </si>
  <si>
    <t>REGINALDO FERREIRA DE SOUSA 01610948564</t>
  </si>
  <si>
    <t>PEDRO LUCAS DO CARMO LEMOS</t>
  </si>
  <si>
    <t>FELIPE CARVALHO LEITE</t>
  </si>
  <si>
    <t>FRANCISCO FERNANDES SOBRINHO NETO</t>
  </si>
  <si>
    <t>ETELVINA DA SILVA LIMA</t>
  </si>
  <si>
    <t>MIRANTE SANTA EDWIGES LTDA</t>
  </si>
  <si>
    <t>SUPERMERCADO MIRANTE LTDA</t>
  </si>
  <si>
    <t>G C VIANA DOCES E BEBIDAS</t>
  </si>
  <si>
    <t>VALMIR VIEIRA DOS SANTOS FILHO</t>
  </si>
  <si>
    <t>PASSARELLA COMÉRCIO DE DERIV DE COMBUSTI</t>
  </si>
  <si>
    <t>CENTER SUPERMERCADO LTDA</t>
  </si>
  <si>
    <t>RITA MARIA LIMA DOS SANTOS 65492684515</t>
  </si>
  <si>
    <t>LUCIANO RIBEIRO SANTOS 97037575534</t>
  </si>
  <si>
    <t>VINICIUS BASTOS SOUZA MULATO 49.827.434</t>
  </si>
  <si>
    <t>NAYARA FRANCISCA NUNES</t>
  </si>
  <si>
    <t>38.161.991 SHIRLEY PEREIRA DE SOUZA MACE</t>
  </si>
  <si>
    <t>D M SILVA SUPERMERCADOS LTDA</t>
  </si>
  <si>
    <t>SUPERVERDAO LTDA</t>
  </si>
  <si>
    <t xml:space="preserve">M.J.NASCIMENTO OLIVEIRA </t>
  </si>
  <si>
    <t xml:space="preserve">SANTANA COMÉRCIO ALIMENTÍCIO LTDA </t>
  </si>
  <si>
    <t>H.R. CARDOSO COMÉRCIO DE GÊNEROS ALIM</t>
  </si>
  <si>
    <t>ESTEFANIA ROSA DOS SANTOS 04296589580</t>
  </si>
  <si>
    <t>ELIAS ALVES DE SOUSA</t>
  </si>
  <si>
    <t>JOSE ALVES PEREIRA DE CARAGUATAI</t>
  </si>
  <si>
    <t>ERISMA ERISMARA DA SILVA DE JESUS</t>
  </si>
  <si>
    <t>BARRETO DISTRIBUIDOR DE ALIMENTOS LTDA</t>
  </si>
  <si>
    <t>CÉLIA MIRIAN OLIVEIRA  13345057825</t>
  </si>
  <si>
    <t>CHURRASCARIA SABORES DO SUL LTDA</t>
  </si>
  <si>
    <t>G . F . COMERCIAL DE PRODUTOS ALIMENTÍCIOS LTDA</t>
  </si>
  <si>
    <t>EMPÓRIO DOS FRIOS MACAUBENSE LTDA</t>
  </si>
  <si>
    <t>L ROCHA COMERCIO DE ALIMENTOS LTDA</t>
  </si>
  <si>
    <t>SUPERMERCADO SÃO JUDAS TADEU LTDA</t>
  </si>
  <si>
    <t>CENTRAL DO BOI COMERCIO DE CARNES E FRIO</t>
  </si>
  <si>
    <t>DISALLI COMERCIO DE ALIMENTOS LTDA</t>
  </si>
  <si>
    <t>VANESA LUIZA CAIRES SILVA 06645685564</t>
  </si>
  <si>
    <t>53.026.518 GUILHERME ANTONI SANTOS DE OLIVEIRA</t>
  </si>
  <si>
    <t>A. C. MACHADO</t>
  </si>
  <si>
    <t>N O DA SILVA</t>
  </si>
  <si>
    <t>ANTÔNIO DE OLIVEIRA SANTOS</t>
  </si>
  <si>
    <t>MARCELA SILVA RIBEIRO BRITO 01897141580</t>
  </si>
  <si>
    <t>O CURUJAO COMERCIO VAREJISTA DE ALIMENTO</t>
  </si>
  <si>
    <t>J SANTOS SILVA LTDA</t>
  </si>
  <si>
    <t>TATIANA DE ABREU DULTRA NOVAES</t>
  </si>
  <si>
    <t>JEOVANE LOPES DOS SANTOS 06756589504</t>
  </si>
  <si>
    <t xml:space="preserve">CLEUNICE ALVES DA SILVA </t>
  </si>
  <si>
    <t xml:space="preserve">SUPERMERCADO KI  PRECO LTDA </t>
  </si>
  <si>
    <t xml:space="preserve">R. DE JESUS SANTANA </t>
  </si>
  <si>
    <t>SUPERMERCADO GENEROS DE ALIMENTOS LTDA</t>
  </si>
  <si>
    <t>JEAN JESUS BARBOSA 05865449508</t>
  </si>
  <si>
    <t> TAUANE ARAGAO DE OLIVEIRA GOMES </t>
  </si>
  <si>
    <t>49.935.865 ANDERSON GABRIEL COELHO FERREIRA</t>
  </si>
  <si>
    <t>HOSPITAL DE ILHÉUS LTDA</t>
  </si>
  <si>
    <t>LUCIANO TEIXEIRA DE SOUSA 95080686553</t>
  </si>
  <si>
    <t>VIVALDO BARBOSA</t>
  </si>
  <si>
    <t xml:space="preserve">ROMILSON OLIVEIRA PEREIRA </t>
  </si>
  <si>
    <t>CHURRASCARIA E PIZZARIA PARIS LTDA</t>
  </si>
  <si>
    <t>MARIA HELIA SILVA BARRETO</t>
  </si>
  <si>
    <t>ATACADÃO VIEIRA LTDA</t>
  </si>
  <si>
    <t xml:space="preserve">SUPERMERCADO BIDU LTDA </t>
  </si>
  <si>
    <t>ARENA BEACH SUNSET CLUBE ESPORTIVO, COME</t>
  </si>
  <si>
    <t xml:space="preserve">ERPM COMERCIAL LTDA </t>
  </si>
  <si>
    <t>WILLIAN SILVA PEREIRA 37.879.767</t>
  </si>
  <si>
    <t>51.678..073DANILO TEIXEIRA SILVA</t>
  </si>
  <si>
    <t>A M SAMPAIO ROCHA</t>
  </si>
  <si>
    <t>52.312.152 ADRIANO NASCIMENTO DO CARMO</t>
  </si>
  <si>
    <t>FERNANDA ANIBAL DOS SANTOS</t>
  </si>
  <si>
    <t>43.379.088 RUTE MARIA DA SILVA</t>
  </si>
  <si>
    <t>AUTA SUL COMERCIO &amp; DISTRIBUIDORA DE ALIMENTOS LTDA</t>
  </si>
  <si>
    <t>NERIVALDO SOUSA SANTOS</t>
  </si>
  <si>
    <t>52.798.700 GUSTAVO FERREIRA SANTOS</t>
  </si>
  <si>
    <t>50.200.036 CLAUDIO DA SILVA ANDRADE</t>
  </si>
  <si>
    <t>MERCADO DADAI LTDA</t>
  </si>
  <si>
    <t>SUPERMERCADO DO VEI BILL LTDA</t>
  </si>
  <si>
    <t>SENDAS DISTRIBUIDORA S/A</t>
  </si>
  <si>
    <t>G FREITAS DA SILVA</t>
  </si>
  <si>
    <t>P S DE OLIVEIRA</t>
  </si>
  <si>
    <t>MB UNIÃO SUPERMERCADO LTDA</t>
  </si>
  <si>
    <t>EDUARDO SANTOS DE SOUZA 02253733512</t>
  </si>
  <si>
    <t>SUPERMERCADO R.S.PRECO BAIXO LTDA</t>
  </si>
  <si>
    <t>OMEGA CHURRASCARIA LTDA</t>
  </si>
  <si>
    <t xml:space="preserve">GABRIEL COSTA LEITE </t>
  </si>
  <si>
    <t>S SANTOS DE OLIVEIRA DE IPIAU</t>
  </si>
  <si>
    <t>C MACIEL DE JESUS DE IPIAU</t>
  </si>
  <si>
    <t>B ANDRE DOS SANTOS LTDA</t>
  </si>
  <si>
    <t>MARCEL OLIVEIRA AGUIAR 31.319.717</t>
  </si>
  <si>
    <t>IRMAOS REZENDE COMERCIO DE PRODUTOS ALIMENTICIOS LTDA</t>
  </si>
  <si>
    <t>EVERALDO RIBEIRO DE NOVAIS</t>
  </si>
  <si>
    <t xml:space="preserve">JUVENIL R. RIBEIRO </t>
  </si>
  <si>
    <t>51.685.146 FLAVIA SILVA DE SANTANA</t>
  </si>
  <si>
    <t>CHURRASCARIA E LANCHONETE TIBUIBAO LTDA</t>
  </si>
  <si>
    <t>DANIEL SANTOS DA SILVA</t>
  </si>
  <si>
    <t>MARLUCIO SANTOS SOUZA 51.433.819</t>
  </si>
  <si>
    <t>JERONIMO DE CASTRO LIMA JUNIOR</t>
  </si>
  <si>
    <t>ITAPETINGA TENIS CLUBE</t>
  </si>
  <si>
    <t>JS SUPERMERCADO PETYBOM LTDA</t>
  </si>
  <si>
    <t>A L PIRES COMERCIO DE BEBIDAS</t>
  </si>
  <si>
    <t>ELISIARIO SANTANA SANTOS MERCADO</t>
  </si>
  <si>
    <t>MULTICOM ATACADO E VAREJO S/A</t>
  </si>
  <si>
    <t>FRONERI BRASIL DISTRIBUIDORA DE SORVETES E CONGELADOS LTDA</t>
  </si>
  <si>
    <t>CONVENIENCIAS SANTA CECILIA I LTDA</t>
  </si>
  <si>
    <t>CHURRASCARIA CERQUEIRA LTDA</t>
  </si>
  <si>
    <t>JV COMERCIO DE GENEROS ALIMENTICIOS LTDA</t>
  </si>
  <si>
    <t>51.133.108 EVANI FERREIRA BIZERRA DONATO</t>
  </si>
  <si>
    <t>ARENA SASHIRA RESTAURANTE E CASA DE EVENTOS LTDA</t>
  </si>
  <si>
    <t>RM COMERCIAL LTDA</t>
  </si>
  <si>
    <t>50.113.563 JOAO CARLOS SILVA LIMA</t>
  </si>
  <si>
    <t>INDUSTRIA E COMERCIO DE PANIFICACÃO LTDA</t>
  </si>
  <si>
    <t>P CESAR DOS SANTOS</t>
  </si>
  <si>
    <t>MERCADINHO E PANIFICADORA CARDOZO LTDA</t>
  </si>
  <si>
    <t>PAULUS CHURRASCARIA LTDA</t>
  </si>
  <si>
    <t>MACELA DOURADA FARMACIA DE MANIPULACAO LTDA</t>
  </si>
  <si>
    <t>SANSIL ALIMENTOS LTDA</t>
  </si>
  <si>
    <t xml:space="preserve">VANESSA ALVES GOMES DOS SANTOS </t>
  </si>
  <si>
    <t>ALINE SOUSA GOMES 37208961883</t>
  </si>
  <si>
    <t>MAGNA OLIVEIRA DOS SANTOS 05740478596</t>
  </si>
  <si>
    <t>BIO ITABUNA SHOPPING COMERCIO DE ALIMENTOS LTDA</t>
  </si>
  <si>
    <t>JOSEVAL LIMA DE CARVALHO 34834745520</t>
  </si>
  <si>
    <t>A E BARROS ALMEIDA MATERIAIS DE CONSTRUCAO</t>
  </si>
  <si>
    <t>SACOLÃO NOTA 10 LTDA</t>
  </si>
  <si>
    <t>SIUMARA SOARES MALTA 69280282549</t>
  </si>
  <si>
    <t>JOSE NEILTON TAVARES 17200989568</t>
  </si>
  <si>
    <t>KIRIAKI ALINE JESUÍNA DIAS CORREIA ALVES</t>
  </si>
  <si>
    <t>GUILHERME RIBEIRO DE AGUIAR</t>
  </si>
  <si>
    <t>BRENDA HAMBURGUERIA GOURMET LTDA</t>
  </si>
  <si>
    <t>LOJAS ÁGUIA CONVIVÊNCIA LTDA</t>
  </si>
  <si>
    <t xml:space="preserve">JAQUELINE DE OLIVEIRA FERREIRA </t>
  </si>
  <si>
    <t>50.980.375 YASMIN CARVALHO GONCALVES</t>
  </si>
  <si>
    <t>IFS COMERCIO LTDA</t>
  </si>
  <si>
    <t>POINT TEC LTDA</t>
  </si>
  <si>
    <t>FABIO BATISTA LUZ 81461801591</t>
  </si>
  <si>
    <t>A SILVA SANTOS DE ITAGIBA</t>
  </si>
  <si>
    <t>JESSICA OLIVEIRA DOS SANTOS</t>
  </si>
  <si>
    <t>LUANA MARIA DE SOUSA VARGES</t>
  </si>
  <si>
    <t>J ALVES DO NASCIMENTO PADARIA</t>
  </si>
  <si>
    <t>EVELLIN BRITO SOUSA 86379723579</t>
  </si>
  <si>
    <t>MARKETPLACE CONQUISTA LTDA</t>
  </si>
  <si>
    <t>GRAN VILLE ECO RESORT LTDA</t>
  </si>
  <si>
    <t>FABRICIO BELEM SANTOS 02001638507</t>
  </si>
  <si>
    <t>MERCADO FENIX</t>
  </si>
  <si>
    <t>ROGERIO NOBRE DE SOUZA 50594648572</t>
  </si>
  <si>
    <t>49.699.695 PALOMA LIMA SILVA</t>
  </si>
  <si>
    <t>MARCIA SANTOS SOUZA DE MACEDO</t>
  </si>
  <si>
    <t>RANCHO PAMONHA DO MARCAL LTDA</t>
  </si>
  <si>
    <t>ISRAEL ROCHA DE MATOS</t>
  </si>
  <si>
    <t>ABRAAO FARIAS COUTINHO 02224238541</t>
  </si>
  <si>
    <t>MARIGUSMART SUPERMERCADO LTDA</t>
  </si>
  <si>
    <t>D. DOS SANTOS LTDA</t>
  </si>
  <si>
    <t>PEDRO HENRIQUE BARBOSA SILVA 05308756597</t>
  </si>
  <si>
    <t>52.160.562JOAO VITOR NEVES SILVA</t>
  </si>
  <si>
    <t>LUCIVALDO BEZERRA CASTRO 06072113508</t>
  </si>
  <si>
    <t>MARIA LUCIA BARBOSA QUINTINO 01740098790</t>
  </si>
  <si>
    <t>NILSON SANTOS ROCHA</t>
  </si>
  <si>
    <t>PADARIA AURORA VDC LTDA</t>
  </si>
  <si>
    <t>DANIELLE RODRIGUES NOVAES VIANA</t>
  </si>
  <si>
    <t>NATALIA SILVA LINS 06135934562</t>
  </si>
  <si>
    <t>ARIANE DA SILVA ANDRADE 05811548516</t>
  </si>
  <si>
    <t>W. ALMEIDA DE SOUZA</t>
  </si>
  <si>
    <t>JANUBIA ALVES SANTOS NASCIMENTO</t>
  </si>
  <si>
    <t>O MERCADÃO ALIMENTOS LTDA</t>
  </si>
  <si>
    <t>CARLOS DANIEL DE OLIVEIRA SOARES 08902318508</t>
  </si>
  <si>
    <t xml:space="preserve">JESUS NILTON DA SILVA </t>
  </si>
  <si>
    <t>BOMPREÇO BAHIA SUPERMERCADOS LTDA</t>
  </si>
  <si>
    <t xml:space="preserve">ROBERTO ACIOLI FERREIRA DE LIMA SILVA </t>
  </si>
  <si>
    <t>ALBERTO SOUZA DA SILVA</t>
  </si>
  <si>
    <t>SILVANA SANTOS DE ALMEIDA 51.802.694</t>
  </si>
  <si>
    <t>HC EMPREENDIMENTOS LIMITADA</t>
  </si>
  <si>
    <t>ROQUE BARRETO SANTOS</t>
  </si>
  <si>
    <t xml:space="preserve">51558563 CLEITON MARQUES AZEVEDO </t>
  </si>
  <si>
    <t>PETYBOM ALIRIO JUNIOR LTDA</t>
  </si>
  <si>
    <t>52.020.937 ANGELA NEVES BITENCOURT</t>
  </si>
  <si>
    <t>SORVALLE SORVETERIA LTDA</t>
  </si>
  <si>
    <t>ALEXANDRE AGUIAR DA SILVA 79054129549</t>
  </si>
  <si>
    <t>SUPERMERCADO MSM LTDA</t>
  </si>
  <si>
    <t>BOA TERRA CHIPS COMERCIO DE PRODUTOS ALIMENTICIOS LTDA</t>
  </si>
  <si>
    <t>EDRIELEN DOS SANTOS SOUZA 47.967.019</t>
  </si>
  <si>
    <t>MICHEL RIBEIRO DE ALMEIDA</t>
  </si>
  <si>
    <t>52.118.698 SATILLA SANTOS SILVA</t>
  </si>
  <si>
    <t xml:space="preserve">CAFFE CONTAINER LTDA </t>
  </si>
  <si>
    <t>ROBERTO ALVES DE OLIVEIRA 05299341598</t>
  </si>
  <si>
    <t>DAVI DE JESUS OLIVEIRA 16.483.253</t>
  </si>
  <si>
    <t>TARCISIO DE JESUS SANTOS 86295884547</t>
  </si>
  <si>
    <t>24.627.702 JUSSARA DE JESUS SILVA</t>
  </si>
  <si>
    <t>EDINALDO OLIVEIRA SANTOS</t>
  </si>
  <si>
    <t>TENDA GESTAO FARMACEUTICA LTDA</t>
  </si>
  <si>
    <t>WESHEY PRAZERES DOS SANTOS</t>
  </si>
  <si>
    <t>GOMES COMERCIO DE ALIMENTOS LTDA</t>
  </si>
  <si>
    <t>GILVAN SILVA OLIVEIRA</t>
  </si>
  <si>
    <t>ISMAEL PEREIRA DE ANDRADE CARVALHO 00291430554</t>
  </si>
  <si>
    <t>ZOSTENES ARAGAO BRAGA LTDA</t>
  </si>
  <si>
    <t>JULIANA BORBOREMA ARAUJO 51.538.790</t>
  </si>
  <si>
    <t>PATRICIA SILVA ARAUJO 01894431545</t>
  </si>
  <si>
    <t>SANTOS E RAPOSO COMERCIO DE GENEROS ALIMENTÍCIOS LTDA</t>
  </si>
  <si>
    <t>INDUSTRIA GRAFICA E EDITORA IRMAOS RIBEIRO LTDA</t>
  </si>
  <si>
    <t>RONALDO LIMAS DOS SANTOS 26994560805</t>
  </si>
  <si>
    <t>PRIMAVERA BAR E RESTAURANTE LTDA</t>
  </si>
  <si>
    <t>SUPERMERCADO RC DE SOUZA BENEVIDES LTDA</t>
  </si>
  <si>
    <t>E BRANDAO DOS SANTOS DE UBATA</t>
  </si>
  <si>
    <t>GRACILANE SILVA DE OLIVEIRA 01220889563</t>
  </si>
  <si>
    <t>SUPERMERCADO CONSTANCIA LTDA</t>
  </si>
  <si>
    <t>JOSIVALDO DA SILVA OLIVEIRA LTDA</t>
  </si>
  <si>
    <t>VIVIANNA FONSECA MONTEIRO</t>
  </si>
  <si>
    <t>IGOR SOUZA DE OLIVEIRA 51.496.028</t>
  </si>
  <si>
    <t>A. BORGES DOS SANTOS LTDA</t>
  </si>
  <si>
    <t>MATEUS RODRIGUES REIS</t>
  </si>
  <si>
    <t>MARIA GOMES DE MORAES</t>
  </si>
  <si>
    <t>ANDREIA GAMA DAS NEVES</t>
  </si>
  <si>
    <t xml:space="preserve">M. H. SANTOS COMÉRCIO E SERVIÇOS LTDA </t>
  </si>
  <si>
    <t>DANIEL SOARES SANTOS LTDA</t>
  </si>
  <si>
    <t>CATARINA RIBEIRO ABREU 05479730550</t>
  </si>
  <si>
    <t>CONVENIÊNCIA RANCHO ALEGRE LTDA</t>
  </si>
  <si>
    <t>MATHEUS SANTOS E SANTOS 08523624554</t>
  </si>
  <si>
    <t>50.292.854 OTAVIANO JOAQUIM DA SILVA FILHO</t>
  </si>
  <si>
    <t>PAI E FILHOS COM. VAR DE GEN ALIM. LTDA</t>
  </si>
  <si>
    <t>EDINEIA LOPES SOUZA 06354484597</t>
  </si>
  <si>
    <t>ANDRE LUIS SANTOS HERMINIO 01748664530</t>
  </si>
  <si>
    <t>JOSE VYCTOR DE JESUS SILVA LOPES 07212838535</t>
  </si>
  <si>
    <t>JOAO LEONCIO DA SILVA 95554114849</t>
  </si>
  <si>
    <t>ADEMILSON DE JESUS BORGES</t>
  </si>
  <si>
    <t>48145603 JACIRA SANTOS REIS</t>
  </si>
  <si>
    <t xml:space="preserve">DEVAIR FERNANDES PEREIRA </t>
  </si>
  <si>
    <t>MARIA DE FATIMA RODRIGUES DOS SANTOS 00050278533</t>
  </si>
  <si>
    <t>L OLIVEIRA DA SILVA FROES</t>
  </si>
  <si>
    <t>DROGA CENTRO MEDICAMENTOS E PERFUMARIA</t>
  </si>
  <si>
    <t>CLEUDES PEREIRA DOS SANTOS CAMPOS 74988417549</t>
  </si>
  <si>
    <t>UESLEI MATOS RIBEIRO 51.281.800</t>
  </si>
  <si>
    <t>SUPERMERCADO MOURA DE ITORORO LTDA</t>
  </si>
  <si>
    <t>NICOLLE NASCIMENTO DE CARVALHO 45.126.481</t>
  </si>
  <si>
    <t>51.282.569 ULISSES RAMOS DA SILVA</t>
  </si>
  <si>
    <t>FERNANDO FELICIANO DOS SANTOS</t>
  </si>
  <si>
    <t>51794916 MARLUCE DUARTE</t>
  </si>
  <si>
    <t>52.248.726 FABIO JUNIOR VEIGA OLIVEIRA</t>
  </si>
  <si>
    <t>LUCIA MEIRE ALVES NOLASCO 41729250572</t>
  </si>
  <si>
    <t>52846494 JAIR CAMBUI DOS SANTOS</t>
  </si>
  <si>
    <t>CACR CONVENIENCIA COMERCIO E SERVICOS EM AUTOS LTDA</t>
  </si>
  <si>
    <t>ALBERQUE DA SILVA SANTOS 90444213520</t>
  </si>
  <si>
    <t>J SANTOS DA SILVA</t>
  </si>
  <si>
    <t xml:space="preserve">PANIFICADORA PREDILETA LTDA </t>
  </si>
  <si>
    <t>FRANCINE RUSCIOLELLI LTDA</t>
  </si>
  <si>
    <t>EDINEY DOMINGUES DOS SANTOS MERCADINHO ITAPRECO</t>
  </si>
  <si>
    <t>CLEUSA RODRIGUES DOS SANTOS 79205380504</t>
  </si>
  <si>
    <t>RKM MINIMERCADO LTDA</t>
  </si>
  <si>
    <t>SUPERMERCADO DOIS IRMÃOS COMÉRCIO DE ALIMENTOS LTDA</t>
  </si>
  <si>
    <t>MERCADINHO DR LTDA</t>
  </si>
  <si>
    <t>JOSEFI DA SILVA BRITO 34.017.554</t>
  </si>
  <si>
    <t>MERCADINHO FRANCA LACERDA LTDA</t>
  </si>
  <si>
    <t>S COSTA RIBEIRO LTDA</t>
  </si>
  <si>
    <t>SUPERMERCADO NASCIMENTO LTDA</t>
  </si>
  <si>
    <t>ERIVAN BATISTA DE SOUZA 02441651579</t>
  </si>
  <si>
    <t>FRANCA COMERCIAL DE ALIMENTOS CASA DA FARINHA LTDA</t>
  </si>
  <si>
    <t>ANDRE RODRIGUES DOS SANTOS 01145545521</t>
  </si>
  <si>
    <t>RAFAELA ELLEN LIMA SOUZA PINHEIRO 40.812.167</t>
  </si>
  <si>
    <t>41.800.082 CINTHIA JESSICA MATOS SANTOS DE CARVALHO</t>
  </si>
  <si>
    <t>EDIVALDO VENTURA DOS SANTOS</t>
  </si>
  <si>
    <t>SUPERNETO COMERCIAL DE ALIMENTOS LTDA</t>
  </si>
  <si>
    <t>AROUCA COMERCIO VAREJISTA DE PRODUTOS ALIMENTICIOS LTDA</t>
  </si>
  <si>
    <t>T M DASMACENO SUPERMERCADO LTDA</t>
  </si>
  <si>
    <t>ANDERSON ALVES BARBOSA 02888757532</t>
  </si>
  <si>
    <t>IVANA DE SOUZA GARCIA</t>
  </si>
  <si>
    <t>RANICLE ALVES BRITO 87076802520</t>
  </si>
  <si>
    <t xml:space="preserve">IDELBRANDO ARAÚJO DA SILVA </t>
  </si>
  <si>
    <t>M C CHAGAS RAMOS</t>
  </si>
  <si>
    <t>CLERIS SANTOS DIAS</t>
  </si>
  <si>
    <t>ADAILTON DA ROCHA MACHADO</t>
  </si>
  <si>
    <t>SUPERMERCADO BOM PRECO ITUACU II LTDA</t>
  </si>
  <si>
    <t>MATHEUS BATISTA DE SOUZA 07004590577</t>
  </si>
  <si>
    <t>O AVISTÃO MOURA MERCEARIA LTDA</t>
  </si>
  <si>
    <t>SERGIO BORGES 98795015515</t>
  </si>
  <si>
    <t>51.237.864 ALEX FERNANDO ALVES DE OLIVEIRA</t>
  </si>
  <si>
    <t xml:space="preserve">MÁRIO HERMIRIO DE CASTRO </t>
  </si>
  <si>
    <t>JULIO ALBERTO BARBOSA MENDONCA</t>
  </si>
  <si>
    <t>IRISMAR VIANA DOS SANTOS 02587228514</t>
  </si>
  <si>
    <t>RODRIGO TEIXEIRA DA SILVA </t>
  </si>
  <si>
    <t>LUANA SOUZA DA SILVA</t>
  </si>
  <si>
    <t>LUARA TEIXEIRA LEMOS</t>
  </si>
  <si>
    <t xml:space="preserve">CALILA OLIVEIRA RIBEIRO </t>
  </si>
  <si>
    <t>LUIZ FERNANDO ALMEIDA LIMA</t>
  </si>
  <si>
    <t>STEFANIA MARTINS SANTOS</t>
  </si>
  <si>
    <t xml:space="preserve">ROGÉRIO FERREIRA DA SILVA </t>
  </si>
  <si>
    <t>DENISE SOUZA DE OLIVEIRA 03640440552</t>
  </si>
  <si>
    <t>ACADEMIA HEBREUS FITNESS LTDA</t>
  </si>
  <si>
    <t>HELLEN DURVAL DE SOUZA 50.602.453</t>
  </si>
  <si>
    <t>JOSE ROBERTO PEREIRA DE ALMEIDA 42291313568</t>
  </si>
  <si>
    <t>THAIS GUIMARAES CARDOSO MAGALHAES</t>
  </si>
  <si>
    <t>MARCIO DOS SANTOS FRANCA</t>
  </si>
  <si>
    <t>C &amp; B SUPERMERCADOS LTDA</t>
  </si>
  <si>
    <t>O LAÇADOR CASA DE CARNES LTDA</t>
  </si>
  <si>
    <t>LEANDRO DA SILVA ARAUJO 03427576523</t>
  </si>
  <si>
    <t xml:space="preserve">SUELIA PEREIRA COSTA </t>
  </si>
  <si>
    <t>A R COMERCIO DE ALIMENTOS DE IPIAU LTDA</t>
  </si>
  <si>
    <t>LUANA DE JESUS DE UBATA</t>
  </si>
  <si>
    <t>NICOLLE CABRAL DOS SANTOS ARAUJO LTDA</t>
  </si>
  <si>
    <t>RAY COMERCIO VAREJISTA DE ALIMENTOS LTDA</t>
  </si>
  <si>
    <t>FRUTAP ALIMENTOS SA</t>
  </si>
  <si>
    <t>ROBERTO OLIVEIRA SOUZA</t>
  </si>
  <si>
    <t>WN MERCEARIA IBICOARA LTDA</t>
  </si>
  <si>
    <t>ITALO BRUNO COSTA PEREIRA</t>
  </si>
  <si>
    <t>SUPERMERCADO EXCELENCIA LTDA</t>
  </si>
  <si>
    <t>HENRIQUE MALHEIRO NEVES 07741888552</t>
  </si>
  <si>
    <t>PAI E FILHOS COMÉRCIO VAREJISTA DE GÊNEROS ALIMENTÍCIOS LTDA</t>
  </si>
  <si>
    <t>INGRID SANTOS COSTA 06822953531</t>
  </si>
  <si>
    <t>JOSIELE LOPES GOMES DE ABREU 11134641940</t>
  </si>
  <si>
    <t>FERNANDA LOPES DIAS</t>
  </si>
  <si>
    <t>ROMILDO JESUS DOS PASSOS</t>
  </si>
  <si>
    <t>46.119.494 CAIQUE BONFIM DA SILVA</t>
  </si>
  <si>
    <t>G E COMERCIO DE ALIMENTOS LTDA</t>
  </si>
  <si>
    <t>SUPERMECADO BARBOSA LTDA</t>
  </si>
  <si>
    <t>THIAGO SANTANA DE OLIVEIRA</t>
  </si>
  <si>
    <t>NOEMIA SANTOS BARBOSA LTDA</t>
  </si>
  <si>
    <t>PANIFICADORA LIMA E LEMOS LTDA</t>
  </si>
  <si>
    <t xml:space="preserve">CESTA BASTOS MINIMERCADO LTDA </t>
  </si>
  <si>
    <t>CASA DE CARNES MS</t>
  </si>
  <si>
    <t>MERCADO NERY LTDA</t>
  </si>
  <si>
    <t>L J MOVEIS LTDA</t>
  </si>
  <si>
    <t>PATRICIA SOUZA SANTOS 04698130590</t>
  </si>
  <si>
    <t>JOSE LUIS DOS SANTOS MELO</t>
  </si>
  <si>
    <t>FRANKLANY SILVA BRANDAO</t>
  </si>
  <si>
    <t>ANTONIO C FREIRE</t>
  </si>
  <si>
    <t>VN REPRESENTAÇÕES</t>
  </si>
  <si>
    <t>EMPORIO COMERCIO DE CONVENIENCIA LTDA</t>
  </si>
  <si>
    <t>M U DIAS NUNES SANTOS</t>
  </si>
  <si>
    <t>PATRICIA SANTOS FREIRE BARBOSA</t>
  </si>
  <si>
    <t>SANTANA E SILVA PANIFICADORA LTDA</t>
  </si>
  <si>
    <t>49.250.461 MARLLON SILVA RIBEIRO SANTOS</t>
  </si>
  <si>
    <t>NOVAIS COMERCIO VAREJISTA DE ALIMENTOS LTDA</t>
  </si>
  <si>
    <t>51.396.021 PAULO RICARDO DUTRA DE ALMEID</t>
  </si>
  <si>
    <t>LEANDREO PEREIRA DA SILVA 06787246528</t>
  </si>
  <si>
    <t>C &amp; B SUPERMERCADO LTDA</t>
  </si>
  <si>
    <t>36.275.041 GREIDSON VINICIUS SILVA ROCHA</t>
  </si>
  <si>
    <t>FABIANO JOSÉ MENDONÇA SOUZA</t>
  </si>
  <si>
    <t>BETANIA ROSA QUADROS</t>
  </si>
  <si>
    <t>REGINALDO JOAQUIM GONCALVES</t>
  </si>
  <si>
    <t>MARIA JOSE FERREIRA DA SILVA</t>
  </si>
  <si>
    <t>NEUSA RIBEIRO DA SILVEIRA 55553478553</t>
  </si>
  <si>
    <t>JERONIMO BISPO COSTA NETO</t>
  </si>
  <si>
    <t>E L SANTOS COMERCIO E SERVICOS LTDA</t>
  </si>
  <si>
    <t>49.361.492 MARIA MADALENA MOREIRA DIAS PEREIRA</t>
  </si>
  <si>
    <t xml:space="preserve">FRANCINE RUSCIOLELLI LTDA </t>
  </si>
  <si>
    <t>DADY CENTER MINI MERCADO LTDA</t>
  </si>
  <si>
    <t xml:space="preserve">ROMULO ANTONIO ROCHA GUEDES </t>
  </si>
  <si>
    <t>LUIZ NOGUEIRA</t>
  </si>
  <si>
    <t>48.021.392 FABRICIA NASCIMENTO OLIVEIRA</t>
  </si>
  <si>
    <t>LEA DE MORAIS LTDA</t>
  </si>
  <si>
    <t>MARKET CENTRO EXPRESS LTDA</t>
  </si>
  <si>
    <t>SUPERMERCADOS ORIENTE DE ITAMBE LTDA</t>
  </si>
  <si>
    <t>48.587.601 JORGE FERNANDES DOS SANTOS</t>
  </si>
  <si>
    <t>FIORE MERCEARIA LTDA</t>
  </si>
  <si>
    <t>TAILISON MACEDO BONFIM 04896100565</t>
  </si>
  <si>
    <t>L BATISTA ROCHA</t>
  </si>
  <si>
    <t>26.900.437 SIRLEIA MARTINS DA SILVA</t>
  </si>
  <si>
    <t>JOAO NILTO DA SILVA 02131718560</t>
  </si>
  <si>
    <t>JOCELIA ANDRADE DOS SANTOS 02264375582</t>
  </si>
  <si>
    <t>MERCADO EROALDO LTDA</t>
  </si>
  <si>
    <t>SUPERMERCADO CANAA VDC LTDA</t>
  </si>
  <si>
    <t>SUPERMERCADO LIDER DE JEQUIE</t>
  </si>
  <si>
    <t>VALDINAI LOPES FERREIRA</t>
  </si>
  <si>
    <t>BENJOINO IND E COM DE ALIM LTDA</t>
  </si>
  <si>
    <t>DARLAN ALMEIDA SOUZA 02752266545</t>
  </si>
  <si>
    <t>TEIXEIRA NASCIMENTO COMERCIO VAREJISTA DE ALIMENTOS E BEBIDA</t>
  </si>
  <si>
    <t>ROCHA COMERCIO DE ALIMENTOS LTDA</t>
  </si>
  <si>
    <t>MERCADO AVENIDA SILVA LTDA</t>
  </si>
  <si>
    <t>BRENO BONFIM CAFE DOS SANTOS</t>
  </si>
  <si>
    <t>ANTONIO MARCOS ROCHA SILVA 15104064840</t>
  </si>
  <si>
    <t>LM COMERCIO DE ALIMENTOS LTDA</t>
  </si>
  <si>
    <t>FARMÁCIA O MELHOR PREÇO LTDA</t>
  </si>
  <si>
    <t>COMERCIAL ALMEIDA JUNIOR LTDA</t>
  </si>
  <si>
    <t>VALTER SANTOS DE MENESES</t>
  </si>
  <si>
    <t>ESPERDIAO SOUSA LIMA</t>
  </si>
  <si>
    <t xml:space="preserve">JANILSON MENDES DE CARVALHO </t>
  </si>
  <si>
    <t>CAROBA ATACADISTA LTDA</t>
  </si>
  <si>
    <t xml:space="preserve">DÉBORA PRATES DOS SANTOS TRINDADE </t>
  </si>
  <si>
    <t>OLHA O PRECO FEST DE COARACI LTDA</t>
  </si>
  <si>
    <t>LEANDRO DIAS ALMEIDA</t>
  </si>
  <si>
    <t>GENESIS MENEZES SOBRINHO 02204324574</t>
  </si>
  <si>
    <t>SUPERMERCADO KI PREÇO</t>
  </si>
  <si>
    <t>LAUDIONOR XAVIER RIBEIRO</t>
  </si>
  <si>
    <t>LUCAS SILVA MENDES</t>
  </si>
  <si>
    <t>DANILLA FOODS BRASIL LTDA</t>
  </si>
  <si>
    <t>MERCANTIL CARACAS E EMPREENDIMENTOS LTDA</t>
  </si>
  <si>
    <t>EBER SILVA SANTOS 97009482500</t>
  </si>
  <si>
    <t>J M O COMERCIO DE GENEROS ALIMENTICIOS LTDA</t>
  </si>
  <si>
    <t>EDUARDO PEREIRA DA SILVA 03141898588</t>
  </si>
  <si>
    <t>EDVALDO NOVAES NASCIMENTO 00111754518</t>
  </si>
  <si>
    <t>MENEZES E MENEZES GENEROS ALIMENTICIOS LTDA</t>
  </si>
  <si>
    <t>POINT DO CHURRASQUEIRO EIRELI</t>
  </si>
  <si>
    <t>DANONE LTDA</t>
  </si>
  <si>
    <t>NATALY MELO RODRIGUES</t>
  </si>
  <si>
    <t>JAMILLE CAMPOS DAS VIRGENS 05807090519</t>
  </si>
  <si>
    <t>O A COMERCIO VAREJISTA DE PRODUTOS ALIMENTICIOS EIRELI</t>
  </si>
  <si>
    <t xml:space="preserve">PRISCILA PEREIRA DA SILVA </t>
  </si>
  <si>
    <t>M.V. COMERCIO DE MERCADORIA EM GERAL EIRELI</t>
  </si>
  <si>
    <t>VILMAR DOS SANTOS DIAS</t>
  </si>
  <si>
    <t>LEANDRO SILVA MORAES DE SANTANA</t>
  </si>
  <si>
    <t>DEBORA SOARES DE OLIVEIRA SANTOS 0245116</t>
  </si>
  <si>
    <t>JOÃO MESSIAS DE SOUZA</t>
  </si>
  <si>
    <t>SUPERMERCADO KI PRECO</t>
  </si>
  <si>
    <t>GILVAN BRITO AMORIM</t>
  </si>
  <si>
    <t>EDSON PIRES DA SILVA COMERCIO DE ALIMENTOS LTDA</t>
  </si>
  <si>
    <t>MV COMERCIO DE PESCADOS LTDA</t>
  </si>
  <si>
    <t>GONCALVES LIMA SUPERMERCADO EIRELI</t>
  </si>
  <si>
    <t>VALERIA MEIRA DE AMORIM 02645071503</t>
  </si>
  <si>
    <t>FREDSON OLIVEIRA FERREIRA</t>
  </si>
  <si>
    <t>DANILO COELHO VIEIRA DE IPIAU</t>
  </si>
  <si>
    <t>INDUSTRIA E COMERCIO AZEVEDO LTDA</t>
  </si>
  <si>
    <t>JESSICA GOMES DE SOUZA COSTA</t>
  </si>
  <si>
    <t>WELLINGTON DOS SANTOS SOUZA 00090070593</t>
  </si>
  <si>
    <t>PRODUTOS ALIMENTICIOS CEFER LTDA</t>
  </si>
  <si>
    <t xml:space="preserve"> LAECIO &amp; SARA COMERCIO E REPRESENTACOES LTDA</t>
  </si>
  <si>
    <t xml:space="preserve">ALZIRO GONÇALVES DOS SANTOS </t>
  </si>
  <si>
    <t>DISTRIBUIDORA BIVOLT LTDA</t>
  </si>
  <si>
    <t xml:space="preserve">EDGAR ALVES SILVA </t>
  </si>
  <si>
    <t>MATHEUS DOS PASSOS AMARAL</t>
  </si>
  <si>
    <t xml:space="preserve">L P MIRANDA SUPERMERCADO </t>
  </si>
  <si>
    <t xml:space="preserve"> V. DIAS VIANA EIRELI</t>
  </si>
  <si>
    <t>S.V.TONUS.ESPORT E SAUDE</t>
  </si>
  <si>
    <t>CHURRASCARIA LACOS DE AMIZADE LTDA</t>
  </si>
  <si>
    <t>L S FIGUEREDO EIRELI</t>
  </si>
  <si>
    <t>KAYLAN SANTOS GOES</t>
  </si>
  <si>
    <t>LUCIDALVA CARDOSO DOS SANTOS</t>
  </si>
  <si>
    <t>GRAO VERDE NATURAIS LTDA</t>
  </si>
  <si>
    <t>JULIANE MUNIZ NASCIMENTO LEITE</t>
  </si>
  <si>
    <t>PADARIA E CONFEITARIA BRILHO DO SOL LTDA</t>
  </si>
  <si>
    <t>WILHAN SILVA SANTOS</t>
  </si>
  <si>
    <t>REDE SMART</t>
  </si>
  <si>
    <t>SUPERMERCADO UNIVERSO DAS CARNES LTDA</t>
  </si>
  <si>
    <t>ELAINE DIAS SANTOS</t>
  </si>
  <si>
    <t>SEARA ALIMENTOS LTDA</t>
  </si>
  <si>
    <t>DISTAK COMERCIO DE GENEROS ALIMENTICIOS LTDA</t>
  </si>
  <si>
    <t xml:space="preserve">FRANCISCO JOSÉ ARISTAQUE DIAS </t>
  </si>
  <si>
    <t>YURI ANDRADE FERNANDES</t>
  </si>
  <si>
    <t>DROGACENTRO MEDICAMENTOS E PERFUMARIA LTDA</t>
  </si>
  <si>
    <t xml:space="preserve">VELANES COMERCIO VAREJISTA DE MEDICAMENTOS EIRELI	</t>
  </si>
  <si>
    <t>INGRED SUSAN PINTO DE OLIVEIRA STEMPEZNS</t>
  </si>
  <si>
    <t>I.F DE OLIVEIRA DE ITAGI</t>
  </si>
  <si>
    <t>SUPERMERCADO EMPORIO PIKIRAS LTDA</t>
  </si>
  <si>
    <t xml:space="preserve"> ARLY PEREIRA DE SOUSA</t>
  </si>
  <si>
    <t>THAIS COSTA CHAVES 03209038503</t>
  </si>
  <si>
    <t>LUCAS DA S. SANTOS</t>
  </si>
  <si>
    <t xml:space="preserve"> MARIA QUITERIA DE ALBUQUERQUE DIAS</t>
  </si>
  <si>
    <t xml:space="preserve">MESSIAS PAULO FERREIRA </t>
  </si>
  <si>
    <t>MIELE DROGARIA E PERFUMARIAS LTDA</t>
  </si>
  <si>
    <t xml:space="preserve">MERCADO MIRANDA COMERCIO VAREJISTA DE ALIMENTOS LTDA	</t>
  </si>
  <si>
    <t>CRISTIANE DOS SANTOS SOARES 04050969505</t>
  </si>
  <si>
    <t>LATICINIOS REZENDE LTDA</t>
  </si>
  <si>
    <t>ELTON SANTOS DE SOUZA</t>
  </si>
  <si>
    <t>ÁGUIA COM.DE BEBIDAS E ALIMENTOS EIRELLI</t>
  </si>
  <si>
    <t>MANUELA MERCIA PEREIRA SAMPAIO</t>
  </si>
  <si>
    <t xml:space="preserve"> ISAIAS AGUIAR PEREIRA</t>
  </si>
  <si>
    <t>C J A DA SILVA COMERCIO VAREJISTA DE PRODUTOS DE LIMPEZA</t>
  </si>
  <si>
    <t>MARIALINA DA SILVA SANTOS</t>
  </si>
  <si>
    <t>JULIANA SILVA DE OLIVEIRA 34293768823</t>
  </si>
  <si>
    <t>POLIANA DA SILVA SANTOS</t>
  </si>
  <si>
    <t>DEBORA PEREIRA SANTOS</t>
  </si>
  <si>
    <t>VIVIANE MOREIRA LOPES</t>
  </si>
  <si>
    <t>VALDERY FEITOSA LIMA</t>
  </si>
  <si>
    <t>LUCINEIDE MARIA DOS SANTOS</t>
  </si>
  <si>
    <t>BEZERRA DROGARIA E FARMACIA LTDA</t>
  </si>
  <si>
    <t>CAMILLA DA SILVA DE SOUSA  </t>
  </si>
  <si>
    <t>MEZZANI ALIMENTOS LTDA</t>
  </si>
  <si>
    <t>ERIVALDO SANTOS BRANDAO</t>
  </si>
  <si>
    <t>DROGACENTRO MEDICAMENTOS E PERFUMARIA LT</t>
  </si>
  <si>
    <t xml:space="preserve">	MIELE DROGARIA E PERFUMARIAS LTDA</t>
  </si>
  <si>
    <t>ITALA SILVA NUNES</t>
  </si>
  <si>
    <t>CHURRASCARIA ITAMARATY LTDA</t>
  </si>
  <si>
    <t>ELIANO NUNES OLIVEIRA 69653690515</t>
  </si>
  <si>
    <t>ANTONIO DA SILVA FERREIRA</t>
  </si>
  <si>
    <t>DOUGLAS LUAN DE JESUS</t>
  </si>
  <si>
    <t>CAMILA TEIXEIRA GONCALVES</t>
  </si>
  <si>
    <t>COMERCIAL FARMACEUTICA SANTA LUZIA LTDA - EPP</t>
  </si>
  <si>
    <t>ZEZENITA LEITE DE SOUZA</t>
  </si>
  <si>
    <t>M A SANTOS PRODUTOS ALIMENTICIOS DE ILHEUS</t>
  </si>
  <si>
    <t>HUGO FAGUNDES CARNEIRO</t>
  </si>
  <si>
    <t>EDSON SILVA DE AZEVEDO</t>
  </si>
  <si>
    <t>JANIA BRITO DA SILVA</t>
  </si>
  <si>
    <t>FRAGA COMERCIO HORTIFRUTI EIRELI</t>
  </si>
  <si>
    <t>TAMIRES DA SILVA MAURICIO</t>
  </si>
  <si>
    <t>GUSTAVO DOS S MEIRA</t>
  </si>
  <si>
    <t>WALEX DOS SANTOS BONFIM</t>
  </si>
  <si>
    <t>SUPERMERCADO PREMIO</t>
  </si>
  <si>
    <t>VANUSA OLIVEIRA SOUSA</t>
  </si>
  <si>
    <t>SANTOS &amp; LIMA SUPERMERCADOS LTDA</t>
  </si>
  <si>
    <t xml:space="preserve">EDINEIA FERREIRA PAULINO </t>
  </si>
  <si>
    <t>NERIVAN SANTOS  NERES</t>
  </si>
  <si>
    <t>JONAS ESTEVAO DOS SANTOS FILHO</t>
  </si>
  <si>
    <t>JOAO DE CASTRO MACIEL</t>
  </si>
  <si>
    <t>WELLINGTON RIOS DOS SANTOS 26895242520</t>
  </si>
  <si>
    <t>ELOAR GALLO NASCIMENTO DE ARAÚJO</t>
  </si>
  <si>
    <t>ADAILSON SENA DE JESUS DA CRUZ</t>
  </si>
  <si>
    <t>52.607.786 EVANGELISTA JUVINO DE OLIVEIRA</t>
  </si>
  <si>
    <t>DEILTON SOUZA SILVA 03129840575</t>
  </si>
  <si>
    <t xml:space="preserve">LARISSA NUNES RIBEIRO </t>
  </si>
  <si>
    <t>TEMPEROS DO PRAIA LTDA</t>
  </si>
  <si>
    <t xml:space="preserve"> CRISTIANO ALVES DE MORAIS</t>
  </si>
  <si>
    <t>LEONARDO JESUS DO NASCIMENTO</t>
  </si>
  <si>
    <t>MERCEARIA MORAES LTDA</t>
  </si>
  <si>
    <t>GABRYELLE PAIVA RIBEIRO</t>
  </si>
  <si>
    <t>RONDELLI COMERCIO E TRANSPORTE LTDA</t>
  </si>
  <si>
    <t>51.021.085 RONIVALDO DIAS VARGES</t>
  </si>
  <si>
    <t>DISTRIBUIDORA MEGA FRIOS PRECO BOM LTDA</t>
  </si>
  <si>
    <t>ELIANE ALMEIDA COQUEIRO ROCHA</t>
  </si>
  <si>
    <t>UILTON MACEDO DA SILVA</t>
  </si>
  <si>
    <t>ANDRADE E LIMA COMERCIO GENEROS ALIMENTICIOS LTDA</t>
  </si>
  <si>
    <t xml:space="preserve"> FELIPE TEIXEIRA MARINHO</t>
  </si>
  <si>
    <t>MONICA BORGES MARTINS REIS</t>
  </si>
  <si>
    <t>LUIS ANDRE DE JESUS</t>
  </si>
  <si>
    <t>BADIH KALID NETO</t>
  </si>
  <si>
    <t>MICHELLE SPONCHIADO</t>
  </si>
  <si>
    <t>WESLEY HUMBERTO AGUIAR DA SILVA</t>
  </si>
  <si>
    <t>ANA PEREIRA DOS SANTOS NEVES</t>
  </si>
  <si>
    <t>BERNADINA DE JESUS DA SILVA</t>
  </si>
  <si>
    <t>GILVANA ROCHA DOS SANTOS</t>
  </si>
  <si>
    <t>UANE MARIA CONCEICAO DOS SANTOS</t>
  </si>
  <si>
    <t>RAFAEL VIEIRA (DUPLIC)</t>
  </si>
  <si>
    <t xml:space="preserve">POUSADA E RESTAURANTE  PRIMAVERA </t>
  </si>
  <si>
    <t>ERICA  GOMES DE JESUS</t>
  </si>
  <si>
    <t>ACOUGUE PAG MENOS COMERCIO VAREJISTA DE CARNES LTDA</t>
  </si>
  <si>
    <t>ELIANE DE JESUS NEVES</t>
  </si>
  <si>
    <t xml:space="preserve">E S OLIVEIRA MINIMERCADO </t>
  </si>
  <si>
    <t>NORMA SUELY NERY SANTOS</t>
  </si>
  <si>
    <t>MIRLA DE OLIVEIRA DANTAS</t>
  </si>
  <si>
    <t>ROCHA COMERCIAL DE ALIMENTOS LTDA</t>
  </si>
  <si>
    <t>CN DOS SANTOS MINIMERCADO</t>
  </si>
  <si>
    <t>HOMILDO GOMES DOS SANTOS</t>
  </si>
  <si>
    <t xml:space="preserve">C DOS SANTOS BARBOSA  DE IPIAÚ </t>
  </si>
  <si>
    <t>FERNANDA PIRES GOMES CONFEITARIA EIRELI</t>
  </si>
  <si>
    <t xml:space="preserve">CAMILA DE MACEDO ALMEIDA </t>
  </si>
  <si>
    <t>GREEN MIX VDC COMERCIO DE PRODUTOS NATURAIS LTDA</t>
  </si>
  <si>
    <t>SUPERMERCADO SOL&amp;BRASA LTDA</t>
  </si>
  <si>
    <t>CARLA ANGELICA MACEDO FIGUEIREDO EIRELI</t>
  </si>
  <si>
    <t>WILLIAM SOUZA DOS SANTOS</t>
  </si>
  <si>
    <t>RAFAEL HENRIQUE SANTOS LIMA</t>
  </si>
  <si>
    <t>DANIELA VALE SATURNO</t>
  </si>
  <si>
    <t>J D DOS SANTOS MINIMERCADO</t>
  </si>
  <si>
    <t>SUELEN LEMKE EIRELI</t>
  </si>
  <si>
    <t>GLAUBER NEVES LEDO</t>
  </si>
  <si>
    <t>A SANTOS DA SILVA DE IPIAU</t>
  </si>
  <si>
    <t>HELIO SOUSA OLIVEIRA</t>
  </si>
  <si>
    <t>SIMONE PEREIRA DE JESUS</t>
  </si>
  <si>
    <t>LUANA MIRELA MENDES ALVES</t>
  </si>
  <si>
    <t xml:space="preserve">JAIMILTON DE JESUS FERREIRA SILVA </t>
  </si>
  <si>
    <t>SANTOS DE MELO MERCADO E PADARIA EIRELI</t>
  </si>
  <si>
    <t>GEYSANE MOTA RIBEIRO</t>
  </si>
  <si>
    <t>RAFAEL DOS SANTOS ANDRADE</t>
  </si>
  <si>
    <t xml:space="preserve">ANTONIO JOSE DE SOUZA </t>
  </si>
  <si>
    <t>DVF DE SOUZA COMÉRCIO LTDA</t>
  </si>
  <si>
    <t xml:space="preserve">EVANIRA PINTO DOS SANTOS </t>
  </si>
  <si>
    <t>GISLEY JESUS SANTOS</t>
  </si>
  <si>
    <t xml:space="preserve">OCIMAR GUIMARAES DA CRUZ	 </t>
  </si>
  <si>
    <t>SHIRLEY FERREIRA SANTOS DE ITARANTIM</t>
  </si>
  <si>
    <t xml:space="preserve">JEANE DE JESUS DA SILVA </t>
  </si>
  <si>
    <t>CLAUDETE GOMES DA SILVA 00255891563</t>
  </si>
  <si>
    <t>UBALDINO MEIRA LEITE</t>
  </si>
  <si>
    <t>JOSE LUIZ DIAS DOS SANTOS 02867421527</t>
  </si>
  <si>
    <t>CLAUDIR BORGES DA CRUZ</t>
  </si>
  <si>
    <t>FELLIPE ROBERTO BARCELLOS SANTOS DE BRITO</t>
  </si>
  <si>
    <t>DARIA NUNES ALMEIDA SOUSA</t>
  </si>
  <si>
    <t>VERUSCCA VILAS BOAS CONCEICAO</t>
  </si>
  <si>
    <t>JOSYANNE DOS SANTOS LIMA EIRELI</t>
  </si>
  <si>
    <t>R G FERREIRA</t>
  </si>
  <si>
    <t>MICHELE FERREIRA LONGUINHO</t>
  </si>
  <si>
    <t>MARIA DE FATIMA RAMOS</t>
  </si>
  <si>
    <t>QUIBE E PASTEL DA D.GEL LTDA</t>
  </si>
  <si>
    <t>FABIANA DE JESUS SANTOS 01269010581</t>
  </si>
  <si>
    <t>VINICIUS PRATES LOPES ROCHA</t>
  </si>
  <si>
    <t>J F MOREIRA MINIMERCADO LTDA</t>
  </si>
  <si>
    <t>ABS BARROS &amp; BRITO LTDA</t>
  </si>
  <si>
    <t>IGOR MARCIAL XAVIER DE QUEIROZ SOUZA</t>
  </si>
  <si>
    <t>FABIO SANTOS LESSA</t>
  </si>
  <si>
    <t>JULIAN SANTOS DA SILVA 96180927553</t>
  </si>
  <si>
    <t>RESTO LOUNGE 33 RESTAURANTE E BAR LTDA</t>
  </si>
  <si>
    <t>DOCILE NORDESTE IND COM PROD ALIM LTDA</t>
  </si>
  <si>
    <t>NOABLY OLIVEIRA SILVA ALMEIDA 03239714582</t>
  </si>
  <si>
    <t>POUSADA E LOJA DE CONVENIENCIA LUNARA LTDA</t>
  </si>
  <si>
    <t>JAMILE FERREIRA DE SOUSA ROCHA CIRQUEIRA 01070154555</t>
  </si>
  <si>
    <t>ADAILTON MATOS SILVA 03329233559</t>
  </si>
  <si>
    <t>LEANDRO SOUZA CORREIA 06450799528</t>
  </si>
  <si>
    <t>GHISLANE MARQUES SANTOS DE OLIVEIRA 04387403519</t>
  </si>
  <si>
    <t>R C LOPES EIRELI</t>
  </si>
  <si>
    <t>FINI COMERCIALIZADORA LTDA.</t>
  </si>
  <si>
    <t>R R FERREIRA MINIMERCADO EIRELI</t>
  </si>
  <si>
    <t>MARIA DEL MAR DELL AICA</t>
  </si>
  <si>
    <t>CARLOS ALEXANDRE SILVA</t>
  </si>
  <si>
    <t>AELSON RIOS ROCHA</t>
  </si>
  <si>
    <t>DELY CAFETERIA LTDA</t>
  </si>
  <si>
    <t>VDR DISTRIBUICAO DE ALIMENTOS LIMITADA</t>
  </si>
  <si>
    <t>N LEAL DOS SANTOS</t>
  </si>
  <si>
    <t>CARLOS ADRIANO PEREIRA DA SILVA</t>
  </si>
  <si>
    <t>ANTONIO CARLOS OLIVEIRA DUARTE</t>
  </si>
  <si>
    <t>W L DE NOVAIS COMERCIO DE PRODUTOS ALIMENTICIOS</t>
  </si>
  <si>
    <t>ADRIANA NOGUEIRA COSTA</t>
  </si>
  <si>
    <t>CARVALHO E GOMES LTDA</t>
  </si>
  <si>
    <t>JOAO FERNANDO DE SOUZA BARBOSA 00589258133</t>
  </si>
  <si>
    <t>JESSICA PEREIRA AMADO 04054844537</t>
  </si>
  <si>
    <t>MAURISA CARDOSO BOMFIM SANTOS</t>
  </si>
  <si>
    <t>JUDSON MARCELO SANTOS MARQUES</t>
  </si>
  <si>
    <t>LEANDRO DE SENA REIS 08915728564</t>
  </si>
  <si>
    <t xml:space="preserve">ELENICE CONCEIÇÃO DOS SANTOS </t>
  </si>
  <si>
    <t>LARISSA SILVA PEREIRA 06502453503</t>
  </si>
  <si>
    <t>ALEX DE FREITAS LIMA</t>
  </si>
  <si>
    <t>JULIO DA SILVA SOARES MOTA 07654218524</t>
  </si>
  <si>
    <t>VILMA SANTOS LIBARINO MORENO 57291845572</t>
  </si>
  <si>
    <t>ELEANDRO FREITAS DE OLIVEIRA 35988530842</t>
  </si>
  <si>
    <t>ERICK PEREIRA SANTOS</t>
  </si>
  <si>
    <t>GENIVALDO PEREIRA DE JESUS</t>
  </si>
  <si>
    <t>JOSE VITOR DA SILVA 04596299803</t>
  </si>
  <si>
    <t>A ROCHA RIBEIRO PRODUTOS ALIMENTICIOS</t>
  </si>
  <si>
    <t>SARA SANTANA DE JESUS OLIVEIRA 85907749539</t>
  </si>
  <si>
    <t>MTL COMERCIO DE ALIMENTOS LTDA</t>
  </si>
  <si>
    <t>THIAGO DOS SANTOS PRATA 01074974506</t>
  </si>
  <si>
    <t>FERNANDA BATISTA SANTOS 06662750506</t>
  </si>
  <si>
    <t>MAIZA AZEVEDO LOPES 07422846542</t>
  </si>
  <si>
    <t xml:space="preserve">BIANCA SOUSA DOS SANTOS </t>
  </si>
  <si>
    <t>JACKSON DOS SANTOS FERREIRA 04209956503</t>
  </si>
  <si>
    <t>MARIVALDO CARDOSO DOS SANTOS 40111792568</t>
  </si>
  <si>
    <t>JORGE MARCOS LACH JUNIOR 28783068805</t>
  </si>
  <si>
    <t>SUPERMERCADO AGUIA DE OURO EIRELI</t>
  </si>
  <si>
    <t>ELIANE DE OLIVEIRA ANDRADE 02079546589</t>
  </si>
  <si>
    <t>ADSON AGUIAR DA SILVA 08602099541</t>
  </si>
  <si>
    <t>NATHANE SILVA SANTOS 06424367543</t>
  </si>
  <si>
    <t>JONIELSON PIRES BARBOSA 04078826504</t>
  </si>
  <si>
    <t>DANIEL SILVA TEIXEIRA 09023773535</t>
  </si>
  <si>
    <t>GILVAN BARBOZA DOS SANTOS 98075667549</t>
  </si>
  <si>
    <t>R NEVES DOS SANTOS</t>
  </si>
  <si>
    <t>C MARTINS DOS SANTOS</t>
  </si>
  <si>
    <t>NEIDEVALDA ALMEIDA RODRIGUES 93465157591</t>
  </si>
  <si>
    <t>DINAISE DE OLIVEIRA AMORIM 04413908546</t>
  </si>
  <si>
    <t>GERALDO FALCAO LEITE 21814660500</t>
  </si>
  <si>
    <t>MARQUES LIMA COMERCIO DE ALIMENTOS LTDA</t>
  </si>
  <si>
    <t>G. M. R. SANTOS</t>
  </si>
  <si>
    <t>RAILTON ROSALVO DOS SANTOS 01676615580</t>
  </si>
  <si>
    <t>COMERCIO DE PRODUTOS ALIMENTICIOS SOUZA EIRELI</t>
  </si>
  <si>
    <t>MACKEIRRAN CARDOSO NOGUEIRA</t>
  </si>
  <si>
    <t>JOSANIA BATISTA OLIVEIRA</t>
  </si>
  <si>
    <t>ROMILSON GONCALVES LUZ 05949923545</t>
  </si>
  <si>
    <t>LEONARDO GUEDES OLIVEIRA SANTOS 08900015532</t>
  </si>
  <si>
    <t>CLEBER MOREIRA ALVES</t>
  </si>
  <si>
    <t>PADARIA E CONVENIENCIA GOSTEI EIRELI</t>
  </si>
  <si>
    <t>EDUARDO BATISTA MELO</t>
  </si>
  <si>
    <t>MISNARA SOUZA SILVA</t>
  </si>
  <si>
    <t>LUZICLEIDE DE BRITO 06261031509</t>
  </si>
  <si>
    <t>JOAQUIM LEMOS MORAES</t>
  </si>
  <si>
    <t>KENKO MARIA MACHADAO RESTAURANTE LTDA - EPP</t>
  </si>
  <si>
    <t xml:space="preserve">GILSON RIBEIRO DE JESUS </t>
  </si>
  <si>
    <t>LEONARDO PACHECO ARAGÃO</t>
  </si>
  <si>
    <t>BRUNA SILVEIRA BLESA 08653301585</t>
  </si>
  <si>
    <t>NEDILZA MASCARENHAS DE SANTANA</t>
  </si>
  <si>
    <t>LICIA SANTOS DO PRADO</t>
  </si>
  <si>
    <t>PRO PADEIRO COMERCIO VAREJISTA LTDA</t>
  </si>
  <si>
    <t>REGINALDO FERREIRA NASCIMENTO</t>
  </si>
  <si>
    <t>ELISANGELA SANTANA DE JESUS</t>
  </si>
  <si>
    <t>RIVANILDO SILVA DOS SANTOS</t>
  </si>
  <si>
    <t>RAPHAEL VIEIRA LIMA 02101612569</t>
  </si>
  <si>
    <t>SONIVALDO SANTOS BARBOSA 05735226509</t>
  </si>
  <si>
    <t>AILMA SANTOS SOUSA DE ITARANTIM</t>
  </si>
  <si>
    <t>LOURIVAN DOS SANTOS SANTANA 08038264517</t>
  </si>
  <si>
    <t>MARICLEY DOS SANTOS MEIA 21609150848</t>
  </si>
  <si>
    <t>E J COMERCIO DE PRODUTOS ALIMENTICIO LTDA</t>
  </si>
  <si>
    <t>ANDERSON CUSTODIO GOMES SILVA 03653643554</t>
  </si>
  <si>
    <t>LUZETE RIZZO CAIRES</t>
  </si>
  <si>
    <t>EDSON CARDOSO DE OLIVEIRA</t>
  </si>
  <si>
    <t>CHALE DOS BISCOITOS E PANIFICACAO LTDA</t>
  </si>
  <si>
    <t>AMARAL SOUZA E OLIVEIRA MATOS LTDA</t>
  </si>
  <si>
    <t>MERCADINHO BOM VIZINHO LTDA</t>
  </si>
  <si>
    <t>ANGELO MEDEIROS DOS SANTOS 05668907554</t>
  </si>
  <si>
    <t>MERCADO AVILA EIRELI</t>
  </si>
  <si>
    <t>MARIA DE FATIMA SANTOS DA SILVA CHAGAS 44291795572</t>
  </si>
  <si>
    <t>MARCOS NUNES OLIVEIRA 04022323566</t>
  </si>
  <si>
    <t>FABIA P. SANTOS</t>
  </si>
  <si>
    <t>L.V.C.EMPREENDIMENTOS TURISTICOS LTDA</t>
  </si>
  <si>
    <t>NUTRIOS COMERCIO DE SUPLEMENTOS NUTRICIONAIS LTDA</t>
  </si>
  <si>
    <t>SUSHI POP RESTAURANTE E GRILL LTDA</t>
  </si>
  <si>
    <t>W DE SOUZA OLIVEIRA</t>
  </si>
  <si>
    <t>CIZARA REJANE CRUZ RIBEIRO SANTANA 25697337841</t>
  </si>
  <si>
    <t>JOAO VICTOR SOUZA SANTOS 10892705507</t>
  </si>
  <si>
    <t>IRISMAR DE SOUZA DA SILVA</t>
  </si>
  <si>
    <t>KAICK HELEXANDRE SILVEIRA NUNES 04740225522</t>
  </si>
  <si>
    <t>A VISTAO DE ALMADINA MINIMERCADO LTDA</t>
  </si>
  <si>
    <t>WASHINGTON REINAN BELEM DE OLIVEIRA 03370228106</t>
  </si>
  <si>
    <t>CLAUDIO DO CARMO LUZ 02195065583</t>
  </si>
  <si>
    <t>RONDINELI BATISTA SANTOS 96527234520</t>
  </si>
  <si>
    <t>DERISVALDO DUARTE GUEDES 52298990506</t>
  </si>
  <si>
    <t>N M DIOGO MINIMERCADO</t>
  </si>
  <si>
    <t>FERNANDA RAMOS CAZELLI 08062571726</t>
  </si>
  <si>
    <t>CRISTIANO DOS SANTOS NASCIMENTO</t>
  </si>
  <si>
    <t xml:space="preserve"> JOAQUIM DIONISIO DIAS</t>
  </si>
  <si>
    <t>DINA NASCIMENTO GAMA SILVA 02076081569</t>
  </si>
  <si>
    <t>GAUCHAO MINIMERCADO LTDA</t>
  </si>
  <si>
    <t>CARLOS ALBERTO DO NASCIMENTO ALMEIDA 42655927591</t>
  </si>
  <si>
    <t>JOSINETE SANCHES FREITAS 31645666549</t>
  </si>
  <si>
    <t>COMERCIAL DE ALIMENTOS MORENO SAVALLI LTDA</t>
  </si>
  <si>
    <t>BRUNA CASTRO DE SANTANA 03255767504</t>
  </si>
  <si>
    <t>CELIO NOVAIS DE SOUZA JUNIOR 08540395541</t>
  </si>
  <si>
    <t>A Q DA SILVA DE UBAITABA - EPP</t>
  </si>
  <si>
    <t>KEYLLA REIS GALVAO PINTO</t>
  </si>
  <si>
    <t>KIMBERLY KAMILA SANTANA ROSA 07585534558</t>
  </si>
  <si>
    <t>ALICIA COELHO MORENO</t>
  </si>
  <si>
    <t>SARA RIBEIRO RANGEL 04392668584</t>
  </si>
  <si>
    <t>ALEX SANDRO DA SILVA COQUEIRO &amp; CIA LTDA</t>
  </si>
  <si>
    <t>MERCADO CRISLANIA LTDA</t>
  </si>
  <si>
    <t>ALMERINDO URSOLINO DOS SANTOS 10087273500</t>
  </si>
  <si>
    <t>SUPERMERCADO DA GENTE EIRELI</t>
  </si>
  <si>
    <t>ROBERTO DE MATOS BARBOSA 21943753504</t>
  </si>
  <si>
    <t>NIVALDO BARBOSA DA SILVA</t>
  </si>
  <si>
    <t>B S MINIMERCADO EIRELI</t>
  </si>
  <si>
    <t>LETICIA PUTUMUJU SANTOS 07395632540</t>
  </si>
  <si>
    <t>JARLISON DA SILVA RAMOS</t>
  </si>
  <si>
    <t>D.P. GOMES SILVA</t>
  </si>
  <si>
    <t>JOAB DOS SANTOS DE JESUS</t>
  </si>
  <si>
    <t>BEATRIZ SANTOS COSTA 07121102595</t>
  </si>
  <si>
    <t>KLEBER LUIZ DE SANTANA 07009243883</t>
  </si>
  <si>
    <t>ITAMAR MARTINS SENA 00601709560</t>
  </si>
  <si>
    <t>MERCEARIA POUSO ALEGRE LTDA</t>
  </si>
  <si>
    <t>ESAU SANTOS NETO EIRELI</t>
  </si>
  <si>
    <t>SAVIO SANTOS DE JESUS 03699572536</t>
  </si>
  <si>
    <t>ALESSANDRA SOARES DA MATA SILVA</t>
  </si>
  <si>
    <t>MARIA VILMA PEREIRA DOS SANTOS EIRELI</t>
  </si>
  <si>
    <t>THIAGO ANTONIO ARAUJO GUIMARAES EIRELI</t>
  </si>
  <si>
    <t>ANDRESSA SANTANA SANTOS 06524155556</t>
  </si>
  <si>
    <t>AGNALDO ROCHA DE ALMEIDA 00858324563</t>
  </si>
  <si>
    <t>FACIALL FARMACIA LIDER LTDA</t>
  </si>
  <si>
    <t>MARIA DA CONCEICAO DOS SANTOS MEIRA 86052744502</t>
  </si>
  <si>
    <t>MARIA ANTONIA LOBO SOUZA</t>
  </si>
  <si>
    <t>L R LOPES ALIMENTOS</t>
  </si>
  <si>
    <t>H M DA SILVA DE ITAPITANGA</t>
  </si>
  <si>
    <t>J C RIBEIRO BRUNO COMERCIO DE ALIMENTOS</t>
  </si>
  <si>
    <t>NUBIA BISPO DOS SANTOS</t>
  </si>
  <si>
    <t>ENERGIA E PETROLEO VITORIA DA CONQUISTA COMBUSTIVEIS LTDA</t>
  </si>
  <si>
    <t>DELICATESSEN SORAIA EIRELI</t>
  </si>
  <si>
    <t>R JESUS SANTOS</t>
  </si>
  <si>
    <t>ROMARIO REIS SANTOS 05053453586</t>
  </si>
  <si>
    <t>ROMEN ALIMENTOS LTDA</t>
  </si>
  <si>
    <t>PAULO DE MATOS MASCARENHAS</t>
  </si>
  <si>
    <t>RONILVA MARCAL ALVES PRATES</t>
  </si>
  <si>
    <t>NARLAN DE JESUS GONCALVES  </t>
  </si>
  <si>
    <t>MARIA VITORINA DE SOUZA</t>
  </si>
  <si>
    <t>TAMILLYS SILVA SANTOS 05253760547</t>
  </si>
  <si>
    <t>MAICO FRANKLIN NUNES DOS SANTOS 06106126542</t>
  </si>
  <si>
    <t>G M G COMERCIAL LTDA</t>
  </si>
  <si>
    <t>JAIZE COSTA DE SOUZA 05149718513</t>
  </si>
  <si>
    <t>ANDRESSA SILVA DE BRITO 08118127583</t>
  </si>
  <si>
    <t>CRISTINA DA SILVA 04577579731</t>
  </si>
  <si>
    <t>J A DOS SANTOS DE IUIU</t>
  </si>
  <si>
    <t>CLERISTON RODRIGUES VASQUES</t>
  </si>
  <si>
    <t>EDUARDO DE JESUS PEREIRA 03401953559</t>
  </si>
  <si>
    <t>GABRIEL SILVA DE JESUS 08538010530</t>
  </si>
  <si>
    <t>CLEUDINICE SANTOS CERQUEIRA 73680222572</t>
  </si>
  <si>
    <t>A L BATISTA PEREIRA</t>
  </si>
  <si>
    <t>G H N BARACHO MINIMERCADO</t>
  </si>
  <si>
    <t>MILTON BARBOSA DE LIMA</t>
  </si>
  <si>
    <t>JEANE MIRANTE SANTANA</t>
  </si>
  <si>
    <t>BODAS DE CANA EVENTOS LTDA</t>
  </si>
  <si>
    <t>G. V. SILVA FILHO COMERCIO DE ESPECIARIAS</t>
  </si>
  <si>
    <t>LUCAS DA SILVA OLIVEIRA DE GUANAMBI</t>
  </si>
  <si>
    <t>INDAIA SOUSA ANDRADE SOBRINHO 05779854505</t>
  </si>
  <si>
    <t>ZAQUEU DA SILVA SANTOS 05144103537</t>
  </si>
  <si>
    <t>MAIS FRIOS COMERCIAL DE ALIMENTOS LTDA</t>
  </si>
  <si>
    <t>N G SILVA DE ITAPITANGA</t>
  </si>
  <si>
    <t>EDNA SILVA PINHEIRO DE ITAPITANGA</t>
  </si>
  <si>
    <t>A M M DE JESUS MINIMERCADO LTDA</t>
  </si>
  <si>
    <t>MARIA DO NASCIMENTO 27870340553</t>
  </si>
  <si>
    <t>RAILAN CAIQUE DOS SANTOS DOREA</t>
  </si>
  <si>
    <t>TN VALENTIM E CIA LTDA</t>
  </si>
  <si>
    <t>EDILENA DO CARMO ROCHA DE SOUZA BARBOSA</t>
  </si>
  <si>
    <t>JOAO PAULO SANTANA GONDIM 00269251502</t>
  </si>
  <si>
    <t>PADARIA ITACARE LTDA</t>
  </si>
  <si>
    <t>MAGNO JESUS DOS SANTOS 04347670508</t>
  </si>
  <si>
    <t>GILVAN LUIZ DE AVILA COSTA</t>
  </si>
  <si>
    <t>HERLEY NUNES FERRAZ ROCHA 02005184535</t>
  </si>
  <si>
    <t>IVONE DE JESUS CHAVES 01042472580</t>
  </si>
  <si>
    <t>CARINE RODRIGUES DE ANDRADE 03406359590</t>
  </si>
  <si>
    <t>PANIFICADORA E DELICATESSEN LAGUNA LTDA</t>
  </si>
  <si>
    <t>SUELY GOMES SILVA 32408883865</t>
  </si>
  <si>
    <t>JAINE LEITE DOURADO 08583125570</t>
  </si>
  <si>
    <t>ELY BRITO DE LIMA</t>
  </si>
  <si>
    <t>MARIA DO CARMO COSTA NASCIMENTO 33369674572</t>
  </si>
  <si>
    <t>HORTIFRUTI SALOBRINHO LTDA</t>
  </si>
  <si>
    <t>ADRIANA DUARTE DA SILVA SANTOS 00917521595</t>
  </si>
  <si>
    <t>MIX DISTRIBUIDOR LTDA</t>
  </si>
  <si>
    <t>LUANE MARIA DE JESUS 85834099513</t>
  </si>
  <si>
    <t>BRUNO DOS SANTOS CUNHA 09543994552</t>
  </si>
  <si>
    <t>HELLEN ANGELA SILVA RIBEIRO</t>
  </si>
  <si>
    <t>INGRED LANE NUNES DOS SANTOS REIS</t>
  </si>
  <si>
    <t>MINIMERCADO J R GUSMAO EIRELI</t>
  </si>
  <si>
    <t>ANTONIO COUTINHO JUNIOR 07787350440</t>
  </si>
  <si>
    <t>ALEX SANDRO SOUZA SILVA EIRELI</t>
  </si>
  <si>
    <t>D. PORTELA SA BARRETTO</t>
  </si>
  <si>
    <t>JESSICA MUNIZ LINS DOS SANTOS 05245848503</t>
  </si>
  <si>
    <t>ADRIANO DOS SANTOS ROCHA 01318984505</t>
  </si>
  <si>
    <t>COMERCIO DE ALIMENTOS MALHADA DE PEDRAS LTDA</t>
  </si>
  <si>
    <t>AZEVEDO &amp; SANTOS COMERCIAL DE ALIMENTOS LTDA</t>
  </si>
  <si>
    <t>ENIO JOAQUIM DA SILVA 04163861564</t>
  </si>
  <si>
    <t>NATALI SALOMAO SILVA</t>
  </si>
  <si>
    <t>JEAN DE JESUS SOUZA 04999254590</t>
  </si>
  <si>
    <t>DEYSE DE JESUS DIAS 04612457528</t>
  </si>
  <si>
    <t>VALDENOR ISRAEL DAS VIRGENS 38752670520</t>
  </si>
  <si>
    <t>MARCOS RAMOS VIEIRA 04319914562</t>
  </si>
  <si>
    <t>J. O. DA SILVA MINIMERCADOS</t>
  </si>
  <si>
    <t>RNM FAIR MINIMERCADO EIRELI</t>
  </si>
  <si>
    <t>METROPOLI PRODUTOS ALIMENTICIOS EIRELI</t>
  </si>
  <si>
    <t>MANTINI ALVES FERREIRA 06508388584</t>
  </si>
  <si>
    <t>COMERCIAL J T LTDA</t>
  </si>
  <si>
    <t>R F SANTOS MENDONCA MERCEARIA</t>
  </si>
  <si>
    <t>DILSON GOMES SILVA</t>
  </si>
  <si>
    <t>PRINCY EVENTOS LTDA</t>
  </si>
  <si>
    <t>JOAO LOPES FONSECA 10867082534</t>
  </si>
  <si>
    <t>JOALDO SANTOS DE JESUS</t>
  </si>
  <si>
    <t>AVISTAO COMERCIO VAREJISTA DE GENEROS AL</t>
  </si>
  <si>
    <t>MARIA DAS GRACAS AQUINO DE ARAUJO 04878893559</t>
  </si>
  <si>
    <t>RESTAURANTE DIAS LTDA</t>
  </si>
  <si>
    <t>JULITA PEREIRA SANTOS 06402433551</t>
  </si>
  <si>
    <t>REINALDO BISPO DOS SANTOS 79914616534</t>
  </si>
  <si>
    <t>O P G DA SILVA</t>
  </si>
  <si>
    <t>RIO FORTE INDUSTRIA DE ALIMENTOS LTDA</t>
  </si>
  <si>
    <t>VALDIVIA ALCANTARA DE LIMA LEITE 25554961819</t>
  </si>
  <si>
    <t>HELENA DE JESUS DOS SANTOS 33005919889</t>
  </si>
  <si>
    <t>EDNE SILVA DOS SANTOS</t>
  </si>
  <si>
    <t>BOM SABOR TEMPEROS EIRELI</t>
  </si>
  <si>
    <t>JOAO MARCELLO DOS SANTOS ARCANJO 07812813509</t>
  </si>
  <si>
    <t>CELIA ALVES BONFIM</t>
  </si>
  <si>
    <t>ESTER DIAS LEITE 86252129569</t>
  </si>
  <si>
    <t>VALDINEA SANTOS DA SILVA 04036602543</t>
  </si>
  <si>
    <t>EDILENE PEREIRA JESUS</t>
  </si>
  <si>
    <t>MERCEARIA DO LOURO LTDA</t>
  </si>
  <si>
    <t>ALENILTON DE SOUZA BRITO 60376856572</t>
  </si>
  <si>
    <t xml:space="preserve">ERVA VITTA LABORATÓRIOS LTDA </t>
  </si>
  <si>
    <t>RAQUEL FERRAZ DE OLIVEIRA SOARES 07106531588</t>
  </si>
  <si>
    <t>ROBERTO CADOSO SANTOS</t>
  </si>
  <si>
    <t>MERCADOS NOVOS TEMPOS C. G. LTDA</t>
  </si>
  <si>
    <t>MARISA O SANTOS</t>
  </si>
  <si>
    <t>JULIANA SANTEDICOLA ANDRADE 78535620559</t>
  </si>
  <si>
    <t>J A DE ANDRADE AZEVEDO &amp; CIA LTDA</t>
  </si>
  <si>
    <t>SOELMA A. CALHAU</t>
  </si>
  <si>
    <t>JAPONA DISTRIBUIDORA DE ALIMENTOS LTDA</t>
  </si>
  <si>
    <t>I B DE JESUS BRANDAO EIRELI - EPP</t>
  </si>
  <si>
    <t>MARLON DANIEL ALMEIDA SANTOS 08471582686</t>
  </si>
  <si>
    <t>GEIZIANE SILVA SANTOS FERREIRA 01181280516</t>
  </si>
  <si>
    <t>J.B.M DA SILVA SUPERMERCADO LTDA</t>
  </si>
  <si>
    <t>M DAS GRACAS DA SILVA MOURA MINIMERCADO</t>
  </si>
  <si>
    <t>CENTER DE ITACARE MINIMERCADO EIRELI</t>
  </si>
  <si>
    <t>A DOS SANTOS SOUSA</t>
  </si>
  <si>
    <t>GILSON SILVA MENEZES</t>
  </si>
  <si>
    <t>DALVA GUNDIM VIEIRA SOUSA 80768067553</t>
  </si>
  <si>
    <t>GUILHERME CARNEIRO NERY 31417508825</t>
  </si>
  <si>
    <t>G RIBEIRO REIS COMERCIAL DE ALIMENTOS EIRELI</t>
  </si>
  <si>
    <t>GLEDSON SOUZA DE OLIVEIRA</t>
  </si>
  <si>
    <t>LUZANETE EVARISTO LOPES 27275003864</t>
  </si>
  <si>
    <t>GILMAR ALVES DE SOUZA 00120429519</t>
  </si>
  <si>
    <t>PEREIRA CRUZ COMERCIAL VAREJISTA DE GENEROS ALIMENTICIOS LTD</t>
  </si>
  <si>
    <t>LP LANCHONETE LTDA</t>
  </si>
  <si>
    <t>DELCILENE LIMA DIAS BARBOSA DE CARVALHO 00854971505</t>
  </si>
  <si>
    <t>R S SARMENTO</t>
  </si>
  <si>
    <t>IAGO FERREIRA ROSA 04577145570</t>
  </si>
  <si>
    <t>JONARA SILVA SANTOS 07760453507</t>
  </si>
  <si>
    <t>NEDSON GAMA SANTOS</t>
  </si>
  <si>
    <t>DIRLENE LOPES DOS SANTOS DE QUEIROZ 62694782515</t>
  </si>
  <si>
    <t>JADY SUPERMERCADO E PANIFICADORA EIRELI</t>
  </si>
  <si>
    <t>NILSON DOMINGUES DOS SANTOS 23320192515</t>
  </si>
  <si>
    <t>ERIVELTO DOS SANTOS LIMA 28994541888</t>
  </si>
  <si>
    <t>K C DOS SANTOS MERCADINHO</t>
  </si>
  <si>
    <t>ELIANE CRISTINA DOS SANTOS SILVA GOMES</t>
  </si>
  <si>
    <t>AS DE MORAIS COMERCIO DE ALIMENTOS EIRELI</t>
  </si>
  <si>
    <t>CLAUDIO JOSE RODRIGUES CHAGAS 48186457534</t>
  </si>
  <si>
    <t>PARQUE IMPERIAL COMERCIO DE ALIMENTOS LTDA</t>
  </si>
  <si>
    <t>ELIENE PINHEIRO SANTOS</t>
  </si>
  <si>
    <t>ELTON DA SILVA BATISTA 01083213555</t>
  </si>
  <si>
    <t>ALINE JESUS DOS SANTOS</t>
  </si>
  <si>
    <t>REJANE LEITE OLIVEIRA 04684127516</t>
  </si>
  <si>
    <t>MARINEUZA LIMA DOS SANTOS 01328023508</t>
  </si>
  <si>
    <t>ERIC SANTOS MEIRA 09792009540</t>
  </si>
  <si>
    <t>MARILENE COSTA MENEZES 02412342555</t>
  </si>
  <si>
    <t>F M SANTOS RESTAURANTE</t>
  </si>
  <si>
    <t>ROSANIA SAMPAIO DE SOUZA</t>
  </si>
  <si>
    <t>GRV COMERCIAL ALIMENTICIOS EIRELI</t>
  </si>
  <si>
    <t>GERIVAL DOS SANTOS PINTO 52911187504</t>
  </si>
  <si>
    <t>LUZIMARA SOARES SANTOS</t>
  </si>
  <si>
    <t>FR COMERCIO DE PRODUTOS ALIMENTICIOS LTDA</t>
  </si>
  <si>
    <t>ISANGELA RIBEIRO SANTOS 04994048584</t>
  </si>
  <si>
    <t>JOAO PEDRO DOS SANTOS ROCHA 86657110588</t>
  </si>
  <si>
    <t>PHILAR FABRICACAO DE LATICINIOS LTDA</t>
  </si>
  <si>
    <t>JEREMIAS DA SILVA SANTOS 02698361522</t>
  </si>
  <si>
    <t>ADILSON OLIVEIRA DA SILVA 93776608587</t>
  </si>
  <si>
    <t>CAMILA GUIMARAES CRUZ</t>
  </si>
  <si>
    <t>JARED FREITAS SANTOS</t>
  </si>
  <si>
    <t>CLOVENIL MUNIZ CORREIA</t>
  </si>
  <si>
    <t>E DE MELO COSTA MINIMERCADO</t>
  </si>
  <si>
    <t>JEASI COSTA SANTOS 38192012549</t>
  </si>
  <si>
    <t>RILDO FELIX DE ARAUJO</t>
  </si>
  <si>
    <t>ROGERES MARCIO VIEIRA LIMA 60464798515</t>
  </si>
  <si>
    <t>COMERCIO DE ALIMENTOS - MERCADINHO CENTRAL EIRELI</t>
  </si>
  <si>
    <t>T T DO NASCIMENTO ALIMENTOS</t>
  </si>
  <si>
    <t>PRIME FIT SUPLEMENTOS ALIMENTICIOS LTDA.</t>
  </si>
  <si>
    <t>ERITANIA SANTOS RIBEIRO 04175024514</t>
  </si>
  <si>
    <t>CONQUISTA BAHIA ALIMENTOS E CARNES EIRELI</t>
  </si>
  <si>
    <t>MOACY CORDEIRO DE OLIVEIRA 22902600534</t>
  </si>
  <si>
    <t>EDUARDO FERNANDES SILVA 46274901515</t>
  </si>
  <si>
    <t>G LIMA SANTOS</t>
  </si>
  <si>
    <t>UELBER SANTOS SOUZA E CIA LTDA</t>
  </si>
  <si>
    <t>JOICE OLIVEIRA ALVES 07891549516</t>
  </si>
  <si>
    <t>IVAN NASCIMENTO CUNHA 04621335677</t>
  </si>
  <si>
    <t>GERALDO G S JUNIOR &amp; CIA LTDA</t>
  </si>
  <si>
    <t>DOUGLAS SILVANO MEDEIROS 07340017623</t>
  </si>
  <si>
    <t>UENERSSON DE JESUS DE SOUSA 05482029158</t>
  </si>
  <si>
    <t>RAYNARIA AQUINO FLORES</t>
  </si>
  <si>
    <t>RAFAEL MORAIS RIBEIRO 04788148528</t>
  </si>
  <si>
    <t>V. OLIVEIRA DOS SANTOS DE JEQUIE</t>
  </si>
  <si>
    <t>NELMACI DOS SANTOS CORDEIRO DUARTE LTDA</t>
  </si>
  <si>
    <t>WASHINGTON COSTA DE ANDRADE 10544747534</t>
  </si>
  <si>
    <t>SANTE LOUNGE COMERCIO VAREJISTA DE MERCADORIAS EM LOJAS DE C</t>
  </si>
  <si>
    <t>MERCADINHO BRITO LTDA</t>
  </si>
  <si>
    <t>SILVA TORRES SUPERMERCADO LTDA</t>
  </si>
  <si>
    <t>LAISE NARDE SILVA DIAS 04166073575</t>
  </si>
  <si>
    <t>DARLENE DOS SANTOS LEITE SILVA 05564958535</t>
  </si>
  <si>
    <t>RAFAEL A OLIVEIRA</t>
  </si>
  <si>
    <t>PAULO R DE CARVALHO</t>
  </si>
  <si>
    <t>FABIANO TRINDADE ALCANTARA 96254840510</t>
  </si>
  <si>
    <t>E. J. R. MEU MERCADO LTDA - EPP</t>
  </si>
  <si>
    <t>CARLOS ANDRE MAROTINHO RODRIGUES</t>
  </si>
  <si>
    <t>MIRELI CANDIDA DE PINA ROCHA 03031473507</t>
  </si>
  <si>
    <t>ZENAIDE JARDIM NOVAIS 01530301513</t>
  </si>
  <si>
    <t>KELLY VIANA DOS SANTOS COSTA 00886145570</t>
  </si>
  <si>
    <t>ALINE SILVA PESSOA 06287745592</t>
  </si>
  <si>
    <t>CLICIO CABRAL DOS SANTOS 07628937535</t>
  </si>
  <si>
    <t>BRUNO FRANCO DO NASCIMENTO 07595931592</t>
  </si>
  <si>
    <t>CASSIO BATISTA DA SILVA 03519452537</t>
  </si>
  <si>
    <t>EGNALDO CARLOS PAES 87133725568</t>
  </si>
  <si>
    <t>MIRIAN ALVES SANTOS</t>
  </si>
  <si>
    <t xml:space="preserve">MEC-Q SOLUCOES DE METROLOGIA INDUSTRIAL </t>
  </si>
  <si>
    <t>JOSE NILTON RIBEIRO DE SOUSA JÚNIOR</t>
  </si>
  <si>
    <t>BARBARA THAMIRES CORREIA SALVADOR 09316636523</t>
  </si>
  <si>
    <t>RAIANE MOREIRA DE AMARAL 06637633550</t>
  </si>
  <si>
    <t>DISTRIBUIDORA DE BEBIDAS A ERA DO GELO EIRELI</t>
  </si>
  <si>
    <t>ELICARLA SOARES VIEIRA</t>
  </si>
  <si>
    <t>ANTONIO ALMEIDA DOS SANTOS EIRELI</t>
  </si>
  <si>
    <t>MARLUCIO CARVALHO GUIMARAES</t>
  </si>
  <si>
    <t>ANDERSON SOUZA OLIVEIRA</t>
  </si>
  <si>
    <t>GENIVALDO JORGE ROSA DOS SANTOS</t>
  </si>
  <si>
    <t>DISTRIBUIDORA VIDA LTDA</t>
  </si>
  <si>
    <t>SANDRA ALC¿NTARA DA DILVA 06106906556</t>
  </si>
  <si>
    <t>J C P SILVEIRA EIRELI</t>
  </si>
  <si>
    <t>AUGUSTO CESAR RODRIGUES DANTAS 87444305587</t>
  </si>
  <si>
    <t>PAULO RODRIGUES DUARTE</t>
  </si>
  <si>
    <t>CARLOS RODRIGUES TEIXEIRA</t>
  </si>
  <si>
    <t>THIAGO ADRIANO COTRIM CARDOSO</t>
  </si>
  <si>
    <t>MAGNA DA CONCEICAO OLIVEIRA SILVA</t>
  </si>
  <si>
    <t>CRISTIANO MAROTINHO DA SILVA</t>
  </si>
  <si>
    <t>PAULO CEZAR SILVA AMARAL</t>
  </si>
  <si>
    <t>VS MINIMERCADO LTDA</t>
  </si>
  <si>
    <t>JAILTON RIBEIRO SILVA FILHO</t>
  </si>
  <si>
    <t>JUCELIO NOGUEIRA DONATO</t>
  </si>
  <si>
    <t>V LIMA DA SILVA</t>
  </si>
  <si>
    <t>P S DOS SANTOS MINIMERCADO</t>
  </si>
  <si>
    <t>DORALICE SANTANA DOS SANTOS</t>
  </si>
  <si>
    <t>EDVALDO CARDOSO SANTOS DE IPIAU</t>
  </si>
  <si>
    <t>SAMUEL PEREIRA DE NOVAIS</t>
  </si>
  <si>
    <t>ALENCAR ABILIO DOS SANTOS 04010025867</t>
  </si>
  <si>
    <t>AFRANIO OLIVEIRA NEVES</t>
  </si>
  <si>
    <t>NAYDSON MARLON TEIXEIRA FERNANDES EIRELI</t>
  </si>
  <si>
    <t>CONRADO DE JESUS 93945620520</t>
  </si>
  <si>
    <t>JUVENCIO COSTA BRAGA NETO</t>
  </si>
  <si>
    <t>C. A. DE JESUS OLIVEIRA ALIMENTOS</t>
  </si>
  <si>
    <t>MERCADINHO SAO BENEDITO EIRELI</t>
  </si>
  <si>
    <t>ANTONIA FARIAS DE SOUZA</t>
  </si>
  <si>
    <t>COMPRE AQUI TEOLANDIA COMERCIAL DE ALIMENTOS LTDA</t>
  </si>
  <si>
    <t>MARIA DA CONCEICAO MOTA SILVA DE CANAVIEIRAS - EPP</t>
  </si>
  <si>
    <t>A S MACEDO MINIMERCADOS EIRELI</t>
  </si>
  <si>
    <t>ELSON JOAO SILVA DE JESUS 01532033583</t>
  </si>
  <si>
    <t>ANDRÉ MATOS MOURA</t>
  </si>
  <si>
    <t>EVANI FERREIRA BIZERRA 50194844587</t>
  </si>
  <si>
    <t>CLEUDE SILVA NASCIMENTO NOVAES</t>
  </si>
  <si>
    <t>ALFREDO ALVES CHAVES 00617578532</t>
  </si>
  <si>
    <t>MINIMERCADO PRECO CERTO LTDA</t>
  </si>
  <si>
    <t>MARCOS SILVA BARBOSA 02332632506</t>
  </si>
  <si>
    <t>LAURO RODRIGUES DE ALMEIDA</t>
  </si>
  <si>
    <t>MARCOS ANTONIO RODRIGUES DE SANTANA 97258849572</t>
  </si>
  <si>
    <t>HEVENY RAVENA DA SILVA MENDES 07655920532</t>
  </si>
  <si>
    <t>LUCINEIA SANTOS GOMES 00171523563</t>
  </si>
  <si>
    <t>SBS COMERCIAL DE ALIMENTOS LTDA</t>
  </si>
  <si>
    <t>MAILSON SILVA SOUZA 03360928571</t>
  </si>
  <si>
    <t>JAMILE SILVA DOS SANTOS 02605585590</t>
  </si>
  <si>
    <t>JOAO BATISTA RODRIGUES DA SILVA 85919850523</t>
  </si>
  <si>
    <t>EDNA NOVAIS DE ALCANTARA 01659971500</t>
  </si>
  <si>
    <t>FAGNER SANTOS CRUZ</t>
  </si>
  <si>
    <t>DOMINGOS VOLNEY MAGALHAES SANTOS 75183579091</t>
  </si>
  <si>
    <t>MANOEL DE JESUS OLIVEIRA 97763926520</t>
  </si>
  <si>
    <t>EDVALDO DE SOUZA BISPO DOS SANTOS</t>
  </si>
  <si>
    <t>C A N VIEIRA FERRAZ</t>
  </si>
  <si>
    <t>LUZIA VIEIRA COSTA OLIVEIRA 04749919543</t>
  </si>
  <si>
    <t>CECILIA IZABEL MOREIRA MACARIO</t>
  </si>
  <si>
    <t>ELISETE ROCHA DE OLIVEIRA MENDES 02325865517</t>
  </si>
  <si>
    <t>GILSON RIBEIRO OLIVEIRA</t>
  </si>
  <si>
    <t>MILENA RODRIGUES SALES 47216432843</t>
  </si>
  <si>
    <t>GIVALDO FELIX PEREIRA</t>
  </si>
  <si>
    <t>VALDEIR DA SILVA SOARES</t>
  </si>
  <si>
    <t>ACOB COMERCIAL DE GENEROS ALIMENTICIOS LTDA - EPP</t>
  </si>
  <si>
    <t>COMERCIAL DE ALIMENTOS ALMEIDA LTDA</t>
  </si>
  <si>
    <t>RUTENIS BONFIM LEITE</t>
  </si>
  <si>
    <t>DEANE DE JESUS OLIVEIRA 50239100832</t>
  </si>
  <si>
    <t>CENCOSUD BRASIL COMERCIAL LTDA</t>
  </si>
  <si>
    <t>RONILDO DOS SANTOS PAES</t>
  </si>
  <si>
    <t>NADINE PRADO SILVA 06967034596</t>
  </si>
  <si>
    <t>MANOEL DEOLINO DOS SANTOS NETO - EPP</t>
  </si>
  <si>
    <t>GIRLENO NUNES DE SOUZA 93365489568</t>
  </si>
  <si>
    <t>ROMARIO DOS SANTOS SANTANA</t>
  </si>
  <si>
    <t>HIAGO SILVA DUTRA</t>
  </si>
  <si>
    <t>EDIMICIO RAMOS DOS SANTOS FILHO</t>
  </si>
  <si>
    <t>MISAEL SOUZA RIBEIRO 26052890525</t>
  </si>
  <si>
    <t>CLAUDIA DOS SANTOS LIMA</t>
  </si>
  <si>
    <t>MOSANIA DE JESUS SANTOS &amp; CIA LTDA</t>
  </si>
  <si>
    <t>MILLA DELIVERY PIZZARIA EIRELI</t>
  </si>
  <si>
    <t>THIAGO SILVEIRA SANTOS FERRAZ VIEIRA 02142720528</t>
  </si>
  <si>
    <t>SILMARA MORENO DA SILVA</t>
  </si>
  <si>
    <t>JOELMA ALVES DE BARROS 03126172598</t>
  </si>
  <si>
    <t>VALDEMIR DE SANTANA 05755707502</t>
  </si>
  <si>
    <t>A DE B LIRA NETO</t>
  </si>
  <si>
    <t>VALDETE DOS SANTOS ALMEIDA</t>
  </si>
  <si>
    <t>VD MARTINS BRAZ DE OLIVEIRA LTDA.</t>
  </si>
  <si>
    <t>PAULO ROECHER 37506994968</t>
  </si>
  <si>
    <t xml:space="preserve">SILVANEIA CABRAL DOS SANTOS	 </t>
  </si>
  <si>
    <t>IVAN DE NOVAIS SILVA</t>
  </si>
  <si>
    <t>ANTONIO JOSE DE SOUZA 01386849529</t>
  </si>
  <si>
    <t>ADOLFO LUIZ DA SILVA 42276063572</t>
  </si>
  <si>
    <t>LELIAM BORGES SANTOS DIAS</t>
  </si>
  <si>
    <t>ELISMAR TEIXEIRA COTRIM 02902152507</t>
  </si>
  <si>
    <t>EDVALDO VIANA RODRIGUES FILHO 01190225590</t>
  </si>
  <si>
    <t>EDNALVA ALVES MOREIRA 25130632877</t>
  </si>
  <si>
    <t>GILSON OLIVEIRA XAVIER 04433504505</t>
  </si>
  <si>
    <t>MARIA DA GLORIA SANTANA DE MALHADA</t>
  </si>
  <si>
    <t>GILDAVO GOMES SILVA 52473597553</t>
  </si>
  <si>
    <t>DINA AURORA DE OLIVEIRA 03578657581</t>
  </si>
  <si>
    <t>MANOEL OLIVEIRA FILHO 03461762555</t>
  </si>
  <si>
    <t>MARIA FRANCISCA DE OLIVEIRA PIMENTEL</t>
  </si>
  <si>
    <t>HENRIQUE ARTHUR DOS SANTOS MOREIRA 04321861586</t>
  </si>
  <si>
    <t>ANTONIO CARLOS ALVES CAMPOS 00153123567</t>
  </si>
  <si>
    <t>JOSE ALBERTO SOUZA NOVAIS</t>
  </si>
  <si>
    <t>EDILTON NUNES DOS SANTOS</t>
  </si>
  <si>
    <t>EDINALDO PEREIRA SANTOS 48393738504</t>
  </si>
  <si>
    <t>GILDASIO DE OLIVEIRA SILVA 01504124529</t>
  </si>
  <si>
    <t>DANIELA SAMPAIO DOS ANJOS 50145243893</t>
  </si>
  <si>
    <t>TACIO RIBEIRO DIAS 03748909519</t>
  </si>
  <si>
    <t>RUBENS AGUIAR CASTRO</t>
  </si>
  <si>
    <t>JOSE CARLOS GOMES LOPES 14221210893</t>
  </si>
  <si>
    <t>S G NOVAIS COMERCIO DE ALIMENTOS</t>
  </si>
  <si>
    <t>MERCADINHO PINHEIRO E OLIVEIRA LTDA</t>
  </si>
  <si>
    <t>SOLENI ARAUJO RAMOS</t>
  </si>
  <si>
    <t>COMERCIAL DE ALIMENTOS FARIAS QUADROS LTDA - EPP</t>
  </si>
  <si>
    <t>MARCIANA RODRIGUES LUZ SOUZA 03354941537</t>
  </si>
  <si>
    <t>CAMILA SANTANA MONTEIRO SANTOS</t>
  </si>
  <si>
    <t>GOOD SLEEP HOTEL - EIRELI</t>
  </si>
  <si>
    <t>SUPERMERCADO SUPER BOM PRECO LTDA - EPP</t>
  </si>
  <si>
    <t>MARIA DE LOURDES DA SILVA</t>
  </si>
  <si>
    <t>ANTONIO FLAVIO PEREIRA DA SILVA 01539637514</t>
  </si>
  <si>
    <t>GILDASIO DE SOUZA PRATES COSTA 98559516549</t>
  </si>
  <si>
    <t>TATIANA NEVES PIRES 06075190538</t>
  </si>
  <si>
    <t>AURENILDES RIBEIRO AMORIM 63586193572</t>
  </si>
  <si>
    <t>SARA ALVES CAMPOS 04185139535</t>
  </si>
  <si>
    <t>S.LIMA RODRIGUES</t>
  </si>
  <si>
    <t>VITOR DIAS AGUIAR</t>
  </si>
  <si>
    <t>DANILO SILVA VIEIRA 00154662569</t>
  </si>
  <si>
    <t>C.C. RODRIGUES</t>
  </si>
  <si>
    <t>IVONILDES FRANCA NASCIMENTO</t>
  </si>
  <si>
    <t>PAO DE ACUCAR IBICARAI LTDA</t>
  </si>
  <si>
    <t>C D T SANTOS SUPERMERCADO LTDA</t>
  </si>
  <si>
    <t>SILVIA COUTINHO DA SILVA 07548755554</t>
  </si>
  <si>
    <t>RONALDO RODRIGUES PEREIRA DE CAETITE</t>
  </si>
  <si>
    <t>CVC COMERCIO DE PRODUTOS ALIMENTICIOS LTDA</t>
  </si>
  <si>
    <t>ANASTACIO RIBEIRO DA SILVA 02774941504</t>
  </si>
  <si>
    <t>DISTRIBUIDORA DE ALIMENTOS DOCE PRECO LTDA</t>
  </si>
  <si>
    <t>ALLAN SILVA MONTEIRO RIBEIRO</t>
  </si>
  <si>
    <t>CARLOS BORGES BARRETO &amp; CIA LTDA</t>
  </si>
  <si>
    <t>MANACÁ RESTAURANTE E LANCHONETE LTDA</t>
  </si>
  <si>
    <t>FABIO LUIZ VALE</t>
  </si>
  <si>
    <t>J. LIMA DOS SANTOS</t>
  </si>
  <si>
    <t>AQT COMERCIAL DE ALIMENTOS LTDA</t>
  </si>
  <si>
    <t>JULIANE QUERINO DOS SANTOS</t>
  </si>
  <si>
    <t>LILIANE LACERDA OLIVEIRA TIGRE 00842875514</t>
  </si>
  <si>
    <t>O J DA SILVA DE IBICARAI</t>
  </si>
  <si>
    <t>LIDINAURA PEREIRA MESQUITA 01724884514</t>
  </si>
  <si>
    <t>TAISA VIEIRA DA SILVA COSTA 96982551504</t>
  </si>
  <si>
    <t>GERALDINO VIANA DA SILVA 68602332572</t>
  </si>
  <si>
    <t>FILOMENA SOUZA FREIRE 79120423500</t>
  </si>
  <si>
    <t>DEUSDETE PEREIRA DA SILVA DE GUANAMBI</t>
  </si>
  <si>
    <t>MARCIA CRISTINA DE PAULA HENRIQUE DE OLIVEIRA 88582906900</t>
  </si>
  <si>
    <t>NIVALDO ALVES DOS SANTOS</t>
  </si>
  <si>
    <t>JAMILI SILVA BRANDAO 03585137580</t>
  </si>
  <si>
    <t>CSW PIZZARIA LTDA</t>
  </si>
  <si>
    <t>LEONARDO PRAXEDES SOUZA - EPP</t>
  </si>
  <si>
    <t xml:space="preserve">RR MINIMERCADO LTDA	</t>
  </si>
  <si>
    <t>LAZARO MOTA FAGUNDES SILVA 03689334586</t>
  </si>
  <si>
    <t>SIMONE NASCIMENTO SANTOS 05311768517</t>
  </si>
  <si>
    <t>R A DOS SANTOS GARCEZ</t>
  </si>
  <si>
    <t>L. DE JESUS ALIMENTOS ME</t>
  </si>
  <si>
    <t>OLIMPIO CONCEPCION ROMERO DE CAMACAN</t>
  </si>
  <si>
    <t>FABIO NASCIMENTO DA SILVA</t>
  </si>
  <si>
    <t>CLAUDINEIA ALMEIDA SOUZA 05912888509</t>
  </si>
  <si>
    <t>T E COMERCIO VAREJISTA DE PRODUTOS ALIMENTICIOS LTDA</t>
  </si>
  <si>
    <t>PANIFICADORA SABOR DE MEL LTDA</t>
  </si>
  <si>
    <t>LUCAS PEREIRA DE JESUS DA LAPA</t>
  </si>
  <si>
    <t>JOSE TAVARES FREITAS JUNIOR 01143653505</t>
  </si>
  <si>
    <t xml:space="preserve">EDNA SILVA 11136146504	</t>
  </si>
  <si>
    <t>B S SANTANA</t>
  </si>
  <si>
    <t>COMERCIAL CHAVES RODRIGUES LTDA</t>
  </si>
  <si>
    <t>LUCAS GOMES CAMPOS 05029558560</t>
  </si>
  <si>
    <t>CATIELI ZAMES RIBEIRO</t>
  </si>
  <si>
    <t>RAIMUNDO CONCEICAO DOS SANTOS 01759854565</t>
  </si>
  <si>
    <t>ANDREONE BRITO DE OLIVEIRA 86572169570</t>
  </si>
  <si>
    <t>M DE J ALVES ANDRADE</t>
  </si>
  <si>
    <t>TIGRE COMERCIO DE BEBIDAS LTDA</t>
  </si>
  <si>
    <t>ADRIANA MEIRA SANTOS</t>
  </si>
  <si>
    <t>ROGERIO ALVES DE OLIVEIRA 03218412552</t>
  </si>
  <si>
    <t>ESMERALDA DOS REIS SANTOS 70897417534</t>
  </si>
  <si>
    <t>E. ALVES DE OLIVEIRA</t>
  </si>
  <si>
    <t>LEAO COMERCIO DE PRODUTOS ALIMENTICIOS EIRELI</t>
  </si>
  <si>
    <t>SUPERMERCADO PAGUEMENOS DOIS IRMAOS LTDA</t>
  </si>
  <si>
    <t>JEFFERSON ARAUJO OLIVEIRA 03938515597</t>
  </si>
  <si>
    <t>CICERO LENON ROCHA GUIMARAES</t>
  </si>
  <si>
    <t>SUPER COMPRAS COMERCIO DE ALIMENTOS LTDA</t>
  </si>
  <si>
    <t>ERICA DOS SANTOS GOMES</t>
  </si>
  <si>
    <t>SUPER ZIMBO MERCADO LTDA</t>
  </si>
  <si>
    <t>TIO CARLO TRANSP E COM LTDA</t>
  </si>
  <si>
    <t>SUPERMERCADO POR DO SOL LTDA</t>
  </si>
  <si>
    <t>ADRIANA MEIRA SANTOS 03773738501</t>
  </si>
  <si>
    <t>ANTONIO IRISMAR DE OLIVEIRA 40039889149</t>
  </si>
  <si>
    <t>EDVALDO BATISTA GOMES</t>
  </si>
  <si>
    <t>SUPERMERCADO BRASIL LTDA</t>
  </si>
  <si>
    <t>EDUARDO HENRIQUE DA SILVA SANTOS</t>
  </si>
  <si>
    <t>V. L. SANTOS</t>
  </si>
  <si>
    <t>MERCADINHO IDEAL EIRELI</t>
  </si>
  <si>
    <t>MARIA RITA SANTOS DE OLIVEIRA</t>
  </si>
  <si>
    <t>W. SANTOS SOUSA</t>
  </si>
  <si>
    <t>JORGE ALVES SANTOS DE CAMACAN</t>
  </si>
  <si>
    <t>ANTONIO DOS SANTOS TEIXEIRA ESPINOLA</t>
  </si>
  <si>
    <t>JURANILSON SANTOS SOUZA</t>
  </si>
  <si>
    <t>J. DE S. ESPINOLA-MERCEARIAS</t>
  </si>
  <si>
    <t>ERLY SOUZA DOS SANTOS 80334440530</t>
  </si>
  <si>
    <t>NIVALDA OLIVEIRA DOS SANTOS</t>
  </si>
  <si>
    <t>MARINALVA MENDES MONTALVAO 02399961510</t>
  </si>
  <si>
    <t>PARAISO COMERCIO DE ALIMENTOS LTDA</t>
  </si>
  <si>
    <t>ROZINEIDE MARINHO NOGUEIRA</t>
  </si>
  <si>
    <t>FILIPE SANTANA MORAIS SANTOS 86293635507</t>
  </si>
  <si>
    <t>JAIR PINHEIRO DA SILVA</t>
  </si>
  <si>
    <t>EDNOLIA MARIA DE JESUS 65948572587</t>
  </si>
  <si>
    <t>MARIA LICIA NOVAIS SILVA 03475942550</t>
  </si>
  <si>
    <t>MARIZETE DE SOUZA SANTOS 01342195540</t>
  </si>
  <si>
    <t>JEANIA SOUZA LIMA 92948260582</t>
  </si>
  <si>
    <t>JORNANDO RODRIGUES DE SANTANA</t>
  </si>
  <si>
    <t>ELTON AMARAL COSTA</t>
  </si>
  <si>
    <t>SUPERMERCADO COMERCIAL EDWIGES LTDA</t>
  </si>
  <si>
    <t>MALTA E GUSMAO SUPERMERCADO LTDA</t>
  </si>
  <si>
    <t>JOSIANE DA CRUZ SANTOS 02939311510</t>
  </si>
  <si>
    <t>ANA PAULA DOS SANTOS REIS DE ITABUNA</t>
  </si>
  <si>
    <t>GALVAO E SARMENTO LTDA</t>
  </si>
  <si>
    <t>ROSANGELA PINHEIRO DOS SANTOS 93149859549</t>
  </si>
  <si>
    <t>COMERCIAL LOVE PIZZA LTDA</t>
  </si>
  <si>
    <t>JOSE BISPO DOS SANTOS 50340522534</t>
  </si>
  <si>
    <t>KELVEM FIGUEREDO DE SOUZA</t>
  </si>
  <si>
    <t>EDVALDO DE JESUS SANTOS DE ITAMBE</t>
  </si>
  <si>
    <t>SABRINA DA SILVA SANTOS 85943624554</t>
  </si>
  <si>
    <t>CARLOS ALBERTO PEREIRA AGUIAR 02111506575</t>
  </si>
  <si>
    <t>LUCAS LIMA PASSOS 02728807523</t>
  </si>
  <si>
    <t>ANTONIO SOARES TEIXEIRA 74947249587</t>
  </si>
  <si>
    <t>H. M. D. ALMEIDA DISTRIBUIDORA DE ALIMENTOS</t>
  </si>
  <si>
    <t>PANIFICADORA E CONFEITARIA EL SHADAY LTDA</t>
  </si>
  <si>
    <t>MARLENE DA SILVA TORRES 33779511568</t>
  </si>
  <si>
    <t>AVELINO JOSE DE SOUZA NETO - EPP</t>
  </si>
  <si>
    <t>LILIANE SANTOS NUNES</t>
  </si>
  <si>
    <t>DOUGLAS PROTASIO PINTO</t>
  </si>
  <si>
    <t>ALEXSANDRO DE JESUS 01645712567</t>
  </si>
  <si>
    <t>ROBERTO SILVA SANTIAGO DE IBICARAY</t>
  </si>
  <si>
    <t>GENILSON CUNHA TELES SANTOS 03519374552</t>
  </si>
  <si>
    <t>JOSE GOMES CORREIA 43622224800</t>
  </si>
  <si>
    <t>ICARO EVANGELISTA DA SILVA 80810055520</t>
  </si>
  <si>
    <t>A DA SILVA BARBOSA</t>
  </si>
  <si>
    <t>MARIA PASCOALINA PACIFICO CARVALHO 12487942819</t>
  </si>
  <si>
    <t>SEBASTIAO BRASIL GOTTSCHALL</t>
  </si>
  <si>
    <t>SANTOS PASSOS SUPERMERCADOS LTDA</t>
  </si>
  <si>
    <t>JOSE CARLOS PEREIRA DA SILVEIRA</t>
  </si>
  <si>
    <t>PAULO CESAR SILVA SANTOS</t>
  </si>
  <si>
    <t>ADRIANO FERREIRA DA SILVA 01042189595</t>
  </si>
  <si>
    <t>MORIA DISTRIBUIDORA LOGISTICA E SERIÇOS LTDA</t>
  </si>
  <si>
    <t>PAULO IGOR BADARO VIEIRA 06178646593</t>
  </si>
  <si>
    <t>DEBORA PIRES SILVA AGUIAR - ME</t>
  </si>
  <si>
    <t>SANTOS PORTUGAL SUPERMERCADOS LTDA</t>
  </si>
  <si>
    <t>NATALIA CUNHA PORTO</t>
  </si>
  <si>
    <t>VALDEMIR SAMPAIO SANTOS</t>
  </si>
  <si>
    <t>ANA SOUZA DOS SANTOS 69998892520</t>
  </si>
  <si>
    <t>GILVAN DO REGO MORAES 03811935518</t>
  </si>
  <si>
    <t>L S CAMPOS DE IBICUI - ME</t>
  </si>
  <si>
    <t xml:space="preserve">MAGAZINE PONTO CENTRAL LTDA - ME	</t>
  </si>
  <si>
    <t>VANGINALDA MELO MATOS FAGUNDES - ME</t>
  </si>
  <si>
    <t xml:space="preserve">JOELMA MORENO DE URCINO - ME </t>
  </si>
  <si>
    <t xml:space="preserve">CACIMIRA DIAS FERREIRA - ME </t>
  </si>
  <si>
    <t xml:space="preserve">CARLOS HENRIQUE SANTOS TEIXEIRA MARINHO </t>
  </si>
  <si>
    <t>RAFAELA OLIVEIRA DOS SANTOS 01777570514</t>
  </si>
  <si>
    <t>UILSON RAMOS VIEIRA 01752590546</t>
  </si>
  <si>
    <t>RAYANE BRITO CARVALHO 03931051560</t>
  </si>
  <si>
    <t>MARIA DE SOUZA E SILVA 04507125596</t>
  </si>
  <si>
    <t>DOUGLAS GOMES PEREIRA</t>
  </si>
  <si>
    <t>ANA MARIA RODRIGUES SANTIAGO 16424567801</t>
  </si>
  <si>
    <t>JEFFERSON COSTA LOPES 06748655536</t>
  </si>
  <si>
    <t>CLAYTON HENRIQUE TEIXEIRA CARVALHO 03848617501</t>
  </si>
  <si>
    <t>ANDRE SANTOS VIANA 62050000324</t>
  </si>
  <si>
    <t>ALEX BRITO LIMA</t>
  </si>
  <si>
    <t>CORINA ELLEN OLIVEIRA ARAUJO</t>
  </si>
  <si>
    <t>EUNICE SOARES RIBEIRO FERREIRA 97282022534</t>
  </si>
  <si>
    <t>JOSE CLAUDIO E SILVA</t>
  </si>
  <si>
    <t>JAIANE DOS SANTOS FERNANDES 85824132542</t>
  </si>
  <si>
    <t>FELIPE DOMINGOS SILVA ROCHA 06273976546</t>
  </si>
  <si>
    <t>DANIEL CAIRES DA SILVA 05529231500</t>
  </si>
  <si>
    <t>MATEUS HOTEIS E TURISMO LTDA - EPP</t>
  </si>
  <si>
    <t xml:space="preserve">MARCIO OLIVEIRA DIAS 96875313553 </t>
  </si>
  <si>
    <t>ADENILDO SANTANA DOS SANTOS - ME</t>
  </si>
  <si>
    <t>MARCELA APARECIDA SOUZA ROCHA 03411115548</t>
  </si>
  <si>
    <t>ARLEY ROCHA OLIVEIRA 02904750584</t>
  </si>
  <si>
    <t>FORNALHA COMERCIO DE ALIMENTOS LTDA</t>
  </si>
  <si>
    <t xml:space="preserve">LUANA SILVA VIEIRA CARVALHO 03410936530	</t>
  </si>
  <si>
    <t xml:space="preserve">RONALDO PIROUPO GONCALVES </t>
  </si>
  <si>
    <t>LEILA CANTIDIANE OLIVEIRA MEIRA</t>
  </si>
  <si>
    <t>LUCINEA JESUS SANTOS 28533022883</t>
  </si>
  <si>
    <t>MARIA APARECIDA DIAS PEREIRA - ME</t>
  </si>
  <si>
    <t>REINAN DE ALMEIDA LOPES</t>
  </si>
  <si>
    <t>PAULO ERNANE LOPES NOVAIS - ME</t>
  </si>
  <si>
    <t>M. COSTA CAMPOS</t>
  </si>
  <si>
    <t>VILMA CELIA MARQUES QUEROZ 00416625550</t>
  </si>
  <si>
    <t>MAIS DOCE COMERCIO DE DOCES E BEBIDAS LTDA - ME</t>
  </si>
  <si>
    <t>JESSICA DE OLIVEIRA SOUZA 07433254510</t>
  </si>
  <si>
    <t>SEBASTIAO MANOEL DE OLIVEIRA 37365606568</t>
  </si>
  <si>
    <t>SABRINE OLIVEIRA RIBEIRO 05798797554</t>
  </si>
  <si>
    <t>LUCINEIDE MARIA DOS SANTOS PEREIRA EIRELI</t>
  </si>
  <si>
    <t xml:space="preserve">WESLEY ALMEIDA SACRAMENTO 01412104513 </t>
  </si>
  <si>
    <t>ANTONIO ALMEIDA DOS SANTOS EIRELI - EPP</t>
  </si>
  <si>
    <t>ALIPIO LIBARINO DE SOUSA 52582124591</t>
  </si>
  <si>
    <t>JOSE CARLOS BESSA DE OLIVEIRA 57208018553</t>
  </si>
  <si>
    <t xml:space="preserve">DENISE DOS SANTOS MARINHO 00176085548 </t>
  </si>
  <si>
    <t xml:space="preserve">JOCIENE DOS SANTOS SOUZA </t>
  </si>
  <si>
    <t xml:space="preserve">LAERCIO DOS SANTOS MARINHO 05111230513 </t>
  </si>
  <si>
    <t xml:space="preserve">AMEDEO STRAZZACAPPA 79702694515 </t>
  </si>
  <si>
    <t>BENEDITO SOUSA ALVES 05473981313</t>
  </si>
  <si>
    <t>VALDEZ SILVA AGUIAR - ME</t>
  </si>
  <si>
    <t xml:space="preserve">ANDRE BARROS TEIXEIRA 08862896530 </t>
  </si>
  <si>
    <t>FERNANDA NETO LIMA</t>
  </si>
  <si>
    <t>MERCADO LOBAO EIRELI</t>
  </si>
  <si>
    <t>BRUNO CANARIO BRANDAO 01291367519</t>
  </si>
  <si>
    <t>CLEONAN LIMA RIBEIRO</t>
  </si>
  <si>
    <t>DANIELA DE OLIVEIRA MARINHO 03481752563</t>
  </si>
  <si>
    <t>ALESSANDRO DE OLIVEIRA COSTA 05474792557</t>
  </si>
  <si>
    <t>PIZZARIA GAROTO PRIMO LTDA</t>
  </si>
  <si>
    <t xml:space="preserve">AILTON FERREIRA SANTOS - ME </t>
  </si>
  <si>
    <t xml:space="preserve">DILZETE PIZZAS LTDA - ME </t>
  </si>
  <si>
    <t xml:space="preserve">MENEZES MELO ALIMENTOS LTDA - ME </t>
  </si>
  <si>
    <t xml:space="preserve">LUCAS DA SILVA SOUSA 28079354863 </t>
  </si>
  <si>
    <t>GERLUCIA OLIVEIRA DE JESUS 05845390532</t>
  </si>
  <si>
    <t>VIVIANE SOUZA BOTELHO 02780904518</t>
  </si>
  <si>
    <t>MARIA ROSALIA FERREIRA DOS SANTOS - ME</t>
  </si>
  <si>
    <t xml:space="preserve">EDVALDO SILVA NASCIMENTO 92999069553 </t>
  </si>
  <si>
    <t>MARIA BRITO DA SILVA 05848426511</t>
  </si>
  <si>
    <t xml:space="preserve">VITOR DE JESUS MACEDO 07885922545 </t>
  </si>
  <si>
    <t>VINICIUS BRITO LIMA</t>
  </si>
  <si>
    <t>CLEIA DA SILVA SOUZA 03480999590</t>
  </si>
  <si>
    <t xml:space="preserve">MAXSUEL DE JESUS - ME </t>
  </si>
  <si>
    <t>THAUAN SILVA GONCALVES</t>
  </si>
  <si>
    <t>ANA PAULA ROCHA GONDIM - ME</t>
  </si>
  <si>
    <t>MARCOS OLIVEIRA FRANCA 05987590507</t>
  </si>
  <si>
    <t>LEILIANE BRITO CUNHA 06243241505</t>
  </si>
  <si>
    <t>JOCIMAR MOREIRA NOVAIS 00380196557</t>
  </si>
  <si>
    <t>D F DE SANTANA ALVES PRODUTOS ALIMENTICIOS</t>
  </si>
  <si>
    <t>REINALDO FERREIRA DA CRUZ DE PLANALTINO</t>
  </si>
  <si>
    <t>ADRIANO SARAIVA SILVA</t>
  </si>
  <si>
    <t>ELIZANGELA AMORIM DOS SANTOS 28778629845</t>
  </si>
  <si>
    <t xml:space="preserve">PEROLA DELICIAS DO TRIGO LTDA - ME </t>
  </si>
  <si>
    <t>SUPERMERCADO LACO DE OURO 2 LTDA - ME</t>
  </si>
  <si>
    <t>ELLEN CAROLINE CUNHA SOUZA 04060783510</t>
  </si>
  <si>
    <t>ELSON DE JESUS 46286004572</t>
  </si>
  <si>
    <t>MARCELO ALVES DE BRITO 01550473530</t>
  </si>
  <si>
    <t>RD CORREIA SUPERMERCADOS DUP</t>
  </si>
  <si>
    <t>HERBERT CERQUEIRA DE SOUZA 08481384577</t>
  </si>
  <si>
    <t xml:space="preserve">MARA SILVANA SOARES DE OLIVEIRA - ME </t>
  </si>
  <si>
    <t xml:space="preserve">ELIELSON RIBEIRO CUNHA 82605440591 </t>
  </si>
  <si>
    <t>GENE INDUSTRIA E COMERCIO DE ALIMENTOS E BEBIDAS LTDA</t>
  </si>
  <si>
    <t>MARCIEL NOVAIS DA SILVA - ME</t>
  </si>
  <si>
    <t>RICHARD NEVES AZEVEDO</t>
  </si>
  <si>
    <t>LUCIMAR ALVES NEVES 35497041515</t>
  </si>
  <si>
    <t>SGM SISTEMAS DE INFORMATICA EIRELI</t>
  </si>
  <si>
    <t>ALLANA DE SOUZA FREIRE</t>
  </si>
  <si>
    <t>RENIVON DUTRA COSTA 98849891504</t>
  </si>
  <si>
    <t xml:space="preserve">JOSE GUILHERME SANTOS DE SOUZA 94448701549	</t>
  </si>
  <si>
    <t>TARCICIO VIEIRA CABRAL 34450963504</t>
  </si>
  <si>
    <t>JONATAN SILVA TIGRE</t>
  </si>
  <si>
    <t>VITOR LEMOS LEAL 86458801564</t>
  </si>
  <si>
    <t>SILVIO DOS SANTOS ALMEIDA 97957003591</t>
  </si>
  <si>
    <t>RD COMERCIAL</t>
  </si>
  <si>
    <t>VITORIA - PETRO DERIVADOS DE PETROLEO LTDA</t>
  </si>
  <si>
    <t>WELLINGTON ARAUJO DE ANDRADE</t>
  </si>
  <si>
    <t>IRACEMA BARBARA NUNES AUGUSTO 55136109653</t>
  </si>
  <si>
    <t>IRINEUSA LAUTON DA SILVA 03635752517</t>
  </si>
  <si>
    <t>ALEANDRO BARBOSA SILVEIRA 34194656881</t>
  </si>
  <si>
    <t>JACKSON ROCHA DO NASCIMENTO 86302123577</t>
  </si>
  <si>
    <t>RD CORREIA SUPERMERCADOS S. CAMILO LTDA</t>
  </si>
  <si>
    <t xml:space="preserve">NATAN FERREIRA CRUZ RIBEIRO </t>
  </si>
  <si>
    <t>JOSELI LEAL COUTINHO 06566201530</t>
  </si>
  <si>
    <t>PASTELARIA DO FERA LTDA - ME</t>
  </si>
  <si>
    <t>SHEILA SILVA BRITO FRANCA 01923040545</t>
  </si>
  <si>
    <t>FRANCISCO BATISTA LOPES</t>
  </si>
  <si>
    <t>ALISSON MAIA DE SOUZA EIRELI - ME</t>
  </si>
  <si>
    <t xml:space="preserve">AGROPECUARIA ALMEIDA BRAGA S/A </t>
  </si>
  <si>
    <t>RUDNEI DOS SANTOS BARRETO  - ME</t>
  </si>
  <si>
    <t>RICHARD NEVES DE AZEVEDO - ME</t>
  </si>
  <si>
    <t>FRANCISCO REGIS CRUZ BOTO 55565956749</t>
  </si>
  <si>
    <t xml:space="preserve">MARIA PUREZA DA SILVA - ME </t>
  </si>
  <si>
    <t xml:space="preserve">FLAVIO FERREIRA NERIS 85995437500 </t>
  </si>
  <si>
    <t>JOSE ILSON MAGALHAES PIMENTA</t>
  </si>
  <si>
    <t>EVERALDO PIRES DOS ANJOS</t>
  </si>
  <si>
    <t>JOABE DE ALMEIDA SANTOS</t>
  </si>
  <si>
    <t>PATRICIA SANTOS SILVA 06211140576</t>
  </si>
  <si>
    <t>PATRICIA MAGALI VIEIRA PATEZ 04757288581</t>
  </si>
  <si>
    <t>WESLEY CARNEIRO SILVA 03901687505</t>
  </si>
  <si>
    <t>ITAPUHI PANIFICADORA LTDA - ME</t>
  </si>
  <si>
    <t>AGNAILDA DE OLIVEIRA SANTOS SOUZA - ME</t>
  </si>
  <si>
    <t>ADELVITO MIRANDA DE JESUS - ME</t>
  </si>
  <si>
    <t>A O VAREJO ALIMENTICIO LTDA</t>
  </si>
  <si>
    <t xml:space="preserve">FRANCISCA ALICE DE BRITO 92131026587	</t>
  </si>
  <si>
    <t xml:space="preserve">MANOEL LOPES DE SENA 96719249134 </t>
  </si>
  <si>
    <t>MARINA ALVES MOREIRA SANTOS 02698205580</t>
  </si>
  <si>
    <t>DANIEL ALMEIDA VIEIRA 07904972557</t>
  </si>
  <si>
    <t>H &amp; A SUPERMERCADOS LTDA</t>
  </si>
  <si>
    <t>EDILEUSA SOUSA SANTOS GOMES 02659788588</t>
  </si>
  <si>
    <t>PANIFICADORA CINQUENTENARIO LTDA</t>
  </si>
  <si>
    <t>CONRADO MENEZES DA SILVA NETO - EPP</t>
  </si>
  <si>
    <t>MIPIBU INDUSTRIA DE ALIMENTOS LTDA</t>
  </si>
  <si>
    <t>SUPERMERCADO BARATINHO DO CANDEIAS LTDA - ME</t>
  </si>
  <si>
    <t xml:space="preserve">MARIA DA GLORIA SILVA 03554754560 </t>
  </si>
  <si>
    <t xml:space="preserve">PAULO MARCIO SANTOS PEREIRA - ME </t>
  </si>
  <si>
    <t>ANDRE PEREIRA DE ALMEIDA JUNIOR</t>
  </si>
  <si>
    <t>PATRICIA ALMEIDA SANTOS 03532604523</t>
  </si>
  <si>
    <t>DEUSELIA LIMA DIAS - ME</t>
  </si>
  <si>
    <t>CARLOS DIAS DE SOUZA 37767052800</t>
  </si>
  <si>
    <t>ANIZIO FILHO PEREIRA DE SOUZA - ME</t>
  </si>
  <si>
    <t xml:space="preserve">M S MEIRA PRODUTOS ALIMENTICIOS - ME </t>
  </si>
  <si>
    <t>LEONARDO OLIVEIRA DA SILVA 02102892522</t>
  </si>
  <si>
    <t>JULIVAL SILVA DOS SANTOS 03498332570</t>
  </si>
  <si>
    <t xml:space="preserve">MURILLO DA SILVA FONSECA </t>
  </si>
  <si>
    <t>MATEUS DA SILVA BITENCOURT</t>
  </si>
  <si>
    <t>JERUSILEIDE DE SANTANA DA CRUZ 00084969512</t>
  </si>
  <si>
    <t>BRILHO TERCEIRIZACOES LTDA</t>
  </si>
  <si>
    <t>MARIA LUIZA DOS SANTOS 07476645529</t>
  </si>
  <si>
    <t>INDUSTRIA DE LATICINIOS SUFFI LTDA</t>
  </si>
  <si>
    <t xml:space="preserve">RENAN GABRIEL SILVA FRANCO 85903654509	</t>
  </si>
  <si>
    <t>ELIZEU MOISES MOREIRA DE AZEVEDO 04308179599</t>
  </si>
  <si>
    <t xml:space="preserve">RENATO PEDROSO LEITE </t>
  </si>
  <si>
    <t>M DA VITORIA COMERCIO DE PRODUTOS ALIMENTICIOS EIRELI</t>
  </si>
  <si>
    <t>DANIEL DA SILVA NUNES E CIA LTDA</t>
  </si>
  <si>
    <t>AM COMERCIO DE FRIOS E ALIMENTOS LTDA</t>
  </si>
  <si>
    <t>RD CORREIA SUPERMERCADOS DUP2</t>
  </si>
  <si>
    <t xml:space="preserve">SUPERMERCADO ATACAREJO PEREIRA &amp; CORREIA LTDA - ME </t>
  </si>
  <si>
    <t>THAMILA SCHETTINI PEREIRA ANGELO</t>
  </si>
  <si>
    <t>KANANDRA BRITO MOREIRA 08115686522</t>
  </si>
  <si>
    <t>GENI KELLI FERNANDES DE JESUS</t>
  </si>
  <si>
    <t>VAGNER SANTOS ALVES 80484999591</t>
  </si>
  <si>
    <t>JEFFERSON NASCIMENTO TEIXEIRA - ME</t>
  </si>
  <si>
    <t>ALEX SANTANA LEMOS 85893062590</t>
  </si>
  <si>
    <t>JERSON SOARES DA SILVA 73082880053</t>
  </si>
  <si>
    <t>ANDREIQUE DE OLIVEIRA BARBOSA</t>
  </si>
  <si>
    <t>JONATAN DA SILVA TIGRE</t>
  </si>
  <si>
    <t>COAL COMERCIAL DE ALIMENTOS LTDA</t>
  </si>
  <si>
    <t>LIDINACIA OLIVEIRA VIANA</t>
  </si>
  <si>
    <t xml:space="preserve">MARCIO DURVAL DOS SANTOS 78232201568 </t>
  </si>
  <si>
    <t xml:space="preserve">GILVAN SOUSA JUIZ EIRELI - ME </t>
  </si>
  <si>
    <t>ROBERTO BARBOSA DOS SANTOS 49012576504</t>
  </si>
  <si>
    <t>JOSE MARCOS ASSUNCAO SANTOS 05853574558</t>
  </si>
  <si>
    <t>TATIANE VAZ NEVES</t>
  </si>
  <si>
    <t xml:space="preserve">PATRICK AMARAL SANTOS 07861165523	</t>
  </si>
  <si>
    <t>JEANE SARMENTO SILVA - ME</t>
  </si>
  <si>
    <t>INDIANA OLIVEIRA DA SILVA 03746260574</t>
  </si>
  <si>
    <t>ALESSANDRA XAVIER DE LIMA 07985750509</t>
  </si>
  <si>
    <t>VALERIA OLIVEIRA BARBOSA - ME</t>
  </si>
  <si>
    <t>EDUARDO CORDEIRO SOUZA FILHO 06880692583</t>
  </si>
  <si>
    <t>MARCOS ADRIANO DE ALCANTARA 90045033587</t>
  </si>
  <si>
    <t>CRISTIANE MENESES FERREIRA 03822764507</t>
  </si>
  <si>
    <t>BOM PRECO COMERCIAL DE DOCES E BEBIDAS - EIRELI</t>
  </si>
  <si>
    <t>SOLDISBEL DISTRIBUIDORA DE BEBIDAS LTDA</t>
  </si>
  <si>
    <t>CARLITO BATISTA GOMES</t>
  </si>
  <si>
    <t xml:space="preserve">MARIA AUGUSTA MATO GROSSO MATEUS </t>
  </si>
  <si>
    <t>TAIS CRISTINA FERRAZ AGUIAR 06073175582</t>
  </si>
  <si>
    <t>RODRIGO DE OLIVEIRA LOUREIRO 7929192954</t>
  </si>
  <si>
    <t xml:space="preserve">ITALLO FIRME BORGES 07025636509 </t>
  </si>
  <si>
    <t xml:space="preserve">TATIELE PEREIRA DE SOUZA ALVES - ME </t>
  </si>
  <si>
    <t xml:space="preserve">GEORGE CLAY GUSMAO SODRE - EIRELI </t>
  </si>
  <si>
    <t xml:space="preserve">NOEMIA ALVES CABRAL MOTA 65636171587 </t>
  </si>
  <si>
    <t xml:space="preserve">QUADRADINHA PIZZARIA EIRELI - ME </t>
  </si>
  <si>
    <t xml:space="preserve">REI DO BEIRUTE LANCHONETE LTDA - ME </t>
  </si>
  <si>
    <t>ERIKA S. PEREIRA - ME</t>
  </si>
  <si>
    <t>RICARDO PINTO PEREIRA ME</t>
  </si>
  <si>
    <t>RAIANE OLIVEIRA PEREIRA 05968337508</t>
  </si>
  <si>
    <t>DEISE SANTOS SILVA DE TEOLANDIA - ME</t>
  </si>
  <si>
    <t xml:space="preserve">IAGO SANTOS NOVAIS 85978501599 </t>
  </si>
  <si>
    <t>SANTOS ALVES LTDA - ME</t>
  </si>
  <si>
    <t>DAMIAO DE CASTRO - EPP</t>
  </si>
  <si>
    <t>LUCIMAR GOMES BARBOSA RIBEIRO - ME</t>
  </si>
  <si>
    <t>PANIFICADORA OLIVEIRA CARDOSO LTDA - ME</t>
  </si>
  <si>
    <t>JOVENILDO SANTOS COSTA</t>
  </si>
  <si>
    <t>FRANCIANE PEREIRA DO PRADO VILARIN - ME</t>
  </si>
  <si>
    <t>MARINEIDES SILVA BARRETO 00871050552</t>
  </si>
  <si>
    <t>MARLI RIBEIRO DA SILVA 97646369500</t>
  </si>
  <si>
    <t>MARINEIA OLIVEIRA SILVA 06518953594</t>
  </si>
  <si>
    <t>LARIANE MORAIS SANTOS 06890196538</t>
  </si>
  <si>
    <t>CARLOS LIMA</t>
  </si>
  <si>
    <t>REINALDO ALMEIDA ATAIDE - ME</t>
  </si>
  <si>
    <t>MELHOR PRECO EMBALAGENS EIRELI - ME</t>
  </si>
  <si>
    <t>VALDELICE SESSULINA SILVA 56485387587</t>
  </si>
  <si>
    <t>THAIS AGUIAR DIAS</t>
  </si>
  <si>
    <t>SUPERMERCADO IMPERIO LTDA - ME</t>
  </si>
  <si>
    <t>RJ COMERCIAL DE ALIMENTOS GRAPIUNA LTDA - ME</t>
  </si>
  <si>
    <t>ISANA CARINA PINA MESQUITA - ME</t>
  </si>
  <si>
    <t>RENATO PIRES DE MACEDO - ME</t>
  </si>
  <si>
    <t>MAIANA SANTOS SILVA 05667497506</t>
  </si>
  <si>
    <t>COMERCIAL ELIANA SUPERMERCADO LTDA - ME</t>
  </si>
  <si>
    <t>EMBALATEC INDUSTRIAL LTDA</t>
  </si>
  <si>
    <t>ALINE LIMA BARBOSA 02559674548</t>
  </si>
  <si>
    <t>JOSE MANOEL COSTA PIRES 08699485557</t>
  </si>
  <si>
    <t>SILVANO COSTA RIBEIRO</t>
  </si>
  <si>
    <t>GENILSON PERERIRA CHAVES</t>
  </si>
  <si>
    <t>E F SANTANA - ME</t>
  </si>
  <si>
    <t>ELIVANIA PINHEIRO VIEIRA 01775653579</t>
  </si>
  <si>
    <t xml:space="preserve">JOSE FERREIRA DA SILVA DE LICINIO DE ALMEIDA - ME </t>
  </si>
  <si>
    <t>RONALDO MOREIRA AMORIM 02991866527</t>
  </si>
  <si>
    <t>CAMILO JOSE ARAUJO</t>
  </si>
  <si>
    <t>FABIANA SILVA DA COSTA GOMES 00533571596</t>
  </si>
  <si>
    <t>LEONARDO NASCIMENTO GAMA</t>
  </si>
  <si>
    <t>HELIO JOSE DOS SANTOS 42734401568</t>
  </si>
  <si>
    <t xml:space="preserve">THIAGO ANTONIO BRITO SILVA 03331553514 </t>
  </si>
  <si>
    <t xml:space="preserve">NAYANE MEIRA DOURADO 07150285538 </t>
  </si>
  <si>
    <t>CREUZA PEREIRA DO REGO - ME</t>
  </si>
  <si>
    <t>DENIS DOS SANTOS BARBOSA 06855079555</t>
  </si>
  <si>
    <t>SUELI SILVA SANTOS 85828878506</t>
  </si>
  <si>
    <t>JACIELE OLIVEIRA DOS SANTOS</t>
  </si>
  <si>
    <t>COMERCIAL DE ALIMENTOS CAMILA &amp; EMILI LTDA - ME</t>
  </si>
  <si>
    <t>FRANCIELY BARBOSA PEREIRA</t>
  </si>
  <si>
    <t>MERCADO PAULISTA LTDA ME</t>
  </si>
  <si>
    <t>ROSENI DIAS DOS SANTOS</t>
  </si>
  <si>
    <t>MAXIMO COMERCIO E TRANSPORTE LTDA. - ME</t>
  </si>
  <si>
    <t>NIQUELE SILVA ALMEIDA 06020750507</t>
  </si>
  <si>
    <t>WILLIAM PEREIRA ADAVI</t>
  </si>
  <si>
    <t>DIANA DA SILVA COTRIM</t>
  </si>
  <si>
    <t xml:space="preserve">CASA DA ESFIHA E LANCHONETE FREI BENJAMIM LTDA - </t>
  </si>
  <si>
    <t>CARLOS GOES MONTEIRO - ME</t>
  </si>
  <si>
    <t>CARLA ADRIANA SILVA MARTINS LISBOA 04748607521</t>
  </si>
  <si>
    <t>JESSICA SILVA SANTOS</t>
  </si>
  <si>
    <t>JOSE ALVES QUEIROZ - ME</t>
  </si>
  <si>
    <t>JOAO GUILHERME MENEZES 14349391894</t>
  </si>
  <si>
    <t>ELENICE LEITE PEREIRA</t>
  </si>
  <si>
    <t>BERNADETE OLIVEIRA SOARES</t>
  </si>
  <si>
    <t>AGBERTO BATISTA FERREIRA 16083237572</t>
  </si>
  <si>
    <t xml:space="preserve">ENEDIR ANA GONCALVES OLIVEIRA 57987491500 </t>
  </si>
  <si>
    <t xml:space="preserve">DANIELSON PEREIRA COSTA 06825927574 </t>
  </si>
  <si>
    <t>SIRLEI BOMFIM DA SILVA - ME</t>
  </si>
  <si>
    <t>COMERCIO DE PAES E DOCES FERNANDES LTDA - EPP</t>
  </si>
  <si>
    <t>REURE RODRIGUES DOS SANTOS 00653838506</t>
  </si>
  <si>
    <t>JUVENAL SOUZA MENEZES 07667922500</t>
  </si>
  <si>
    <t>CLELIA CASSIA DA MATA SILVA - ME</t>
  </si>
  <si>
    <t>SUPERMERCADO MARTINS REIS LTDA - ME</t>
  </si>
  <si>
    <t>MAURO SERGIO SANTOS COSTA</t>
  </si>
  <si>
    <t>IVANILSON SILVA XAVIER - ME</t>
  </si>
  <si>
    <t xml:space="preserve">EDITHE ROSA RODRIGUES DE BOM JESUS DA LAPA - ME	 </t>
  </si>
  <si>
    <t>BRUNO SANTOS COSTA DE GANDU - ME</t>
  </si>
  <si>
    <t>UEDSON DE ALMEIDA DOS SANTOS</t>
  </si>
  <si>
    <t>ANATALIA SANTANA DOS SANTOS - ME</t>
  </si>
  <si>
    <t>CLEITON COSTA SOUZA 04468803533</t>
  </si>
  <si>
    <t xml:space="preserve">SUPERMERCADO COMPRE FACIL POCOES LTDA - ME </t>
  </si>
  <si>
    <t xml:space="preserve">L. N. DE SOUZA LEITE - ME </t>
  </si>
  <si>
    <t xml:space="preserve">IGOR SANTOS 08692895512 </t>
  </si>
  <si>
    <t>POMPOSA DISTRIBUIDORA DE ALIMENTOS LTDA - EPP</t>
  </si>
  <si>
    <t>VANDA MAGALHAES DE OLIVEIRA MERCADINHO - ME</t>
  </si>
  <si>
    <t>ROBERIO ALMEIDA DE SOUSA</t>
  </si>
  <si>
    <t>MORGANNA AZEREDO BRITO - ME</t>
  </si>
  <si>
    <t>BERILO NUNES SANTOS</t>
  </si>
  <si>
    <t>ELISANGELA OLIVEIRA GOVEIA EIRELI - ME</t>
  </si>
  <si>
    <t xml:space="preserve">AFONSO PIZZARIA LTDA - ME </t>
  </si>
  <si>
    <t>ELIAS AMARAL DA SILVA</t>
  </si>
  <si>
    <t>FABIO RODRIGUES SILVA 96254955504</t>
  </si>
  <si>
    <t>SERGIO SANTOS CANGUCU - ME</t>
  </si>
  <si>
    <t>IE - COMERCIO DE CEREAIS E MATERIAL DE CONSTRUCAO LTDA - ME</t>
  </si>
  <si>
    <t>FRICON FRIOS E CONGELADOS LTDA - ME</t>
  </si>
  <si>
    <t>DIEGO ALMEIDA BARRETO</t>
  </si>
  <si>
    <t>ALFREDO PINTO SILVA DE GUANAMBI - ME</t>
  </si>
  <si>
    <t>GABRIELA LESSA DE OLIVEIRA 03125477573</t>
  </si>
  <si>
    <t>PANIFICADORA POCOES LTDA - ME</t>
  </si>
  <si>
    <t>SUPERMERCADO CARDOSO LTDA</t>
  </si>
  <si>
    <t>LEONEL OLIVEIRA SILVA - ME</t>
  </si>
  <si>
    <t>CRISTIANE DE JESUS DOS SANTOS 06408517544</t>
  </si>
  <si>
    <t xml:space="preserve">KATRINE SANTOS DE OLIVEIRA 05145616538 </t>
  </si>
  <si>
    <t>VANESSA FERREIRA MOURA 06354601577</t>
  </si>
  <si>
    <t>DI GORET PERFUMARIA LTDA - ME</t>
  </si>
  <si>
    <t>ISAAC HENRIQUE DOS SANTOS 00824613503</t>
  </si>
  <si>
    <t>MARIA FONSECA DA SILVA PANIFICADORA - ME</t>
  </si>
  <si>
    <t>EDILSON MONTEIRO DE CARVALHO</t>
  </si>
  <si>
    <t>LUCAS DIAS ROCHA 06906625560</t>
  </si>
  <si>
    <t>ALISSON VIDAL SANTOS 07576376554</t>
  </si>
  <si>
    <t>NORMA SANTOS GONCALVES 83067906500</t>
  </si>
  <si>
    <t>COSME MACEDO DOS SANTOS 60418338515</t>
  </si>
  <si>
    <t>DILTON CESAR ALVES MIRANDA</t>
  </si>
  <si>
    <t>GILVANIA TIGRE MARES 00024506583</t>
  </si>
  <si>
    <t>JORDAN ALMEIDA BRITO - ME</t>
  </si>
  <si>
    <t>IPIAU COMERCIO DE ALIMENTOS E CARNES LTDA</t>
  </si>
  <si>
    <t>RENATO GALDINO DE SOUZA</t>
  </si>
  <si>
    <t>TAIANA PIRES MATOS - ME</t>
  </si>
  <si>
    <t>NOVAES FERREIRA E REGO LTDA. - ME</t>
  </si>
  <si>
    <t>VALDIR TEIXEIRA RODRIGUES - ME</t>
  </si>
  <si>
    <t>BIANCA CARIRI PEREIRA</t>
  </si>
  <si>
    <t xml:space="preserve">BEM VIVER SAUDE LTDA - ME </t>
  </si>
  <si>
    <t>MARISA ALMEIDA DE SOUSA 00463514505</t>
  </si>
  <si>
    <t>LUCIANA DINATO MIRANDA - ME</t>
  </si>
  <si>
    <t xml:space="preserve">JOAO BATISTA OLIVEIRA ALVES - ME	 </t>
  </si>
  <si>
    <t>JOEL INACIO DE JESUS</t>
  </si>
  <si>
    <t>REGINALDO FELIX RIBEIRO</t>
  </si>
  <si>
    <t>PAULO MARCILIO BORGES BACELAR - ME</t>
  </si>
  <si>
    <t>JUARIR SILVA MELO 05888091529</t>
  </si>
  <si>
    <t xml:space="preserve">NELIDIA FERRO LACERDA 31631952889 </t>
  </si>
  <si>
    <t xml:space="preserve">PAULO HENRIQUE GUIMARAES PACA 07770358558 </t>
  </si>
  <si>
    <t>P A DIAS DOS SANTOS - ME</t>
  </si>
  <si>
    <t>YURI PRADO SOUSA</t>
  </si>
  <si>
    <t>SILVANA DA SILVA SOUZA - ME</t>
  </si>
  <si>
    <t>NALIANE ALVES DOS SANTOS ROLDAO ALMEIDA</t>
  </si>
  <si>
    <t>RAFAEL DOS SANTOS NETO - ME</t>
  </si>
  <si>
    <t>CASSIANE PEREIRA BORGES DA SILVA - ME</t>
  </si>
  <si>
    <t>FERNANDO LELES DA ROCHA - ME</t>
  </si>
  <si>
    <t>ANNE OLIVEIRA AGUIAR</t>
  </si>
  <si>
    <t>JESSICA PRATES ALVES MOREIRA</t>
  </si>
  <si>
    <t>V. PEREIRA DO NASCIMENTO - ME</t>
  </si>
  <si>
    <t>MURILO CASTRO DA SILVA - ME</t>
  </si>
  <si>
    <t>ELIZABETE HENRIQUE DOS SANTOS 25470604500</t>
  </si>
  <si>
    <t>ADSON DE CARVALHO DOS SANTOS 02508632511</t>
  </si>
  <si>
    <t>CLAUDIONOR ROCHA SANTOS - ME</t>
  </si>
  <si>
    <t>PIZZARIA.SANTOS.PEREIRA.LTDA - ME</t>
  </si>
  <si>
    <t>ADEIDE RIBEIRO DOS SANTOS</t>
  </si>
  <si>
    <t>INDUSTRIA ALIMENTICIA DO VALE LTDA</t>
  </si>
  <si>
    <t>FAGNO DOS SANTOS SANTIAGO 04111847501</t>
  </si>
  <si>
    <t>EDINAEL DIAS SANTOS 04323167520</t>
  </si>
  <si>
    <t xml:space="preserve">RAFAEL SILVA HOSSOTANI EIRELI - ME </t>
  </si>
  <si>
    <t>RODRIGO LIMA CARVALHO &amp; CIA LTDA - ME</t>
  </si>
  <si>
    <t>VANIA MARIA DE SOUZA 02257729579</t>
  </si>
  <si>
    <t xml:space="preserve">CHIACCHIO INDUSTRIA DE EMBALAGENS LTDA </t>
  </si>
  <si>
    <t>SELMA VIEIRA DO ESPIRITO SANTO - ME</t>
  </si>
  <si>
    <t xml:space="preserve">ANDRELINA MOTA DE SOUZA SANTOS MINIMERCADO - ME	 </t>
  </si>
  <si>
    <t>MARIZENE LINO DA SILVA 00009876545</t>
  </si>
  <si>
    <t>PEDRO LUCIANO FAUSTINO DA SILVA - ME</t>
  </si>
  <si>
    <t xml:space="preserve">PEDRO HENRIQUE DE OLIVEIRA SAMPAIO BARRETO - ME	 </t>
  </si>
  <si>
    <t>GOMES TRANSPORTADORA LTDA - ME</t>
  </si>
  <si>
    <t>NAIR BOTELHO PEREIRA - ME</t>
  </si>
  <si>
    <t>PEDRO WADSON CARVALHO CARDOSO 48545970544</t>
  </si>
  <si>
    <t>ADEMIR SANTANA DE SOUZA - ME</t>
  </si>
  <si>
    <t>FERNANDA NETO LIMA - ME</t>
  </si>
  <si>
    <t>A D I - DISTRIBUIDORA DE CEREAIS LTDA - ME</t>
  </si>
  <si>
    <t>JARBAS MUNIZ MENDES</t>
  </si>
  <si>
    <t>ROSANGELA TAVARES GOMES</t>
  </si>
  <si>
    <t>EDMAR OLERIANO  SOUZA</t>
  </si>
  <si>
    <t>VALTER FERNANDES NUNES</t>
  </si>
  <si>
    <t>MARIA DO CARMO SILVA DE LIVRAMENTO - ME</t>
  </si>
  <si>
    <t>LORENA XAVIER DAMASCENO 01561059501</t>
  </si>
  <si>
    <t>URSULINO JOSE DA SILVA - ME</t>
  </si>
  <si>
    <t>LE BRUT INDUSTRIA E COMERCIO DE ROUPAS LTDA</t>
  </si>
  <si>
    <t>MAURICIO SILVA DOS SANTOS</t>
  </si>
  <si>
    <t>KM DA SILVA DUTRA - ME</t>
  </si>
  <si>
    <t>RAFAEL GONZAGA DOS SANTOS 05416403560</t>
  </si>
  <si>
    <t>DOUGLAS RODRIGUES DE PONTES</t>
  </si>
  <si>
    <t>JAGUARACIRA DA SILVA GALVAO DE JEQUIE - ME</t>
  </si>
  <si>
    <t>ELMA ROSA DA SILVA ROCHA</t>
  </si>
  <si>
    <t>MARIO BRITO DO NASCIMENTO - ME</t>
  </si>
  <si>
    <t xml:space="preserve">JUAREZ ALVARES FERNANDES - ME </t>
  </si>
  <si>
    <t>TIAGO PEREIRA DOS REIS - ME</t>
  </si>
  <si>
    <t>ROMERICA OLIVEIRA ROCHA</t>
  </si>
  <si>
    <t>NILSON NEVES DA SILVA ME</t>
  </si>
  <si>
    <t>MARIA DA CONCEI¿¿O DOS SANTOS</t>
  </si>
  <si>
    <t>CLECIO BARROS MEIRA 07060534512</t>
  </si>
  <si>
    <t>TREM BOM BIJUTERIAS LTDA - ME</t>
  </si>
  <si>
    <t>ALICE CESAR CALEIRAS ROCHA</t>
  </si>
  <si>
    <t>BORGES &amp; PEREIRA LTDA - ME</t>
  </si>
  <si>
    <t xml:space="preserve">ANTONIO ROBERTO HENRIQUES BARACHO </t>
  </si>
  <si>
    <t>GIRLAINE GEAMBASTIANNE SANTOS BRITO - ME</t>
  </si>
  <si>
    <t>REIS COMERCIO EIRELI - ME</t>
  </si>
  <si>
    <t xml:space="preserve">RITA DE CASSIA BONFIM DE OLIVEIRA 57311714591	</t>
  </si>
  <si>
    <t>EDILSON ALVES DA SILVA - PANIFICADORA - ME</t>
  </si>
  <si>
    <t>CLEBER DE SOUZA PINHEIRO - ME</t>
  </si>
  <si>
    <t>A. MEIRA DA SILVA - ME</t>
  </si>
  <si>
    <t>A SOUZA DE OLIVEIRA FRANCA DA SILVA - ME</t>
  </si>
  <si>
    <t>IGOR FERREIRA DA SILVA BARBOSA 07072264574</t>
  </si>
  <si>
    <t>VALDEMIRA DUTRA DA SILVA 01439166536</t>
  </si>
  <si>
    <t>MEIRE APARECIDA SILVA ANDRADE</t>
  </si>
  <si>
    <t xml:space="preserve">VENCESLAU VIEIRA DOS SANTOS DE BARRA DA ESTIVA - </t>
  </si>
  <si>
    <t>MARIA NALVA RIBEIRO OLIVEIRA 92343180563</t>
  </si>
  <si>
    <t>SUPERMERCADO MARTINS SILVA LTDA - ME</t>
  </si>
  <si>
    <t>ROSIANE NEVES SILVA 06941248505</t>
  </si>
  <si>
    <t>MARCIA GOMES SILVA 82224013515</t>
  </si>
  <si>
    <t>MARCUS HENRIQUE SANTOS DE ALMEIDA</t>
  </si>
  <si>
    <t>VITOR SOUZA SANTOS DE IBIRATAIA - ME</t>
  </si>
  <si>
    <t>SUPERMERCADO DIAS TAVARES LTDA - ME</t>
  </si>
  <si>
    <t>PAULO SERGIO ALVES DOS SANTOS 08140878766</t>
  </si>
  <si>
    <t>PAULO HENRIQUE SOUZA DOS SANTOS DE CAETITE</t>
  </si>
  <si>
    <t xml:space="preserve">DEBORA MARIA DA SILVA BOMFIM PACIFICO </t>
  </si>
  <si>
    <t xml:space="preserve">FRANCISCO LOPES DE SENA - ME </t>
  </si>
  <si>
    <t>CELESTE DE CASTRO COELHO SILVA</t>
  </si>
  <si>
    <t xml:space="preserve">BAR CULTURA BACANA LTDA - ME </t>
  </si>
  <si>
    <t>LUCIANA NEVES DE LIMA 79559816500</t>
  </si>
  <si>
    <t xml:space="preserve">LUCAS TEIXEIRA DE SOUZA - ME </t>
  </si>
  <si>
    <t>GERALDO DE MARGELA ALVES - ME</t>
  </si>
  <si>
    <t>ROSENI DA SILVA SANTOS - ME</t>
  </si>
  <si>
    <t>AVANILDO MUNIZ CADETE 01496106539</t>
  </si>
  <si>
    <t>PATRICIA BATISTA DA SILVA 01948394510</t>
  </si>
  <si>
    <t>JEANE DOS SANTOS MORAES - ME</t>
  </si>
  <si>
    <t>FIDELINO RODRIGUES DOS SANTOS - ME</t>
  </si>
  <si>
    <t>UELSON RIBEIRO SILVA - ME</t>
  </si>
  <si>
    <t>MANOEL TEIXEIRA DE SOUZA 78979943504</t>
  </si>
  <si>
    <t>SONIA REIS PACA - ME</t>
  </si>
  <si>
    <t>DIANY YARASILVA SOUZA</t>
  </si>
  <si>
    <t>EDUARDO VIANA COUTINHO</t>
  </si>
  <si>
    <t>XAILLA SARAIVA BRITO 04738999575</t>
  </si>
  <si>
    <t>SANTOS REIS DISTRIBUIDORA EIRELI - ME</t>
  </si>
  <si>
    <t>EDILCE JOANA MALTA SOUZA - ME</t>
  </si>
  <si>
    <t>CLARINDO BORGES DOS SANTOS - ME</t>
  </si>
  <si>
    <t>JOAO RICARDO DE JESUS ESTEL 00026067552</t>
  </si>
  <si>
    <t>ROSILDA SILVA BONFIM DUCA</t>
  </si>
  <si>
    <t>ERNANDO CARVALHO DA SILVA 07172493524</t>
  </si>
  <si>
    <t>A. ALMEIDA DE OLIVEIRA MINIMERCADO - ME</t>
  </si>
  <si>
    <t>ANNE TAISE BRITO CALDAS</t>
  </si>
  <si>
    <t>GRECCO LOGISTICA INTERNACIONAL S.A.</t>
  </si>
  <si>
    <t>SACOLA CHEIA ANDRADE LTDA - ME</t>
  </si>
  <si>
    <t>KARLA SANTOS PEREIRA</t>
  </si>
  <si>
    <t>FALEIRO BEBIDAS E ALIMENTOS LTDA - ME</t>
  </si>
  <si>
    <t>ALINE LIMA SOUZA 05792036543</t>
  </si>
  <si>
    <t>OURO FINO ALIMENTOS E VARIEDADES LTDA - ME</t>
  </si>
  <si>
    <t>VIPFARMA COMERCIO DE PRODUTOS FARMACEUTICOS LTDA - ME</t>
  </si>
  <si>
    <t>SORAYA REBOUCAS MENEZES 14084635553</t>
  </si>
  <si>
    <t>JOELMA QUEIROZ DA SILVA - ME</t>
  </si>
  <si>
    <t>LIVIA DE CARVALHO BARBOSA - ME</t>
  </si>
  <si>
    <t>COMERCIAL SOUSA SANTOS DE ALIMENTOS LTDA - ME</t>
  </si>
  <si>
    <t>MAYKON DOUGLAS FERREIRA SOUZA</t>
  </si>
  <si>
    <t>VIANA E ANJOS LTDA - ME</t>
  </si>
  <si>
    <t>JAIARA LUCIA DA SILVA - ME</t>
  </si>
  <si>
    <t>MARCOS OLIVEIRA FRANCA</t>
  </si>
  <si>
    <t>MARIA APARECIDA GOMES NOGUEIRA 03333382512</t>
  </si>
  <si>
    <t>ELIENE SANTOS DE JESUS DE ITAGIBA - ME</t>
  </si>
  <si>
    <t>SUPERMERCADO NUNES COSTA LTDA</t>
  </si>
  <si>
    <t>NATALI DIAS LULA 07770914531</t>
  </si>
  <si>
    <t>MARLON BARRETO SOARES</t>
  </si>
  <si>
    <t>EMERSON MOURA DE SOUZA</t>
  </si>
  <si>
    <t>LEONIZIO SOARES LACERDA - ME</t>
  </si>
  <si>
    <t>DIEGO FARLEY LIMA</t>
  </si>
  <si>
    <t>AILTON CAITANO RIBEIRO</t>
  </si>
  <si>
    <t>DIANY YARA SILVA SOUZA COSTA 05189213528</t>
  </si>
  <si>
    <t>UILLIAM NOGUEIRA DE JESUS - ME</t>
  </si>
  <si>
    <t>GEISA DE MIRANDA DO NASCIMENTO 05313831569</t>
  </si>
  <si>
    <t>S. JACK FROTA ALVES - ME</t>
  </si>
  <si>
    <t>FRANCIS RONEY FERNANDES SERAFIM 03584219698</t>
  </si>
  <si>
    <t>CYNTHIA FERNANDA NOVAIS MARTINS</t>
  </si>
  <si>
    <t>ALESSANDRO LOURENCO RIBEIRO - ME</t>
  </si>
  <si>
    <t>UILSON PEREIRA MACHADO - ME</t>
  </si>
  <si>
    <t>NORMALIA CAJA DE ANDRADE 26035899897</t>
  </si>
  <si>
    <t>GILVAN RODRIGUES DE OLIVEIRA</t>
  </si>
  <si>
    <t>A.M. DA CRUZ - ME</t>
  </si>
  <si>
    <t>NELSON BONFIM DE OLIVEIRA 33478945534</t>
  </si>
  <si>
    <t>TG MAGALHAES VIEIRA</t>
  </si>
  <si>
    <t>ADIR ROCHA LIMA LACERDA 04880831506</t>
  </si>
  <si>
    <t>LILIANE ALMEIDA SANTOS 01583820566</t>
  </si>
  <si>
    <t>CAROLAINE ROSA DE OLIVEIRA08260676540</t>
  </si>
  <si>
    <t>JAEDSON DOS SANTOS PEREIRA 02185503596</t>
  </si>
  <si>
    <t>AR FRIOS COMERCIO DE ALIMENTOS LTDA</t>
  </si>
  <si>
    <t>M DE JESUS MATOS - ME</t>
  </si>
  <si>
    <t>TAMARA ARAUJO BATISTA 03346266508</t>
  </si>
  <si>
    <t>ALEXANDRE ALC¿NTARA DA SILVA</t>
  </si>
  <si>
    <t>LUCAS DE SOUZA MEIRA</t>
  </si>
  <si>
    <t>PAULO RENE SANTANA DE ARAUJO 06259422563</t>
  </si>
  <si>
    <t>ROMEU ELOY BARROS NETO EIRELI - ME</t>
  </si>
  <si>
    <t xml:space="preserve">FABIANO CARVALHO - ME </t>
  </si>
  <si>
    <t>LUZINETE DOS SANTOS AMORIM</t>
  </si>
  <si>
    <t xml:space="preserve">GEISIANE NONATO RODRIGUES SANTOS </t>
  </si>
  <si>
    <t>CATIANE ARAUJO DOS ANJOS 06721278570</t>
  </si>
  <si>
    <t xml:space="preserve">THAMARA CORREIA DOS SANTOS DO COUTO </t>
  </si>
  <si>
    <t>OAYSA KEILE ARAUJO DE OLIVEIRA 02175810569</t>
  </si>
  <si>
    <t>SIQUEIRA NOGUEIRA COMERCIO DE COMBUSTIVEIS LTDA.</t>
  </si>
  <si>
    <t>LCA DISTRIBUIDORA LTDA</t>
  </si>
  <si>
    <t>JERRY ADRIANE CERQUEIRA FERNANDES JUNIOR - ME</t>
  </si>
  <si>
    <t>DANILO MIGUEL ROCHA VIEIRA 05584425524</t>
  </si>
  <si>
    <t>ANTONIO MARCOS CARDOSO DA SILVA</t>
  </si>
  <si>
    <t>MATEUS SANTOS NOVAIS 08731448569</t>
  </si>
  <si>
    <t>MARTINELLI &amp; RONDELLI LTDA</t>
  </si>
  <si>
    <t>CARLOS ROBERTO DOS SANTOS VAZ &amp; CIA LTDA - ME</t>
  </si>
  <si>
    <t>ROZIVAN PEREIRA DOS SANTOS 03609387521</t>
  </si>
  <si>
    <t>FABIO PEIXOTO LOPES</t>
  </si>
  <si>
    <t>NAIR DE CARVALHO LAUTON - ME</t>
  </si>
  <si>
    <t>JANILDA PEREIRA DE AGUIAR ROCHA 52637972572</t>
  </si>
  <si>
    <t>ANDRESSA STHEFANE SILVA OLIVEIRA</t>
  </si>
  <si>
    <t>APARARECIDO SOUZA SANTOS</t>
  </si>
  <si>
    <t>LEONARDO NEVES CARDOSO 05140368501</t>
  </si>
  <si>
    <t>JULIANO MARQUES PEREIRA 05130355598</t>
  </si>
  <si>
    <t>DOUGLAS RIBEIRO DE SOUSA 07827190588</t>
  </si>
  <si>
    <t>EDIVALDO LEITE ROCHA - ME</t>
  </si>
  <si>
    <t>DILLAS SOUZA SANTOS 05714420560</t>
  </si>
  <si>
    <t>P. SANTOS ALVES - ME</t>
  </si>
  <si>
    <t>ELAINE CRISTINA FERREIRA DA SILVA - ME</t>
  </si>
  <si>
    <t>MARCIA PAIXAO LIMA 00229922511</t>
  </si>
  <si>
    <t>SABRINA DE DEUS MOREIRA 06348242528</t>
  </si>
  <si>
    <t>DIEGO DE SOUSA SOARES</t>
  </si>
  <si>
    <t>DAVID FERREIRA AGUIAR - ME</t>
  </si>
  <si>
    <t>DAVID STEFANO TELES</t>
  </si>
  <si>
    <t xml:space="preserve">JOAO BATISTA DOS SANTOS DE V DA CONQUISTA - ME </t>
  </si>
  <si>
    <t>MARNALIA DOS SANTOS ANDRADE SUPERMERCADO - ME</t>
  </si>
  <si>
    <t>TEIXEIRA MARINHO &amp; CIA LTDA - ME</t>
  </si>
  <si>
    <t>VERONICA SANTOS DE JESUS 01662042507</t>
  </si>
  <si>
    <t>HIGOR DHOVANNI ROCHA DO CARMO 04977948530</t>
  </si>
  <si>
    <t>G. L. C. X. PRODUTOS FARMACEUTICOS LTDA - ME</t>
  </si>
  <si>
    <t>ANA FLAVIA FLOES MATOS 00193705559</t>
  </si>
  <si>
    <t>JUNIO MACIEL FARIA DA SILVA</t>
  </si>
  <si>
    <t xml:space="preserve">CLEIDIANE SANTOS DE OLIVEIRA BARBOSA 04105689533 </t>
  </si>
  <si>
    <t>ADAO LOPES DE SENA</t>
  </si>
  <si>
    <t>JEFFERSON DA SILVA ARAUJO 04725815543</t>
  </si>
  <si>
    <t>ANANIAS DOS SANTOS SOARES - ME</t>
  </si>
  <si>
    <t>WASHINGTON LUIS NOGUEIRA DA CONCEICAO - ME</t>
  </si>
  <si>
    <t>GENESIO JOSE DOS SANTOS NETO</t>
  </si>
  <si>
    <t>SUZANA ROCHA DE MATOS</t>
  </si>
  <si>
    <t>DANIELA SOARES DE SOUZA 07714164581</t>
  </si>
  <si>
    <t>THAISE SOUZA ARAUJO DE BRITO 02048729525</t>
  </si>
  <si>
    <t>SEBASTI¿O CAIRES RIBEIRO</t>
  </si>
  <si>
    <t>THAIS CARNEIRO CARDOSO 06433858511</t>
  </si>
  <si>
    <t>LIDIANE SOUZA DA SILVA 00804700508</t>
  </si>
  <si>
    <t>JOVELINA SANTOS DE ASSUNCAO 13747134572</t>
  </si>
  <si>
    <t>RENIVALDA PEREIRA SANTANA ROCHA - ME</t>
  </si>
  <si>
    <t>MARINALVA MARTINS MARINHO</t>
  </si>
  <si>
    <t>JOAO PAULO DA ROCHA NETO 06113797597</t>
  </si>
  <si>
    <t>MANUEL PEREIRA NONATO</t>
  </si>
  <si>
    <t>ELIAN ANDRADE DA SILVA 02408682509</t>
  </si>
  <si>
    <t>LORENA SANTOS QUADROS 09038220596</t>
  </si>
  <si>
    <t>EDITE DOMINGUES DE SOUSA 99697955549</t>
  </si>
  <si>
    <t>FRANCISCO B. DOS SANTOS - ME</t>
  </si>
  <si>
    <t>VANILDES DE OLIVEIRA SANTANA BENEVIDES 48872946549</t>
  </si>
  <si>
    <t>AGUA MANIA DISTRIBUIDORA DE BEBIDAS LTDA - ME</t>
  </si>
  <si>
    <t>OSANIA SILVA GONCALVES 04692203501</t>
  </si>
  <si>
    <t>GILSON PEREIRA DOS SANTOS 33373905877</t>
  </si>
  <si>
    <t>JOCEILMA SOUZA DOS SANTOS 83736336500</t>
  </si>
  <si>
    <t>LEONORA SANTOS OLIVEIRA</t>
  </si>
  <si>
    <t>F. DE SOUZA MACARIO SUPERMERCADO - ME</t>
  </si>
  <si>
    <t>JAQUELINE MORAIS BRITO 02663885584</t>
  </si>
  <si>
    <t>IRAILDES OLIVEIRA BASTOS</t>
  </si>
  <si>
    <t>VM COMERCIAL LTDA - ME</t>
  </si>
  <si>
    <t>I S DE MELO</t>
  </si>
  <si>
    <t>SUANE BRITO PEREIRA 05200310598</t>
  </si>
  <si>
    <t>GABRIEL SOARES NASCIMENTO 07508012550</t>
  </si>
  <si>
    <t>EDNILSON ROSA DOS SANTOS 25248096847</t>
  </si>
  <si>
    <t>JOSE CARLOS BARBOSA DA SILVA 10831029587</t>
  </si>
  <si>
    <t>TATIANE ARAUJO SILVA</t>
  </si>
  <si>
    <t>PERCIVAL SILVA CORDEIRO 48427659504</t>
  </si>
  <si>
    <t>FERNANDA BARROS DAVID 03597649599</t>
  </si>
  <si>
    <t>SIRLEY MARTINS BASTOS 60492236534</t>
  </si>
  <si>
    <t>RENATA BITTENCOURT GUSMAO 03906141578</t>
  </si>
  <si>
    <t>SEBASTIAO GUERRA RIBEIRO 47004789500</t>
  </si>
  <si>
    <t>EDILEIA AMARAL VIANA</t>
  </si>
  <si>
    <t>EMILY DIAS NASCIMENTO</t>
  </si>
  <si>
    <t>ROBERLAN SENA SANTOS - ME</t>
  </si>
  <si>
    <t>GEOVANILSON CORREIA DE SOUZA 22351241860</t>
  </si>
  <si>
    <t>ALEX SANDRO GOMES COSTA 03735012507</t>
  </si>
  <si>
    <t>SUPERMERCADO IDEAL DE VILA DO CAFE LTDA - ME</t>
  </si>
  <si>
    <t>PONTO CERTO ALIMENTOS E VARIEDADES LTDA - ME</t>
  </si>
  <si>
    <t>DANILO CASTRO DA SILVA - ME</t>
  </si>
  <si>
    <t>MARIA ELZA NERES SOUSA BARRETO EIRELI - ME</t>
  </si>
  <si>
    <t>SOLEGAL SERVICOS LTDA - ME</t>
  </si>
  <si>
    <t>GEISA ALMEIDA SANT ANNA 85330302587</t>
  </si>
  <si>
    <t xml:space="preserve">MARCIA MARIA GUIMARAES DE AZEVEDO 03416893514 </t>
  </si>
  <si>
    <t>RAFAEL AMARAL VIANA 86357830500</t>
  </si>
  <si>
    <t>CHARLES BRENO APARECIDO SILVA</t>
  </si>
  <si>
    <t>IVANEIDE SOUZA ALVES</t>
  </si>
  <si>
    <t>EDICLEIDES DA SILVA PINA COIMBRA</t>
  </si>
  <si>
    <t>W S SANTOS DE PARAMIRIM - ME</t>
  </si>
  <si>
    <t>LEILA MARCIA CARDOSO DA SILVA - ME</t>
  </si>
  <si>
    <t>Z.M. DELICATESSEN COMERCIO DE PRODUTOS ALIMENTICIOS LTDA - M</t>
  </si>
  <si>
    <t>ALDAIR JOSE DAMASCENO SANTIAGO 11713394707</t>
  </si>
  <si>
    <t>ZULMA GOMES LEITE</t>
  </si>
  <si>
    <t>ALESSANDRO DE JESUS SILVA 85810625550</t>
  </si>
  <si>
    <t>CL¿UDIA VANESSA DA SILVA OLIVEIRA</t>
  </si>
  <si>
    <t>RAMON FERREIRA DE SOUSA</t>
  </si>
  <si>
    <t>J A SANTOS COSMETICOS - ME</t>
  </si>
  <si>
    <t>ELIENE NUNES CARVALHO</t>
  </si>
  <si>
    <t xml:space="preserve">AMANDA MELO SANTOS - ME </t>
  </si>
  <si>
    <t xml:space="preserve">VALDEMIR OLIVEIRA DOS SANTOS - ME </t>
  </si>
  <si>
    <t xml:space="preserve">GIDELSON SILVA PAES 08112036543 </t>
  </si>
  <si>
    <t>PADARIA LIMA SOUZA LTDA - ME</t>
  </si>
  <si>
    <t>MERCADO BOA SORTE EIRELI - ME</t>
  </si>
  <si>
    <t>ACIARA PEREIRA MARTINS 99972131572</t>
  </si>
  <si>
    <t>PEDRO HENRIQUE OLIVEIRA ROCHA</t>
  </si>
  <si>
    <t>CARLA DE ARAUJO RAMOS</t>
  </si>
  <si>
    <t>PECANHA CASTRO COMERCIO E IND. DE MASSAS ALIM. LTDA-ME</t>
  </si>
  <si>
    <t>KEYLLA TEIXEIRA DA SILVA 00886744520</t>
  </si>
  <si>
    <t>LAIS ANDRADE OLIVEIRA 08414487521</t>
  </si>
  <si>
    <t>DEISE DA SILVA COSTA PEDROSO - ME</t>
  </si>
  <si>
    <t>SERGIO ROBERTO SILVA FARIAS - ME</t>
  </si>
  <si>
    <t>SELF SERVICE LA GLORIA LTDA - ME</t>
  </si>
  <si>
    <t>GILMAR DANTAS PEREIRA ME</t>
  </si>
  <si>
    <t>JEOVANE FRANCA OLIVEIRA 03599460540</t>
  </si>
  <si>
    <t>ANA PAULA FERNANDES SANTOS MOUTINHO 04292582599</t>
  </si>
  <si>
    <t>JOSE ALFREDO DOS SANTOS 45897832587</t>
  </si>
  <si>
    <t>ROZANA SANTOS CABRAL 00089239571</t>
  </si>
  <si>
    <t>WELLINGTON SOUZA DA SILVA 00131972588</t>
  </si>
  <si>
    <t>MAISA OLIVEIRA MENEZES</t>
  </si>
  <si>
    <t xml:space="preserve">MARIA ANGELA RODRIGUES DA SILVA 25573336894 </t>
  </si>
  <si>
    <t>JOSE CARLOS SANTOS LIMA 59504617549</t>
  </si>
  <si>
    <t>ADENILTON SANTOS SOUZA 00018652506</t>
  </si>
  <si>
    <t>BRUNO GOMES SILVA EIRELI</t>
  </si>
  <si>
    <t>TAILAN SANTOS ROCHA BARRETO 01044779543</t>
  </si>
  <si>
    <t>DIEGO MARTINIANO BORGES SILVA 04143525569</t>
  </si>
  <si>
    <t>S M S OLIVEIRA MINIMERCADO LTDA - ME</t>
  </si>
  <si>
    <t>MAROLINA DIAS DA SILVA 01031557598</t>
  </si>
  <si>
    <t xml:space="preserve">JUCIARA DIAS SANTANA 02202142550 </t>
  </si>
  <si>
    <t>HALLYSSON CARDOSO LOPES ROCHA 02252088575</t>
  </si>
  <si>
    <t>BAZILIO VIANA TIGRE 08623252500</t>
  </si>
  <si>
    <t>JOSE JESUS DE MATOS 01371051500</t>
  </si>
  <si>
    <t>JOSE CICERO FERNANDES - ME</t>
  </si>
  <si>
    <t>GABRIEL SANTOS DE CARVALHO - EPP</t>
  </si>
  <si>
    <t>AMANDA ALMEIDA DOS SANTOS - ME</t>
  </si>
  <si>
    <t>THIARA ZELIA RODRIGUES NOVAIS 05831227529</t>
  </si>
  <si>
    <t>SANDOVAL GONCALVES DE LIMA</t>
  </si>
  <si>
    <t>ROBSON NEVES CRUZ 06298921567</t>
  </si>
  <si>
    <t>TAINE AGUIAR DA SILVA - ME</t>
  </si>
  <si>
    <t>JORLANDO COSTA VILARIN - ME</t>
  </si>
  <si>
    <t>GESIANE GUIMARAES SANTOS TEIXEIRA</t>
  </si>
  <si>
    <t>IURY SOUZA SANTOS 07027455536</t>
  </si>
  <si>
    <t>VINICIUS SILVA DUTRA EIRELI - ME</t>
  </si>
  <si>
    <t>JOABE TEIXEIRA DOS SANTOS</t>
  </si>
  <si>
    <t>VITALIZZARE - CENTRO DE ESTETICA LTDA - ME</t>
  </si>
  <si>
    <t xml:space="preserve">ZENILDO PEREIRA SOBRINHO - ME </t>
  </si>
  <si>
    <t>VAGNER DELFINO DA SILVA JUNIOR 05473396585</t>
  </si>
  <si>
    <t>EUDETE FERNANDES DAMASCENO 32848501553</t>
  </si>
  <si>
    <t>SAO MATEUS SUPERMERCADO LTDA</t>
  </si>
  <si>
    <t>ALVES E BARROS COMERCIO DE PRODUTOS ALIMENTICIOS E ESTIVAS L</t>
  </si>
  <si>
    <t>HERLANDIA VIEIRA DOS SANTOS 28781638850</t>
  </si>
  <si>
    <t>CARLOS HENRIQUE S SOARES</t>
  </si>
  <si>
    <t>NAILTON DOS SANTOS SOUZA 88211290553</t>
  </si>
  <si>
    <t>MARIA DA CONCEICAO DOS SANTOS 11273634845</t>
  </si>
  <si>
    <t>ANELITO PEREIRA LEITE 91311322515</t>
  </si>
  <si>
    <t>JOSE AMERICO SANTANA SILVA</t>
  </si>
  <si>
    <t>ALEXSANDRO OLIVEIRA LIMA</t>
  </si>
  <si>
    <t>JOSE MILTON COIMBRA OLIVEIRA 04134723531</t>
  </si>
  <si>
    <t>SAVIA MARIA CASTRO PAZ 69286868553</t>
  </si>
  <si>
    <t>ADEILDO DE JESUS SANTOS 06959528542</t>
  </si>
  <si>
    <t>JAQUELINE ANDRADE PESSOA DE OLIVEIRA 05662805580</t>
  </si>
  <si>
    <t>COMERCIAL DE ALIMENTOS BAHIA MASTER LTDA - ME</t>
  </si>
  <si>
    <t>J. O. PORTUGAL SUPERMERCADOS LTDA - ME</t>
  </si>
  <si>
    <t>CRISTIANE ROMAO MATOS RIBEIRO 00103343512</t>
  </si>
  <si>
    <t>RENAN DOURADO DOS SANTOS EPP</t>
  </si>
  <si>
    <t>SERGIO RONALDO BARBOSA SOUZA 87271567534</t>
  </si>
  <si>
    <t>TATIANE GONCALVES SANTOS</t>
  </si>
  <si>
    <t>JANAINA RIBEIRO DE OLIVEIRA 03464448533</t>
  </si>
  <si>
    <t>JOSUEL SILVA DE OLIVEIRA 00497997541</t>
  </si>
  <si>
    <t>RANOEL UMBELINO SANTOS 35809868568</t>
  </si>
  <si>
    <t>VILMA DOS SANTOS SOUZA 01756767556</t>
  </si>
  <si>
    <t>SINVALDO JOSE DOS SANTOS</t>
  </si>
  <si>
    <t>MAGNO NATAN SILVA MACEDO</t>
  </si>
  <si>
    <t>R. GOMES DE SOUZA - ME</t>
  </si>
  <si>
    <t xml:space="preserve">NILZETE APARECIDA DE SOUZA - ME </t>
  </si>
  <si>
    <t>ERIVALDO GOMES DE SOUZA DE POCOES - EPP</t>
  </si>
  <si>
    <t>ROSILENE RIBEIRO ROCHA - ME</t>
  </si>
  <si>
    <t>ROBSON ANJOS DE OLIVEIRA</t>
  </si>
  <si>
    <t>SUPERMERCADO ESTRELA LTDA - ME</t>
  </si>
  <si>
    <t>DURVAL PEREIRA CUNHA 38029111568</t>
  </si>
  <si>
    <t>SUPERMERCADO MG CHEMELLO EIRELI - EPP</t>
  </si>
  <si>
    <t>BRUNA DA SILVA CAMPOS 07517502557</t>
  </si>
  <si>
    <t>EDIVANE OLIVEIRA LIMA</t>
  </si>
  <si>
    <t>JAMILE DA SILVA SANTOS NUNES</t>
  </si>
  <si>
    <t>GERLIANIO MOREIRA SILVA - ME</t>
  </si>
  <si>
    <t>EDINOLIA SILVA DOS SANTOS 24056847568</t>
  </si>
  <si>
    <t>FRANCISCO DAS CHAGAS SILVA SANTOS 06873900362</t>
  </si>
  <si>
    <t>JONES DE OLIVEIRA SILVA</t>
  </si>
  <si>
    <t>MATHEUS ARAUJO DA SILVA</t>
  </si>
  <si>
    <t>DELIANA MARIA DE SOUZA 30533102871</t>
  </si>
  <si>
    <t>RENATO DA SILVA ARAUJO 04716934560</t>
  </si>
  <si>
    <t>GILMAR DE OLIVEIRA BRITO 17290905830</t>
  </si>
  <si>
    <t>LINDOMAR TEIXEIRA DOS SANTOS</t>
  </si>
  <si>
    <t>CABANA DO FAZENDEIRO LTDA - ME</t>
  </si>
  <si>
    <t>PIZZARIA DIAS MOLINA LTDA - ME</t>
  </si>
  <si>
    <t>IRACEMA MARIA DA SILVA 00379104504</t>
  </si>
  <si>
    <t>MANOEL SOARES TEIXEIRA 56440090500</t>
  </si>
  <si>
    <t>BEATRIZ DA SILVA NOVAIS 06249210504</t>
  </si>
  <si>
    <t>INSTITUTO EDUCACIONAL SANTO AGOSTINHO LTDA</t>
  </si>
  <si>
    <t>CARLOS ALBERTO FERRAZ DE ARAUJO SOBRINHO - ME</t>
  </si>
  <si>
    <t>NATIENE SOUZA DA SILVA EIRELI - ME</t>
  </si>
  <si>
    <t>JOSEMAR ALMEIDA BARBOSA 00335309550</t>
  </si>
  <si>
    <t>TAILANY GAMA SOUSA - ME</t>
  </si>
  <si>
    <t>FABIANO DE OLIVEIRA RAMOS</t>
  </si>
  <si>
    <t>GILMAR SOUZA JARDIM - ME</t>
  </si>
  <si>
    <t>EDINANDA T DE JESUS ALMEIDA - ME</t>
  </si>
  <si>
    <t>NILTON SODRE DE VASCONCELOS - ME</t>
  </si>
  <si>
    <t>AGUA JA DISTRIBUIDORA DE BEBIDAS LTDA - ME</t>
  </si>
  <si>
    <t xml:space="preserve">EMEGE COMERCIO VAREJISTA DE HORTIFRUTIGRANJEIROS LTDA. - ME </t>
  </si>
  <si>
    <t>ELISSANDRA FERNANDES SOUSA - ME</t>
  </si>
  <si>
    <t>SANDRA ALCANTARA DA SILVA 06106906556</t>
  </si>
  <si>
    <t xml:space="preserve">GRANFORT IMPORTACAO E DISTRIBUICAO LTDA	 </t>
  </si>
  <si>
    <t>IRIS BRITO JUNIOR 79483186587</t>
  </si>
  <si>
    <t>KLEBER DA PAIXAO CARIBE DE IPIAU - ME</t>
  </si>
  <si>
    <t>MARIA HOSANA MENEZES DE OLIVEIRA</t>
  </si>
  <si>
    <t>A M SANTOS - ME</t>
  </si>
  <si>
    <t>EDSON CARLOS LACERDA DE OLIVEIRA</t>
  </si>
  <si>
    <t>VERONICA ALVES DE ARAUJO</t>
  </si>
  <si>
    <t>JOAO BATISTA RODRIGUES DA CRUZ 24880551821</t>
  </si>
  <si>
    <t>GISELE SOUSA FERREIRA SILVA 03876231590</t>
  </si>
  <si>
    <t>OLIVAL SOARES DE ARAUJO 29076245800</t>
  </si>
  <si>
    <t>JOELMA LIMA NASCIMENTO PRATES 99428733504	MICRO</t>
  </si>
  <si>
    <t xml:space="preserve">M N DA SILVA AMORIM - EPP </t>
  </si>
  <si>
    <t>LATICINIOS PRIME QUEIJOS LTDA</t>
  </si>
  <si>
    <t xml:space="preserve">ANTONIO BONFIM CAIRES RIBEIRO 00542787598 </t>
  </si>
  <si>
    <t>ALEX MACHADO SANTOS</t>
  </si>
  <si>
    <t>ELIEL NASCIMENTO ALVES</t>
  </si>
  <si>
    <t>IRINEU DE ALMEIDA BASTOS EIRELI - ME</t>
  </si>
  <si>
    <t>FARIA E SERTAO SORVETES CREAMY LTDA - ME</t>
  </si>
  <si>
    <t>JOSILANE ARAUJO DOS SANTOS SAMPAIO 82361061520</t>
  </si>
  <si>
    <t>LIDIANE DA SILVA CORREIA NUNES - ME</t>
  </si>
  <si>
    <t>REGINALDO SILVA PEREIRA</t>
  </si>
  <si>
    <t>COMERCIAL VAZ LTDA</t>
  </si>
  <si>
    <t>JOELSON BRITO OLIVEIRA 08715295567</t>
  </si>
  <si>
    <t>GERSON DE SOUZA ANDRADE - ME</t>
  </si>
  <si>
    <t>ALESSANDRO DA SILVA SANTANA 00300815565</t>
  </si>
  <si>
    <t>RENALDO DE JESUS SANTOS DE IPIAU</t>
  </si>
  <si>
    <t>RAFAEL DA ROCHA SILVA - ME</t>
  </si>
  <si>
    <t>GRAZIELLE MOREIRA DOS SANTOS MATOS - EPP</t>
  </si>
  <si>
    <t>REDE E CIA</t>
  </si>
  <si>
    <t>ELIAS GUIMARAES LIMA 90071344500</t>
  </si>
  <si>
    <t>JUSSIARA RIBEIRO CORDEIRO SANTOS 34063640809</t>
  </si>
  <si>
    <t>MARGUTTI MARGUTTI COMERCIO DE PRODUTOS ALIMENTÍCIOS LTDA -ME</t>
  </si>
  <si>
    <t>ELIANA LOPES PEREIRA 01487401540</t>
  </si>
  <si>
    <t>ANDRE IVO SILVA OLIVEIRA</t>
  </si>
  <si>
    <t>SONIA ANDRADE SOUZA ALVES E CIA LTDA - ME</t>
  </si>
  <si>
    <t>ISABEL MORAIS SOARES 02384403540</t>
  </si>
  <si>
    <t>DEIZILANE LOBO SILVA 04277327516</t>
  </si>
  <si>
    <t>ADILIO CASSIANO SALES NEVES</t>
  </si>
  <si>
    <t xml:space="preserve">SERGIO MARTINS DE OLIVEIRA 02814090569 </t>
  </si>
  <si>
    <t>ELZILANGE JARDIM NOVAIS 05961838528</t>
  </si>
  <si>
    <t>SILENE APARECIDA DE FARIAS ALVES</t>
  </si>
  <si>
    <t>SUPERMERCADO NOVO TOM COMERCIO LTDA - ME</t>
  </si>
  <si>
    <t>SUPERMERCADO DIAS LTDA - ME</t>
  </si>
  <si>
    <t>ORLANDO P. ELOY - ME</t>
  </si>
  <si>
    <t>IRANITE DA SILVA COELHO - ME</t>
  </si>
  <si>
    <t>FEITOSA COMERCIO VAREJISTA LTDA - ME</t>
  </si>
  <si>
    <t xml:space="preserve">COMERCIAL DE ALIMENTOS RIO BAHIA LTDA - EPP	</t>
  </si>
  <si>
    <t>FILBERTH LUCAS LIMA DA SILVA</t>
  </si>
  <si>
    <t>C CARDOZO DE JESUS ME</t>
  </si>
  <si>
    <t>BRUNO COMERCIO DE COSMETICOS LTDA - ME</t>
  </si>
  <si>
    <t>IRLAN PINTO SILVA 06975576505</t>
  </si>
  <si>
    <t>ISANA RODRIGUES COSTA 05588039548</t>
  </si>
  <si>
    <t>MERCIA MOURA RIBEIRO</t>
  </si>
  <si>
    <t>JOSE ERLANDIO SOUZA 04543478550</t>
  </si>
  <si>
    <t>MARCOS JARDIM DA SILVA 38949803895</t>
  </si>
  <si>
    <t>J L ALMEIDA CERQUEIRA - ME</t>
  </si>
  <si>
    <t>WC SUPERMERCADOS LTDA - ME</t>
  </si>
  <si>
    <t>ERNESTO CARVALHO FERREIRA</t>
  </si>
  <si>
    <t>BRUNA DANIELA VALDEVINO DE MORAIS 09951476473</t>
  </si>
  <si>
    <t>ANA CLAUDIA CARVALHO VIEIRA DO NASCIMENTO 27413558866</t>
  </si>
  <si>
    <t>VALQUIRIA SILVA MOREIRA</t>
  </si>
  <si>
    <t>VALDELI RIBEIRO DA SILVA</t>
  </si>
  <si>
    <t>TEREZA XAVIER DOS SANTOS RAMOS - ME</t>
  </si>
  <si>
    <t xml:space="preserve">MARTINS &amp; BARBOSA LTDA - EPP	 </t>
  </si>
  <si>
    <t>ARLINDO PIRES SANTANA 00310748550</t>
  </si>
  <si>
    <t>MARIA ELOISA DE OLIVEIRA SANTOS - ME</t>
  </si>
  <si>
    <t>TALITA CRUZ DE SOUZA - ME</t>
  </si>
  <si>
    <t>SUP. POPULAR DE VILA DO CAFE LTDA ME</t>
  </si>
  <si>
    <t>JOELSON BISPO DOS SANTOS</t>
  </si>
  <si>
    <t>SINEIDE BATISTA MALHEIRIO NEVES</t>
  </si>
  <si>
    <t>CLAUDIO DE CARVALHO BRITO</t>
  </si>
  <si>
    <t>ANA PAULA SANTOS MUNIZ 73879754500</t>
  </si>
  <si>
    <t>MARA LETICIA LONGO SANTOS 02175462501	MICRO EMPREENDEDOR IND</t>
  </si>
  <si>
    <t>MARIA NIUZA DE SOUZA E SOUZA - ME</t>
  </si>
  <si>
    <t>OLIMPIO SANTOS DE CASTRO - ME</t>
  </si>
  <si>
    <t>ROMULO SERGIO SANTOS SILVA</t>
  </si>
  <si>
    <t>DAVINA APARECIDA DOURADO DA SILVA 23347244591</t>
  </si>
  <si>
    <t>SANTOS &amp; SOUZA COMERCIO DE ALIMENTOS IBIRATAIA LTDA</t>
  </si>
  <si>
    <t>DORIENE SANTOS VIEIRA 85858828590</t>
  </si>
  <si>
    <t xml:space="preserve">RAFAEL VIEIRA DO CARMO </t>
  </si>
  <si>
    <t>YAN NOVAES COUTO 04530774554 - ME</t>
  </si>
  <si>
    <t>ALINE OLIVEIRA DOS SANTOS 03580757504</t>
  </si>
  <si>
    <t>MAECIO ROBERTO SILVA PEREIRA - ME</t>
  </si>
  <si>
    <t>TIAGO DAS VIRGENS SANTOS</t>
  </si>
  <si>
    <t>FLORA PRODUTOS DE HIGIENE E LIMPEZA S/A</t>
  </si>
  <si>
    <t>JOABE DE SOUZA BARROS - ME</t>
  </si>
  <si>
    <t>JESSICA DANIELA PINTO DOS SANTOS 02620686563</t>
  </si>
  <si>
    <t>LEIDIANE DIAS PEREIRA SANTOS 01959929542</t>
  </si>
  <si>
    <t>NEWTONDE JESUS BRITO 03205741307</t>
  </si>
  <si>
    <t>GILSON SANTOS DIAS 26138564839</t>
  </si>
  <si>
    <t>ANA LUCIA DE JESUS TAVARES 95578927572</t>
  </si>
  <si>
    <t>PATRIC EMANUEL RAMOS ALMEIDA 04213204510</t>
  </si>
  <si>
    <t>UELITON COUTINHO SILVA - ME</t>
  </si>
  <si>
    <t>ADRIANO SANTOS REIS DE ITARANTIM - ME</t>
  </si>
  <si>
    <t>JONAS SANTOS LOPES - ME</t>
  </si>
  <si>
    <t>PAULO CESAR NOGUEIRA ABADE 00882740555</t>
  </si>
  <si>
    <t>JISLANE DE CARVALHO MATOS 02586397509</t>
  </si>
  <si>
    <t>ERMINIA ANTONIA SANTOS DA SILVA 88511251553</t>
  </si>
  <si>
    <t>IVANSLEI MORAES DA SILVA 04505083586</t>
  </si>
  <si>
    <t>VANDA MARTINS MONTALVAO 01874805598</t>
  </si>
  <si>
    <t>PAULO LEITE PEREIRA - ME</t>
  </si>
  <si>
    <t>FABRICIO MAIA MEIRA</t>
  </si>
  <si>
    <t>NAYARA MESMER SILVA 08975242684</t>
  </si>
  <si>
    <t>SELMA RODRIGUES VIEIRA - ME</t>
  </si>
  <si>
    <t>J.A. DOS SANTOS UTILIDADES - EPP</t>
  </si>
  <si>
    <t>MARIA DO CARMO PEREIRA FARIAS 29674664840</t>
  </si>
  <si>
    <t>ADRIANA DA SILVA RAMOS 93671920530</t>
  </si>
  <si>
    <t>VICTOR GUILHERME SILVA DOS SANTOS</t>
  </si>
  <si>
    <t>HERNANDO SANTOS AMARAL</t>
  </si>
  <si>
    <t>SANTOS &amp; FRANCA LTDA</t>
  </si>
  <si>
    <t>FAUSTA ROSA DE SOUZA 18663044534</t>
  </si>
  <si>
    <t>THAISE BISPO SILVA 06952764500</t>
  </si>
  <si>
    <t>FERNANDA MENDES SANTOS 06970455521</t>
  </si>
  <si>
    <t>EUDALIA DA SILVA AGUIAR LIMA - ME</t>
  </si>
  <si>
    <t>BRUNO DE JESUS NERY 07531441586</t>
  </si>
  <si>
    <t>ROSIVAL DE JESUS FARIAS - ME</t>
  </si>
  <si>
    <t>JOAO BATISTA PIRES DE MALHADA DE PEDRAS - ME</t>
  </si>
  <si>
    <t>SUPERMERCADO W L LTDA - ME</t>
  </si>
  <si>
    <t>HIAGO PEDRO HERIQUE RIBEIRO LEITE</t>
  </si>
  <si>
    <t>M ELIDELSON FERREIRA ME</t>
  </si>
  <si>
    <t>LAERCIO DOS SANTOS SILVA 06171535583</t>
  </si>
  <si>
    <t>CARDOSO E VIEIRA LTDA - ME</t>
  </si>
  <si>
    <t>CLARISNALDO PEREIRA SOUZA</t>
  </si>
  <si>
    <t>E.J.F SUPERMERCADO LTDA ME</t>
  </si>
  <si>
    <t>ANTONIO ALMEIDA DOS SANTOS EPP</t>
  </si>
  <si>
    <t>SUPERMERCADO GONCALVES SANTOS LTDA - ME</t>
  </si>
  <si>
    <t>CELMA GOMES DE OLIVEIRA DE SOUZA 02920104519</t>
  </si>
  <si>
    <t>SIVALDO DA CRUZ XAVIER - ME</t>
  </si>
  <si>
    <t>MARCELO CARVALHO SANTANA</t>
  </si>
  <si>
    <t>HELDER MEDEIROS XAVIER</t>
  </si>
  <si>
    <t>ADELITO JOSE FERREIRA 69156620578</t>
  </si>
  <si>
    <t>ANTONIO CARLOS ALVES COUTINHO - ME</t>
  </si>
  <si>
    <t>NEUREMES DE SAUZA SANTOS</t>
  </si>
  <si>
    <t>CLEIA DE OLIVEIRA SANTOS 01867275503</t>
  </si>
  <si>
    <t>TAISE DE JESUS ME</t>
  </si>
  <si>
    <t>COMERCIO VAREJISTA E ATACADISTA IMPERIAL LTDA</t>
  </si>
  <si>
    <t>LUCIANO OLIVEIRA FERREIRA 01685526551</t>
  </si>
  <si>
    <t>GILDETE CERQUEIRA DIAS 00312848501</t>
  </si>
  <si>
    <t>DONIZETE SOUZA DOS SANTOS - ME</t>
  </si>
  <si>
    <t>TIA ZIZINHA PAES E DOCES LTDA ME - ME</t>
  </si>
  <si>
    <t>LUCIENE SANTANA DA SILVA PINTO</t>
  </si>
  <si>
    <t>EDIPAULA SOUZA ASSUNÇAO</t>
  </si>
  <si>
    <t>CAMACOL COMERCIAL DE ALIMENTOS E MATERIAIS DE CONSTRUCAO LTD</t>
  </si>
  <si>
    <t>JACIRA SANTOS REIS 35481161591</t>
  </si>
  <si>
    <t>ELIZABETE OLIVEIRA 48543870500</t>
  </si>
  <si>
    <t>DANIELA PINA OLIVEIRA</t>
  </si>
  <si>
    <t>MERCEARIA MONTE AZUL LTDA ME</t>
  </si>
  <si>
    <t>ROBSON BONFIM DE CAIRES</t>
  </si>
  <si>
    <t>NOGUEIRA &amp; SILVA PANIFICADORA LTDA - ME</t>
  </si>
  <si>
    <t>CAIXA ESCOLAR DO CENTRO MUNI. DE EDU. ERATHOSTHENES MENEZES</t>
  </si>
  <si>
    <t>JOSE R DA SILVA - ME</t>
  </si>
  <si>
    <t>CRISTIANA SANTOS COSTA 07527916567</t>
  </si>
  <si>
    <t>RUBENILDO SANTANA DE SOUZA - ME</t>
  </si>
  <si>
    <t>CHEP DO BRASIL LTDA</t>
  </si>
  <si>
    <t>BR MANIA PREMIUM LTDA-ME</t>
  </si>
  <si>
    <t>CEREALISTA DAVI LTDA - ME</t>
  </si>
  <si>
    <t>ALEANDRO ROMAO SIQUEIRA 25266765844</t>
  </si>
  <si>
    <t>COSTA FERNANDES COMERCIO VAREJISTA DE ALIMENTOS LTDA - ME</t>
  </si>
  <si>
    <t>WILLIAM DE SOUZA SANTOS</t>
  </si>
  <si>
    <t>PAULO TEIXEIRA SANTIAGO - ME</t>
  </si>
  <si>
    <t>OSVALDO LUIS DA SILVA GOMES - ME</t>
  </si>
  <si>
    <t>LILIANE DE JESUS SAMPAIO - ME</t>
  </si>
  <si>
    <t>GILVAN A. DE OLIVEIRA - ME</t>
  </si>
  <si>
    <t>VALDIRENE NOBRE DE SOUZA - ME</t>
  </si>
  <si>
    <t>X XAVIER PASSOS DE IPIAU</t>
  </si>
  <si>
    <t>ANDRESSA CARLA NOVAIS SANTOS</t>
  </si>
  <si>
    <t>ESDRAS DE JESUS SILVA</t>
  </si>
  <si>
    <t>JAILMA DOS SANTOS ANDRADE</t>
  </si>
  <si>
    <t>LUIZ ALBERTO SILVA TEIXEIRA</t>
  </si>
  <si>
    <t>EDILENE DA SILVA MENDES</t>
  </si>
  <si>
    <t>RENILDA BONFIM DE ARAUJO</t>
  </si>
  <si>
    <t>DELSON DE PAULO BORGES</t>
  </si>
  <si>
    <t>EDENILTON REIS DA SILVA - ME</t>
  </si>
  <si>
    <t>JULIANA CAIRES DA SILVA</t>
  </si>
  <si>
    <t>MARLON PEREIRA DA SILVA 63581582520</t>
  </si>
  <si>
    <t>ETENILSON ALVES DE OLIVEIRA-ME</t>
  </si>
  <si>
    <t>ROSANA VAZ SAMPAIO</t>
  </si>
  <si>
    <t>CLEYTON GOMES PEREIRA</t>
  </si>
  <si>
    <t>LANCHONETE X TUDO LTDA</t>
  </si>
  <si>
    <t>ROSIVAL BATISTA DE SOUZA ME</t>
  </si>
  <si>
    <t>SAIRON CRUZ SANTOS</t>
  </si>
  <si>
    <t>ZULEIDE FONTANA DA SILVA DA HORA ME</t>
  </si>
  <si>
    <t>SUPERMERCADO CHAVES LTDA ME</t>
  </si>
  <si>
    <t>SUPERMERCADO MARYELLI LTDA ME</t>
  </si>
  <si>
    <t>ISRAEL BARRETO LOUZADA ME</t>
  </si>
  <si>
    <t>V.M.O FRANCO GOMES ME</t>
  </si>
  <si>
    <t>LUIZ CARLOS RODRIGUES GERMANO ME</t>
  </si>
  <si>
    <t>ADRIANO DOS SANTOS LOPES DE POCOES - ME</t>
  </si>
  <si>
    <t>CARMERINDA DE ARAUJO CRUZ 00167822594</t>
  </si>
  <si>
    <t>ADRIANA JESUS LAGO 01944751580</t>
  </si>
  <si>
    <t>LUIS ALBERTO SILVA TEIXEIRA</t>
  </si>
  <si>
    <t>JOAO NASCIMENTO SOUZA - ME</t>
  </si>
  <si>
    <t>CLARA TEIXEIRA DE ALMEIDA ME</t>
  </si>
  <si>
    <t>ESMERALDA BOTELHO DOS SANTOS GALVAO ME</t>
  </si>
  <si>
    <t>IRMAOS COELHO DA SILVA COMERCIAL LTDA ME</t>
  </si>
  <si>
    <t>ARTUR CESAR ALVES DE OLIVEIRA ME</t>
  </si>
  <si>
    <t>MERCADAO DO POVO LTDA EPP</t>
  </si>
  <si>
    <t>MANASSES BRAGA ROCHA ME</t>
  </si>
  <si>
    <t>JASIEL BRAGA ROCHA ME</t>
  </si>
  <si>
    <t>MARIA DO CARMO NUNES SANTANA MOURA ME</t>
  </si>
  <si>
    <t>PAULA CORDEIRO SILVA</t>
  </si>
  <si>
    <t>LEONARDO DE ARAUJO SILVA</t>
  </si>
  <si>
    <t>JONATHAS DIOGO DE SOUZA OLIVERIA - ME</t>
  </si>
  <si>
    <t>GUERREIRO COMERCIAL DE ALIMENTOS LTDA</t>
  </si>
  <si>
    <t>EVANDRO COSTA DE MATOS CARDOSO</t>
  </si>
  <si>
    <t>RAFAEL BATISTA NUNES</t>
  </si>
  <si>
    <t>ISLANDIA MEDINA NEVES SOUZA- ME</t>
  </si>
  <si>
    <t>ERISVALDO CUNHA DE OLIVEIRA 00899746543</t>
  </si>
  <si>
    <t>FABIANA VITOR DE NOVAIS</t>
  </si>
  <si>
    <t>IZACK PRADO CRUZ 85947545586</t>
  </si>
  <si>
    <t>ERIVELTON FREITAS DE OLIVEIRA PEREIRA 06012318561</t>
  </si>
  <si>
    <t>OMA PRODUTOS DE LIMPEZA LTDA</t>
  </si>
  <si>
    <t>VERALICE MARIA DA SILVA - ME</t>
  </si>
  <si>
    <t>VANUSA DA SILVA LEAO 68984090506</t>
  </si>
  <si>
    <t>R &amp; D MAGAZINE LTDA - ME</t>
  </si>
  <si>
    <t>SONIA REGINA NUNES SANTANA</t>
  </si>
  <si>
    <t>GILSON DE JESUS SANTOS</t>
  </si>
  <si>
    <t>LIDIA MARINALVA FERNANDES SOUSA BRITO 62385500582</t>
  </si>
  <si>
    <t>CAMILA CAMPOS CONCEICAO</t>
  </si>
  <si>
    <t>AILTON PEREIRA MACENA 02340491541</t>
  </si>
  <si>
    <t>GIRLIAN CRISTINA NOVAIS COSTA SANTOS &amp; CIA LTDA - EPP</t>
  </si>
  <si>
    <t>MANOEL SABINO DA SILVA</t>
  </si>
  <si>
    <t>EDINOLIA SANTOS SOUZA</t>
  </si>
  <si>
    <t>LEIDIANE CUNHA DA PENHA 05939369570</t>
  </si>
  <si>
    <t>IRANILDE ROSA DE BRITO 03011584524</t>
  </si>
  <si>
    <t>MERCADINHO LEAO LTDA, - ME</t>
  </si>
  <si>
    <t>EDSON SILVA DE SOUZA DE MUTUIPE - EPP</t>
  </si>
  <si>
    <t>ANTONIO EDUARDO LINS SAMPAIO &amp; CIA LTDA - EPP</t>
  </si>
  <si>
    <t>SUPER VITA COMERCIO DE ALIMENTOS LTDA - EPP</t>
  </si>
  <si>
    <t>CAMBUI VEICULOS LTDA</t>
  </si>
  <si>
    <t>GEYSIANE SOUZA PORTO 05275027583</t>
  </si>
  <si>
    <t>ELIANA LIMA SILVA 97466042520</t>
  </si>
  <si>
    <t>FABIANA PEREIRA ALVES 05115614588</t>
  </si>
  <si>
    <t>ELENILDO BARRETO ANDRADE ME</t>
  </si>
  <si>
    <t>DALTON MARTINIANO BORGES SILVA 06021052501</t>
  </si>
  <si>
    <t>ROSANA VAZ  SAMPAIO</t>
  </si>
  <si>
    <t>JONATHAS DIOGO DE SOUZA OLIVEIRA</t>
  </si>
  <si>
    <t>MINIMERCADO NOVAIS JITAUNA LTDA - ME</t>
  </si>
  <si>
    <t>ROSILDA MATOS BONFIM</t>
  </si>
  <si>
    <t>JUSSINALDO DE BRITO AMARAL 06532401552</t>
  </si>
  <si>
    <t>ECIVANDO DE OLIVEIRA ROCHA -  ME</t>
  </si>
  <si>
    <t>JOSE CARLOS GONCALVES REBOUCAS - EPP</t>
  </si>
  <si>
    <t>MARIA SANTIAGO SANTOS FERREIRA - EPP</t>
  </si>
  <si>
    <t>GABRIEL ROCHA VAZ - ME</t>
  </si>
  <si>
    <t>SUPERMERCADO SOUSA PEREIRA LTDA. - ME</t>
  </si>
  <si>
    <t>LIMPEX COMERCIAL LTDA - EPP</t>
  </si>
  <si>
    <t>SOLANGE DOS SANTOS BOMFIM</t>
  </si>
  <si>
    <t>CARLA DE JESUS SANTOS</t>
  </si>
  <si>
    <t>ARM COMERCIAL DE ALIMENTOS LTDA</t>
  </si>
  <si>
    <t>ADRIANO DA SILVA ALMEIDA</t>
  </si>
  <si>
    <t>UOSTELIAN RIBEIRO DOS SANTOS 01216800537</t>
  </si>
  <si>
    <t>R ANGELOTE DE SOUZA - ME</t>
  </si>
  <si>
    <t>V. FRAN¿A DOS SANTOS</t>
  </si>
  <si>
    <t>ANTONIO CARLOS DIAS DOS SANTOS-ME</t>
  </si>
  <si>
    <t>CARLOS RIBEIRO DO NASCIMENTO DE POCOES</t>
  </si>
  <si>
    <t>TIAGO LUCIO DIAS</t>
  </si>
  <si>
    <t>SUELLEN CRISTE SOUZA NEVES 02699875503</t>
  </si>
  <si>
    <t>MERCADO DE CARNE ITABAINA LTDA - ME</t>
  </si>
  <si>
    <t>SILVANETE DE JESUS RIOS ME</t>
  </si>
  <si>
    <t>SATIO YAMAUCHI ME</t>
  </si>
  <si>
    <t>LUCAS TRINDADE DA SILVA</t>
  </si>
  <si>
    <t>LUCIANE GARCIA SOUZA ME</t>
  </si>
  <si>
    <t>RSE COMERCIO DE PRODUTOS FARMACEUTICOS E PERFUMARIA LTD - EP</t>
  </si>
  <si>
    <t>ATEMICIO DA SILVA</t>
  </si>
  <si>
    <t>COMERCIAL BRUMADENSE LTDA_ME</t>
  </si>
  <si>
    <t>MAURICIO LIMA RODRIGUES - ME</t>
  </si>
  <si>
    <t>ANDERSON DE URSINO ROCHA 861570705</t>
  </si>
  <si>
    <t>VALDEMIR DE SOUZA COSTA 37463829553</t>
  </si>
  <si>
    <t>TEREZA CAETANA DOS SANTOS SOUZA 62424068534</t>
  </si>
  <si>
    <t>GEANE PEREIRA DA SILVA</t>
  </si>
  <si>
    <t>EDNEI VIANA SILVEIRA</t>
  </si>
  <si>
    <t>EDINALVA LOPES RODRIGUES 00978550579</t>
  </si>
  <si>
    <t>KAIQUE DA SILVA ALCANTARA 86244705521</t>
  </si>
  <si>
    <t>ANALIA BRAGA OLIVEIRA FERREIRA 03098252537</t>
  </si>
  <si>
    <t>SOLANGE NOVAES SANTOS</t>
  </si>
  <si>
    <t>VERANI PINHEIRO SOUZA - ME</t>
  </si>
  <si>
    <t>CASTORA PEREIRA MEIRA 99475316515</t>
  </si>
  <si>
    <t>ELENEIDE PEREIRA SOUSA 06189582583</t>
  </si>
  <si>
    <t>LUCIANO ALMEIDA CAMPOS - ME</t>
  </si>
  <si>
    <t>MARINILDA SANTOS DA HORA DE JAGUAQUARA - ME</t>
  </si>
  <si>
    <t>EDSON SOUZA SANTOS DE ITAPETINGA - ME</t>
  </si>
  <si>
    <t>ROBERIO OLIVEIRA DE MORAIS</t>
  </si>
  <si>
    <t>HAILTON ALVES SANTANA</t>
  </si>
  <si>
    <t>ANGELA NERES DE CARVALHO 03656769508</t>
  </si>
  <si>
    <t>DEIDIANE ARAUJO DASILVA</t>
  </si>
  <si>
    <t>RAFAEL SANTOS PEREIRA</t>
  </si>
  <si>
    <t>SOUZA COELHO DELICATESSEN LTDA</t>
  </si>
  <si>
    <t>GIVALDO DE JESUS MONTALVAO JUNIOR - ME</t>
  </si>
  <si>
    <t>ROBERTO DE JESUS PEREIRA</t>
  </si>
  <si>
    <t>COMERCIAL NEVES NASCIMENTO LTDA ME</t>
  </si>
  <si>
    <t>NAELSON OSMAR VASCONCELOS DE MELO 34713832472</t>
  </si>
  <si>
    <t>ELECY CARDOSO DOS SANTOS - ME</t>
  </si>
  <si>
    <t>DAVID MATOS DE MORAES - ME</t>
  </si>
  <si>
    <t>SILVIO CEZAR SAMPAIO DE OLIVEIRA - ME</t>
  </si>
  <si>
    <t>JOSE RODRIGUES PEREIRA DE BOTUPORA - ME</t>
  </si>
  <si>
    <t>NETO CAROBA MERCADINHO LTDA</t>
  </si>
  <si>
    <t>ROSIVALDO BATISTA DE SOUZA - ME</t>
  </si>
  <si>
    <t>NETO CAROBA MERCADINHO LTDA. - EPP</t>
  </si>
  <si>
    <t>ANTONIO ERONILDES DOS SANTOS</t>
  </si>
  <si>
    <t>ILVAN DURANES ANDRADE 95306935591</t>
  </si>
  <si>
    <t>JONATAS SANTANA DOS SANTOS-ME</t>
  </si>
  <si>
    <t>P C MOREIRA BRITO - ME</t>
  </si>
  <si>
    <t>ITAMAR DOS SANTOS LIMA ME</t>
  </si>
  <si>
    <t>LECYNALDO DOS SANTOS RODRIGUES</t>
  </si>
  <si>
    <t>ALIANDRO CEZAR SOARES DE OLIVEIRA 80400507587</t>
  </si>
  <si>
    <t>SOLANGIMAR ALVES ANDRADE - ME</t>
  </si>
  <si>
    <t>FIDELCIANO JOSE DOS SANTOS</t>
  </si>
  <si>
    <t>ANTONIO SANTOS DE JESUS DE JAGUAQUARA ME</t>
  </si>
  <si>
    <t>ELSON DIAS DA SILVA ME</t>
  </si>
  <si>
    <t>COMERCIAL DE CEREAIS A S LTDA</t>
  </si>
  <si>
    <t>THAIS SANTOS DA SILVA - ME</t>
  </si>
  <si>
    <t>ROBSON BULHOES LIMA</t>
  </si>
  <si>
    <t>SIMONE LIMA DA ROCHA PEREIRA04733432585</t>
  </si>
  <si>
    <t>JILVAN BARRETO ALVES</t>
  </si>
  <si>
    <t>CARLOS SANTOS DE JESUS</t>
  </si>
  <si>
    <t>GENILTON MASCARENHAS DE OLIVEIRA</t>
  </si>
  <si>
    <t>AURELINO RODRIGUES MATOS ME</t>
  </si>
  <si>
    <t>CARMEM LUCIA SANTOS ALVES MINIMERCADO EPP</t>
  </si>
  <si>
    <t>UBIRATAN DA SILVA SANTOS ME</t>
  </si>
  <si>
    <t>JOSELENE ROCHA DE SANTANA BARRETO &amp; CIA LTDA ME</t>
  </si>
  <si>
    <t>CLAUDETE RIBEIRO ALEIXO 98887300534</t>
  </si>
  <si>
    <t>LUIZ CARLOS MAMEDIO COSTA - ME</t>
  </si>
  <si>
    <t>VM LOPES MOREIRA MERCEARIA - ME</t>
  </si>
  <si>
    <t>SANDRA MARIA DE JESUS FONTES - ME</t>
  </si>
  <si>
    <t>NEDILSON MASCARENHAS DE SANTANA</t>
  </si>
  <si>
    <t>ASSOCIACAO GREMIO RECREATIVO BAGISA E PARCERIAS</t>
  </si>
  <si>
    <t>MARIO SERGIO OLIVEIRA DA SILVA</t>
  </si>
  <si>
    <t>OSMAR SILVA DE OLIVEIRA - ME</t>
  </si>
  <si>
    <t>FARMACIA FARMAVIP LTDA</t>
  </si>
  <si>
    <t>ZENILDA MARCENA DOS SANTOS - ME</t>
  </si>
  <si>
    <t>VALDEBERTO AGUIAR TEIXEIRA</t>
  </si>
  <si>
    <t>JOSENILDA SANTANA DOS SANTOS 03365521577</t>
  </si>
  <si>
    <t>MANOEL FERREIRA NEVES 10034332863</t>
  </si>
  <si>
    <t>ATEMICIO DA SILVA 45306273572</t>
  </si>
  <si>
    <t>WILSON SOUZA NUNES</t>
  </si>
  <si>
    <t>LAURICIA DE JESUS SILVA</t>
  </si>
  <si>
    <t>JOAO BATISTA DE SANTANA DE PRESIDENTE TANCREDO NEVES</t>
  </si>
  <si>
    <t>IDALHA NOGUEIRA DOS REIS ME</t>
  </si>
  <si>
    <t>MARIA RITA MENDES PEREIRADE TEOLANDIA</t>
  </si>
  <si>
    <t>ILDEFONSO RAIMUNDO DE ALMEIDA - ME</t>
  </si>
  <si>
    <t>LIU S MODAS &amp; PRESENTES LTDA - ME</t>
  </si>
  <si>
    <t>FABIO HENRIQUE SANTOS DA HORA - ME</t>
  </si>
  <si>
    <t>PAULO MOREIRA DA SILVA FILHO 04071593555</t>
  </si>
  <si>
    <t>MARIA APARECIDA SOARES DE ALMEIDA 00617909580</t>
  </si>
  <si>
    <t>ANDRE SANTANA SOUZA</t>
  </si>
  <si>
    <t>TEREZINHA BOMFIM SANTANA</t>
  </si>
  <si>
    <t>R FERNANDES COMERCIO DE GENEROS ALIMENTICIOS LTDA - ME</t>
  </si>
  <si>
    <t>CRISTIANE PIRES DOS SANTOS - ME</t>
  </si>
  <si>
    <t>LURAI SANTOS COMERCIAL DE ALIMENTOS LTDA - ME</t>
  </si>
  <si>
    <t>ADENILDA TELES MOTA SILVA - ME</t>
  </si>
  <si>
    <t>DENILTON DOS SANTOS SERRA - ME</t>
  </si>
  <si>
    <t>X.X.X.X.X.X.X.X.X.X.X.X.X.X</t>
  </si>
  <si>
    <t>VIVIANE ALVES MACEDO</t>
  </si>
  <si>
    <t>MEIRE ELLEN RIBEIRO SANTANA 07013745510</t>
  </si>
  <si>
    <t>SANTOS SOUZA DELICATESSEN LTDA - ME</t>
  </si>
  <si>
    <t>H/H/H/H/H/H/H/H/H/H/H/H/H/H/H/H</t>
  </si>
  <si>
    <t>THIAGO CRISTIAN DE FREITAS OLIVEIRA - ME</t>
  </si>
  <si>
    <t>R. C. DE SOUZA DOS SANTOS - ME</t>
  </si>
  <si>
    <t>A. T. NERY DOS SANTOS - ME</t>
  </si>
  <si>
    <t>V S DA SILVA BARBOSA - ME</t>
  </si>
  <si>
    <t>ANA CARLAS DA SILVA PEREIRA</t>
  </si>
  <si>
    <t>LUCIANA SILVA DOS SANTOS DE BREJOES - ME</t>
  </si>
  <si>
    <t>SANDRA TEIXEIRA GOMES</t>
  </si>
  <si>
    <t>VALDETE BRITO DA SILVA E CIA</t>
  </si>
  <si>
    <t>MANOEL ALVES DO NASCIMENTO DE CONDEUBA - ME</t>
  </si>
  <si>
    <t>ANDREIA OLIVEIRA MACEDO DA SILVA 05447403510</t>
  </si>
  <si>
    <t>THARCISIO SILVA E SOUTO - ME</t>
  </si>
  <si>
    <t>MARCELO ROCHA DOS SANTOS DE GUANAMBI - ME</t>
  </si>
  <si>
    <t>ROBERTO CARLOS DE OLIVEIRA</t>
  </si>
  <si>
    <t>LICARLOS MOREIRA DOS SANTOS - ME</t>
  </si>
  <si>
    <t>FARMACIA O BOM PRECO LTDA - ME</t>
  </si>
  <si>
    <t>ERNANE ALVES SILVA 68707770472</t>
  </si>
  <si>
    <t>ELDER SILVA BRITO - ME</t>
  </si>
  <si>
    <t>PABLO GONÇALVES SANTOS</t>
  </si>
  <si>
    <t>DAISE MORAES SANTOS</t>
  </si>
  <si>
    <t>RUDSON MENDES BRITO</t>
  </si>
  <si>
    <t>ALEXANDRA VARGES DE ANDRADE - ME</t>
  </si>
  <si>
    <t>ELIFAZ CAIRES LEITE</t>
  </si>
  <si>
    <t>COMERCIAL MARGUTTI LTDA</t>
  </si>
  <si>
    <t>EDNA LIMA DE SOUZA SANTOS</t>
  </si>
  <si>
    <t>ADEMAR LIMA DOS SANTOS</t>
  </si>
  <si>
    <t>MARIA HOLANDA DA SILVA SANTOS - ME</t>
  </si>
  <si>
    <t>FABIO APARECIDO RIBEIRO SILVA</t>
  </si>
  <si>
    <t>COMERCIAL BRUMADENSE LTDA</t>
  </si>
  <si>
    <t>TRANSPORTE MANN LTDA</t>
  </si>
  <si>
    <t>ADEMIR SOUZA COUTINHO - ME</t>
  </si>
  <si>
    <t>SUPERMERCADO MAFRA LTDA-ME</t>
  </si>
  <si>
    <t>LIDUINO MOREIRA SERRANO 90885945034</t>
  </si>
  <si>
    <t>MAGAZINE MALHADA LTDA - ME</t>
  </si>
  <si>
    <t>MATEUS DE JESUS SANTANA ME</t>
  </si>
  <si>
    <t>LOJA CONVENI¿NCIA MAXIMA LTDA</t>
  </si>
  <si>
    <t>MARCIO ABRAAO SILVA SOUZA 03751050507</t>
  </si>
  <si>
    <t>ROQUE DOS SANTOS DE IBIRATAIA - ME</t>
  </si>
  <si>
    <t>FJ LANCHONETE LTDA - ME</t>
  </si>
  <si>
    <t>MARTA ROSA ROCHA</t>
  </si>
  <si>
    <t>SUPERMERCADO AGUIA DOURADA LTDA - ME</t>
  </si>
  <si>
    <t>EVALDO SOUZA AGUIAR ME</t>
  </si>
  <si>
    <t>MINIMERCADO SILVA SANTOS IOKOI LTDA ME</t>
  </si>
  <si>
    <t>CLEBER DE JESUS</t>
  </si>
  <si>
    <t>EDIMILSON PEREIRA DO NASCIMENTO 98948261568</t>
  </si>
  <si>
    <t>SAMUEL PEREIRA DE NOVAIS-ME</t>
  </si>
  <si>
    <t>LUIZ PEREIRA DO NASCIMENTO MERCEARIA - ME</t>
  </si>
  <si>
    <t>FABIO JUNHO BESSA BANDEIRA - ME</t>
  </si>
  <si>
    <t>R. GUIMARAES PEREIRA &amp; CIA LTDA. - ME</t>
  </si>
  <si>
    <t>BRUNO SANTOS CARDOSO 05649397570</t>
  </si>
  <si>
    <t>VERONICA ALVES DE ARAUJO 05343961517</t>
  </si>
  <si>
    <t>DANIEL LAGO SILVA NETTO</t>
  </si>
  <si>
    <t>MARLENE CARVALHO MORAIS 01372346511</t>
  </si>
  <si>
    <t>BELMIRO XAVIER DREGER</t>
  </si>
  <si>
    <t>MATEUS ALVES SAMPAIO</t>
  </si>
  <si>
    <t>ROBSON SILVA PASSOS</t>
  </si>
  <si>
    <t xml:space="preserve">CELIA DO CARMO MARTINS </t>
  </si>
  <si>
    <t>JOAO CASSIO VIEIRA LACERDA</t>
  </si>
  <si>
    <t>MOISES OLIVEIRA CARVALHO</t>
  </si>
  <si>
    <t>MARCELO RODRIGUES DOS SANTOS 83831606587</t>
  </si>
  <si>
    <t>PANIFICADORA E LANCHONETE JR APUAREMA LTDA - ME</t>
  </si>
  <si>
    <t>AGENOR FERREIRA DE HUNGRIA JUNIOR - ME</t>
  </si>
  <si>
    <t>ERNANDES BATISTA SOUSA</t>
  </si>
  <si>
    <t>FACCHINI S/A</t>
  </si>
  <si>
    <t>GUERREIRO COMERCIO DE ALIMENTOS LTDA - ME</t>
  </si>
  <si>
    <t>JOSE HOMERIO MAGALHÃES TEIXEIRA- ME</t>
  </si>
  <si>
    <t>ADELMA DA ROCHA COSTA 00372724540</t>
  </si>
  <si>
    <t>MAGNOVALDO OLIVEIRA DA CRUZ</t>
  </si>
  <si>
    <t>ERICKWENDER MORENO CAMPOS</t>
  </si>
  <si>
    <t>VERAILDA ROCHA DE SOUSA 14325581880</t>
  </si>
  <si>
    <t>JANDILSON AZEVEDO DIAS</t>
  </si>
  <si>
    <t>EDILMILSON SOUZA DE OLIVEIRA</t>
  </si>
  <si>
    <t>MARISIO DA SILVA LOPES - ME</t>
  </si>
  <si>
    <t>JACKELINE DUARTE GONCALVES</t>
  </si>
  <si>
    <t>JAZIELY VIEIRA PEREIRA</t>
  </si>
  <si>
    <t>FABIANA RODRIGUES MIRANDA ASSUNCAO 28266979863</t>
  </si>
  <si>
    <t>EDNALVA MORAES DOS SANTOS - ME</t>
  </si>
  <si>
    <t>MARILENE ALMEIDA DA SILVA - ME</t>
  </si>
  <si>
    <t>WELLINTON SANTOS VELOZ 04014000508</t>
  </si>
  <si>
    <t>MENEZES E COSTA LTDA ME</t>
  </si>
  <si>
    <t>TRANSRAP TRANSPORTES RAPIDOS LTDA - ME</t>
  </si>
  <si>
    <t>LUCIMAR RODRIGUES FAGUNDES MARTINS - ME</t>
  </si>
  <si>
    <t>S. DA SILVA SOARES - ME</t>
  </si>
  <si>
    <t>HELENA LEDO SANTANA 93538502587</t>
  </si>
  <si>
    <t>JOSE GREGORIO DE SOUZA - ME</t>
  </si>
  <si>
    <t>MINIMERCADO TOY GORDO LTDA - ME</t>
  </si>
  <si>
    <t>LAMARQUE DE JESUS SOUZA</t>
  </si>
  <si>
    <t>ELAINE DOS SANTOS CORDEIRO SOUSA ME</t>
  </si>
  <si>
    <t>O FAVORITO COMERCIAL LTDA - ME</t>
  </si>
  <si>
    <t>F F GENEROS ALIMENTICIOS E VARIEDADES LTDA - ME</t>
  </si>
  <si>
    <t>RODRIGO L¿LIS DE LIMA</t>
  </si>
  <si>
    <t>JURANDY AMARAL DOS SANTOS 91414806515</t>
  </si>
  <si>
    <t>NELSON ANDRADE ME</t>
  </si>
  <si>
    <t>ADAILTON TEIXEIRA PEREIRA ME</t>
  </si>
  <si>
    <t>MERCADO RAMOS AMORIM EIRELI - ME</t>
  </si>
  <si>
    <t>HOTEL MAR ABERTO LTDA - EPP</t>
  </si>
  <si>
    <t>CARLINHO JARDIM DOS SANTOS ME</t>
  </si>
  <si>
    <t>JONAS VIEIRA SANTOS</t>
  </si>
  <si>
    <t>ALLAN RIBEIRO FERREIRA - ME</t>
  </si>
  <si>
    <t>KALINE SILVA QUADROS - ME</t>
  </si>
  <si>
    <t>KELY SOUZA FREITAS 00619007532</t>
  </si>
  <si>
    <t>MARIA ROCHA DE ALMEIDA 01431839582</t>
  </si>
  <si>
    <t>E XAVIER PASSOS DE IPIAU - ME</t>
  </si>
  <si>
    <t>ADRIANO FERREIRA DA PAIXAO - ME</t>
  </si>
  <si>
    <t>MARINEIDE SOUSA JARDIM VASCONCELOS</t>
  </si>
  <si>
    <t>YAN SANTANA MENDES 08221151580</t>
  </si>
  <si>
    <t>ADEMAR LARANJEIRA DE SOUZA - ME</t>
  </si>
  <si>
    <t>MARIA LEIDE TEIXEIRA 61345067534</t>
  </si>
  <si>
    <t>NELSON ANDRADE - ME</t>
  </si>
  <si>
    <t>JEANE RAMOS DOS SANTOS - ME</t>
  </si>
  <si>
    <t>ELENICE SANTOS DIAS 02335430580</t>
  </si>
  <si>
    <t>MANOEL PEREIRA DE LIMA DE MATINA - ME</t>
  </si>
  <si>
    <t>JUVENCIO DE JESUS NEVES</t>
  </si>
  <si>
    <t>JAMILE LIMA SANTOS</t>
  </si>
  <si>
    <t>BELMIRO XAVIER DREGER - EPP</t>
  </si>
  <si>
    <t>ROBERTO LEAL BARROS</t>
  </si>
  <si>
    <t>JOSE ARNALDO RODRIGUES DOS SANTOS 22744112801</t>
  </si>
  <si>
    <t>CLEITON SILVA DE SOUZA - ME</t>
  </si>
  <si>
    <t>LUCAS GOMES BALEEIRO</t>
  </si>
  <si>
    <t>A PEREIRA SANTOS NACIMENTO &amp; CIA LTDA ME</t>
  </si>
  <si>
    <t>DANI CRISTINA DA SILVA MIRANDA 37272601817</t>
  </si>
  <si>
    <t>MAICON DE OLIVEIRA XAVIER MERCADO - ME</t>
  </si>
  <si>
    <t>JONATAS CASSIANO SANTOS</t>
  </si>
  <si>
    <t>SIDINEY SILVA OLIVEIRA</t>
  </si>
  <si>
    <t>CELI NASCIMENTO SOUZA</t>
  </si>
  <si>
    <t>LUISA TEIXEIRA SANTOS - ME</t>
  </si>
  <si>
    <t>LUIZ CARLOS ALVES REIS 19193203500</t>
  </si>
  <si>
    <t>LEANDRO TIBUCIO DOS SANTOS 00911837582</t>
  </si>
  <si>
    <t>TANIA ROBELIA CRISPIM SILVA 23347821572</t>
  </si>
  <si>
    <t>LAIANE DE JESUS BARBOSA ME</t>
  </si>
  <si>
    <t xml:space="preserve">RUBENILSON TAVARES ARAUJO </t>
  </si>
  <si>
    <t>CARLOS ALBERTO SOUSA SILVA DE MACARANI - ME</t>
  </si>
  <si>
    <t>ALINICELIA DA SILVA NIZARA</t>
  </si>
  <si>
    <t>ANTENOR VIANA DE LIMA ME</t>
  </si>
  <si>
    <t>SINTHIA ALVES DE SOUZA 05070876589</t>
  </si>
  <si>
    <t>MARCELINO LIMA RODRIGUES ME</t>
  </si>
  <si>
    <t>ERICOM COMERCIO E DISTRIBUIDORA LTDA ME</t>
  </si>
  <si>
    <t>DALVANI FERREIRA SANTOS 66030307568</t>
  </si>
  <si>
    <t>GOMES &amp; CAIRO LTDA - ME</t>
  </si>
  <si>
    <t>MANOEL OLIVEIRA SILVA</t>
  </si>
  <si>
    <t>VANDA DOS SANTOS RIBEIRO 52823571515</t>
  </si>
  <si>
    <t>JOSE MARCOS TEIXEIRA RIBEIRO 00219957533</t>
  </si>
  <si>
    <t>GILDENE ROSA SILVA 60405503504</t>
  </si>
  <si>
    <t>JULIO CESAR MESQUITA</t>
  </si>
  <si>
    <t>MARTA MACEDO CHAVES 98715860515</t>
  </si>
  <si>
    <t>FRANCISCO DE SOUZA DIAS</t>
  </si>
  <si>
    <t>TATIANA DOS SANTOS DE JAGUAQUARA - ME</t>
  </si>
  <si>
    <t>PAULA CRISTINA LEMOS DE SOUSA</t>
  </si>
  <si>
    <t>PAULA CRISTINA LEMOS DE SOUSA 00806939540</t>
  </si>
  <si>
    <t>PANIFICADORA Q DELICIA LTDA ME</t>
  </si>
  <si>
    <t>LIONETE DE OLIVEIRA SANTOS SOUZA</t>
  </si>
  <si>
    <t>DIEGO RODRIGUES SOUSA</t>
  </si>
  <si>
    <t>CLAUDIA SILVA ROCHA 01086876512</t>
  </si>
  <si>
    <t>DELMAR RIBEIRO DE AIQUARA - ME</t>
  </si>
  <si>
    <t>S DA SILVA SOARES ME</t>
  </si>
  <si>
    <t>EDUARDO ANDRADE</t>
  </si>
  <si>
    <t>ERNANDIS JOSE SILVA - ME</t>
  </si>
  <si>
    <t>KALINE SILVA QUADROS</t>
  </si>
  <si>
    <t>SILVANETE SANTOS SOUSA 93952210544</t>
  </si>
  <si>
    <t>MURILLO VIEIRA DUTRA 04298629546</t>
  </si>
  <si>
    <t>MONICA DA SILVA MEIRA - ME</t>
  </si>
  <si>
    <t>JOSE ORLANIO DA SILVA</t>
  </si>
  <si>
    <t>MANOEL NERES SANTOS FILHO</t>
  </si>
  <si>
    <t>NICOLETTI &amp; NICOLETTI LTDA - EPP</t>
  </si>
  <si>
    <t>E A DE ARAUJO - ME</t>
  </si>
  <si>
    <t>PAULO SERGIO ROCHA GOMES - ME</t>
  </si>
  <si>
    <t>MARCOS ANTONIO FIGUEIREDO MACEDO - ME</t>
  </si>
  <si>
    <t>ADENAUER VELOSO DOS SANTOS 91294444549</t>
  </si>
  <si>
    <t>SOUZA PEREIRA MATERIAL DE CONSTRUCAO LTDA - EPP</t>
  </si>
  <si>
    <t>ALINI DE BRITO LIMA 42174339803</t>
  </si>
  <si>
    <t>MAURICIO PORTUGAL RIBEIRO</t>
  </si>
  <si>
    <t>LUCIANO DA HORA SANTOS ME</t>
  </si>
  <si>
    <t>ALFREDO JOSE DIAS FILHO</t>
  </si>
  <si>
    <t>FABIANA GUEDES - ME</t>
  </si>
  <si>
    <t>MARCOS SILVA SOUZA</t>
  </si>
  <si>
    <t>JOSIAS LIMA NASCIMENTO</t>
  </si>
  <si>
    <t>JOAO LUIS PEREIRA MERCEARIA ME</t>
  </si>
  <si>
    <t>ROGERIO CAMPOS DOS SANTOS 63571455568</t>
  </si>
  <si>
    <t>JOSE DIAS MORAES</t>
  </si>
  <si>
    <t>AUGUSTO TIGRE SOARES - ME</t>
  </si>
  <si>
    <t>MARIA DE LURDES NUNES SANTOS - ME</t>
  </si>
  <si>
    <t>DARIEL FERRAZ DE OLIVEIRA E CIA LTDA ME</t>
  </si>
  <si>
    <t>LAUDINEIA DA SILVA PEREIRA LACERDA</t>
  </si>
  <si>
    <t>ELIAN AGUIAR MOTA</t>
  </si>
  <si>
    <t>H¿LDER CONCEI¿¿O SANTOS TEIXEIRA</t>
  </si>
  <si>
    <t>PAULO ASSIS NEVES PEREIRA ME</t>
  </si>
  <si>
    <t>MARIA APARECIDA ALVES DE SOUSA SILVA - ME</t>
  </si>
  <si>
    <t>DUP - COMERCIAL AGUIAR SANTOS LTDA</t>
  </si>
  <si>
    <t>FABIO ANTONIO LIMA SANTOS</t>
  </si>
  <si>
    <t>ADENAUER VELOSO DOS SANTOS</t>
  </si>
  <si>
    <t xml:space="preserve">AUILKER FREITAS FARIA </t>
  </si>
  <si>
    <t>CRISTIANE MOTA ALVES DE JEQUIE ME</t>
  </si>
  <si>
    <t>PERCIVAL JOAO MONTEIRO ME</t>
  </si>
  <si>
    <t>RAFAEL NUNES DE OLIVEIRA</t>
  </si>
  <si>
    <t>MARILENA PAES</t>
  </si>
  <si>
    <t>ROMILSON LOPES DE OLIVEIRA - ME</t>
  </si>
  <si>
    <t>JOSELITO DOS SANTOS 29185033553</t>
  </si>
  <si>
    <t>SUELI DIAS OLIVEIRA 04349846557</t>
  </si>
  <si>
    <t>NAYARA SILVA GOMES 02317024509</t>
  </si>
  <si>
    <t>NELIANIA SOUZA SANTOS 02180892527</t>
  </si>
  <si>
    <t>RODRIGO MOREIRA NEVES</t>
  </si>
  <si>
    <t>COFFEE BREAK LANCHES LTDA - ME</t>
  </si>
  <si>
    <t>DUPLIC - HOTEL KATRACA PALECE LTDA EPP</t>
  </si>
  <si>
    <t>TACILA FERNANDA DOS ANJOS SANTOS ME</t>
  </si>
  <si>
    <t>LIEUDE NEVES MAGALHAES CHAVES 29520361871</t>
  </si>
  <si>
    <t>JOELSON BISPO DOS SANTOS MERCEARIA - ME</t>
  </si>
  <si>
    <t>ELIENE RODRIGUES LACERDA 70033666652</t>
  </si>
  <si>
    <t>VALDIELIA HONORIO COSTA BENEVIDES - ME</t>
  </si>
  <si>
    <t>RITA SAMPAIO AMARAL 65642988549</t>
  </si>
  <si>
    <t>GEOVANE DE JESUS PEREIRA 05105201540</t>
  </si>
  <si>
    <t>LAURO LUIZ COUTO BITENCOURT</t>
  </si>
  <si>
    <t>MARIA BARBOSA ROCHA - ME</t>
  </si>
  <si>
    <t>FABIANO RODRIGUES PINTO</t>
  </si>
  <si>
    <t>ARLINDO FERNANDES DA SILVA - ME</t>
  </si>
  <si>
    <t>MANOEL MARTINS DE SOUSA 13728326534</t>
  </si>
  <si>
    <t>LENAI COSMETICOS E SERVICOS LTDA - ME</t>
  </si>
  <si>
    <t>ARLEI SILVA FERREIRA 06641225585</t>
  </si>
  <si>
    <t>JOSE CARLOS FELIX DA CRUZ DE JESUS</t>
  </si>
  <si>
    <t xml:space="preserve">JAILTON CAIRES LUZ 98123440553	</t>
  </si>
  <si>
    <t>JOSE MARTINS LEAL 12712511832</t>
  </si>
  <si>
    <t>POLIANA DA SILVEIRA LIMA AGUIAR - ME</t>
  </si>
  <si>
    <t>SEBASTIANE DOS SANTOS SILVA 05603789557</t>
  </si>
  <si>
    <t>VILMA GONCALVES ALMEIDA ME</t>
  </si>
  <si>
    <t>PAULO SERGIO DA SILVA SANTOS 02921242605</t>
  </si>
  <si>
    <t>JUSCELIA RODRIGUES DE NOVAIS 53029844587</t>
  </si>
  <si>
    <t>FLORISNALVA RIBEIRO SILVA 01733458590</t>
  </si>
  <si>
    <t>DUPLIC - FERNANDO SA SILVA - ME</t>
  </si>
  <si>
    <t>CLEITON SANTOS DA ANUNCIACAO 02412319570</t>
  </si>
  <si>
    <t>GRAICE KELLY LOURO LEAO ALVES 01818251558</t>
  </si>
  <si>
    <t>PADARIA E CONFEITARIA BETEL LTDA - ME</t>
  </si>
  <si>
    <t>IARA SILVA NOVAIS</t>
  </si>
  <si>
    <t>FARMACIA MODERNA J&amp;C LTDA - ME</t>
  </si>
  <si>
    <t>RESTAURANTE E PIZZARIA ABENCOADO LTDA ME</t>
  </si>
  <si>
    <t>EDSON DOS SANTOS CUNHA 33276357810</t>
  </si>
  <si>
    <t>JUSSARA MARIA DOS SANTOS</t>
  </si>
  <si>
    <t>JOSE EDIMARIO SILVA DE OLIVEIRA JUNIOR - ME</t>
  </si>
  <si>
    <t>ROBSON RIBEIRO DA SILVA</t>
  </si>
  <si>
    <t>ANTONIO CANDIDO DE LIMA</t>
  </si>
  <si>
    <t>MARCOS GEOVANE OLIVEIRA SOUZA ME</t>
  </si>
  <si>
    <t>VINO DEL SOL LTDA. - ME</t>
  </si>
  <si>
    <t>JULIANA MARIA SENA DE CASTRO RODRIGUES</t>
  </si>
  <si>
    <t>MERCADINHO C A LTDA - ME</t>
  </si>
  <si>
    <t>VICENTE DE OLIVEIRA MOREIRA</t>
  </si>
  <si>
    <t>LEONI LISBOA RODRIGUES JUNIOR - ME</t>
  </si>
  <si>
    <t xml:space="preserve">LUNA MED COMERCIO DE MEDICAMENTOS LTDA - ME	 </t>
  </si>
  <si>
    <t>ROBERTO SANTOS DE OLIVEIRA 00199926530</t>
  </si>
  <si>
    <t>RAFAEL OLIVEIRA FRANCA 06544970522</t>
  </si>
  <si>
    <t>EMPRESA BRASILEIRA DE BEBIDAS E ALIMENTOS S/A</t>
  </si>
  <si>
    <t>BRENDA NASCIMENTO SILVA 06259587562</t>
  </si>
  <si>
    <t>MARIZELIA MOITINHO DOS SANTOS 71893482553</t>
  </si>
  <si>
    <t>FERREIRA &amp; SILVA LTDA</t>
  </si>
  <si>
    <t>WARLEI MICHEL DOS ANJOS CAIRES</t>
  </si>
  <si>
    <t>JESIEL SILVA FERREIRA</t>
  </si>
  <si>
    <t>EDNALDO CAIRES NASCIMENTO 00534661521</t>
  </si>
  <si>
    <t>EDILANIO PORTO AGUIAR 05011796582</t>
  </si>
  <si>
    <t>ANA PRISCILA BARBOSA SANTOS</t>
  </si>
  <si>
    <t>SANTOS SILVA MINIMER. E MAT. DE CONSTRUÇ</t>
  </si>
  <si>
    <t>ANTONIONES RIBEIRO DE CARVALHO</t>
  </si>
  <si>
    <t>ANTONIO VINICIUS MEIRA MORENO</t>
  </si>
  <si>
    <t>GISELE DE ALMEIDA</t>
  </si>
  <si>
    <t>VICTOR RIBEIRO DE AZEVEDO E CIA LTDA - EPP</t>
  </si>
  <si>
    <t>PADARIA SOUSA OLIVEIRA LTDA - ME</t>
  </si>
  <si>
    <t>CLAUDIANE SILVA DA MASCENO</t>
  </si>
  <si>
    <t>JOHNSON &amp; JOHNSON DO BRASIL INDUSTRIA E COMERCIO DE PRODUTOS</t>
  </si>
  <si>
    <t>GONCALO RODRIGUES NOGUEIRA 05854571587</t>
  </si>
  <si>
    <t>ATEILTON FERNANDES MENEZES ME</t>
  </si>
  <si>
    <t>LUCIANA DANTAS DA SILVA</t>
  </si>
  <si>
    <t>SUPERMERCADOS IRMAOS RIBEIRO LTDA</t>
  </si>
  <si>
    <t>EUDES CARVALHO DE NOVAIS</t>
  </si>
  <si>
    <t>CAMILA SILVA SANTOS MOREIRA</t>
  </si>
  <si>
    <t>ARTHUR GUSMAO ALMEIDA</t>
  </si>
  <si>
    <t>MARIA DAS GRAÇAS DE JESUS ARAUJO</t>
  </si>
  <si>
    <t>RICHELLY SANTOS LIBARINO 03330734523</t>
  </si>
  <si>
    <t>ISMAR DE LIMA SILVA DE SANTANA - ME</t>
  </si>
  <si>
    <t>MARIA DOMETILIA DE OLIVEIRA 02562569504</t>
  </si>
  <si>
    <t>EMILSON ALMEIDA DA COSTA</t>
  </si>
  <si>
    <t>EDIMAR ALVES CORREIA</t>
  </si>
  <si>
    <t>VILMARIO ALVES DOS SANTOS 02050914580</t>
  </si>
  <si>
    <t>JALON SANTANA ANDRADE - ME</t>
  </si>
  <si>
    <t>ANA PAULA DE JESUS LIRA 02055143590</t>
  </si>
  <si>
    <t>JOSE ROBERTO PEREIRA VIANA 39037341870</t>
  </si>
  <si>
    <t>E. DE OLIVEIRA NOGUEIRA SUPERMERCADOS ME</t>
  </si>
  <si>
    <t>DEIDIANE ARA¿JO DA SILVA</t>
  </si>
  <si>
    <t>MARLI ALVES SILVA AGUIAR 02936965519</t>
  </si>
  <si>
    <t>COMERCIAL ADRIELLI LTDA - ME</t>
  </si>
  <si>
    <t>ABEROALDO BONFIM DE SOUSA</t>
  </si>
  <si>
    <t>MARILUCIA ALVES PORTO SILVA</t>
  </si>
  <si>
    <t>A. SANTANA SOUZA LIMA &amp; CIA LTDA - ME</t>
  </si>
  <si>
    <t>EDEZIO SOUZA ANDRADE</t>
  </si>
  <si>
    <t>ANA PAULA OLIVEIRA LEAL 04829716576</t>
  </si>
  <si>
    <t>CHAVES C P C ALIMENTOS LTDA ME</t>
  </si>
  <si>
    <t>ISAURA DE JESUS MARTINS CAIRES PEREIRA</t>
  </si>
  <si>
    <t>LUCAS DANIEL SOUZA DE MEDEIROS</t>
  </si>
  <si>
    <t>NAIANE CAMPOS DE SOUZA ARAUJO</t>
  </si>
  <si>
    <t>JESSICA LOPES DA ROCHA VIANA SANTANA</t>
  </si>
  <si>
    <t>DILSON MOREIRA NOLASCO ME</t>
  </si>
  <si>
    <t>VALERIA SABOIA MEIRELES MENEZES</t>
  </si>
  <si>
    <t>RICARDO GONGA SERTAO 125722745 ME</t>
  </si>
  <si>
    <t>FRANCISCO JOSE MACIEL DA SILVA 87263904268</t>
  </si>
  <si>
    <t>LUCIANA CAIRO DOS SANTOS</t>
  </si>
  <si>
    <t>JOAO FELIPE DA SILVA JUNIOR</t>
  </si>
  <si>
    <t>OLIVIO COSTA DOS SANTOS</t>
  </si>
  <si>
    <t>A.F DA SILVA MAGALHAES - ME</t>
  </si>
  <si>
    <t>LOJA DE CONVENIENCIA MAXIMA LTDA- ME</t>
  </si>
  <si>
    <t>GUSTAVO TEIXEIRA SANTANA 41749250896</t>
  </si>
  <si>
    <t>CRISTIANA SANTOS COSTA</t>
  </si>
  <si>
    <t>EDINALVA RODRIGUES MAGALHAES &amp; CIA. LTDA. - EPP</t>
  </si>
  <si>
    <t>MIRELLA LOPES PEREIRA</t>
  </si>
  <si>
    <t>ADALTON RAFAEL NEVES PIMENTA</t>
  </si>
  <si>
    <t>MAILSON MATOS SILVA</t>
  </si>
  <si>
    <t>JACKSON BARRETO DOS SANTOS - ME</t>
  </si>
  <si>
    <t>POLLAR INDUSTRIA E COMERCIO DE SORVETES E ALIMENTOS LTDA - M</t>
  </si>
  <si>
    <t>ROZANIA ALVES DOS SANTOS 04745549539</t>
  </si>
  <si>
    <t>MAURI SOUZA MIRANDA 03919521536</t>
  </si>
  <si>
    <t>UBIRATAN DA SILVA SANTOS - ME</t>
  </si>
  <si>
    <t>BARUK HIGIENE E LIMPPEZA LTDA ME</t>
  </si>
  <si>
    <t>IRISMAR BARRETO NOLASCO - ME</t>
  </si>
  <si>
    <t>NILZABETE FERREIRA LIMA 44928459504</t>
  </si>
  <si>
    <t>PEDRO CLEONE DOS SANTOS CAMPOS</t>
  </si>
  <si>
    <t>ARTUR SANTANA TRINDADE</t>
  </si>
  <si>
    <t>COSME DE JESUS</t>
  </si>
  <si>
    <t>EUFR¿SIA SILVA PEREIRA ME</t>
  </si>
  <si>
    <t>MARCOS CORDEIRO LIMA 39310574534</t>
  </si>
  <si>
    <t>DIEGO DE ARAUJO SOARES</t>
  </si>
  <si>
    <t>DILMA ARAUJO - ME</t>
  </si>
  <si>
    <t>MARIA DA CONCEICAO DOS ANJOS 05651225501</t>
  </si>
  <si>
    <t>RAFAELA SOUZA SANTOS</t>
  </si>
  <si>
    <t>COMERCIAL DE ALIMENTOS MOREIRA LTDA</t>
  </si>
  <si>
    <t>EDSON CAETANO DA SILVA</t>
  </si>
  <si>
    <t>SUELI OLIVEIRA MONTEIRO 01879344521</t>
  </si>
  <si>
    <t>GERSON DE MIRANDA SANTIAGO</t>
  </si>
  <si>
    <t>CAMILA MORENO BOTELHO</t>
  </si>
  <si>
    <t>NETO CAROBA MERCADINHO LTDA - EPP</t>
  </si>
  <si>
    <t>DANNE TRINDADE NASCIMENTO RODRIGUES 07505599500</t>
  </si>
  <si>
    <t>JEFFERSON SILVA CEDRO - ME</t>
  </si>
  <si>
    <t>DEJAIR DA SILVA REGO</t>
  </si>
  <si>
    <t>CLAUDIMAR ALVES PORTUGAL 27427460804</t>
  </si>
  <si>
    <t>REBECA ALVES VOLPONI</t>
  </si>
  <si>
    <t>AILTON SANTOS SOUZA</t>
  </si>
  <si>
    <t>ROSILANE ALMEIDA FERNANDES</t>
  </si>
  <si>
    <t xml:space="preserve">DISCONBEB DISTRIBUIDORA ATACADISTA DE BEBIDAS LTDA - ME	 </t>
  </si>
  <si>
    <t>REINALDO JOSE SILVA 00328773581</t>
  </si>
  <si>
    <t>SERGIO ANDRE ROCHA DA SILVA</t>
  </si>
  <si>
    <t>QUIMICA AMPARO LTDA</t>
  </si>
  <si>
    <t>ARLETE SILVA DORADO 07452471563</t>
  </si>
  <si>
    <t>ADRIANA DA SILVA FIGUEIRA</t>
  </si>
  <si>
    <t>POSTO DE MEDICAMENTOS FLORES LTDA - ME</t>
  </si>
  <si>
    <t>ELISANGELA GOMES DOS SANTOS SOUZA</t>
  </si>
  <si>
    <t>NC MINIMERCADO LTDA - ME</t>
  </si>
  <si>
    <t>JOSSIANE GONCALVES QUEIROZ - ME</t>
  </si>
  <si>
    <t>EDSON DO CARMO PINA</t>
  </si>
  <si>
    <t>RAMIRO JOSE DE ALMEIDA - ME</t>
  </si>
  <si>
    <t>RIVIANE SANTANA SOUZA 01045772585</t>
  </si>
  <si>
    <t>FERNANDO DA SILVA PEREIRA</t>
  </si>
  <si>
    <t>PEDRINA DE CARVALHO RAMOS - ME</t>
  </si>
  <si>
    <t>ESPACO PADOVA PIZZA LTDA - ME</t>
  </si>
  <si>
    <t>ALOIZIO DIAS DO NASCIMENTO</t>
  </si>
  <si>
    <t>LAERCIO SILVA SANTOS</t>
  </si>
  <si>
    <t>GERCINO HERMAN JOSE DE OLIVEIRA 82765936587</t>
  </si>
  <si>
    <t>LANCHONETE E PASTELARIA FELICIDADE PARA TODOS LTDA - ME</t>
  </si>
  <si>
    <t>VALNEI MACEDO PADRE 33809950530</t>
  </si>
  <si>
    <t>AMORIM &amp; CRUZ LTDA - ME</t>
  </si>
  <si>
    <t>SAMPAIO ARAUJO ATACADISTA LTDA - ME</t>
  </si>
  <si>
    <t>ISAAC SILVA FERREIRA</t>
  </si>
  <si>
    <t>CC SUPERMERCADO DE IBITIRA LTDA</t>
  </si>
  <si>
    <t>ADIELSON SILVEIRA SANTOS</t>
  </si>
  <si>
    <t>SANDES &amp; COELHO LTDA - EPP</t>
  </si>
  <si>
    <t>A P O AGUIAR DE IBICARAI - ME</t>
  </si>
  <si>
    <t>ANELINA BARROS 56440723553</t>
  </si>
  <si>
    <t>ANA CLEIA FAGUNDES RIBEIRO - ME</t>
  </si>
  <si>
    <t>ILMAR ALMEIDA DE OLIVEIRA 66052645504</t>
  </si>
  <si>
    <t>WOOD STEAKHOUSE RESTAURANTE LTDA - ME</t>
  </si>
  <si>
    <t>VERONICA ALMEIDA CUNHA - ME</t>
  </si>
  <si>
    <t>PEDRO MONTEIRO DA ROCHA FILHO EIRELI</t>
  </si>
  <si>
    <t>FABIANA SOARES DE JESUS ME</t>
  </si>
  <si>
    <t>ADRIANO BRITO DE OLIVEIRA 05665879550</t>
  </si>
  <si>
    <t>CANIZIO SAMPAIO BARRETO - ME</t>
  </si>
  <si>
    <t>UBIRATAN PEREIRA ROCHA - ME</t>
  </si>
  <si>
    <t>ILDETE FLORES SOUZA DA SILVEIRA - ME</t>
  </si>
  <si>
    <t>MAXUEL DE SOUZA SANTOS 05455202588</t>
  </si>
  <si>
    <t>COMERCIAL CARVALHO OLIVEIRA LTDA - ME</t>
  </si>
  <si>
    <t>GUSTAVO PAIVA NUNES 07978598535</t>
  </si>
  <si>
    <t>HERALDO BARRETO DE SOUZA</t>
  </si>
  <si>
    <t>DALAN OLIVEIRA COELHO 85921549525</t>
  </si>
  <si>
    <t>IAN ARAUJO VIANA 07018271576</t>
  </si>
  <si>
    <t>M.C.P. LOBO DE CONQUISTA - ME</t>
  </si>
  <si>
    <t>PEDRO MENDES MACEDO 69276048553</t>
  </si>
  <si>
    <t>ROSEANE GOMES ERNESTO 03163221564</t>
  </si>
  <si>
    <t>MAURICIO DE ALMEIDA MORAES 50203258568</t>
  </si>
  <si>
    <t>RENATA DANTAS RIBEIRO</t>
  </si>
  <si>
    <t>FELIPE DOMINGOS SILVA ROCHA</t>
  </si>
  <si>
    <t>COMERCIAL DE PRODUTOS ALIMENTICIOS FRANC</t>
  </si>
  <si>
    <t>DERNIVALDO PEREIRA NASCIMENTO DE ITAPETI</t>
  </si>
  <si>
    <t>EDITE SOUZA SILVA 04428572506</t>
  </si>
  <si>
    <t>PAULO FERREIRA DA SILVA 29118178855</t>
  </si>
  <si>
    <t>SUPERMERCADO CAT LTDA - ME</t>
  </si>
  <si>
    <t>LUCINALDO PEREIRA DA SILVA 01299460526</t>
  </si>
  <si>
    <t>ABEROALDO BOMFIM DE SOUZA</t>
  </si>
  <si>
    <t>PAULA TEIXEIRA DE OLIVEIRA VIANA - ME</t>
  </si>
  <si>
    <t>IAGO MENEZES MOTA 05793808582</t>
  </si>
  <si>
    <t>CLAUDIA NOGUEIRA DA COSTA - ME</t>
  </si>
  <si>
    <t>JOSEVALDO DE JESUS MOREIRA - ME</t>
  </si>
  <si>
    <t>HELENA OLIVEIRA DE JESUS 10799591572</t>
  </si>
  <si>
    <t>COMERCIO DE ALIMENTOS E PANIFICACAO ALLA</t>
  </si>
  <si>
    <t>RICARDO S. SOUZA - ME</t>
  </si>
  <si>
    <t>LORENA LIMA</t>
  </si>
  <si>
    <t>ARICHARLES ALVES DAMAS - ME</t>
  </si>
  <si>
    <t>CLEITON MILLER BATISTA</t>
  </si>
  <si>
    <t>WILKEI PEREIRA AGUIAR</t>
  </si>
  <si>
    <t>RENER PIEROTE SOUZA</t>
  </si>
  <si>
    <t>VALE COMERCIAL ATACADISTA DE ALIMENTOS LTDA</t>
  </si>
  <si>
    <t>JUVENAL SANTOS DA SILVA</t>
  </si>
  <si>
    <t>ARMINDO AGUIAR FILHO - ME</t>
  </si>
  <si>
    <t>NOELSO SOUZA DA SILVA 05692810590</t>
  </si>
  <si>
    <t>SINARA ANDRADE AMARAL - ME</t>
  </si>
  <si>
    <t>COSME FERNANDO DE JESUS</t>
  </si>
  <si>
    <t>IRENE BORGES DE OLIVEIRA 00157795560</t>
  </si>
  <si>
    <t>ESTER MARIA DA SILVA FERREIRA - ME</t>
  </si>
  <si>
    <t>GUSTAVO PAIVA NUNES</t>
  </si>
  <si>
    <t xml:space="preserve">EUFRASIO SANTOS DE OLIVEIRA MINIMERCADO </t>
  </si>
  <si>
    <t>EDIENE DUARTE SILVA - ME</t>
  </si>
  <si>
    <t>HAI JACK ACESSORIOS LTDA - EPP</t>
  </si>
  <si>
    <t>SILMARA DE MATOS FIGUEREDO 35102704877</t>
  </si>
  <si>
    <t>DINAMO DISTRIBUIDORA DE ALIMENTOS E TRAN</t>
  </si>
  <si>
    <t>VIANA &amp; CIA LTDA</t>
  </si>
  <si>
    <t>JOABE COMERCIAL DE CEREAIS LTDA</t>
  </si>
  <si>
    <t>DAIANE MIRANDA DOS SANTOS</t>
  </si>
  <si>
    <t>GONCALVES &amp; OLIVEIRA LTDA - ME</t>
  </si>
  <si>
    <t>NORIVAN SANTOS DE OLIVEIRA 65627415568</t>
  </si>
  <si>
    <t>SILVA &amp; GUSMAO LTDA. - ME</t>
  </si>
  <si>
    <t>LUIS CLAUDIO CARDOSO ANDRADE 38903628500</t>
  </si>
  <si>
    <t>RUI RADSON ANDRADE BITENCOURT 5945373753</t>
  </si>
  <si>
    <t>ELIZANGELA DOS SANTOS MOREIRA 0181965054</t>
  </si>
  <si>
    <t>PAULO CESAR NOTZ MAIA 54514347787</t>
  </si>
  <si>
    <t>PAULO OMAR DE JESUS SOUSA - ME</t>
  </si>
  <si>
    <t>CORREIA PHARMA LTDA - ME</t>
  </si>
  <si>
    <t>GILVAN BRITO AMORIM - ME</t>
  </si>
  <si>
    <t>ALY KHAM ALENCAR DE OLIVEIRA - EPP</t>
  </si>
  <si>
    <t>CARACAS AUTO PECAS LTDA - EPP</t>
  </si>
  <si>
    <t>TEREZINHA OLIVEIRA SOBRAL 71065008520</t>
  </si>
  <si>
    <t>LORENA SANTOS DE OLIVEIRA - ME</t>
  </si>
  <si>
    <t>OSMAR DE ARAUJO 73497576549</t>
  </si>
  <si>
    <t>JOSE ROGERIO BRITO PEREIRA 69270660559</t>
  </si>
  <si>
    <t>ROSIVALDO BATISTA DE SOUZA ME</t>
  </si>
  <si>
    <t>GIVALDO SILVA ROCHA - ME</t>
  </si>
  <si>
    <t>NOVA CONQUISTA PECAS E SERVICOS LTDA - E</t>
  </si>
  <si>
    <t>IVANILDO CAIRES PERREIRA</t>
  </si>
  <si>
    <t>ALMEIDA SANTANA AUTO PECAS LTDA</t>
  </si>
  <si>
    <t>LEIDE ANE MARTINS LACERDA - ME</t>
  </si>
  <si>
    <t>MARILIA MORAES SANTANA - EPP</t>
  </si>
  <si>
    <t>NEDISON SANTOS DE SANTANA - ME</t>
  </si>
  <si>
    <t>DALILA DA SILVA PEREIRA - ME</t>
  </si>
  <si>
    <t>ADAILTON SANTOS DE JESUS 00132061503</t>
  </si>
  <si>
    <t>KATIUSCIA DE SANTANA REZENDE - ME</t>
  </si>
  <si>
    <t>GILMAR CRUZ ARAUJO</t>
  </si>
  <si>
    <t>FLAVIA BARBOSA MENEZES ALMEIDA - EPP</t>
  </si>
  <si>
    <t>ALISSON WILLIAM BARRETO BRITO - ME</t>
  </si>
  <si>
    <t>SOLANGE MARTINS CARDOSO 06385614697</t>
  </si>
  <si>
    <t>NUNO JOSE NABIAS CONDE - ME</t>
  </si>
  <si>
    <t>HIPERGANDU COMERCIAL DE ALIMENTOS LTDA - ME</t>
  </si>
  <si>
    <t>GILSON DE JESUS ALVES 25062034515</t>
  </si>
  <si>
    <t>M N PEREIRA CRUZ - ME</t>
  </si>
  <si>
    <t>AVELANOZO DO BRASIL TRANSPORTE DE CARGAS</t>
  </si>
  <si>
    <t>CELESTE MARIA GONÇALVES AZEVEDO</t>
  </si>
  <si>
    <t>EDUARDO MESSIAS RIBEIRO - ME</t>
  </si>
  <si>
    <t>ELIZEU DA SILVA ROCHA 03158374544</t>
  </si>
  <si>
    <t>BOMBONIERE ZORRO LTDA - ME</t>
  </si>
  <si>
    <t>A. C. B. RAIMUNDO - ME</t>
  </si>
  <si>
    <t>LUCAS VINICIUS TEIXEIRA LEMOS - ME</t>
  </si>
  <si>
    <t>JOAO PAULO LOPES SOUZA 08176291579</t>
  </si>
  <si>
    <t>IGREJA BATISTA EL-SHADAY</t>
  </si>
  <si>
    <t>IDALIANE SOUSA VARGES MEIRA - ME</t>
  </si>
  <si>
    <t>MARCOS LOPES RODRIGUES</t>
  </si>
  <si>
    <t>ARIEL DA ROCHA BRANDAO - ME</t>
  </si>
  <si>
    <t>RIO BAHIA DISTRIBUIDORA LTDA - ME</t>
  </si>
  <si>
    <t>LEAL FARIAS COMERCIAL DE ALIMENTOS LTDA-ME</t>
  </si>
  <si>
    <t xml:space="preserve">IVANEIDA SANTOS DA SILVA </t>
  </si>
  <si>
    <t>EDNELSON ARAUJO FERREIRA FILHO 387931328</t>
  </si>
  <si>
    <t>AFRANIO NOVAES SILVA CONFEITARIA - ME</t>
  </si>
  <si>
    <t>AIRTON LIMA BENTO 31871754810</t>
  </si>
  <si>
    <t>ELIZETE AGUIAR GOUVEIA 02765399581</t>
  </si>
  <si>
    <t>BELA FLOR COSMETICOS LTDA - ME</t>
  </si>
  <si>
    <t>LANCHONETE TEIXEIRA ALVES LTDA - ME</t>
  </si>
  <si>
    <t>DANTAS RIBEIRO SOUSA LTDA - ME</t>
  </si>
  <si>
    <t>MARCELO BARBOSA TEIXEIRA - ME</t>
  </si>
  <si>
    <t>PAULO SERGIO CAMARGO 04864586608</t>
  </si>
  <si>
    <t>R. SOUZA SANTOS - ME</t>
  </si>
  <si>
    <t>FLAVIA SOUZA LOPES - ME</t>
  </si>
  <si>
    <t>LUAN PEREIRA DOS SANTOS</t>
  </si>
  <si>
    <t xml:space="preserve">EDMILSON BARRETO NASCIMENTO 59579978549 </t>
  </si>
  <si>
    <t>WANDA REGINA DE OLIVEIRA FONSECA - ME</t>
  </si>
  <si>
    <t>IC - FARMACIA LTDA - ME</t>
  </si>
  <si>
    <t>LUCIO LEITE COQUEIRO</t>
  </si>
  <si>
    <t>ELZA DONATO OLIVEIRA 80538738553</t>
  </si>
  <si>
    <t>ADINELIA RIBEIRO CERQUEIRA 06329199574</t>
  </si>
  <si>
    <t>EDEMAR BATISTA FERNANDES - ME</t>
  </si>
  <si>
    <t>CRISTIANO DE QUEIROZ FERRAZ</t>
  </si>
  <si>
    <t>IVANETE ANDRADE NASCIMENTO - ME</t>
  </si>
  <si>
    <t>ALMIR ALVES PRADO - ME</t>
  </si>
  <si>
    <t>SUPERMERCADO TABOCAL LTDA</t>
  </si>
  <si>
    <t>SANDRA ELANE CARDOSO VILASBOA - ME</t>
  </si>
  <si>
    <t>JOSE FRANCISCO DE OLIVEIRA</t>
  </si>
  <si>
    <t>J.PEREIRA MEIRA - ME</t>
  </si>
  <si>
    <t>AROLDO SILVA AMARAL 11567083897</t>
  </si>
  <si>
    <t>OLDAIR ALVES DA SILVA 07053999580</t>
  </si>
  <si>
    <t>EMPILHA NORDESTECOM. LOCAÇÃO E SERV. TEC</t>
  </si>
  <si>
    <t>IVONETE RODRIGUES REIS SANTOS - ME</t>
  </si>
  <si>
    <t>MARIA DE LOURDES OLIVEIRA RIBAS - ME</t>
  </si>
  <si>
    <t>ANDRE MEDEIROS ARAUJO 05666412590</t>
  </si>
  <si>
    <t>MARIA BETANIA MENDES DE OLIVEIRA - ME</t>
  </si>
  <si>
    <t>MARCIEL FERNANDES SILVA 95040242549</t>
  </si>
  <si>
    <t>MARCELO MOREIRA RICON</t>
  </si>
  <si>
    <t>LUCIDALVA PAULINA COELHO - ME</t>
  </si>
  <si>
    <t>THAIS RIBEIRO DE AGUIAR 07716053582</t>
  </si>
  <si>
    <t>DIANE ALVES RAMOS NEVES</t>
  </si>
  <si>
    <t>GILSON MEDEIROS SILVA - ME</t>
  </si>
  <si>
    <t>GILGLEY SILVA MOREIRA 01236005538</t>
  </si>
  <si>
    <t>C MACEDO DE ALMEIDA MERCADINHO ME</t>
  </si>
  <si>
    <t>DOCES ANDRADE LTDA - EPP</t>
  </si>
  <si>
    <t>DISNEI PAIVA DOS SANTOS</t>
  </si>
  <si>
    <t>ACUCENA CARDOSO DE OLIVEIRA 06090595560</t>
  </si>
  <si>
    <t>SIMONE DA ROCHA SANTOS - ME</t>
  </si>
  <si>
    <t>NAILVA SANTANA DE ARAUJO - ME</t>
  </si>
  <si>
    <t>SOLEDADE RODRIGUES DA SILVA 01732303509</t>
  </si>
  <si>
    <t>EDSON FERREIRA CHAVES 89725026500</t>
  </si>
  <si>
    <t>FLAVIA BARBOSA MENEZES ALMEIDA - ME</t>
  </si>
  <si>
    <t xml:space="preserve">JACK - IMPORTADOR </t>
  </si>
  <si>
    <t>RONALDO LIMEIRA LIMA - ME</t>
  </si>
  <si>
    <t>SONIA REGINA CEZAR DE CARVALHO 004057115</t>
  </si>
  <si>
    <t>MANOEL ALMEIDA DE SOUZA SUPERMERCADO - M</t>
  </si>
  <si>
    <t>CRISTIANE DOMINGUES SANTOS TEIXEIRA - ME</t>
  </si>
  <si>
    <t>ALDENIR AMORIM SILVEIRA - ME</t>
  </si>
  <si>
    <t>PAULO GAMA SAMPAIO 07024395508</t>
  </si>
  <si>
    <t>T. L. S. LARANJEIRA SPINOLA FARMA - ME</t>
  </si>
  <si>
    <t>IRAMACIA ANTUNES DA LUZ SOUZA</t>
  </si>
  <si>
    <t>L. R.  DE ALMEIDA COMERCIO DE ALIMENTOS EPP</t>
  </si>
  <si>
    <t>SUPERMERCADO SANTA LUZIA LTDA - ME</t>
  </si>
  <si>
    <t>LEANDRO NERIS ANASTACIO</t>
  </si>
  <si>
    <t>GEOVANE DUARTE SANTOS</t>
  </si>
  <si>
    <t>RAFAEL SANTOS PEREIRA 04017848516</t>
  </si>
  <si>
    <t>CARACAS ACESSORIOS LTDA - ME</t>
  </si>
  <si>
    <t>RICARDO RIBEIRO DOS SANTOS</t>
  </si>
  <si>
    <t>SIDNEI DA SILVA SOUZA</t>
  </si>
  <si>
    <t>VALDILENE SANTANA PINTO 97048550520</t>
  </si>
  <si>
    <t>ERNANE FERREIRA SILVA 11293209520</t>
  </si>
  <si>
    <t>NIZVALDO SILVA MENDES - ME</t>
  </si>
  <si>
    <t>NAYARA LIMA TEIXEIRA 03165883505</t>
  </si>
  <si>
    <t>EVALDO SOUZA AGUIAR</t>
  </si>
  <si>
    <t>EDUARDO ANDRADE COSTA - ME</t>
  </si>
  <si>
    <t>ROSIVANE OLIVEIRA DE ALMEIDA 01309967504</t>
  </si>
  <si>
    <t>COMERCIAL DE ALIMENTO J ARAGAO LTDA ME</t>
  </si>
  <si>
    <t>MARCOS GEOVANE OLIVEIRA SOUZA - ME</t>
  </si>
  <si>
    <t>FRANCYELLE VELLANE RODRIGUES MOREIRA ME</t>
  </si>
  <si>
    <t>SUPERMERCADO FORTALEZA LTDA - ME</t>
  </si>
  <si>
    <t>NATALIA ARAUJO DO ROSARIO 02522161563</t>
  </si>
  <si>
    <t>CLEBER RODRIGUES DE CARVALHO 98659413504</t>
  </si>
  <si>
    <t>REJANE OLIVIA DA SILVA TEIXEIRA 02270263570</t>
  </si>
  <si>
    <t>ALAN SANTOS MORAES 97845469572</t>
  </si>
  <si>
    <t>ALIMENTICIOS CLAYTON TEIXEIRA LTDA. - ME</t>
  </si>
  <si>
    <t>CLEUNICE ROSA DE OLIVEIRA ME</t>
  </si>
  <si>
    <t>LUIS CLAUDIO SANTOS ALMEIDA - ME</t>
  </si>
  <si>
    <t>BETANIA SILVA MOREIRA ME</t>
  </si>
  <si>
    <t>MARISIA SANTOS DE SOUZA 00316185531</t>
  </si>
  <si>
    <t>VALERIA GAMA BIE DOS SANTOS</t>
  </si>
  <si>
    <t>JOSE MEIRA BARROS 25462768591</t>
  </si>
  <si>
    <t>IZENAS NOVAES DE SOUZA PEREIRA 71826521534</t>
  </si>
  <si>
    <t>ARIEL DA ROCHA BRAND¿O</t>
  </si>
  <si>
    <t>FLAVIO DE JESUS SANTOS</t>
  </si>
  <si>
    <t>GUIMIX PAPELARIA E COSMETICOS LTDA - ME</t>
  </si>
  <si>
    <t>FARMACIA SANTA CLARA LTDA - EPP</t>
  </si>
  <si>
    <t>ELENILDE PEREIRA DOS SANTOS 03611114529</t>
  </si>
  <si>
    <t>LEIDINALVA PEREIRA COSTA SILVA 41196139504</t>
  </si>
  <si>
    <t>ADRIANO PEREIRA DE SOUSA 06833414564</t>
  </si>
  <si>
    <t>M M DE OLIVEIRA SOUZA - ME</t>
  </si>
  <si>
    <t>JULIANO ALVES DA SILVA SOUZA</t>
  </si>
  <si>
    <t>SUPERMERCADO CARISMA LTDA</t>
  </si>
  <si>
    <t>ADEMILSON PEREIRA DOS SANTOS</t>
  </si>
  <si>
    <t>MESSIO MENEZES MOTA 07197213509</t>
  </si>
  <si>
    <t>FLAVIO RODRIGUES SANTANA</t>
  </si>
  <si>
    <t>ROMARIO OLIVEIRA CAIRES</t>
  </si>
  <si>
    <t>NUTRIMENTAL SA IND E OM DE ALIMENTOS</t>
  </si>
  <si>
    <t>DINALVO JOSE DOS SANTOS</t>
  </si>
  <si>
    <t>LUCIANA STAEL RODRIGUES DE SANTANA</t>
  </si>
  <si>
    <t>NORMA SANTOS SOUZA 04184464580</t>
  </si>
  <si>
    <t>MARIA DAS GRACAS DE JESUS ARAUJO 86927248587</t>
  </si>
  <si>
    <t>CLEBSON MOREIRA DOS SANTOS - ME</t>
  </si>
  <si>
    <t>ANTONIO MARCIO DIAS GALVÃO</t>
  </si>
  <si>
    <t>MARINES DE SOUZA SILVA 05210604519</t>
  </si>
  <si>
    <t>LOJA DE CONVENIEINCIA MAXIMA LTDA ME</t>
  </si>
  <si>
    <t>SUPERMERCADO MINEIRAO LTDA - ME</t>
  </si>
  <si>
    <t>EVANITO OLIVEIRA DE SOUZA 00148745555</t>
  </si>
  <si>
    <t>R &amp; W COMERCIO DE PRODUTOS ALIMENTICIOS LTDA - ME</t>
  </si>
  <si>
    <t>ANDREIA MORAIS DOS SANTOS 00569120560</t>
  </si>
  <si>
    <t>ANDRADE CORREIA COMERCIO DE TINTAS LTDA - ME</t>
  </si>
  <si>
    <t>TAISA KEIKO AOYAMA - ME</t>
  </si>
  <si>
    <t>MARIVALDO ORMINDA ARAGAO FEITOSA</t>
  </si>
  <si>
    <t>DISTRIBUIDORA DE BEBIDAS MORUMBI LTDA -</t>
  </si>
  <si>
    <t>ROSANGELA SANTOS SOUZA - ME</t>
  </si>
  <si>
    <t>KARINE  BISPO DOS SANTOS 04076450558</t>
  </si>
  <si>
    <t>FABIO SILVA DE SOUZA 28765986806</t>
  </si>
  <si>
    <t>ADRIANO BISPO DA SILVA ME</t>
  </si>
  <si>
    <t>VANUSA SILVA DE OLIVEIRA TEIXEIRA 01878831577</t>
  </si>
  <si>
    <t>CRISTINA ALVES DOS SANTOS</t>
  </si>
  <si>
    <t>P L CUNHA - ME</t>
  </si>
  <si>
    <t xml:space="preserve">FRANKLIN SANTANA SANTOS </t>
  </si>
  <si>
    <t>DANILO GONCALVES COUTINHO 02562133560</t>
  </si>
  <si>
    <t>S.O.C. DA SILVA - ME</t>
  </si>
  <si>
    <t>SACOLAO BAHIA LTDA - ME</t>
  </si>
  <si>
    <t>ANA PAULA OLIVEIRA SOUZA</t>
  </si>
  <si>
    <t>ANDREIA LEITE BARROS SANTOS</t>
  </si>
  <si>
    <t>L D CELULAR LTDA - ME</t>
  </si>
  <si>
    <t>PAULO CEZAR ROCHA DE CACULE</t>
  </si>
  <si>
    <t>DANILO DE SA BEZERRA 06206025543</t>
  </si>
  <si>
    <t>E.S.SILVA MINI MERCADO</t>
  </si>
  <si>
    <t>ROBERTO DE JESUS PEREIRA 02256917525</t>
  </si>
  <si>
    <t>TATIANA NOGUEIRA FERREIRA 01881686566</t>
  </si>
  <si>
    <t>ELIZABETH SOUSA MENDES DE MORTUGABA - ME</t>
  </si>
  <si>
    <t>EDILSON MOREIRA BARROS - ME</t>
  </si>
  <si>
    <t>JOSE CARLOS SILVA MORAIS 00430033540</t>
  </si>
  <si>
    <t>DOMILSON FERREIRA SANTA ROSA</t>
  </si>
  <si>
    <t>SC SUPERMERCADO LTDA - ME</t>
  </si>
  <si>
    <t>JUACIARA NEVES DE ASSIS - ME</t>
  </si>
  <si>
    <t>FLORIPES BARBOSA OLIVEIRA 97605662572</t>
  </si>
  <si>
    <t>DELMAR RIBEIRO 01925033597</t>
  </si>
  <si>
    <t>MARIA HELENA DE JESUS TEIXEIRA</t>
  </si>
  <si>
    <t>JOSE BONFIM SANTANA MENEZES</t>
  </si>
  <si>
    <t>BRUNO SANTOS ALMEIDA 06260991533</t>
  </si>
  <si>
    <t>SIRLEIDE DE SOUZA ANDRADE 85905664552</t>
  </si>
  <si>
    <t>WILTON GUSMAO DA SILVA</t>
  </si>
  <si>
    <t>F. BASTOS LANCHONETE E RESTAURANTE LTDA</t>
  </si>
  <si>
    <t>GENILDO ALEXANDRINO PIRES</t>
  </si>
  <si>
    <t>PADARIA E CONFEITARIA SANTOS BRASIL LTDA ME</t>
  </si>
  <si>
    <t>FERNANDA SOUSA MATOS 06635949526</t>
  </si>
  <si>
    <t>CLODOALDO CARVALHO DOS SANTOS ME</t>
  </si>
  <si>
    <t>NEUZA MASCARENHAS DE SANTANA DE PRESIDENTE TANCREDO NEVES</t>
  </si>
  <si>
    <t>GILVAN BATISTA DE MELO - ME</t>
  </si>
  <si>
    <t>SUPERMERCADO FAN MAX LTDA - ME</t>
  </si>
  <si>
    <t>DACI RAMOS DE OLIVEIRA 03182620533</t>
  </si>
  <si>
    <t>JOMAR DAVI BOTELHO</t>
  </si>
  <si>
    <t>MATEUS ROCHA SILVA MATOS</t>
  </si>
  <si>
    <t>AUGUSTO ALVES DE SOUZA 65189051587</t>
  </si>
  <si>
    <t>MAURINA DOS SANTOS LUZ BISPO</t>
  </si>
  <si>
    <t>ARMANDO DA SILVA NUNES JUNIOR</t>
  </si>
  <si>
    <t>MONICA DE MELO LACERDA</t>
  </si>
  <si>
    <t>JESSIANA DOMINGOS MONTEIRO DA CUNHA</t>
  </si>
  <si>
    <t>JOSE CARLOS DA SILVA 46161600404</t>
  </si>
  <si>
    <t>VANDER PEREIRA COQUEIRO DE SOUZA 06708015501</t>
  </si>
  <si>
    <t>MARISTELIA DE JESUS SOARES 03630081525</t>
  </si>
  <si>
    <t>FERNANDO SA SILVA - ME</t>
  </si>
  <si>
    <t>MOB MERCADO LTDA</t>
  </si>
  <si>
    <t>EDCLEITON MIRANDA DA SILVA</t>
  </si>
  <si>
    <t>X.X X.X X.X .X X.X .X X.X X.X .X</t>
  </si>
  <si>
    <t>MARCOS FERREIRA CALHEIRA 03267648521</t>
  </si>
  <si>
    <t>ROMARIO ALMEIDA FERNANDES</t>
  </si>
  <si>
    <t>CRISTIANE AMORIM SILVA</t>
  </si>
  <si>
    <t>MADSON ELETROMETALURGICA LTDA</t>
  </si>
  <si>
    <t>RODRIGUES E MACHADO LTDA - ME</t>
  </si>
  <si>
    <t>EDERLANDIA MARINHO BATISTA 06188220548</t>
  </si>
  <si>
    <t>SINEZIO JOSE DE CARVALHO</t>
  </si>
  <si>
    <t>JOSE FRANCISCO DE OLIVEIRA 70971234515</t>
  </si>
  <si>
    <t>VANDERLEI ALVES CRUZ - ME</t>
  </si>
  <si>
    <t>G &amp; T COZINHA INDUSTRIAL EIRELI - EPP</t>
  </si>
  <si>
    <t>ISMAICON PEREIRA CARVALHO DOS SANTOS 05404122528</t>
  </si>
  <si>
    <t>BARATO MERCADO LTDA - ME</t>
  </si>
  <si>
    <t>J BARROS ALMEIDA - ME</t>
  </si>
  <si>
    <t>STAR COLOR COMERCIO E LABORATORIO FOTOGRAFICO LTDA - ME</t>
  </si>
  <si>
    <t>JOSE NILTON RIBEIRO DE SOUSA JUNIOR - ME</t>
  </si>
  <si>
    <t>RUBEN BARBOSA SILVA</t>
  </si>
  <si>
    <t>EDNA  DE SOUZA LIMA</t>
  </si>
  <si>
    <t>DENILSON BRITO AGUIAR 83284893504</t>
  </si>
  <si>
    <t>JOSE MOTA SOUZA</t>
  </si>
  <si>
    <t>ROBERTA JESUS TELES SILVA - ME - ME</t>
  </si>
  <si>
    <t>ANDREIA DOS SANTOS GRAIA - ME</t>
  </si>
  <si>
    <t>VILMA MIRANDA SANTOS</t>
  </si>
  <si>
    <t>EUFRASIA SILVA PEREIRA ME</t>
  </si>
  <si>
    <t>FERNANDA LISBOA ARAUJO 02423099509</t>
  </si>
  <si>
    <t>VALDO VIANA LIMA FILHO</t>
  </si>
  <si>
    <t>ENEDINA PEREIRA AMORIM 02123706507</t>
  </si>
  <si>
    <t>MARLI CAVALCANTE SILVA</t>
  </si>
  <si>
    <t>EVANIZIA BATISTA DE SOUZA PEREIRA - ME</t>
  </si>
  <si>
    <t>ELIANE SANTOS DA INVENCAO 01926749510</t>
  </si>
  <si>
    <t>CEREALISTA GOMES LTDA - ME</t>
  </si>
  <si>
    <t>REDE SACOLAO DA ECONOMIA DE SUPERMERCADO</t>
  </si>
  <si>
    <t>JOELITO GOMES DE OLIVEIRA - ME</t>
  </si>
  <si>
    <t>MARCELO HENRIQUE VIEIRA DE ARAUJO 64991164591</t>
  </si>
  <si>
    <t>DINALVA LIMA SANTOS</t>
  </si>
  <si>
    <t>COMPACT SAMP COM E PRODUTOS ELETRONICOS LTDA ME</t>
  </si>
  <si>
    <t>MARCELA ORRICO SENA - ME</t>
  </si>
  <si>
    <t>G &amp; T COZINHA INDUSTRIAL LTDA - EPP</t>
  </si>
  <si>
    <t>JESSICA LOPES DA ROCHA VIANA SANTANA 05964188508</t>
  </si>
  <si>
    <t>XEILA SARAIVA BRITO ROCHA - ME</t>
  </si>
  <si>
    <t>IVAN MOREIRA AMARAL</t>
  </si>
  <si>
    <t>ANDRE FERREIRA PESSOA - ME</t>
  </si>
  <si>
    <t>OSVALDO DA SILVA SILVA</t>
  </si>
  <si>
    <t>RUI HERCULES ANDRADE DE OLIVEIRA 52523403587</t>
  </si>
  <si>
    <t>SUELENE FREIRE DA SILVA ME</t>
  </si>
  <si>
    <t>VANDERLEI MACEDO FRANCA 26806983553</t>
  </si>
  <si>
    <t>L. S. DIAS EIRELI - ME</t>
  </si>
  <si>
    <t>ARISTON PEREIRA DE SOUZA &amp; CIA LTDA - ME</t>
  </si>
  <si>
    <t>ANDERSON MOREIRA PRADO ME</t>
  </si>
  <si>
    <t>SIDINEI ANISIO DOS SANTOS 81647140544</t>
  </si>
  <si>
    <t>ELIZABETH NEVES DE NOVAES - ME</t>
  </si>
  <si>
    <t>IVANILDO OLIVEIRA FERREIRA - ME</t>
  </si>
  <si>
    <t>J.BARROS ALMEIDA ME</t>
  </si>
  <si>
    <t>JOAO FERREIRA DE SA TELES DE PARATINGA</t>
  </si>
  <si>
    <t>JOCILON GOMES DE SANTANA - ME</t>
  </si>
  <si>
    <t>CESTAO HORTIFRUTI SUPERMERCADO LTDA - ME</t>
  </si>
  <si>
    <t>JURANDI TEIXEIRA DE JESUS - ME</t>
  </si>
  <si>
    <t>LUIZ NETO PEREIRA DE SOUZA - ME</t>
  </si>
  <si>
    <t>FLAVIA LIMA COSTA DE ITAPETINGA</t>
  </si>
  <si>
    <t>CAIQUE SILVA SOUSA</t>
  </si>
  <si>
    <t>JOSIVALDO LIMA SANTOS</t>
  </si>
  <si>
    <t>SERGIO MURILO SOARES DO NASCIMENTO</t>
  </si>
  <si>
    <t>L P DA SILVA - ME</t>
  </si>
  <si>
    <t>FB ALMEIDA COMERCIO DE PRODUTOS ALIMENTICIOS LTDA. - ME</t>
  </si>
  <si>
    <t>DIONE LACERDA VIANA</t>
  </si>
  <si>
    <t>ROBSON LIMA DE SOUZA</t>
  </si>
  <si>
    <t>JAILSON AMARAL VIANA 02662889527</t>
  </si>
  <si>
    <t>RENE UILIANS SANTOS FERREIRA - ME</t>
  </si>
  <si>
    <t>LOJA DE CONVENIENCIA MAXIMA LTDA - ME</t>
  </si>
  <si>
    <t>VALDECI ALVES FARIAS - ME</t>
  </si>
  <si>
    <t>MARINALDO RIBEIRO CHAVES - EPP</t>
  </si>
  <si>
    <t>VALDECI MIGUEL DA SILVA - EPP</t>
  </si>
  <si>
    <t>CLAUDINEIA LESSA LOPES - ME</t>
  </si>
  <si>
    <t>DIOMIRO PEREIRA DOS SANTOS - ME</t>
  </si>
  <si>
    <t>ALIANCA ATACADISTA LTDA</t>
  </si>
  <si>
    <t>COMERCIAL FARMACEUTICO HAMILTON &amp; MARCONE LTDA - ME</t>
  </si>
  <si>
    <t>PADARIA E CONFEITARIA CHEIRO E SABOR LTD</t>
  </si>
  <si>
    <t>JEANE MONTEIRO FLORES</t>
  </si>
  <si>
    <t xml:space="preserve">GERALDO EDSON FREITAS ATHAYDE DE MORAES </t>
  </si>
  <si>
    <t>MANOEL MESSIAS FRANCA DE OLIVEIRA 00382836545</t>
  </si>
  <si>
    <t>RENATO BATISTA PEREIRA 71021060500</t>
  </si>
  <si>
    <t>ELZA CERQUEIRA PINTO FERREIRA - ME</t>
  </si>
  <si>
    <t>ALOISIO BATISTA DOS SANTOS</t>
  </si>
  <si>
    <t>R. J. TEIXEIRA - ME</t>
  </si>
  <si>
    <t>JOELMA TEIXEIRA DE SOUZA 73713830525</t>
  </si>
  <si>
    <t>LUZIENE BRAGA DE OLIVEIRA</t>
  </si>
  <si>
    <t>IVANILDO DOS SANTOS CORREIA DE BRUMADO</t>
  </si>
  <si>
    <t>VAMBERTO OLIVEIRA SOUZA - ME</t>
  </si>
  <si>
    <t>ANNA BEATRICE REZENDE DOS SANTOS GUSMAO</t>
  </si>
  <si>
    <t>ANTONIO MARTINS DOS SANTOS FILHO</t>
  </si>
  <si>
    <t>TERCIA MARIA MAGALHAES SILVA OLIVEIRA 97958891504</t>
  </si>
  <si>
    <t>WELINTON FELIPE DA SILVA</t>
  </si>
  <si>
    <t>LUIZ FERNANDES DE OLIVEIRA</t>
  </si>
  <si>
    <t>J ALVES FERREIRA - ME</t>
  </si>
  <si>
    <t>ARACELLE DOS SANTOS LIMA 02211418554</t>
  </si>
  <si>
    <t>VALDETE FRANCISCO SANTOS ME</t>
  </si>
  <si>
    <t>FARMACIA &amp; LABORATORIO HOMEOPATICOS NATURALISTA LTDA - EPP</t>
  </si>
  <si>
    <t>LAIS OLIVEIRA DOS SANTOS CARDOSO - ME</t>
  </si>
  <si>
    <t>TRANSCOOPARDO - COOPERATIVA DE TRANSPORTES DO VALE DO RIO PA</t>
  </si>
  <si>
    <t>ROBSON SANTOS NASCIMENTO</t>
  </si>
  <si>
    <t>KARINE DOS SANTOS AZEVEDO 95313427504</t>
  </si>
  <si>
    <t>VANUZA FRANCISCA ROCHA</t>
  </si>
  <si>
    <t>MIKAELA SILVA E SILVA 06893086555</t>
  </si>
  <si>
    <t>ANDREIA RIBEIRO SILVA ME</t>
  </si>
  <si>
    <t>JULIA JESUS DE BRITO 33103047878</t>
  </si>
  <si>
    <t>NEILMA MACEDO SANTOS MINIMERCADO - ME</t>
  </si>
  <si>
    <t>JOAO CELINO DE JESUS 33175292534</t>
  </si>
  <si>
    <t>VIVIANI PEREIRA DE JESUS - ME</t>
  </si>
  <si>
    <t>EVANGELISTA ROCHA SILVA 21689948892</t>
  </si>
  <si>
    <t>PADARIA E LANCHONETE NBOM LTDA. - EPP</t>
  </si>
  <si>
    <t>NATALIA CAMARGO ME</t>
  </si>
  <si>
    <t>ILZA SILVA RIBEIRO 00149100558</t>
  </si>
  <si>
    <t>GONCALO SANTOS DA SILVA 31689485515</t>
  </si>
  <si>
    <t>RODRIGO DOS SANTOS PEREIRA ME</t>
  </si>
  <si>
    <t>GIRLANE SANTOS SILVA 26606969859</t>
  </si>
  <si>
    <t>CARMOSINA PEREIRA DA SILVA 75226715587</t>
  </si>
  <si>
    <t>EDELCIO COSTA LIMA JUNIOR</t>
  </si>
  <si>
    <t>WAGNER SOUSA DE DEUS</t>
  </si>
  <si>
    <t>ADELANE SANTOS PINTO 04945966516</t>
  </si>
  <si>
    <t>OLIVEIRA &amp; OLIVEIRA LTDA - ME</t>
  </si>
  <si>
    <t>JUNIO RODRIGUES OLIVEIRA</t>
  </si>
  <si>
    <t>JOCELMA MOREIRA DOS SANTOS</t>
  </si>
  <si>
    <t>ALEX R. PEREIRA - ME</t>
  </si>
  <si>
    <t>ANTONIO ACASSIO CHAVES COSTA - MECCCCCCCCCCCCCC</t>
  </si>
  <si>
    <t>ELETRICA BRASIL COMERCIO DE MATERIAIS ELETRICOS LTDA - EPP</t>
  </si>
  <si>
    <t>GILIARD OLIVEIRA SILVA</t>
  </si>
  <si>
    <t>JOAO SANTANA NETO</t>
  </si>
  <si>
    <t>ANTONIO ALDO BRITO MENEZES</t>
  </si>
  <si>
    <t>SHEILLA JESUS SILVA</t>
  </si>
  <si>
    <t>MV SUPER VITORIA LTDA - ME</t>
  </si>
  <si>
    <t>ISAURA LUZ CAIRES SILVA 96018496534</t>
  </si>
  <si>
    <t>A. DA PAZ SILVA ME</t>
  </si>
  <si>
    <t>EDIMAR ALVES DE LIMA &amp; CIA LTDA ME</t>
  </si>
  <si>
    <t>NAYARA LIMA TEIXEIRA</t>
  </si>
  <si>
    <t>VALERIA RIBEIRO DE SOUZA 06368839570</t>
  </si>
  <si>
    <t>MARIA DAS GRACAS DE JESUS ARAUJO</t>
  </si>
  <si>
    <t>NEUBERTO COSTA SOUZA</t>
  </si>
  <si>
    <t>CAJAIBA &amp; SOUSA LTDA - ME</t>
  </si>
  <si>
    <t>ANESIO DA CUNHA VIANA NETO - ME</t>
  </si>
  <si>
    <t>ROMARIO SILVA CAIRES</t>
  </si>
  <si>
    <t>JOSE RICARDO DE OLIVEIRA MAIA</t>
  </si>
  <si>
    <t xml:space="preserve">VANILZA AMPARO DE OLIVEIRA DE APUAREMA </t>
  </si>
  <si>
    <t>MERCEARIA SENA CORREA - EIRELI - ME</t>
  </si>
  <si>
    <t>PEDRO GRAIA DE SOUZA E CIA LTDA</t>
  </si>
  <si>
    <t>GESSE INACIO DE JESUS - ME</t>
  </si>
  <si>
    <t>JOAQUIM MACEDO SANTOS DE SERRA DO RAMALH</t>
  </si>
  <si>
    <t>ELISETE NUNES VIEIRA</t>
  </si>
  <si>
    <t>TICIANA MARIA CORREIA LIMA</t>
  </si>
  <si>
    <t>JOAS SILVA SANTOS</t>
  </si>
  <si>
    <t>MISS MULHER COSMETICOS E PERFUMES LTDA - ME</t>
  </si>
  <si>
    <t>JULIO SANTOS NUNES</t>
  </si>
  <si>
    <t>EDVALDO MESQUITA DA SILVA</t>
  </si>
  <si>
    <t>LUIZ FERNANDO PEREIRA LEITE</t>
  </si>
  <si>
    <t>JOAO PAULO LELES DE SOUSA - ME</t>
  </si>
  <si>
    <t>MARIVANDA PIRES SANTANA</t>
  </si>
  <si>
    <t>EDIVAGNO PEREIRA NOVAES &amp; CIA LTDA - ME</t>
  </si>
  <si>
    <t xml:space="preserve">MARLENE FRANCISCA TAVARES DE OLIVEIRA - </t>
  </si>
  <si>
    <t>HELIO DA SILVA SALES - ME</t>
  </si>
  <si>
    <t>ANGELA MARIA SOARES DA SILVA 04675512518</t>
  </si>
  <si>
    <t>JACIRA ANALIA DOS SANTOS</t>
  </si>
  <si>
    <t>VALTER OLIVEIRA AGUIAR 23961848572</t>
  </si>
  <si>
    <t>VIVIANE SERRA LOPES DOS SANTOS - ME</t>
  </si>
  <si>
    <t>LOURIVAL MUNIZ DE ALMEIDA E CIA LTDA - ME</t>
  </si>
  <si>
    <t>PANIFICADORA BISPO LTDA - ME</t>
  </si>
  <si>
    <t>N.C.G. MARQUES MERCEARIA - ME</t>
  </si>
  <si>
    <t>DENIS SAMPAIO SANTOS</t>
  </si>
  <si>
    <t>UELBER PEREIRA DE ASSUNCAO</t>
  </si>
  <si>
    <t>DILSON DE JESUS GUSMAO DE NOVA CANAA ME</t>
  </si>
  <si>
    <t>DAVI DE QUEIROZ TEIXEIRA</t>
  </si>
  <si>
    <t>AURENICE SANTOS SOUZA CALADO 00060643536</t>
  </si>
  <si>
    <t>PANIFICADORA AURORA DE IPIAU LTDA - ME</t>
  </si>
  <si>
    <t>PORTELA LEAO LTDA - ME</t>
  </si>
  <si>
    <t>BUNGE ALIMENTOS S/A</t>
  </si>
  <si>
    <t>ROBISMAR RODRIGUES ALKMIM - ME</t>
  </si>
  <si>
    <t>MARLI AMORIM DE OLIVEIRA</t>
  </si>
  <si>
    <t>JOSE ARMANIO DIAS SOARES</t>
  </si>
  <si>
    <t>EDNA DE SOUZA LIMA NOVAIS</t>
  </si>
  <si>
    <t>MARY ANASTACIA SOUZA SANTOS 56571070553</t>
  </si>
  <si>
    <t>MANOEL MORAIS 75378418453</t>
  </si>
  <si>
    <t>PAULO CESAR DOS SANROS</t>
  </si>
  <si>
    <t>ADILSON RAMOS MAGALHAES ME</t>
  </si>
  <si>
    <t>LAURITA CAIRES ARANHA ARAUJO - ME</t>
  </si>
  <si>
    <t>MOURA MOURA PANIFICACAO LTDA</t>
  </si>
  <si>
    <t>DIRA DE NOVAIS AMORIM 60102349568</t>
  </si>
  <si>
    <t>RENATA PORTO GOMES</t>
  </si>
  <si>
    <t>KELLY THACIANE DO AMARAL NERES</t>
  </si>
  <si>
    <t>CLEUDES BARBOSA DIAS SILVA - ME</t>
  </si>
  <si>
    <t>GILMAR DOS SANTOS ALVES 73497533572</t>
  </si>
  <si>
    <t>AROMA E SABOR ALIMENTACAO E SERVICOS LTD</t>
  </si>
  <si>
    <t>LPATSA ALIMENTACAO E TERCEIRIZACAO DE SE</t>
  </si>
  <si>
    <t>OLEGARIO PIRES DA SILVA NETO</t>
  </si>
  <si>
    <t>JOAO NETO DA SILVA DE IUIU - ME</t>
  </si>
  <si>
    <t>IONE MACEDO NERY</t>
  </si>
  <si>
    <t>SAM'ARA LUANA DA SILVA RIBEIRO</t>
  </si>
  <si>
    <t>DELICATESSEN MORIA LTDA - ME</t>
  </si>
  <si>
    <t>CELSO RODRIGUES DA SILVA 74529277534</t>
  </si>
  <si>
    <t>JANDELSON DOS SANTOS TEXEIRA</t>
  </si>
  <si>
    <t>HERSHEY DO BRASIL LTDA</t>
  </si>
  <si>
    <t>CENTRALLIMP COMERCIO E SERVICOS DE LIMPE</t>
  </si>
  <si>
    <t>JOSEFA DA HORA SANTOS 16340558534</t>
  </si>
  <si>
    <t>ROZIMARE ETELVINA DOS SANTOS - ME</t>
  </si>
  <si>
    <t>MARIA DAS GRACAS FLORES DOS SANTOS 73917</t>
  </si>
  <si>
    <t>MERCADOTEC PIZZAS E MASSAS LTDA - ME</t>
  </si>
  <si>
    <t>NESTOR EVANDRO DA SILVA 26992147870</t>
  </si>
  <si>
    <t>RAFAEL RIBEIRO SOUSA</t>
  </si>
  <si>
    <t>ALVES &amp; NEVES LTDA</t>
  </si>
  <si>
    <t>OTAVIANO PEREIRA SOARES 01297684567</t>
  </si>
  <si>
    <t>RODRIGO A. DE OLIVEIRA - ME</t>
  </si>
  <si>
    <t>GABRIELA CAVALCANTE SILVA</t>
  </si>
  <si>
    <t>SUELI DA SILVA BRITO</t>
  </si>
  <si>
    <t>ABIEL OSVALDO DE SOUZA LIMA</t>
  </si>
  <si>
    <t>COMERCIAL GONZAGA DE IPIAU LTDA</t>
  </si>
  <si>
    <t>ERIVALDO FIGUEREDO SANTOS</t>
  </si>
  <si>
    <t>LAZARO SILVA SANTOS</t>
  </si>
  <si>
    <t>JOSEMILTON DE JESUS SOUZA</t>
  </si>
  <si>
    <t>LUIS CLODOALDO AZEVEDO SANTOS 9168707150</t>
  </si>
  <si>
    <t>SAMELA SANTOS DIAS - ME</t>
  </si>
  <si>
    <t>VIDASAN PRODUTOS ALIMENTCIOS LTDA - ME</t>
  </si>
  <si>
    <t>XIS PRESENTE E UTILIDADES LTDA</t>
  </si>
  <si>
    <t>UELITON MOREIRA DE SOUZA - ME</t>
  </si>
  <si>
    <t xml:space="preserve">PANIFICADORA E LANCHONETE TRES I LTDA - </t>
  </si>
  <si>
    <t>JEANE FARIAS LOUREIRO 80346030587</t>
  </si>
  <si>
    <t>ODAIR ALMEIDA LOPES 00679286500</t>
  </si>
  <si>
    <t>ALBERICO DA SILVA OLIVEIRA JUNIOR - ME</t>
  </si>
  <si>
    <t>GBB MINIMERCADO LTDA</t>
  </si>
  <si>
    <t>DIOGENES SAMPAIO SANTOS ME</t>
  </si>
  <si>
    <t>MPK SANTOS COMERCIO LTDA ME</t>
  </si>
  <si>
    <t>L S DIAS JUNIOR ME</t>
  </si>
  <si>
    <t>AGNALDO SILVA SALES 00042097533</t>
  </si>
  <si>
    <t>JACKSON SOARES SALES DE ITAPETINGA ME</t>
  </si>
  <si>
    <t>CLEIDE AGUIAR E SILVA 52826341553</t>
  </si>
  <si>
    <t>PASCOAL BATISTA DOS SANTOS - ME</t>
  </si>
  <si>
    <t>SAADIA SOARES QUADROS ME</t>
  </si>
  <si>
    <t>SUPERMERCADO BARRA NOVA E COMERCIO VAREJ</t>
  </si>
  <si>
    <t>AURENI GONCALVES 63526867534</t>
  </si>
  <si>
    <t>PALOMA SANTOS SOARES &amp; CIA LTDA - ME</t>
  </si>
  <si>
    <t>FABIANE NOGUEIRA DE SOUZA 02916358579</t>
  </si>
  <si>
    <t>RA LICITAR COMERCIAL LTDA - ME</t>
  </si>
  <si>
    <t>JORGE PAULO ALVES DOS SANTOS 05816337505</t>
  </si>
  <si>
    <t>MARCOS GOMES LUZ</t>
  </si>
  <si>
    <t>VANDERSON VICENTE CAIRES</t>
  </si>
  <si>
    <t>TAIANE SANTOS DA SILVA</t>
  </si>
  <si>
    <t>ANTONIO CARLOS PEREIRA SOARES</t>
  </si>
  <si>
    <t>ALANE DA COSTA DE OLIVEIRA 06079405571</t>
  </si>
  <si>
    <t>ADNILTON ROCHA SOUZA - ME</t>
  </si>
  <si>
    <t>DARLENE FELIX SILVA RAMOS - ME</t>
  </si>
  <si>
    <t>REGINA VILASBOAS SILVA</t>
  </si>
  <si>
    <t>AYSLAN KLEBER DE CARVALHO LEAL - ME</t>
  </si>
  <si>
    <t>MARIZETE DE JESUS FERREIRA 06068765539</t>
  </si>
  <si>
    <t>POLIANNA PIRES DA SILVA 02341936547</t>
  </si>
  <si>
    <t>VALDEMIR GUSMAO REGIS-ME</t>
  </si>
  <si>
    <t>CARLOS ALBERTO BARBOSA OLIVEIRA</t>
  </si>
  <si>
    <t>DAIANE SILVA DE QUEIROZ</t>
  </si>
  <si>
    <t>MEDEIROS &amp; ALVES LTDA - ME</t>
  </si>
  <si>
    <t>SILVA &amp; JESUS MINIMERCADO LTDA - ME</t>
  </si>
  <si>
    <t>JOSE RODRIGUES DOS SANTOS DE BOQUIRA - M</t>
  </si>
  <si>
    <t>NELSON JOAQUIM DE OLIVEIRA - ME</t>
  </si>
  <si>
    <t>DROGARIA E FARMACIA MADUREIRA LTDA - ME</t>
  </si>
  <si>
    <t>ARIVALDO PEDRO DOS SANTOS - ME</t>
  </si>
  <si>
    <t>PAULO CESAR ROCHA DE CACULE - ME</t>
  </si>
  <si>
    <t>JOSE DOS SANTOS DE JESUS SILVA &amp; CIA LTD</t>
  </si>
  <si>
    <t>AELCIO SOUSA DA SILVA 02044950596</t>
  </si>
  <si>
    <t>PEDRO AMERICO DOS SANTOS - ME</t>
  </si>
  <si>
    <t>EDSON DOS ANJOS VIANA</t>
  </si>
  <si>
    <t>MANOEL MESSIAS FIUZA DODRIGUES</t>
  </si>
  <si>
    <t>SERGIO SIDNEY RIBEIRO FERNANDES</t>
  </si>
  <si>
    <t>SILVIO DOS SANTOS TRINDADE</t>
  </si>
  <si>
    <t>LUCINEI DOS SANTOS ALVES-ME</t>
  </si>
  <si>
    <t>CHARLES WILKE DE SOUZA</t>
  </si>
  <si>
    <t>URIAS ALVES DE SOUZA</t>
  </si>
  <si>
    <t>ADRIANA BORGES CERQUEIRA SILVA - ME</t>
  </si>
  <si>
    <t>CLAUDENICE SILVA E SOUZA DIAS</t>
  </si>
  <si>
    <t>NEIFARMA PRODUTOS FARMACEUTICOS LTDA - EPP</t>
  </si>
  <si>
    <t>IVO JOSE QUADROS 18257542504</t>
  </si>
  <si>
    <t>LUZIENE  BRAGA DE OLIVEIRA</t>
  </si>
  <si>
    <t>CARMELINA GONCALVES DE FARIAS</t>
  </si>
  <si>
    <t>ANTONIO SOUZA SANTOS 35116072568</t>
  </si>
  <si>
    <t>ILDEBERTO TEIXEIRA DE OLIVEIRA</t>
  </si>
  <si>
    <t>RITA DE CASSIA PEREIRA COUTINHO</t>
  </si>
  <si>
    <t>MARCIO DIAS NEVES - ME</t>
  </si>
  <si>
    <t>MAURO SERGIO DUTRA SANTANA</t>
  </si>
  <si>
    <t>CRISLAINE DE JESUS MORAES 05778463537</t>
  </si>
  <si>
    <t>PAM PAM PANIFICADORA E DELICATESSEN LTDA</t>
  </si>
  <si>
    <t>IVETE DO SOCORRO DE CARVALHO ME</t>
  </si>
  <si>
    <t>CLAUDIO RENAN SANTOS DE MELO</t>
  </si>
  <si>
    <t>IZAURA TAVARES ROCHA</t>
  </si>
  <si>
    <t>BRUNO SARAIVA NUNES</t>
  </si>
  <si>
    <t>MOREIRA E BRITO LTDA -  ME</t>
  </si>
  <si>
    <t>NIVALDO ALMEIDA MOREIRA</t>
  </si>
  <si>
    <t>ZENILSON SILVA DE OLIVEIRA 26997900879</t>
  </si>
  <si>
    <t>ELISANGELA DE ASSIS MELO MA</t>
  </si>
  <si>
    <t>FABIANO RIBEIRO DIAS 01301364509</t>
  </si>
  <si>
    <t>JUSSIMARA SILVA DE BRITO ME</t>
  </si>
  <si>
    <t xml:space="preserve">DILVANICE BORGES SOUZA COSTA &amp; CIA LTDA </t>
  </si>
  <si>
    <t>ANTONIO DE JESUS DOS SANTOS</t>
  </si>
  <si>
    <t>E.V.DE ALMEIDA ALIMENTOS</t>
  </si>
  <si>
    <t>EZEQUIAS DA HORA SANTOS</t>
  </si>
  <si>
    <t>ALEX SARDEIRO PORTO</t>
  </si>
  <si>
    <t>JOSEVY DOS SANTOS SANTANA</t>
  </si>
  <si>
    <t>L V SILVA MOTOS DE ITAPETINGA</t>
  </si>
  <si>
    <t>GILVANDRO C RODRIGUES</t>
  </si>
  <si>
    <t>SOUZA COELHO DELICATESSEM LTDA</t>
  </si>
  <si>
    <t>TEREZINHA ROSA SOUZA 02357797509</t>
  </si>
  <si>
    <t>VINICIOS SABOIA MEIRELES</t>
  </si>
  <si>
    <t>ELPIDIO JOSE DE BARROS NETO 96288973653</t>
  </si>
  <si>
    <t>EDIVAM OLIVEIRA ROCHA</t>
  </si>
  <si>
    <t>RONIVON GALVAO MACHADO</t>
  </si>
  <si>
    <t>HERONDINO JOSE FERREIRA DE MUTUIPE - EPP</t>
  </si>
  <si>
    <t>F. BASTOS LANCHONETE E RESTAURANTE LTDA - ME</t>
  </si>
  <si>
    <t>COMERCIO DE ALIMENTOS CASA DA CARNE EIRELI</t>
  </si>
  <si>
    <t>CLODOALDO CARVALHO DOS SANTOS - ME</t>
  </si>
  <si>
    <t>J BARROS ALMEIDA ME</t>
  </si>
  <si>
    <t>SANDRONAY PESSOA DA SILVA - ME</t>
  </si>
  <si>
    <t xml:space="preserve">CLAUDINEIA MARIA VIEIRA DOS SANTOS SOUZA 00461449510	</t>
  </si>
  <si>
    <t>EDJANE SOUSA</t>
  </si>
  <si>
    <t>LAERCIO FROES DE SOUZA</t>
  </si>
  <si>
    <t>SERGIO PINHEIRO VIEIRA</t>
  </si>
  <si>
    <t>VANESSA BARBOSA SILVA MOREIRA - ME</t>
  </si>
  <si>
    <t>SONIVALDO SANTOS PACHECO</t>
  </si>
  <si>
    <t>CLIDES VILAS BOAS SANTOS - ME</t>
  </si>
  <si>
    <t>J.M SANTOS DE JITAUNA - ME</t>
  </si>
  <si>
    <t>ROSIANE CARDOSO AZEVEDO</t>
  </si>
  <si>
    <t>SELVIO XIMENES ARAGAO 03810855545</t>
  </si>
  <si>
    <t>APRIGIO NICOLAU DO AMPARO</t>
  </si>
  <si>
    <t>PABLO SANTOS SILVA NOVAIS 00678976570</t>
  </si>
  <si>
    <t>J ARAUJO ANDRADE DE IPIAU - ME</t>
  </si>
  <si>
    <t>FABIANO DE JESUS BRITO</t>
  </si>
  <si>
    <t>REGINALDO DE J SANTOS</t>
  </si>
  <si>
    <t>ENILSON RODRIGUES</t>
  </si>
  <si>
    <t>CARLOS DOS SANTOS OLIVEIRA</t>
  </si>
  <si>
    <t>JOSE ROBERTO GONCALVES SOARES</t>
  </si>
  <si>
    <t>MONICA DOS SANTOS SILVA</t>
  </si>
  <si>
    <t>ELZA CIRLENE GOMES DA SILVA - ME</t>
  </si>
  <si>
    <t>JOMARIA XAVIER SOUSA</t>
  </si>
  <si>
    <t>ELIENE SILVA MOREIRA MARES GOBIRA ME</t>
  </si>
  <si>
    <t>AMADO EMIDIO DOS SANTOS FILHO</t>
  </si>
  <si>
    <t>JS DISTRIBUIDORA DE PECAS S/A</t>
  </si>
  <si>
    <t>PANIFICADORA E LANCHONETE PAULISTINHA EIRELI - ME</t>
  </si>
  <si>
    <t>NIUZETE MARIA DE ABREU MEIRA</t>
  </si>
  <si>
    <t>MANOEL DOS SANTOS PARDINHO 20535131879</t>
  </si>
  <si>
    <t>REGINALDO MARQUES DO SANTOS</t>
  </si>
  <si>
    <t>LUCIANO DE CARVALHO VALE - ME</t>
  </si>
  <si>
    <t>LAILA DE ALMICE DOS ANJOS 03561268544</t>
  </si>
  <si>
    <t>LOREAL BRASIL COMERCIAL DE COSMETICOS LT</t>
  </si>
  <si>
    <t>ELI FERREIRA ALVES 59846534868</t>
  </si>
  <si>
    <t>ROSIENE SANTOS - ME</t>
  </si>
  <si>
    <t>ANA LUCIA CASTRO DE ARAUJO</t>
  </si>
  <si>
    <t>RAFAEL SILVA SANTOS</t>
  </si>
  <si>
    <t>ORLANDO RAMOS DE OLIVEIRA JUNIOR</t>
  </si>
  <si>
    <t>MARCOS CHAVES CASTR DE GUANAMBI ME</t>
  </si>
  <si>
    <t>JOSUMIRO TORRES DOS SANTOS - ME</t>
  </si>
  <si>
    <t>CAMILE PINHEIRO A. PEREIRA</t>
  </si>
  <si>
    <t>ANANIAS LOPES PASSOS</t>
  </si>
  <si>
    <t>EDNEI OLIVEIRA NEVES - ME</t>
  </si>
  <si>
    <t>JANETE DE SOUSA VIANA</t>
  </si>
  <si>
    <t>EDILEUSA OLIVEIRA DA SILVA</t>
  </si>
  <si>
    <t>I. A. SOUZA - ME</t>
  </si>
  <si>
    <t>JUAREZ ANDRADE BONFIM</t>
  </si>
  <si>
    <t>BERTO BARBOSA DOS SANTOS</t>
  </si>
  <si>
    <t>MARTA BRITO PEREIRA 04924033502</t>
  </si>
  <si>
    <t>MAURINA ROSA DE JESUS - ME</t>
  </si>
  <si>
    <t>COMERCIO DE ALIMENTOS ROCHA &amp; SILVA LTDA</t>
  </si>
  <si>
    <t>MAURA SATIKO SHIBATA DE  FALCHI 01238250831</t>
  </si>
  <si>
    <t>JARBAS ESTRELA ALMEIDA</t>
  </si>
  <si>
    <t>ARAGAO E RIOS COMERCIO DE PRODUTOS AGROPECUARIOS LTDA - ME</t>
  </si>
  <si>
    <t>SUELI MIRANDA PIRES 78756480504</t>
  </si>
  <si>
    <t>UILLIAN NEVES ALMEIDA ME</t>
  </si>
  <si>
    <t>VILMA AZEVEDO PEREIRA 99631040534</t>
  </si>
  <si>
    <t>IVAN CARLOS ALMEIDA LAVINSKY - ME</t>
  </si>
  <si>
    <t>IRENES COELHO SILVA - ME</t>
  </si>
  <si>
    <t>CLEONICE SOUSA SILVA 78943019572</t>
  </si>
  <si>
    <t>EVANI NEVES DE OLIVEIRA MOREIRA 24229407</t>
  </si>
  <si>
    <t>AURENILTON JOSE RIBEIRO</t>
  </si>
  <si>
    <t>MARLON RANGEL BRITO SERTAO</t>
  </si>
  <si>
    <t>E DA LUZ SANTOS -  ME</t>
  </si>
  <si>
    <t>E DA LUZ SANTOS ME</t>
  </si>
  <si>
    <t>MIRISVALDO DOS SANTOS QUEIROZ</t>
  </si>
  <si>
    <t>THAIS BATISTA ALMEIDA DOS SANTOS - ME</t>
  </si>
  <si>
    <t>F PINHEIRO DOS SANTOS DE JEQUIE</t>
  </si>
  <si>
    <t>I DA SILVA BRITO ME</t>
  </si>
  <si>
    <t>ISRAEL SOUZA MARTINS - ME</t>
  </si>
  <si>
    <t>VIRGINIA BARBOSA DA COSTA - ME</t>
  </si>
  <si>
    <t>ALEXANDRE ALCANTARA DA SILVA</t>
  </si>
  <si>
    <t>FABIO OLIVEIRA CRUZ</t>
  </si>
  <si>
    <t>EDILTON PIRES AGUIAR - ME</t>
  </si>
  <si>
    <t>SILVANEIDE SOUSA DOS SANTOS 00641121520</t>
  </si>
  <si>
    <t>EVELYN SILVA TAVARES</t>
  </si>
  <si>
    <t>AURELINO BRITO MEIRA FILHO - ME</t>
  </si>
  <si>
    <t>MARCIO OLIVEIRA MELO - ME</t>
  </si>
  <si>
    <t>V C AGUIAR MINIMERCADO ME</t>
  </si>
  <si>
    <t>ALINE SOUZA SANTOS</t>
  </si>
  <si>
    <t>GILMAR ALVES SOUSA 73503134549</t>
  </si>
  <si>
    <t>ANA BARBARA ASTERIO BARROS DE SOUSA</t>
  </si>
  <si>
    <t>OSVALDO  ALVES PEREIRA DE CACULE</t>
  </si>
  <si>
    <t>DU CRIS GOURMET RESTAURANTE LTDA. - ME</t>
  </si>
  <si>
    <t>L.A.S FORNEC.DE ALIME.JEQUIE LTDA</t>
  </si>
  <si>
    <t>SANDRO MESSIAS DA SILVA</t>
  </si>
  <si>
    <t>MICHELE DE ALMEIDA SILVA LEDO ME</t>
  </si>
  <si>
    <t>NELSON DA SILVA PIRES ME</t>
  </si>
  <si>
    <t>SUPERMERCADO MODELO REAL LTDA ME</t>
  </si>
  <si>
    <t>CASTRO JESUS COMERCIO DE COSMETICOS LTDA</t>
  </si>
  <si>
    <t>CLEITON FARIAS MARQUES 03182859595</t>
  </si>
  <si>
    <t>VERDES PASTAGENS COMERCIAL DE PRODUTOS</t>
  </si>
  <si>
    <t>ANTONIO DUTRA PRADO</t>
  </si>
  <si>
    <t>MURILO PEREIRA OLIVEIRA</t>
  </si>
  <si>
    <t>JOAO BATISTA ALVES CORREIA</t>
  </si>
  <si>
    <t>FABIANO ALMEIDA DA SILVA 96705566515</t>
  </si>
  <si>
    <t>PAULO DE SOUZA BATISTA 25515932803</t>
  </si>
  <si>
    <t>JOSE CANDIDO DA SILVA DE FEIRA NOVA - M</t>
  </si>
  <si>
    <t>MARIANA CAROLINA SANTANA DE OLIVEIRA 02604180561</t>
  </si>
  <si>
    <t>CHAVES CENTER PAO COMERCIO DE ALIMENTOS LTDA - ME</t>
  </si>
  <si>
    <t>MERCADO SANTA CLARA LTDA - ME</t>
  </si>
  <si>
    <t>JOAO PEDRO DOS SANTOS ALMEIDA - ME</t>
  </si>
  <si>
    <t>GEDALIA OLIVEIRA DA SILVA 03463813556</t>
  </si>
  <si>
    <t>NAJLA ROCHA DE SOUZA - ME</t>
  </si>
  <si>
    <t>FABIO PEREIRA SILVA</t>
  </si>
  <si>
    <t>MICHAEL PORTELA DE MORAIS</t>
  </si>
  <si>
    <t>ELIAS TEIXEIRA DA SILVA</t>
  </si>
  <si>
    <t>CORINTO MANOEL FERNANDES JUNIOR 04592126564</t>
  </si>
  <si>
    <t>ROZILENE DE BARROS SOUZA</t>
  </si>
  <si>
    <t>LUCIENE CARVALHO SANTOS ANDRADE</t>
  </si>
  <si>
    <t>ADMILTON MEIRA DA SILVA &amp; CIA LTDA - ME</t>
  </si>
  <si>
    <t>JOAQUIM GUALBERTO DA ROCHA</t>
  </si>
  <si>
    <t>COMERCIAL MC PLUS LIMITADA - EPP</t>
  </si>
  <si>
    <t>OSVALDO BISPO DOS SANTOS 27447030520</t>
  </si>
  <si>
    <t>MONICA TUNES MACEDO SILVA 00767122577</t>
  </si>
  <si>
    <t>RAFAEL DE JESUS GOMES</t>
  </si>
  <si>
    <t>FABIO PEREIRA BARBOSA</t>
  </si>
  <si>
    <t>DERVAL SOUZA CORREIA</t>
  </si>
  <si>
    <t>SUPERMERCADO SANTO ANTONIO LTDA - ME</t>
  </si>
  <si>
    <t>TANIA NOVAIS SANTOS</t>
  </si>
  <si>
    <t>LAIANE LIMA OLIVEIRA 06623500570</t>
  </si>
  <si>
    <t>PEDRINA SANTOS VIEIRA 85899002581</t>
  </si>
  <si>
    <t>CARLOS SANTANA DIAMANTINO 42454352591</t>
  </si>
  <si>
    <t>CHARLES SANTANA BARBOSA - ME</t>
  </si>
  <si>
    <t>PANIFICADORA E LANCHONETE MENDES LTDA</t>
  </si>
  <si>
    <t>CYNARA MAGALLY CARDOSO SOUZA GOMES - ME</t>
  </si>
  <si>
    <t>JS CEDRO DERIVADOS PETROLEO LTDA</t>
  </si>
  <si>
    <t>ROSICLEIA SILVA ALMEIDA</t>
  </si>
  <si>
    <t>ALMERINDO URSOLINO DOS SANTOS</t>
  </si>
  <si>
    <t>SERRA SUPERMERCADO OLIVEIRA LELES LTDA - ME</t>
  </si>
  <si>
    <t>B. A. SANTOS MINIMERCADO - ME</t>
  </si>
  <si>
    <t>SANDRO LEITE DE SOUZA 02264253550</t>
  </si>
  <si>
    <t>MARCOS DE MOURA MORENO 06085231512</t>
  </si>
  <si>
    <t>MARTA PERREIRA COSTA SOUSA</t>
  </si>
  <si>
    <t>BAGLEY DO BRASIL ALIMENTOS LTDA</t>
  </si>
  <si>
    <t>FRANCISCO JOSE DA PAIXAO</t>
  </si>
  <si>
    <t>ANDRE DA SILVA COTRIM 83827250587</t>
  </si>
  <si>
    <t>HELIO ALVES NEVES - ME</t>
  </si>
  <si>
    <t>MARTA NECO ROCHA 59637684549</t>
  </si>
  <si>
    <t>ANTONIO FRANCISCO DE JESUS</t>
  </si>
  <si>
    <t>ERIVALDO OLIVEIRA SANTOS DE IBIRATAIA-ME</t>
  </si>
  <si>
    <t xml:space="preserve">NUCLEO ESPIRITA JESUS DE NAZARE </t>
  </si>
  <si>
    <t>LUIS HENRIQUE DA SILVA</t>
  </si>
  <si>
    <t>FRANCISCO CARDOSO DA SILVA</t>
  </si>
  <si>
    <t>HELIO PRUDENTE JUNIOR</t>
  </si>
  <si>
    <t>MATEUS SANTOS NASCIMENTO EIRELE</t>
  </si>
  <si>
    <t xml:space="preserve">M. SANTOS MENDES - ME	 </t>
  </si>
  <si>
    <t>HOTEL SABRINA LTDA</t>
  </si>
  <si>
    <t>MARLENE CARVALHO DA SILVA</t>
  </si>
  <si>
    <t>IDAISIO SANTOS EVANGELISTA</t>
  </si>
  <si>
    <t>VALMIR ALVES BASTOS 05626187596</t>
  </si>
  <si>
    <t>IVANY SANTOS SILVA 60476621534</t>
  </si>
  <si>
    <t>JOSE RODRIGUES DE SOUZA DE CONQUISTA</t>
  </si>
  <si>
    <t>AUBENISIO GOMES DA SILVA</t>
  </si>
  <si>
    <t>NELCINO PEREIRA ROCHA</t>
  </si>
  <si>
    <t>LUCIENE GONCALVES SILVA 04461016560</t>
  </si>
  <si>
    <t>EDINALDO OLIVEIRA ROQUE - ME</t>
  </si>
  <si>
    <t>JALMIR CAIRES LUZ</t>
  </si>
  <si>
    <t>COM E DISTRIB GEN ALIM POPUL LTDA</t>
  </si>
  <si>
    <t>SUPERMERCADOS SAO CAMILO LTDA. - EPP</t>
  </si>
  <si>
    <t>EMANOEL CHAVES PEREIRA NOVAIS - ME</t>
  </si>
  <si>
    <t>MARIA APARECIDA PEREIRA ARAUJO SANTOS 01944172556</t>
  </si>
  <si>
    <t>RAMOS MERCADINHO LTDA - ME</t>
  </si>
  <si>
    <t>FELICIO RODRIGUES RIBEIRO 07085271590</t>
  </si>
  <si>
    <t>ALINE PEREIRA GUSMAO 01731680511</t>
  </si>
  <si>
    <t>GILVANDRO JOSE DE SOUZA</t>
  </si>
  <si>
    <t>JACKSON DOS SANTOS PEREIRA</t>
  </si>
  <si>
    <t>SEBASTI¿O ALVES DUTRA</t>
  </si>
  <si>
    <t>FELIPE JORGE GOMES SANTOS 05362964569</t>
  </si>
  <si>
    <t>CLIENTE DUPLICADO</t>
  </si>
  <si>
    <t xml:space="preserve">ELEN SANTOS FABRICACAO DE MASSAS LTDA - </t>
  </si>
  <si>
    <t>MARIA APARECIDA MAGALHAES OLIVEIRA</t>
  </si>
  <si>
    <t>JESSE SOUZA DE ANDRADE 89164865134</t>
  </si>
  <si>
    <t>EDIVALDO ALMEIDA GOTARDO</t>
  </si>
  <si>
    <t>ELIENE PEREIRA DOMINGUES 80427340500</t>
  </si>
  <si>
    <t>VALDOMIRO DE JESUS SANTOS 85894743567</t>
  </si>
  <si>
    <t>JAIME AMORIM MEIRA 69274681534</t>
  </si>
  <si>
    <t>SUPERMERCADO QUEIROZ ANDRADE LTDA. - EPP</t>
  </si>
  <si>
    <t>LUIS CARLOS LEITE VIEIRA - ME</t>
  </si>
  <si>
    <t>ANTONIO SANTIAGO GONCALVES</t>
  </si>
  <si>
    <t>EDMILSON VELOSO ALMEIDA</t>
  </si>
  <si>
    <t>C E VELAME DA SILVA OLIVEIRA</t>
  </si>
  <si>
    <t>MARIA DE LOURDES PEREIRA SANTOS 73886254534</t>
  </si>
  <si>
    <t>CLEUZA MATOS AGUIAR</t>
  </si>
  <si>
    <t>LEANDRO LIMA PORTO PRODUTOS ALIME ME</t>
  </si>
  <si>
    <t>JJ ACESSRIOS AUTOMOTIVOS</t>
  </si>
  <si>
    <t>CARLOS ALBERTO MURCA - ME</t>
  </si>
  <si>
    <t>ALINE RODRIGUES DE OLIVEIRA DE PIATA -ME</t>
  </si>
  <si>
    <t>AFEF NASCIMENTO DE SANTANA - ME</t>
  </si>
  <si>
    <t>RENILCE MARIA DA CONCEI¿¿O</t>
  </si>
  <si>
    <t>JOSAFA CARNEIRO DA SILVA-ME</t>
  </si>
  <si>
    <t>JOSEVAL BERLAMINIO VENANCIO</t>
  </si>
  <si>
    <t>RICARDO BARBOSA MATOS SANTOS - ME</t>
  </si>
  <si>
    <t>UESLEI GOMES OLIVEIRA</t>
  </si>
  <si>
    <t>EDIVANDO AGUIAR LUZ</t>
  </si>
  <si>
    <t>ELIAS ALVES MARQUES DE NOVA CANAA - ME</t>
  </si>
  <si>
    <t>MARIA DE FATIMA SILVA 64893715534</t>
  </si>
  <si>
    <t>CLAUDIA DOS SANTOS LIMA 00057600546</t>
  </si>
  <si>
    <t>ILMA ALVES BOMFIM</t>
  </si>
  <si>
    <t>COMERCIAL OLHE O PRECO DE COARACI LTDA M</t>
  </si>
  <si>
    <t>RAFAEL ALVES GONSALVES ME</t>
  </si>
  <si>
    <t>CARLOS ALBERTO GUEDES DOS SANTOS - ME</t>
  </si>
  <si>
    <t>F CAETANO DOS SANTOS - ME</t>
  </si>
  <si>
    <t>ELISCARLA DA SILVA SANTOS - ME</t>
  </si>
  <si>
    <t>J V SANTOS DE MORAIS DE ITAPITANGA - ME</t>
  </si>
  <si>
    <t>AGUIAR BRITO ATACADO E VAREJO LTDA ME</t>
  </si>
  <si>
    <t>ALOIDE DA COSTA PEREIRA 18605120894</t>
  </si>
  <si>
    <t>JAILTON SANTOS CUNHA</t>
  </si>
  <si>
    <t>SIDNEY ANTONIO DE OLIVEIRA</t>
  </si>
  <si>
    <t>ADVANIA GUEDES DE OLIVEIRA</t>
  </si>
  <si>
    <t>ROBSOM MAGALHAES DA SILVA</t>
  </si>
  <si>
    <t>ANILDO GONSALVES LIMA</t>
  </si>
  <si>
    <t>JOSE AVELAR SILVA CRUZ</t>
  </si>
  <si>
    <t>EDVAGNER NEVES DA SILVA</t>
  </si>
  <si>
    <t>JOAO LEITE BORBOSA SOBRINHO</t>
  </si>
  <si>
    <t>ANGELITA CANJERONA FAVELA</t>
  </si>
  <si>
    <t>RODRIGO OLYMPIO BRITTO MARTINS - ME</t>
  </si>
  <si>
    <t>ROZILTO BARROS LIMA</t>
  </si>
  <si>
    <t>HERNANDES SANTOS DE JESUS</t>
  </si>
  <si>
    <t>ROMULO ALMEIDA ROCHA</t>
  </si>
  <si>
    <t>SILVIO SABOIA NASCIMENTO</t>
  </si>
  <si>
    <t>VALDES EVANGELISTA DE SENA - ME</t>
  </si>
  <si>
    <t>BENIUTO CASTRO MEIRA 01018405860</t>
  </si>
  <si>
    <t>RENATO FERREIRA DE MIRANDA JUNIOR - ME</t>
  </si>
  <si>
    <t>ALBA SORAIA NOBRE DE SOUZA SANTOS 023204</t>
  </si>
  <si>
    <t>SUPERMERCADO COMPRE FACIL GANDU LTDA</t>
  </si>
  <si>
    <t>CLAUDIO DE CARVALHO FARIAS 96125373568</t>
  </si>
  <si>
    <t>SUPERMERCADO MAFRA LTDA - ME</t>
  </si>
  <si>
    <t>ROBSON ALVES SOARES</t>
  </si>
  <si>
    <t>SUPERMERCADO PORTELA SANTOS LTDA - ME</t>
  </si>
  <si>
    <t>L.V.S. CARDOSO COMERCIAL DE GENEROS ALIMENTICIOS LTDA</t>
  </si>
  <si>
    <t>AYRTON GOMES RIBEIRO 05495136551</t>
  </si>
  <si>
    <t>ESMERALDO CAMPOS RIBEIRO 39311333549</t>
  </si>
  <si>
    <t>SC JOHNSON DISTRIBUICAO LTDA</t>
  </si>
  <si>
    <t>LEOMARQUES NEVES GOMES - ME</t>
  </si>
  <si>
    <t>ROSELANE MOREIRA NEVES PRATES</t>
  </si>
  <si>
    <t>SUPERMERCADO LIMA LTDA-ME</t>
  </si>
  <si>
    <t>F DE JESUS GREGORIO ALIMENTOS</t>
  </si>
  <si>
    <t>JOSENILDA AGUIAR MACHADO DOS SANTOS</t>
  </si>
  <si>
    <t>FRANCISCO OLIVEIRA DE JESUS 39697800553</t>
  </si>
  <si>
    <t>RICARDO MEDEIROS DA SILVA - ME</t>
  </si>
  <si>
    <t>DEMERSON PAULO DOS SANTOS - ME</t>
  </si>
  <si>
    <t>ANDREIA SANTOS DE OLIVEIRA 03332634569</t>
  </si>
  <si>
    <t>M L C MENDES - ME</t>
  </si>
  <si>
    <t>AILTON PESSOA FERREIRA</t>
  </si>
  <si>
    <t>ANA LUCIA RODRIGUES</t>
  </si>
  <si>
    <t>CONDOMINIO RESIDENCIAL CARLOS D A MENDES</t>
  </si>
  <si>
    <t>ROBSON ALEX FERREIRA LIMA</t>
  </si>
  <si>
    <t>CADASTRO DUPLICADO</t>
  </si>
  <si>
    <t>SIMONE DOS SANTOS NOVAIS</t>
  </si>
  <si>
    <t>ANTONIO JOAO GOMES JUNIOR - ME</t>
  </si>
  <si>
    <t>ROZANE SOUZA FERREIRA</t>
  </si>
  <si>
    <t>EDUARDO ALMEIDA OLVEIRA</t>
  </si>
  <si>
    <t>MAURO SILVA - ME</t>
  </si>
  <si>
    <t>LETICIA QUADROS DE OLIVEIRA</t>
  </si>
  <si>
    <t>ZINELY ALMEIDA DA CRUZ</t>
  </si>
  <si>
    <t>JOSE SOUZA VIEIRA</t>
  </si>
  <si>
    <t>LHAIZE NOVAIS OLIVEIRA 06649863580</t>
  </si>
  <si>
    <t>MARTENIA ALMEIDA DE OLIVEIRA CLEMENTE</t>
  </si>
  <si>
    <t>ROBSON SILVA PASSOS 25679067897</t>
  </si>
  <si>
    <t>JOAREZ NOVAIS LIMA DE JEQUIE - ME</t>
  </si>
  <si>
    <t>DARLAN GONCALVES SILVA &amp; CIA LTDA - ME</t>
  </si>
  <si>
    <t>VERALUCIA SILVA PESSOA 00762358580</t>
  </si>
  <si>
    <t>KALLINY ANDRADE SILVA &amp; CIA LTDA - ME</t>
  </si>
  <si>
    <t>MARCIO DOMINGUES DE SOUZA-ME</t>
  </si>
  <si>
    <t>GEOVANI AMARAL PEREIRA DE RIO DO PIRES -</t>
  </si>
  <si>
    <t>MERCADINHO CENTRO TEOLANDIA LTDA - ME</t>
  </si>
  <si>
    <t>LAURA MARIA DE BRITO ME</t>
  </si>
  <si>
    <t>LUMA FONTES SANTOS 04412369528</t>
  </si>
  <si>
    <t xml:space="preserve">GDC ALIMENTOS S.A </t>
  </si>
  <si>
    <t>LUIZ PEREIRA DO NASCIMENTO 01928411576</t>
  </si>
  <si>
    <t>EDNA ALVES DE SOUZA - ME</t>
  </si>
  <si>
    <t>DA TERRA COMERCIO DE PRODUTOS ALIMENTICI</t>
  </si>
  <si>
    <t>VALQUIRIO DE OLIVEIRA BARBOSA DE ITAPETI</t>
  </si>
  <si>
    <t>EDUARDO ANDRADE COSTA ME</t>
  </si>
  <si>
    <t>MERCADO TEIXEIRA SILVA LTDA - ME</t>
  </si>
  <si>
    <t>EUCLIDES ALVES DE CARVALHO JUNIOR - ME</t>
  </si>
  <si>
    <t>SANDRA MARA SILVA DOS PASSAROS</t>
  </si>
  <si>
    <t>PAULO DIAS SANTOS ACOGUE</t>
  </si>
  <si>
    <t>EDSON DIAS DOS SANTOS DE GANDU - ME</t>
  </si>
  <si>
    <t xml:space="preserve">PADARIA E MERCEARIA SABOR DO TRIGO LTDA </t>
  </si>
  <si>
    <t>ESPACO DA CARNE E CONVENIENCIA LTDA - ME</t>
  </si>
  <si>
    <t>PAULA SANTOS SANTANA 03740758597</t>
  </si>
  <si>
    <t>VINICIUS SANTOS BRITO - ME</t>
  </si>
  <si>
    <t>LAURICIA MOREIRA SANTOS</t>
  </si>
  <si>
    <t>GERSIVAL TALES DE ALMEIDA</t>
  </si>
  <si>
    <t>MERCADO AGUIAR LTDA - ME</t>
  </si>
  <si>
    <t>ODAIR JOSE PEREIRA DE SOUZA</t>
  </si>
  <si>
    <t>ISRAEL JOSE VIEIRA JUNIOR - ME</t>
  </si>
  <si>
    <t>G. V. COM. DE CARNES E GENEROS ALIMENTIC</t>
  </si>
  <si>
    <t>ARLEI PRADO PEREIRA 07088517540</t>
  </si>
  <si>
    <t>VALDIR PIRES DE SOUZA - ME</t>
  </si>
  <si>
    <t>SERVAMEC SERV.ADMINISTR. E MANUT. LTDA</t>
  </si>
  <si>
    <t>ELENIZIO DIAS SANTOS 95516700515</t>
  </si>
  <si>
    <t>HUGO LESSA - EPP</t>
  </si>
  <si>
    <t>ALLAN FERNANDES SANTOS</t>
  </si>
  <si>
    <t>VERA LUCIA DA SILVA MATOS JARDIM - ME</t>
  </si>
  <si>
    <t>JOEL CARDOSO DE SOUSA FILHO</t>
  </si>
  <si>
    <t>ANA LUCIA DOS SANTOS OLIVEIRA DE JESUS -</t>
  </si>
  <si>
    <t>MAIKON FARIAS RODRIGUES - ME</t>
  </si>
  <si>
    <t>SOLON BRITO DOS SANTOS</t>
  </si>
  <si>
    <t>UNIMIX COMERCIO DE FRIOS E TRANSPORTES LTDA</t>
  </si>
  <si>
    <t>PEDRO CARLOS PEREIRA ROCHA 15369124841</t>
  </si>
  <si>
    <t>IRLANDO SOUZA BOA SORTE</t>
  </si>
  <si>
    <t>ADEMILSON SACRAMENTO SILVA 05035459535</t>
  </si>
  <si>
    <t>INTERLIG COMERCIO E SERVICOS LTDA - ME</t>
  </si>
  <si>
    <t>LAIANE LIMA ANJOS GOMES</t>
  </si>
  <si>
    <t>ELIOMAR ANTONIO MATOS DOS SANTOS</t>
  </si>
  <si>
    <t>L COSTA CONVENIENCIA LTDA</t>
  </si>
  <si>
    <t>VALDIR FARIAS GALVAO - ME</t>
  </si>
  <si>
    <t>VERONICA SOUZA DE JESUS - ME</t>
  </si>
  <si>
    <t>DOUGLAS OLIVEIRA GUIMARAES - ME</t>
  </si>
  <si>
    <t>ANTONIO SOUZA SANTOS MERCADINHO - ME</t>
  </si>
  <si>
    <t>CREUTON CHARLES SANTOS</t>
  </si>
  <si>
    <t>GABRIELLY KELLY GOMES SANTANA</t>
  </si>
  <si>
    <t>SANTOS E FEITOSA LTDA</t>
  </si>
  <si>
    <t>JOANDRE DE OLIVEIRA XAVIER - ME</t>
  </si>
  <si>
    <t>ODENICE GUIMARAES DOS SANTOS - ME</t>
  </si>
  <si>
    <t>MARIA APARECIDA OLIVEIRA SANTOS</t>
  </si>
  <si>
    <t>THIAGO BARBOSA QUINTINO 06462966637</t>
  </si>
  <si>
    <t>SAULO NOGUEIRA DE FREITAS 01857578554</t>
  </si>
  <si>
    <t>FARMACIA LEO LTDA. - EPP</t>
  </si>
  <si>
    <t>ELIZETE ROSA DE OLIVEIRA</t>
  </si>
  <si>
    <t>IRISVALDO GUIMARAES PIRES ME</t>
  </si>
  <si>
    <t>JANISE OLIVEIRA DOS REIS</t>
  </si>
  <si>
    <t>REY DISTRIBUIDORA DE BEBIDAS LTDA - ME</t>
  </si>
  <si>
    <t>GILDINEY CORDEIRO NOVAIS - EPP</t>
  </si>
  <si>
    <t>ADAUTO MARQUES DA SILVA 03201834599</t>
  </si>
  <si>
    <t>DURVAL SILVA FERNANDES NETO 02576480543</t>
  </si>
  <si>
    <t>FARMACIA MUTANS LTDA - ME</t>
  </si>
  <si>
    <t>EDIGARD CARLOS DA ROCHA 45333114587</t>
  </si>
  <si>
    <t>J.S. PEREIRA</t>
  </si>
  <si>
    <t>CRISTIANA SILVA SANTOS MERCEARIA ME</t>
  </si>
  <si>
    <t>ARLINDO F. SILVA</t>
  </si>
  <si>
    <t>SUPERMERCADO FERNANDES LTDA</t>
  </si>
  <si>
    <t>DROGARIA SANTANA DE MIRANDA LTDA - ME</t>
  </si>
  <si>
    <t>ADAILTON LIMA DA SILVA 03291927524</t>
  </si>
  <si>
    <t>A B MERCADINHO LTDA ME</t>
  </si>
  <si>
    <t>ANDRE FERNANDO DOS SANTOS LIMA 574104885</t>
  </si>
  <si>
    <t>I H DOS SANTOS COMERCIO DE ALIMENTOS - M</t>
  </si>
  <si>
    <t>CLAUDIO ALVES DE ALMEIDA</t>
  </si>
  <si>
    <t>CLEIA ROCHA DOS SANTOS</t>
  </si>
  <si>
    <t>FABIO DOS SANTOS</t>
  </si>
  <si>
    <t>JONATHAS DIEGO DE SOUZA</t>
  </si>
  <si>
    <t>RAFAEL FOGAÇA BARBOSA</t>
  </si>
  <si>
    <t>ROSALVO LIMA DE S. FILHO ME</t>
  </si>
  <si>
    <t>GILDETE DE JESUS DE SOUZA 03712277555</t>
  </si>
  <si>
    <t>J.R. DA SILVA DE POCOES - ME</t>
  </si>
  <si>
    <t xml:space="preserve">FRANCELINA MARIA DA CONSOLACAO </t>
  </si>
  <si>
    <t>JOSEFH SANTANA DA SILVA 07426201589</t>
  </si>
  <si>
    <t>ROSINEI SOUZA GONZAGA COSTA 60290200563</t>
  </si>
  <si>
    <t>JERUZA AGUIAR FONSECA - ME</t>
  </si>
  <si>
    <t>SHYRLLE SENNA SILVA SANTOS NOVAIS 40951525832</t>
  </si>
  <si>
    <t>MARIA DE FATIMA FREITAS DE CARVALHO REIS - ME</t>
  </si>
  <si>
    <t>JUCELANIO BARBOSA SILVA 61063504341</t>
  </si>
  <si>
    <t>YANA DIAS FERRAZ</t>
  </si>
  <si>
    <t>REGINALDO SENA SILVA</t>
  </si>
  <si>
    <t>MIRIAM SOUZA RODRIGUES 45649611874</t>
  </si>
  <si>
    <t>MARIA CELESTE SILVEIRA LIMA - ME</t>
  </si>
  <si>
    <t>NICLEY JOSE DA SILVA</t>
  </si>
  <si>
    <t>TAMARA GIZELI SANTOS SAMPAIO 03380862509</t>
  </si>
  <si>
    <t>R G COMERCIAL DE DOCES LTDA</t>
  </si>
  <si>
    <t>VERA LUCIA GONCALVES LOPES - ME</t>
  </si>
  <si>
    <t>VALDEMIR JOSE MOREIRA</t>
  </si>
  <si>
    <t>NAIELE BATISTA SANTOS 07089199525</t>
  </si>
  <si>
    <t xml:space="preserve">JOMARIA RODRIGUES OLIVEIRA DOS SANTOS </t>
  </si>
  <si>
    <t>I M COMERCIO VAREJISTA DE ALIMENTOS LTDA</t>
  </si>
  <si>
    <t>MARILENE SILVA DE DEUS ARAUJO 2926279086</t>
  </si>
  <si>
    <t>VITOR MARCOS BISPO DOS SANTOS</t>
  </si>
  <si>
    <t>JOSE ELTON SOUZA MACEDO</t>
  </si>
  <si>
    <t>VALMIR  ARAUJO FILHO 60358629500</t>
  </si>
  <si>
    <t>ANTONIO ALMEIDA DOS SANTOS - EPP</t>
  </si>
  <si>
    <t>DIRA DE NOVAIS AMORIM</t>
  </si>
  <si>
    <t>REINILDA CONCEICAO DE OLIVEIRA - ME</t>
  </si>
  <si>
    <t>LEANDRO SOUSA SOARES 02693066506</t>
  </si>
  <si>
    <t>CAMILA TEIXEIRA MOTA</t>
  </si>
  <si>
    <t>PADARIA E CONFEITARIA ANABELLE LTDA - ME</t>
  </si>
  <si>
    <t>MARIA BERNABETH SANTOS SILVA 44808844591</t>
  </si>
  <si>
    <t>ANTONIO SANTOS DE JESUS DE JAGUAQUARA - ME</t>
  </si>
  <si>
    <t>JOSE CARLOS LEDO DE PARAMIRIM - ME</t>
  </si>
  <si>
    <t>WALDERE MOITINHO DOS SANTOS 67413161591</t>
  </si>
  <si>
    <t>FRIGORIFICO MOCO LTDA - ME</t>
  </si>
  <si>
    <t>ISLEIDE DE JESUS SILVA - ME</t>
  </si>
  <si>
    <t>DALTON MARTINIANO BORGES SILVA</t>
  </si>
  <si>
    <t>JESIEL SANTOS GUEDES - ME</t>
  </si>
  <si>
    <t>DILSONEIDE PEREIRA DOS SANTOS</t>
  </si>
  <si>
    <t>JOSIAS FRANCISCO DE JESUS</t>
  </si>
  <si>
    <t xml:space="preserve">LAGO MEIRA COMERCIAL LTDA - EPP </t>
  </si>
  <si>
    <t>DIOGO FAGUNDES DE OLIVEIRA</t>
  </si>
  <si>
    <t>CLODOALDO S FAGUNDES CIA LTDA ME</t>
  </si>
  <si>
    <t>JOSE DOS SANTOS CONFEITARIA - ME</t>
  </si>
  <si>
    <t>MARIA HELENA FREIRE SILVA - ME</t>
  </si>
  <si>
    <t>EZEQUIEL LELES DA SILVA - ME</t>
  </si>
  <si>
    <t>WESLEY ROCHA DE JESUS</t>
  </si>
  <si>
    <t>MATEUS VIEIRA BONFIM</t>
  </si>
  <si>
    <t>RAIMUNDO ANJOS LAGO E CIA LTDA-ME</t>
  </si>
  <si>
    <t>FARMACIA UBABUCU LTDA - ME</t>
  </si>
  <si>
    <t>SIMONE DA SILVA SANTOS 96102810520</t>
  </si>
  <si>
    <t>LORENA DAS VIRGENS PONTES</t>
  </si>
  <si>
    <t>ABDIAS DO SANTOS FILHO</t>
  </si>
  <si>
    <t>WELLINGTON FREIRE BOMFIM</t>
  </si>
  <si>
    <t>M &amp; M LIMA LTDA - ME</t>
  </si>
  <si>
    <t>DJALMA SANTOS ROCHA</t>
  </si>
  <si>
    <t>IRIVALDO JOSE BATISTA DE SOUZA</t>
  </si>
  <si>
    <t>ANDRE DAMACENO AMARAL</t>
  </si>
  <si>
    <t>HILDA DA COSTA FERNANDES 81670141500</t>
  </si>
  <si>
    <t>ELLO COMERCIAL LTDA - ME</t>
  </si>
  <si>
    <t>ELIZETE NUNES VIEIRA</t>
  </si>
  <si>
    <t>NAAD NOVAES DA SILVA 00221746560</t>
  </si>
  <si>
    <t>GILMARIA DE JESUS SANTOS 96282495504</t>
  </si>
  <si>
    <t>RUDIMAR DE SOUZA SANTOS</t>
  </si>
  <si>
    <t>BENJAMIN PEREIRA DE CASTRO - ME</t>
  </si>
  <si>
    <t>NILSON GORDO CARDOSO ME</t>
  </si>
  <si>
    <t>EDIMAR DA SILVA SANTOS 01120129575</t>
  </si>
  <si>
    <t>HEDIANA PIRES SANTOS-ME</t>
  </si>
  <si>
    <t>IRAILDES MARIA MOREIRA DOS SANTOS 898975</t>
  </si>
  <si>
    <t>JOSE LUIS GOMES DA SILVA 55423809568</t>
  </si>
  <si>
    <t>COMERCIAL MATOS DE ALIMENTOS LTDA - ME</t>
  </si>
  <si>
    <t>MONICA SOUZA</t>
  </si>
  <si>
    <t>LEVIR MARTINS SENA</t>
  </si>
  <si>
    <t>ZENAIDE PEREIRA DE AQUINO</t>
  </si>
  <si>
    <t>ARIANI MARQUES DA SILVA</t>
  </si>
  <si>
    <t>DIEGO SANTOS FRANCA</t>
  </si>
  <si>
    <t>CAROLINE LANDI TONUCCI</t>
  </si>
  <si>
    <t>ELENI BATISTA SILVA - ME</t>
  </si>
  <si>
    <t>VALESKA DE QUEIROZ MATOS ALVES</t>
  </si>
  <si>
    <t>PAULO S ALVES MEIRELES CIA LTDA</t>
  </si>
  <si>
    <t>ROBERTO DIAS DOS SANTOS 74981455534</t>
  </si>
  <si>
    <t>CRISTIANE PEREIRA SOUZA</t>
  </si>
  <si>
    <t>TRANSPORTADORA AGUIA LTDA ME</t>
  </si>
  <si>
    <t>LUZIA PEREIRA DA SILVA - ME</t>
  </si>
  <si>
    <t>JIOVANE PAU FERRO DOS SANTOS 04912377589</t>
  </si>
  <si>
    <t>EDNELSON ARAUJO FERREIRA</t>
  </si>
  <si>
    <t>JOAO BATISTA DE OLIVEIRA</t>
  </si>
  <si>
    <t>SENA E NASCIMENTO LTDA - ME</t>
  </si>
  <si>
    <t>FABIANA DA SILVA TRINDADE 00188391509</t>
  </si>
  <si>
    <t>MATHIAS MEIRA BARROS</t>
  </si>
  <si>
    <t>GIRLENE FELIX FERREIRA</t>
  </si>
  <si>
    <t>MARIA DO ROSARIO LIMA SANTOS TEIXEIRA - ME</t>
  </si>
  <si>
    <t>VALDINETE SILVA MEIRA</t>
  </si>
  <si>
    <t>ARCOR DO BRASIL LTDA</t>
  </si>
  <si>
    <t>GILBERTO OLIVEIRA MATOS - ME</t>
  </si>
  <si>
    <t>DARLIVANIA MARIA DE SOUZA VIANA - ME</t>
  </si>
  <si>
    <t>PEREIRA E NOGUEIRA LTDA ME</t>
  </si>
  <si>
    <t>ANTONIO CARLOS ALVES DE OLIVEIRA</t>
  </si>
  <si>
    <t>ERDILEIA DA SILVA TEIXEIRA 02783679507</t>
  </si>
  <si>
    <t>DI TARSO DIST DE PRODUTOS ALIMENTICIOS</t>
  </si>
  <si>
    <t>MIRACILDA ARGOLO FIGUEIREDO - ME</t>
  </si>
  <si>
    <t>LANCHONETE H. J. LTDA - ME</t>
  </si>
  <si>
    <t>ALAN WAGNER CASTRO ALVES ME</t>
  </si>
  <si>
    <t>JOAO BATISTA SANTOS ROCHA DE ITUACU - ME</t>
  </si>
  <si>
    <t>MAYRA FERRAZ SANTOS GUSMAO 03950933506</t>
  </si>
  <si>
    <t>MATHEUS CARLOS DA SILVA</t>
  </si>
  <si>
    <t>ALENICE NASCIMENTO SANTOS - ME</t>
  </si>
  <si>
    <t>SILVANI PAIXAO BRITO 68599919504</t>
  </si>
  <si>
    <t>MARIA FERREIRA CHELLES</t>
  </si>
  <si>
    <t>ALZIRA ALICE DE JESUS</t>
  </si>
  <si>
    <t>ISAQUE BORGES DE ALMEIDA</t>
  </si>
  <si>
    <t>JOAO BATISTA TELES</t>
  </si>
  <si>
    <t>NATAN SANTOS SANTIAGO</t>
  </si>
  <si>
    <t>ANCELMO GERALDO DE CERQUEIRA NETO</t>
  </si>
  <si>
    <t>MARISLEIDE PAIXAO DA SILVA</t>
  </si>
  <si>
    <t>SUPERMERCADO ESTRELA E PECAS LTDA - ME</t>
  </si>
  <si>
    <t>CARLOS ANTONIO FERRAZ SANTOS</t>
  </si>
  <si>
    <t>CHARLENE SOUZA SANTOS 00848668537</t>
  </si>
  <si>
    <t>MARIA IZABEL SANTOS FERREIRA - ME</t>
  </si>
  <si>
    <t>MARIA DAMIANA BATISTA SANTOS 89519906568</t>
  </si>
  <si>
    <t>RENATA SILVA DE OLIVEIRA</t>
  </si>
  <si>
    <t>LOJAS DE CONVENIENCIA SENNA LTDA - ME</t>
  </si>
  <si>
    <t>MICHAEL CARDOSO DE SOUZA</t>
  </si>
  <si>
    <t>APARECIDA SHIRLEI SENA FERREIRA ME</t>
  </si>
  <si>
    <t>APARECIDA BATISTA CIDA</t>
  </si>
  <si>
    <t>SUPERMERCADOLACO DE OURO LTDA</t>
  </si>
  <si>
    <t>POUSADA ANDRADE LTDA</t>
  </si>
  <si>
    <t>ADROALDO RODRIGUES DE OLIVEIRA</t>
  </si>
  <si>
    <t>ELMA SANTOS SOUZA</t>
  </si>
  <si>
    <t>PANIFICADORA E SUPERMERCADO SILVA LTDA - EPP</t>
  </si>
  <si>
    <t>ARNALDO SOUZA TEIXEIRA - ME</t>
  </si>
  <si>
    <t>GUARAI TRANSPORTES E CARGAS</t>
  </si>
  <si>
    <t>MANOELITO PEREIRA DE OLIVEIRA</t>
  </si>
  <si>
    <t>EVANICE SILVEIRA NOVAIS ALMEIDA</t>
  </si>
  <si>
    <t>EUCLESIO DOS SANTOS AMARAL 59527382572</t>
  </si>
  <si>
    <t>GILDASIO PIMENTEL DO NASCIMENTO 80378650530</t>
  </si>
  <si>
    <t>E L DA SILVA DE CONQUISTA - ME</t>
  </si>
  <si>
    <t>J. GABRIELLI COMERCIO DE ALIMENTOS LTDA - ME</t>
  </si>
  <si>
    <t>MARIA DA CONCEICAO NASCIMENTO ALMEIDA 02</t>
  </si>
  <si>
    <t>SOARES MENDES DA SILVA 56884923504</t>
  </si>
  <si>
    <t>SELISVALDO DA SILVA MIRANDA 89822269587</t>
  </si>
  <si>
    <t>EVANIRA PINTO DOS SANTOS 39475921591</t>
  </si>
  <si>
    <t>FABIO DA SILVA MARQUES</t>
  </si>
  <si>
    <t>HERMINIO GOMES ME</t>
  </si>
  <si>
    <t>IRLANA PORTO GARCEZ LIMA 00295331550</t>
  </si>
  <si>
    <t>FLAVIA MENEZES DA SILVA DE JEQUIE - ME</t>
  </si>
  <si>
    <t>CATIA CELESTE SILVA SOUZA 00615909590</t>
  </si>
  <si>
    <t>ELISANA BELEM MORAES - ME</t>
  </si>
  <si>
    <t>DIEGO SILVA MONCAO</t>
  </si>
  <si>
    <t>COMERCIAL RENASCER LTDA - ME</t>
  </si>
  <si>
    <t>NUBIA LYRA PEREIRA - ME</t>
  </si>
  <si>
    <t>LOURISVALDO COSTA SANTOS</t>
  </si>
  <si>
    <t>MARIA DE LOUDES DOS SANTOS DE JEQUIE - M</t>
  </si>
  <si>
    <t>VITOR DE OLIVEIRA SANTOS &amp; CIA LTDA - M</t>
  </si>
  <si>
    <t>JEFERSON DOS REIS MARTINS - ME</t>
  </si>
  <si>
    <t>CONDOMINIO RESIDENCIAL JARDIM BOA VISTA</t>
  </si>
  <si>
    <t>GENILDA GOMES DA SILVA 03462148583</t>
  </si>
  <si>
    <t>EMESON SOUSA BRITO 74966243572</t>
  </si>
  <si>
    <t>LUANA SANTANA ROCHA - ME</t>
  </si>
  <si>
    <t>MERCADO PLANALTO LTDA - ME</t>
  </si>
  <si>
    <t>CONDOMINIO RESIDENCIAL PALAZZO DI CESARE</t>
  </si>
  <si>
    <t>EVANILDO ROBSON SANTOS COSTA - ME</t>
  </si>
  <si>
    <t xml:space="preserve">PANIFICADORA DELICIA DO PAO LTDA ME </t>
  </si>
  <si>
    <t>JOABIO VIEIRA NASCIMENTO</t>
  </si>
  <si>
    <t>MESSIAS OLIVEIRA SILVA</t>
  </si>
  <si>
    <t>JACKSON DOS SANTOS PEREIRA 02185375571</t>
  </si>
  <si>
    <t>JUVENAL DE JESUS OLIVEIRA</t>
  </si>
  <si>
    <t>OSVALDO ROSA DIAS 27934391854</t>
  </si>
  <si>
    <t>ILTON DE OLIVEIRA SILVA</t>
  </si>
  <si>
    <t xml:space="preserve">O. PEREIRA DA SILVA DE ITUACU </t>
  </si>
  <si>
    <t xml:space="preserve">MARIANE NERY DOS SANTOS 26905989819 </t>
  </si>
  <si>
    <t>SUPERMERCADO POPULAR LTDA</t>
  </si>
  <si>
    <t>MARIA DA GLORIA JARDIM NASCIMENTO - ME</t>
  </si>
  <si>
    <t>JORGE KAIQUE SANTOS SANTIAGO</t>
  </si>
  <si>
    <t>CDF EMPREENDIMENTOS IMOBILIARIOS LTDA.EP</t>
  </si>
  <si>
    <t>RAQUEL DE SOUZA ANDRADE</t>
  </si>
  <si>
    <t xml:space="preserve">ACOUGUE E COMERCIO DE FRIOS UNIAO LTDA. </t>
  </si>
  <si>
    <t>RANIEL OLIVEIRA ALVES</t>
  </si>
  <si>
    <t>IZADORA MOURA DOS SANTOS - ME</t>
  </si>
  <si>
    <t>MAURICIO SOUZA DA CONCEICAO</t>
  </si>
  <si>
    <t xml:space="preserve">RICARDO BOAVENTURA </t>
  </si>
  <si>
    <t xml:space="preserve">JULIANNA DE ALMEIDA SANTOS - ME </t>
  </si>
  <si>
    <t>FARMACIA PORTELA LTDA 2</t>
  </si>
  <si>
    <t>FARMACIA PORTELA LTDA 1</t>
  </si>
  <si>
    <t>MARLEIDE GONCALVES SOUZA OLIVEIRA 006547</t>
  </si>
  <si>
    <t>TELMA OLIVEIRA SANTOS 00725458526</t>
  </si>
  <si>
    <t>MIRIAN ARAUJO GOMES</t>
  </si>
  <si>
    <t xml:space="preserve">MARCOS PAULO DE OLIVEIRA NASCIMENTO </t>
  </si>
  <si>
    <t>RAFAEL DE OLIVEIRA SILVA ME</t>
  </si>
  <si>
    <t>SUPERMERCADO LUZ LTDA. - ME</t>
  </si>
  <si>
    <t>COMERCIAL GRANDMASSA LTDA</t>
  </si>
  <si>
    <t xml:space="preserve">MARCELO COSTA LEMOS 86031114569 </t>
  </si>
  <si>
    <t>DANIELLE SANTOS DA SILVA 01545955514</t>
  </si>
  <si>
    <t>LEISSA NAIALA FERRAZ SANTOS 06405689557</t>
  </si>
  <si>
    <t>INDUSTRIA E COMERCIO DE BISCOITOS GABRIE</t>
  </si>
  <si>
    <t xml:space="preserve">RITA DE CASSIA SANTOS SEARA 62588133568 </t>
  </si>
  <si>
    <t>CLENIA RODRIGUES FONSECA</t>
  </si>
  <si>
    <t>EDNEI DO AMARAL PEREIRA</t>
  </si>
  <si>
    <t>ADVAN SOUZA CARDOSO</t>
  </si>
  <si>
    <t>JACSON DE JESUS MOREIRA 02603099582</t>
  </si>
  <si>
    <t>PAULO SOUZA FERNANDES 02774207509</t>
  </si>
  <si>
    <t>ALESSANDRA SOARES DA MATA SILVA 82372616</t>
  </si>
  <si>
    <t>MARCIA AMARAL LEMOS COELHO 02854446542</t>
  </si>
  <si>
    <t>MARCELA PRATES DOS SANTOS 02110170514</t>
  </si>
  <si>
    <t xml:space="preserve">MONTE PASCOAL DISTRIBUIDORA LTDA </t>
  </si>
  <si>
    <t xml:space="preserve">JOSIANA NOVAES SANTANA </t>
  </si>
  <si>
    <t xml:space="preserve">EDMUNDO C SILVA DE ITAJU DO COLONIA </t>
  </si>
  <si>
    <t xml:space="preserve">ANSELMO SOUSA ALMEIDA 94788650568 </t>
  </si>
  <si>
    <t>SOUSA COSTA SUPERMERCADO LTDA-ME</t>
  </si>
  <si>
    <t xml:space="preserve">EUSIMAR ALVES DA SILVA 01503797570 </t>
  </si>
  <si>
    <t xml:space="preserve">LAUDELINA ALVES BRITO SANTOS ITAPETINGA </t>
  </si>
  <si>
    <t xml:space="preserve">MARIA REGINA PEREIRA SANTOS &amp; CIA LTDA </t>
  </si>
  <si>
    <t>RAFAEL LEITE NASCIMENTO</t>
  </si>
  <si>
    <t>JONES ANDRADE MACHADO37737016830</t>
  </si>
  <si>
    <t xml:space="preserve">EDINARIA SOUSA DOS SANTOS </t>
  </si>
  <si>
    <t xml:space="preserve">A L A SILVA MERCEARIA </t>
  </si>
  <si>
    <t xml:space="preserve">SCHMITZ RESTAURANTE E CHURRASCARIA LTDA </t>
  </si>
  <si>
    <t>ELISMAR DOS SANTOS ALVES 01358516537</t>
  </si>
  <si>
    <t>WANDERLEY DE SANTANA REIS 52461050597</t>
  </si>
  <si>
    <t>ALIANE FRANCISCA DOS SANTOS 03064222554</t>
  </si>
  <si>
    <t>LOURES FERREIRA COMERCIO DE PRODUTOS FAR</t>
  </si>
  <si>
    <t xml:space="preserve">ROSANGELA RODRIGUES DE BRITO CASTRO </t>
  </si>
  <si>
    <t>MERCADO CRUZEIRO LTDA. - ME</t>
  </si>
  <si>
    <t>FABIANA A MARQUES SILVA</t>
  </si>
  <si>
    <t xml:space="preserve">VERA LUCIA DA SILVA &amp; CIA LTDA </t>
  </si>
  <si>
    <t>PAPALEGUAS COMERCIO DE ALIMENTOS E SERVI</t>
  </si>
  <si>
    <t xml:space="preserve">NEUSA ALVES DE SOUZA </t>
  </si>
  <si>
    <t xml:space="preserve">MINIMERCADO DUCILANDE LTDA </t>
  </si>
  <si>
    <t xml:space="preserve">ARTUR SANTANA TRINDADE 00497180537 ME </t>
  </si>
  <si>
    <t>COMERCIAL DE ALIMENTOS J. L. PEREIRA LTD</t>
  </si>
  <si>
    <t>GUTEMBERG CAVALCANTE OLIVEIRA LUZ - ME</t>
  </si>
  <si>
    <t>VIVIANE SILVA SOUSA PEREIRA - ME</t>
  </si>
  <si>
    <t xml:space="preserve">PIRES E SILVA LTDA ME </t>
  </si>
  <si>
    <t xml:space="preserve">DELICATESSEN CHAME CHAME EIRELI - EPP </t>
  </si>
  <si>
    <t>RANUFO GUEDES</t>
  </si>
  <si>
    <t xml:space="preserve">WARLEI NONATO RODRIGUES </t>
  </si>
  <si>
    <t xml:space="preserve">VANESSIA SANTOS BATISTA </t>
  </si>
  <si>
    <t>MURILO SAMPAIO DA SILVA</t>
  </si>
  <si>
    <t>MELQUISEDECK DE SOUZA LYRA</t>
  </si>
  <si>
    <t>A.S.BATISTA MINERCADO ME</t>
  </si>
  <si>
    <t>TUPYFARMA COMERCIO DE PRODUTOS FARMACEUT</t>
  </si>
  <si>
    <t xml:space="preserve">MARLI DANTAS SANTOS </t>
  </si>
  <si>
    <t>UILSON SANTOS SANTANA 01208486519</t>
  </si>
  <si>
    <t>SUPERMERCADOS GRAN VITORIA LTDA - ME</t>
  </si>
  <si>
    <t xml:space="preserve">ERGUINAHYR SILVA ROCHA </t>
  </si>
  <si>
    <t>EDUARDO DUCA FERRAZ</t>
  </si>
  <si>
    <t xml:space="preserve">EDSON COSTA MOITINHO </t>
  </si>
  <si>
    <t>SIDEVALDO GOMES SANTANA</t>
  </si>
  <si>
    <t>SILVIO SANTOS TOLENTINO - ME</t>
  </si>
  <si>
    <t>ORLANDO MOREIRA SANTOS</t>
  </si>
  <si>
    <t xml:space="preserve">ADENI NOVAIS SANTANA </t>
  </si>
  <si>
    <t xml:space="preserve">GILENO SILVA LIMA 31709150530 </t>
  </si>
  <si>
    <t xml:space="preserve">PEDRO CONCEICAO NASCIMENTO 02440885517 </t>
  </si>
  <si>
    <t xml:space="preserve">COMERCIAL BOMBONATTI DE ALIMENTO LTDA </t>
  </si>
  <si>
    <t xml:space="preserve">ALEXSANDRO SANTOS SILVA PADARIA ME </t>
  </si>
  <si>
    <t xml:space="preserve">ROBERTO LIMA BEZERRA </t>
  </si>
  <si>
    <t>ALESSANIA VIANA GONCALVES 03793616550</t>
  </si>
  <si>
    <t xml:space="preserve">PATRICIA LIMA DOS SANTOS DE CONQUISTA-M </t>
  </si>
  <si>
    <t xml:space="preserve">G DOS ANJOS ANDRADE MINIMERCADO ME </t>
  </si>
  <si>
    <t xml:space="preserve">HUMBERTO CARLOS FAGUNDES RIBEIRO JUNIOR </t>
  </si>
  <si>
    <t xml:space="preserve">PEDRO MARINHO DOS SANTOS SILVA </t>
  </si>
  <si>
    <t>MARCIA COSTA SOARES 01365277526</t>
  </si>
  <si>
    <t>J RAIMUNDO OLIVEIRA DOS  SANTOS  ME</t>
  </si>
  <si>
    <t>MARILEIDE SOUSA LIMA 03727973501</t>
  </si>
  <si>
    <t>CRISTOVÃO SANTANA CORREIA DA SILVA</t>
  </si>
  <si>
    <t>BIG STOP COMERCIAL DE ALIMENTOS LTDA - M</t>
  </si>
  <si>
    <t xml:space="preserve">MAGNA FLORES DOS SANTOS ME </t>
  </si>
  <si>
    <t xml:space="preserve">G F COMERCIO DE ALIMENTOS LTDA - ME </t>
  </si>
  <si>
    <t xml:space="preserve">PS SOUSA MINIMERCADO ME </t>
  </si>
  <si>
    <t xml:space="preserve">JURACI ALMEIDA DOS SANTOS DE L COUTINHO </t>
  </si>
  <si>
    <t>JAILY RAQUEL DE SOUZA 01938138589</t>
  </si>
  <si>
    <t>VIEIRA VASCONCELOS COMERCIO DE ALIMENTOS</t>
  </si>
  <si>
    <t xml:space="preserve">GILMARQUES BARBOSA DE SOUZA 65755618534 </t>
  </si>
  <si>
    <t xml:space="preserve">MOITINHO &amp; VENCESLAU LTDA </t>
  </si>
  <si>
    <t xml:space="preserve">G  ALVES DE OLIVEIRA &amp; CIA LTDA ME </t>
  </si>
  <si>
    <t>F. PIRES SALETO ME</t>
  </si>
  <si>
    <t xml:space="preserve">M. A. NASCIMENTO VIEIRA ME </t>
  </si>
  <si>
    <t xml:space="preserve">ADENILDO BARBOSA DOS SANTOS 66964709800 </t>
  </si>
  <si>
    <t xml:space="preserve">WANDERLEY LEITE LIMA 69225800525 </t>
  </si>
  <si>
    <t>NOEBE DAS VIRGENS SANTOS</t>
  </si>
  <si>
    <t>RC MAGAZINE LTDA</t>
  </si>
  <si>
    <t>GERCI PEREIRA COSTA DOMINGUES 9353760356</t>
  </si>
  <si>
    <t xml:space="preserve">JORGE TADEU DE SOUZA LIMA ME </t>
  </si>
  <si>
    <t>SEBASTIANA REIS SANTANA</t>
  </si>
  <si>
    <t>COMERCIAL DE ALIMENTOS MIRANDA RAMOS LTD</t>
  </si>
  <si>
    <t>JILMAR VIEIRA DOS SANTOS MINIMERCADOS ME</t>
  </si>
  <si>
    <t xml:space="preserve">KF MACEDO COMERCIO DE ALIMENTOS LTDA </t>
  </si>
  <si>
    <t xml:space="preserve">AGNALDO CARVALHO PEREIRA ME </t>
  </si>
  <si>
    <t>JANILO VIEIRA PEREIRA 04301672532</t>
  </si>
  <si>
    <t>SEBASTIAO CANGIRANA  FAVELA JUNIOR</t>
  </si>
  <si>
    <t>MAILAN RIBEIRO DOS SANTOS ANGELOTE</t>
  </si>
  <si>
    <t>MARIA SIRLENE SILVA DE ITAPETINGA</t>
  </si>
  <si>
    <t>JERDIONE OLIVEIRA SANTOS</t>
  </si>
  <si>
    <t xml:space="preserve">ANTONIO CAPELINI </t>
  </si>
  <si>
    <t>MARCHESI COMERCIO DE PRODUTOS ALIMENTICI</t>
  </si>
  <si>
    <t xml:space="preserve">ISMENIA F. O. BITENCOURT </t>
  </si>
  <si>
    <t xml:space="preserve">ANDRESSA SANTA MARIA </t>
  </si>
  <si>
    <t>EZIDIO JOSE DE AGUIAR</t>
  </si>
  <si>
    <t xml:space="preserve">OSMAR DE JESUS-ME </t>
  </si>
  <si>
    <t>REINALDO SANTANA SANTOS FILHO</t>
  </si>
  <si>
    <t xml:space="preserve">ANDRE LUIZ DE SOUZA-ME </t>
  </si>
  <si>
    <t xml:space="preserve">SILVIA SANTANA NASCIMENTO 00867671513 </t>
  </si>
  <si>
    <t>JOSE EVANGELISTA DE CARVALHO 30841482870</t>
  </si>
  <si>
    <t>ISLEI DA SILVA BRITO 05272877500</t>
  </si>
  <si>
    <t>MARIA DAS GRACAS TEIXEIRA RIBEIRO 827820</t>
  </si>
  <si>
    <t xml:space="preserve">JULIANO LIMA SILVA ME </t>
  </si>
  <si>
    <t>CASA DA BELEZA LTDA ME</t>
  </si>
  <si>
    <t>BEM MAIS SOLUCOES LTDA ME - ME</t>
  </si>
  <si>
    <t xml:space="preserve">MERCEARIA SILVA COSTA LTDA - ME </t>
  </si>
  <si>
    <t>LICINIO AVELINO DE SOUZA</t>
  </si>
  <si>
    <t xml:space="preserve">EVA DE ARAUJO SOBRINHO SOUSA </t>
  </si>
  <si>
    <t xml:space="preserve">MARCUS ANTONIO SOUSA SANTOS </t>
  </si>
  <si>
    <t xml:space="preserve">SAULO MENDES FERREIRA ME </t>
  </si>
  <si>
    <t xml:space="preserve">NELVISSON OLIVEIRA AMORIM ME </t>
  </si>
  <si>
    <t xml:space="preserve">FABIANA LIMA ARAUJO PINTO </t>
  </si>
  <si>
    <t xml:space="preserve">LDO PEREIRA DA SILVA </t>
  </si>
  <si>
    <t xml:space="preserve">ANGELA MARIA DA HORA ALMEIDA ME </t>
  </si>
  <si>
    <t>W P CAMILO MINIMERCADO LTDA</t>
  </si>
  <si>
    <t>VANUSA GOMES DA SILVA E CIA LTDA</t>
  </si>
  <si>
    <t xml:space="preserve">MERCEARIA BELA VISTA COM. DE ALIM. LTDA </t>
  </si>
  <si>
    <t>O CESTAO VAREJISTA COMERCIAL DE ALIMENTO LTDA - ME</t>
  </si>
  <si>
    <t>ALAN DE SOUZA VIEIRA 06016614513</t>
  </si>
  <si>
    <t xml:space="preserve">MHL CALCADOS LTDA </t>
  </si>
  <si>
    <t xml:space="preserve">WELTON PEREIRA NEVES 00860418510 </t>
  </si>
  <si>
    <t>LAUSILENE NEVES LIMA</t>
  </si>
  <si>
    <t xml:space="preserve">M. RUTE CONCEICAO SANTOS - ME </t>
  </si>
  <si>
    <t xml:space="preserve">E CRISMA DA CRUZ PANIFICADORA ME </t>
  </si>
  <si>
    <t>E BRITO DOS SANTOS ALIMENTOS - ME</t>
  </si>
  <si>
    <t>IOLANDA SILVA SOUSA 05023356531</t>
  </si>
  <si>
    <t>HIGO  COELHO RANGEL ME</t>
  </si>
  <si>
    <t xml:space="preserve">CAPOS - CASA DE ACOLHIMENTO AO PACIENTE </t>
  </si>
  <si>
    <t xml:space="preserve">MARIPAULO DE JESUS SILVA 02076304533 </t>
  </si>
  <si>
    <t>J F PORTUGAL</t>
  </si>
  <si>
    <t>IRENICE ROSA NERI TRINDADE 08556159826</t>
  </si>
  <si>
    <t xml:space="preserve">ELZA DUTRA DA SILVA DE BRUMADO ME </t>
  </si>
  <si>
    <t>VANUSIA CHAVES PIRES</t>
  </si>
  <si>
    <t xml:space="preserve">JESILDA MARIA DE OLIVEIRA BATISTA E CIA </t>
  </si>
  <si>
    <t>R. J. L. BENEVIDES JUNIOR - ME</t>
  </si>
  <si>
    <t>RONEY SULLIVAN BURITY DE OLIVEIRA - ME</t>
  </si>
  <si>
    <t>NICOLE VALANSUELA DE OLIVEIRA 0146202856</t>
  </si>
  <si>
    <t xml:space="preserve">MARIA DAS GRACAS CAMPECHE SANTOS </t>
  </si>
  <si>
    <t>ELIENE CAMPOS BARBOSA 94690715572</t>
  </si>
  <si>
    <t>JULIANA BARROS LIMA - ME</t>
  </si>
  <si>
    <t>ANDRE SANTANA DE LIMA</t>
  </si>
  <si>
    <t xml:space="preserve">VSS COMERCIAL DE ALIMENTOS LTDA - ME </t>
  </si>
  <si>
    <t>JOAO DOS SANTOS NETO DE JEQUIE</t>
  </si>
  <si>
    <t>CAD DUPLICADO</t>
  </si>
  <si>
    <t>CORNELIO FRANCISCO DE ABREU</t>
  </si>
  <si>
    <t>DANIEL OLIVEIRA MAGALHAES</t>
  </si>
  <si>
    <t xml:space="preserve">W A DE OLIVEIRA MINIMERCADO ME </t>
  </si>
  <si>
    <t>EVANDRO ANTONIO DIAS</t>
  </si>
  <si>
    <t>ELIZABETE CARDOSO DOS SANTOS 91631505734</t>
  </si>
  <si>
    <t>BARBARA LORENA CHAVES CARNEIRO</t>
  </si>
  <si>
    <t xml:space="preserve">LEDA MARIA DOS SANTOS - ME </t>
  </si>
  <si>
    <t>ANA ALVES LUZ</t>
  </si>
  <si>
    <t xml:space="preserve">COMERCIAL DE ALIMENTOS ECONOMIA DO LAR </t>
  </si>
  <si>
    <t>G.S. DE CASTRO-ME</t>
  </si>
  <si>
    <t xml:space="preserve">JULIGLEISON CUNHA DIAS MERCEARIA </t>
  </si>
  <si>
    <t xml:space="preserve">JOSE DIAS MORAES 99826305553 </t>
  </si>
  <si>
    <t xml:space="preserve">ALENCAR MACARIO SOUZA </t>
  </si>
  <si>
    <t>LOTUS DISTRIBUIDORA DE COSMETICOS LTDA -</t>
  </si>
  <si>
    <t xml:space="preserve">JOAO CARLOS SILVA MENEZES 98287672520 </t>
  </si>
  <si>
    <t xml:space="preserve">LELIANE OLIVEIRA BITENCOURT </t>
  </si>
  <si>
    <t xml:space="preserve">SONIELLI DE ANDRADE OLIVEIRA </t>
  </si>
  <si>
    <t xml:space="preserve">GERALDO LOURENCO ROSSI </t>
  </si>
  <si>
    <t xml:space="preserve">AUREO NEVES DOS SANTOS JUNIOR ME </t>
  </si>
  <si>
    <t>SUPERMERCADO ZETTE LTDA - ME</t>
  </si>
  <si>
    <t xml:space="preserve">E. R. GONCALVES DE LIMA ME </t>
  </si>
  <si>
    <t>MARLUZIA PEREIRA DOS SANTOS</t>
  </si>
  <si>
    <t>FERRAZ E BRITO LTDA</t>
  </si>
  <si>
    <t>ALIPIO NOGUEIRA NETO - ME</t>
  </si>
  <si>
    <t>DAYSON FERNANDES SOUZA 01928448577</t>
  </si>
  <si>
    <t>STEFANIE CAROLINE RIOS PEREIRA</t>
  </si>
  <si>
    <t xml:space="preserve">EBS DISTRIBUIDOR LTDA - EPP	 </t>
  </si>
  <si>
    <t>SORAIA MARIA LUZ TORTORELLE MAGALHÃES</t>
  </si>
  <si>
    <t xml:space="preserve">F. DE SOUZA SANTOS SUPERMERCADOS-ME </t>
  </si>
  <si>
    <t>ALEXSANDRO PEREIRA DE OLIVEIRA</t>
  </si>
  <si>
    <t>DOMINGOS SANTOS</t>
  </si>
  <si>
    <t>ANTONIO OLIVEIRA GARCIA</t>
  </si>
  <si>
    <t>MARLENE ALVES LIMA</t>
  </si>
  <si>
    <t>WILSON MORAIS SILVA ME</t>
  </si>
  <si>
    <t xml:space="preserve">D. DOS SANTOS BATISTA PADARIA - ME </t>
  </si>
  <si>
    <t xml:space="preserve">MARCOS LUIZ RAMOS DE SOUZA </t>
  </si>
  <si>
    <t xml:space="preserve">LOURIVAL FERREIRA DA CRUZ - ME </t>
  </si>
  <si>
    <t>ALESSANDRA ARAUJO MEIRA SANTOS</t>
  </si>
  <si>
    <t xml:space="preserve">J J RIBEIRO SUPERMERCADO LTDA -ME </t>
  </si>
  <si>
    <t xml:space="preserve">VANGEVALDO FERREIRA MENEZES 16095090563 </t>
  </si>
  <si>
    <t xml:space="preserve">EDIVALDO DIAS SANTANA </t>
  </si>
  <si>
    <t xml:space="preserve">CACIMIRA DIAS FERREIRA ME </t>
  </si>
  <si>
    <t xml:space="preserve">ELIELSON ARAUJO SANTOS </t>
  </si>
  <si>
    <t>F. M. DE SOUZA CALHAU PRODUTOS ALIMENTIC</t>
  </si>
  <si>
    <t>KATIANE VIELA BARBOSA</t>
  </si>
  <si>
    <t>ETIERE VENANCIO DA SILVA</t>
  </si>
  <si>
    <t xml:space="preserve">JORGE CARVALHO SANTOS 60353350559 </t>
  </si>
  <si>
    <t>MARIZETE GOMES MEIRA PESSOA ME</t>
  </si>
  <si>
    <t xml:space="preserve">IRISNALDA SANTANA SILVA 92450130578 </t>
  </si>
  <si>
    <t xml:space="preserve">EVANILDO MULATO COLARES </t>
  </si>
  <si>
    <t xml:space="preserve">NEIDE ALVES SARAIVA </t>
  </si>
  <si>
    <t>HUMBERTO SENA SOUZA JUNIOR 01310476551</t>
  </si>
  <si>
    <t>PAULO ROBERTO SOUZA DAMASCENO</t>
  </si>
  <si>
    <t xml:space="preserve">CARLOS ALBERTO SACRAMENTO SANTOS </t>
  </si>
  <si>
    <t xml:space="preserve">BARNEY SOUZA CAIRES </t>
  </si>
  <si>
    <t>WILLIAM DA SILVA</t>
  </si>
  <si>
    <t>RAFAEL OLIVEIRA DAMACENO</t>
  </si>
  <si>
    <t xml:space="preserve">VALDEVIR OLIVEIRA DA SILVA </t>
  </si>
  <si>
    <t>SUPERMERCADO SOUZA AGUIAR LTDA ME</t>
  </si>
  <si>
    <t>CINTIA OLIVEIRA MATOS</t>
  </si>
  <si>
    <t xml:space="preserve">DULCINEUSA OLIVEIRA MUNIZ 01784408506 </t>
  </si>
  <si>
    <t>BAIXA ALEGRE MERCANTIL LTDA</t>
  </si>
  <si>
    <t xml:space="preserve">SIMON E SCHMOOR LTDA - ME </t>
  </si>
  <si>
    <t>ANTONIO EVANGELISTA DE SOUZA</t>
  </si>
  <si>
    <t>RENDMAIS COMERCIO DE ALIMENTOS LTDA - ME</t>
  </si>
  <si>
    <t xml:space="preserve">COMERCIAL PARAOPEBA LTDA </t>
  </si>
  <si>
    <t>PEDRO DANTAS &amp; CIA LTDA</t>
  </si>
  <si>
    <t>BISCOITOS TIA VICA LTDA ME</t>
  </si>
  <si>
    <t>JAILCE  MARY BARBOSA BOMFIM 47747617534</t>
  </si>
  <si>
    <t>EVANILSOM FERREIRA SA TELES</t>
  </si>
  <si>
    <t>FABRICIO JOSE SANTOS SILVA - ME</t>
  </si>
  <si>
    <t>JOANA ESTER SUPERMERCADO LTDA - ME</t>
  </si>
  <si>
    <t>DRA DISTRIBUIDORA LTDA - EPP</t>
  </si>
  <si>
    <t xml:space="preserve">JV MINIMERCADO LTDA </t>
  </si>
  <si>
    <t>ANTONIO INACIO DE MORAIS ME</t>
  </si>
  <si>
    <t>COMERCIO DE VARIEDADES DO LAR RN LTDA - ME</t>
  </si>
  <si>
    <t>LUZINEIDE COSTA SOARES - ME</t>
  </si>
  <si>
    <t>ROSIMALIA MARINHO DOS SANTOS 03178762523</t>
  </si>
  <si>
    <t xml:space="preserve">OLIVEIROS ALVES PINTO </t>
  </si>
  <si>
    <t>JACQUELINE FERREIRA DE MORAIS FROTA ALVE</t>
  </si>
  <si>
    <t>JOSE CARLOS DA SILVA</t>
  </si>
  <si>
    <t xml:space="preserve">JOSELINA ALVES DE ASSUNCAO </t>
  </si>
  <si>
    <t>YURI GUSMAO DOS SANTOS 04837594573</t>
  </si>
  <si>
    <t>SN SUPERMERCADO LTDA</t>
  </si>
  <si>
    <t xml:space="preserve">JOSE JORGE CARIBE SOUZA ME </t>
  </si>
  <si>
    <t>LILIAN JANAINA COUTINHO DE SANTANA &amp; CIA</t>
  </si>
  <si>
    <t xml:space="preserve">MERIANE DE SOUZA DA SILVA - ME </t>
  </si>
  <si>
    <t xml:space="preserve">ROSALIA DA SILVA SOUZA 52948536553 </t>
  </si>
  <si>
    <t>JOSIEL SANTOS CALHEIRA 19188933814</t>
  </si>
  <si>
    <t>AUTO POSTO AMARALINA LTDA - ME</t>
  </si>
  <si>
    <t xml:space="preserve">EVERTON MELHOR DE OLIVEIRA </t>
  </si>
  <si>
    <t xml:space="preserve">EDIMO OLIVEIRA FERREIRA 38793131801 </t>
  </si>
  <si>
    <t>DANTAS E MARQUES LTDA - ME</t>
  </si>
  <si>
    <t>LINDINALVA GOMES DOS SANTOS(MERCADINHO)M</t>
  </si>
  <si>
    <t xml:space="preserve">ERONILDES VIEIRA LIBORIO ME </t>
  </si>
  <si>
    <t>REGINALDO SOUZA SANTANA &amp; CIA LTDA - ME</t>
  </si>
  <si>
    <t>ELIENE SOUZA SILVA 02692195523</t>
  </si>
  <si>
    <t>VANETE DE ANDRADE SILVA - ME</t>
  </si>
  <si>
    <t>MIGUEL SANTOS DIAS DE JEQUIE - ME</t>
  </si>
  <si>
    <t>RENATO DA SILVA OLIVEIRA</t>
  </si>
  <si>
    <t>WAGNER TRINDADE MENEZES</t>
  </si>
  <si>
    <t>CHARLES SILVA SANTOS</t>
  </si>
  <si>
    <t>JOAO BATISTA TRAJANO DOS SANTOS</t>
  </si>
  <si>
    <t>MARCOS SANTOS AMARAL</t>
  </si>
  <si>
    <t xml:space="preserve">VILMA DOS SANTOS DE JESUS-ME </t>
  </si>
  <si>
    <t xml:space="preserve">MARINA ANGELICA SANTOS COSTA ME </t>
  </si>
  <si>
    <t>MP COMERCIO DE GENEROS ALIMENTICIOS LTDA</t>
  </si>
  <si>
    <t>COMERCIAL DE GENEROS ALIMENTICIOS RIBEIR</t>
  </si>
  <si>
    <t xml:space="preserve">SEBASTIAO SANTOS TOLENTINO </t>
  </si>
  <si>
    <t xml:space="preserve">ZEDELQUE BRITO AZEVEDO &amp; CIA LTDA </t>
  </si>
  <si>
    <t>PRICILA BORTOLOTTI NERY</t>
  </si>
  <si>
    <t>TIAGO SILVA LYRA_ME</t>
  </si>
  <si>
    <t>WENDEL OLIVEIRA SOUSA</t>
  </si>
  <si>
    <t>FERNANDO REIS DE OLIVEIRA</t>
  </si>
  <si>
    <t>MARIA APARECIDA DUARTE DOS SANTOS ME</t>
  </si>
  <si>
    <t>SUELI SANTOS PEREIRA BARBOSA</t>
  </si>
  <si>
    <t>DILSON PEREIRA DE SOUZA</t>
  </si>
  <si>
    <t>JURANDIR MATIAS LOPES FILHO 00178596540</t>
  </si>
  <si>
    <t>GABRIEL ALVES DA SILVA</t>
  </si>
  <si>
    <t>DELSON ALVES DE OLIVEIRA</t>
  </si>
  <si>
    <t>HENRIQUE LIMA ALMEIDA</t>
  </si>
  <si>
    <t>ROMILSON MESQUITA</t>
  </si>
  <si>
    <t>TATIANE DOS SANTOS</t>
  </si>
  <si>
    <t>VAGNO VIEIRA DA SILVA</t>
  </si>
  <si>
    <t>EUDES SILVA ROCHA</t>
  </si>
  <si>
    <t>PEDRO RIBEIRO DE SANTA ISABEL</t>
  </si>
  <si>
    <t>OLIMPIO GOMES MONTEIRO</t>
  </si>
  <si>
    <t xml:space="preserve">LACI TEREZINHA KIST SCHNEIDER ME </t>
  </si>
  <si>
    <t>COMPRE MAIS - COMERCIO DE PRODUTOS ALIME</t>
  </si>
  <si>
    <t xml:space="preserve">BRENO DE OLIVEIRA ARAUJO - ME </t>
  </si>
  <si>
    <t xml:space="preserve">LILIENE JESUS DOS SANTOS </t>
  </si>
  <si>
    <t xml:space="preserve">RUBENS JOSE SANTOS ME </t>
  </si>
  <si>
    <t>ORLI SOUZA DA SILVA CORDEIRO 00130749540</t>
  </si>
  <si>
    <t>A. SILVA BARBOSA ME</t>
  </si>
  <si>
    <t>VALDETINA FRANCISCA DE JESUS ME</t>
  </si>
  <si>
    <t>EDELSON SILVA NOVAES</t>
  </si>
  <si>
    <t xml:space="preserve">SUPERMERCADO VERAO LTDA ME </t>
  </si>
  <si>
    <t xml:space="preserve">SUPERMERCADO TIO LEO LTDA ME </t>
  </si>
  <si>
    <t>SUPERMERCADO SENA COMERCIO DE GENEROS AL</t>
  </si>
  <si>
    <t xml:space="preserve">SUPERMERCADO SANTANA NASCIMENTO LTDA </t>
  </si>
  <si>
    <t xml:space="preserve">SERGIO ISMAEL PRADO - ME </t>
  </si>
  <si>
    <t>SANTOS FRAZAO COMERCIO DE ALIMENTOS E BE</t>
  </si>
  <si>
    <t xml:space="preserve">H C S TRANCOSO PRODUTOS DE LIMPEZA ME </t>
  </si>
  <si>
    <t>MARCUS VINICIUS OLIVEIRA LIMA E CIA LTDA</t>
  </si>
  <si>
    <t>REGINA VITOR DOS SANTOS</t>
  </si>
  <si>
    <t>JESSICA DOS SANTOS FERREIRA DE ILHEUS ME</t>
  </si>
  <si>
    <t>BERNARDINO SANTOS ME</t>
  </si>
  <si>
    <t>SUELY DA SILVA LIMA DE SANTA LUZIA</t>
  </si>
  <si>
    <t xml:space="preserve">ROBERT VIANA SAMPAIO 06289015508 </t>
  </si>
  <si>
    <t>COAN COMERCIO ALIMENTICIOS DO NORDESTE L</t>
  </si>
  <si>
    <t>MERCADO ESSENCIAL LTDA - ME</t>
  </si>
  <si>
    <t>MARIANA VIANA OLIVEIRA SILVA</t>
  </si>
  <si>
    <t>COSME LEAO RODRIGUES</t>
  </si>
  <si>
    <t>ROONEY RIBEIRO DANTAS</t>
  </si>
  <si>
    <t>CARLOS BEZERRA CAMPOS</t>
  </si>
  <si>
    <t>FABIANO MARTINS ALMEIDA</t>
  </si>
  <si>
    <t>ALEX SANDRO SOUZA SANTOS</t>
  </si>
  <si>
    <t>LINDIANO LIMA DO PRADO</t>
  </si>
  <si>
    <t>MARCUS ARIEL BRITO CERQUEIRA</t>
  </si>
  <si>
    <t>SOELIA RIBEIRO MIRANDA</t>
  </si>
  <si>
    <t>DANIELLA SOUZA BARRETO ALIMENTOS - ME</t>
  </si>
  <si>
    <t>AMINADAB MENEZES DA SILVA MINIMERCADO ME</t>
  </si>
  <si>
    <t>MEIO QUILO COMERCIO DE ALIMENTOS LTDA</t>
  </si>
  <si>
    <t xml:space="preserve">MINIMERCADOS TEISHOKU KL LTDA </t>
  </si>
  <si>
    <t xml:space="preserve">ELIENE FERNANDES SILVA 97280925553 </t>
  </si>
  <si>
    <t>FACILITA ATACADO E VAREJO LTDA ME</t>
  </si>
  <si>
    <t>GRACIELLE VIANA SILVA DE IBICUI ME</t>
  </si>
  <si>
    <t xml:space="preserve">RICARDO SILVA LEAL DE FIRMINO ALVES ME </t>
  </si>
  <si>
    <t xml:space="preserve">JOELITA DE JESUS ALVES DE NOVA CANAA </t>
  </si>
  <si>
    <t>ALENICE CIPRIANO DOS SANTOS ME</t>
  </si>
  <si>
    <t xml:space="preserve">ROSILEIDE CAMPOS SANTOS </t>
  </si>
  <si>
    <t xml:space="preserve">JACIRO NASCIMENTO SOUZA 57866295549 </t>
  </si>
  <si>
    <t>ROSINEIDE ALVES SANTOS MEDICAMENTOS - ME</t>
  </si>
  <si>
    <t>C S DA ROCHA COMERCIO DE ALIMENTOS - ME</t>
  </si>
  <si>
    <t>LINDOMAR MENDONCA DOS SANTOS</t>
  </si>
  <si>
    <t>D E M BITENCORTE LTDA-ME</t>
  </si>
  <si>
    <t xml:space="preserve">COBADDI LTDA ME </t>
  </si>
  <si>
    <t xml:space="preserve">I. S. PEREIRA - ME </t>
  </si>
  <si>
    <t xml:space="preserve">ANCELMO BARBOSA DE OLIVEIRA ME </t>
  </si>
  <si>
    <t>CRISTIANE LOPES DA SILVA - ME</t>
  </si>
  <si>
    <t>EDVALDO NASCIMENTO PORTO DE ARACATU - ME</t>
  </si>
  <si>
    <t>COMERCIAL DE ALIMENTOS BANAMIN LTDA</t>
  </si>
  <si>
    <t>DALVADISIO COELHO DOS SANTOS</t>
  </si>
  <si>
    <t>JUAREZ LIMA SANTANA</t>
  </si>
  <si>
    <t>JOANE MEIRA LIMA</t>
  </si>
  <si>
    <t>JORGE DE OLIVEIRA SANTOS</t>
  </si>
  <si>
    <t>CLEBSON FABIO ALVES DA SILVA</t>
  </si>
  <si>
    <t>LEONEL ROCHA REIS</t>
  </si>
  <si>
    <t>DANILO OLIVEIRA BARROS</t>
  </si>
  <si>
    <t>MANOEL DUARTE SANTOS - ME</t>
  </si>
  <si>
    <t xml:space="preserve">AM DISTRIBUIDORA DE COSMETICOS LTDA </t>
  </si>
  <si>
    <t>DANYELE MARQUES CARNEIRO</t>
  </si>
  <si>
    <t>JAIME SANTOS SILVA 05775456556</t>
  </si>
  <si>
    <t>ZAURITA GOMES DE OLIVEIRA</t>
  </si>
  <si>
    <t xml:space="preserve">GEYSIANE SOUZA PORTO 05275027583 </t>
  </si>
  <si>
    <t xml:space="preserve">NEUSA SILVA REGO DE OLIVEIRA ME </t>
  </si>
  <si>
    <t>JOAO AUGUSTO VIANNA SOARES</t>
  </si>
  <si>
    <t xml:space="preserve">EDNALVA SILVA SENA 61539600572 </t>
  </si>
  <si>
    <t>FRANCISCO DIA SDO ROSARIO NETO</t>
  </si>
  <si>
    <t>VIVIANE SERRA LOPES DOS SANTOS</t>
  </si>
  <si>
    <t>NK COMERCIAL VAREJISTA DE ALIMENTOS LTDA</t>
  </si>
  <si>
    <t>LEANDRO DE JESUS SANTOS SUPERMERCADO - M</t>
  </si>
  <si>
    <t>DUPLICADO - SUPERMERCADO FERNANDES LTDA</t>
  </si>
  <si>
    <t>SUELI SILVA DE DEUS</t>
  </si>
  <si>
    <t>VANDERLEY DA SILVA COSTA</t>
  </si>
  <si>
    <t>GABRIEL BRITO SANTOS</t>
  </si>
  <si>
    <t>EDVALDO SOARES NUNES JUNIOR</t>
  </si>
  <si>
    <t>DANILO BARBOSA SANTOS</t>
  </si>
  <si>
    <t xml:space="preserve">SINAI DISTRIBUIDORA DE ALIMENTOS LTDA </t>
  </si>
  <si>
    <t>LUIS RAMON SANTOS GOMES FILHO PADARIA ME</t>
  </si>
  <si>
    <t>LEONARDO MOREIRA SAMPAIO</t>
  </si>
  <si>
    <t xml:space="preserve">VARDIER AMORIN BARRETO </t>
  </si>
  <si>
    <t>S ALVES DOS SANTOS DE URUCUCA ME</t>
  </si>
  <si>
    <t xml:space="preserve">LEY SUPERMERCADO LTDA ME </t>
  </si>
  <si>
    <t>HENIOMAR VIEIRA DE SOUZA ALMEIDA 7366277</t>
  </si>
  <si>
    <t>BISMARQUE DE FARIAS FIGUEIREDO ME</t>
  </si>
  <si>
    <t>COMERCIAL DE ALIMENTOS GOMES LADEIA LTDA</t>
  </si>
  <si>
    <t>JOSE HENRIQUE MATOS SANTOS ME</t>
  </si>
  <si>
    <t>LUZINEIA OLIVEIRA SILVA - ME</t>
  </si>
  <si>
    <t>CLAUDENICE MACHADO LAGO</t>
  </si>
  <si>
    <t xml:space="preserve">MAGAZINE LUIZA S/A </t>
  </si>
  <si>
    <t xml:space="preserve">PANIFICADORA E LANCHONETE SINCORA LTDA </t>
  </si>
  <si>
    <t>EVANGELISTA RODRIGUES DE MATOS 214309658</t>
  </si>
  <si>
    <t xml:space="preserve">LUCIENE DOS SANTOS SILVA </t>
  </si>
  <si>
    <t>ADRIANO FERREIRA DA PAIXAO</t>
  </si>
  <si>
    <t>ELISETE SOARES SILVA NEVES - ME</t>
  </si>
  <si>
    <t>SAMUEL FERREIRA LOPES</t>
  </si>
  <si>
    <t>GIOVANI PEIXOTO BRITO</t>
  </si>
  <si>
    <t>EDER TRAJANO CARVALHO</t>
  </si>
  <si>
    <t>JOAO PAULO DE JESUS SANTOS</t>
  </si>
  <si>
    <t xml:space="preserve">ANTONIO LACERDA SANTOS </t>
  </si>
  <si>
    <t>MANOEL MESSIAS ARAUJO SILVA</t>
  </si>
  <si>
    <t xml:space="preserve">JOILDES SANTOS BATISTA 06311522535 </t>
  </si>
  <si>
    <t>ERISVALDO COSTA ALVES 35940638520</t>
  </si>
  <si>
    <t>BELLEZZA INTENSA COMERCIO VAREJISTA DE C</t>
  </si>
  <si>
    <t xml:space="preserve">VIVIANE DE JESUS SANTOS </t>
  </si>
  <si>
    <t xml:space="preserve">J A MATOS DE IBICARAI </t>
  </si>
  <si>
    <t xml:space="preserve">CORDEIRO &amp; TEIXEIRA LTDA </t>
  </si>
  <si>
    <t>M GONCALVES DOS SANTOS-ME</t>
  </si>
  <si>
    <t xml:space="preserve">MARIA CRISTINA OLIVEIRA MACHADO AZEVEDO </t>
  </si>
  <si>
    <t>SOLANGE DE JESUS LEAL</t>
  </si>
  <si>
    <t>VALDINEIDE NASCIMENTO DOS SANTOS 0655849</t>
  </si>
  <si>
    <t>SANTORINI CONEFEITARIA E DELICATESSEN LT</t>
  </si>
  <si>
    <t>MARIA ZILMA AMARAL SILVA</t>
  </si>
  <si>
    <t xml:space="preserve">ALOANA DOS SANTOS CORDEIRO 03233470533 </t>
  </si>
  <si>
    <t xml:space="preserve">DIEGO DE JESUS LIMA 02719058599 </t>
  </si>
  <si>
    <t>ANTONIO RAMOS DE MATOS</t>
  </si>
  <si>
    <t>ARNALDO MOREIRA NOLASCO JUNIOR 022316795</t>
  </si>
  <si>
    <t xml:space="preserve">LEONARDO RODRIGUES PRATES </t>
  </si>
  <si>
    <t>COMERCIAL G L LTDA</t>
  </si>
  <si>
    <t xml:space="preserve">A C O MEIRA MINIMERCADOS - ME </t>
  </si>
  <si>
    <t>MANOEL RODRIGUES DOS SANTOS</t>
  </si>
  <si>
    <t xml:space="preserve">MARIA REGINA GONCALVES DOS SANTOS ME </t>
  </si>
  <si>
    <t xml:space="preserve">LATICINIOS BELA VISTA LTDA </t>
  </si>
  <si>
    <t xml:space="preserve">PELAGIO OLIVEIRA S A </t>
  </si>
  <si>
    <t>MAYLAINE TEIXEIRA DA SILVA - ME</t>
  </si>
  <si>
    <t>ANA RODRIGUES DA SILVA NUNES - ME</t>
  </si>
  <si>
    <t>ARMANDO PAIVA DE SOUSA</t>
  </si>
  <si>
    <t xml:space="preserve">DAUZINETE LIMA SILVA PIEDADE </t>
  </si>
  <si>
    <t>SALVINA PEREIRA DE CARVALHO</t>
  </si>
  <si>
    <t>CLAUDIO ALVES</t>
  </si>
  <si>
    <t xml:space="preserve">MARIA DAMIANA DOS SANTOS 49809687591 </t>
  </si>
  <si>
    <t>HERNANDES AGRA SOUZA</t>
  </si>
  <si>
    <t>ANSELMO ANTONIO DE PADUA</t>
  </si>
  <si>
    <t xml:space="preserve">GILMARA PEREIRA DE JESUS ME </t>
  </si>
  <si>
    <t>ANTONIO CARLOS RODRIGUES DE SANTANA - ME</t>
  </si>
  <si>
    <t>SILVA E SILVA COMERCIO VAREJISTA DE PROD</t>
  </si>
  <si>
    <t xml:space="preserve">JOAO TADEUS SILVA ROCHA - ME </t>
  </si>
  <si>
    <t>ELIENE MARIA DE JESUS RIBEIRO DE ITAPEBI</t>
  </si>
  <si>
    <t>IRLA FERREIRA SILVA SANTOS</t>
  </si>
  <si>
    <t>PAULO HENRIQUE BARBOSA FERREIRA</t>
  </si>
  <si>
    <t>ANDERSON COSTA MOITINHO</t>
  </si>
  <si>
    <t>LUCIVALDO COSTA SILVA</t>
  </si>
  <si>
    <t>RUYTEMBERG DE JESUS GUIMARAES</t>
  </si>
  <si>
    <t>GEOVANE SOUSA SILVA</t>
  </si>
  <si>
    <t>EDES OLIVEIRA DE FREITAS</t>
  </si>
  <si>
    <t>TAIANE FERREIRA RODRIGUES</t>
  </si>
  <si>
    <t>ANA CAROLINA PORTO FEITOSA</t>
  </si>
  <si>
    <t xml:space="preserve">LEIA RODRIGUES DE AZEVEDO DE CATURAMA - </t>
  </si>
  <si>
    <t>PANIFICADORA FRAN LTDA</t>
  </si>
  <si>
    <t>INGRID LACERDA SILVA</t>
  </si>
  <si>
    <t>VALDETE LUCIO DE SOUZA</t>
  </si>
  <si>
    <t>SUPERMERCADO LAS PALMAS LTDA</t>
  </si>
  <si>
    <t>ERASMO CAMPOS E CIA LTDA</t>
  </si>
  <si>
    <t>LAFAIETE  SANTOS MEIRA</t>
  </si>
  <si>
    <t>RENATA ALVES ROCHA EVANGELISTA</t>
  </si>
  <si>
    <t>PAULO ROBERTO DE ALMEIDA JUNIOR</t>
  </si>
  <si>
    <t xml:space="preserve">LAIS DE SOUZA GALVAO </t>
  </si>
  <si>
    <t>S F SUPERMERCADO LTDA-ME</t>
  </si>
  <si>
    <t>NILDA LUIZ MACARIO</t>
  </si>
  <si>
    <t>LANCHONETE IDEAL DE URANDI LTDA. - ME</t>
  </si>
  <si>
    <t>R S J CHURRASCARIA E LANCHONETE LTDA</t>
  </si>
  <si>
    <t>THALIS HENRIQUE ALMEIDA SANTOS</t>
  </si>
  <si>
    <t>DANILO LEMOS OLIVEIRA</t>
  </si>
  <si>
    <t>MOACIR DE JESUS OLIVEIRA</t>
  </si>
  <si>
    <t>RODRIGO RODRIGUES OLIVEIRA</t>
  </si>
  <si>
    <t>LEONARDO ARAUJO LIRIO</t>
  </si>
  <si>
    <t>MARCIO SANTOS SILVA</t>
  </si>
  <si>
    <t>ERIKA MARQUES DOS SANTOS</t>
  </si>
  <si>
    <t>FATIMA MACEDO DOS SANTOS</t>
  </si>
  <si>
    <t>TAMILIS SILVA SANTOS</t>
  </si>
  <si>
    <t>DANILO AGUIAR SILVA</t>
  </si>
  <si>
    <t>NAILTON SANTOS SOARES - ME</t>
  </si>
  <si>
    <t xml:space="preserve">JOAO PAULO TEIXEIRA DOS SANTOS - ME </t>
  </si>
  <si>
    <t>MAIRE SANTOS DE SOUSA - ME</t>
  </si>
  <si>
    <t>PAULO HENRRIQUE DE OLIVEIRA FERNANDES</t>
  </si>
  <si>
    <t>JUDITE MARIA FERREIRA - ME</t>
  </si>
  <si>
    <t xml:space="preserve">JACKSON BARRETO DOS SANTOS </t>
  </si>
  <si>
    <t>C BOMFIM FROIS - ME</t>
  </si>
  <si>
    <t>PRECO MINIMO MINIMERCADO LTDA</t>
  </si>
  <si>
    <t>HENRIQUE PEREIRA CHAVES - ME</t>
  </si>
  <si>
    <t>SILVIA MARIAMOREIRA DE SOUSA</t>
  </si>
  <si>
    <t>MARCOS RODRIGUES SANTOS</t>
  </si>
  <si>
    <t>LEANDRO CARDOSO NEVES</t>
  </si>
  <si>
    <t>MARCOS CRUZ PORTO</t>
  </si>
  <si>
    <t>LUIZ SANTOS VARGES ME</t>
  </si>
  <si>
    <t>RAIMUNDO MOREIRA DE ABREU - ME</t>
  </si>
  <si>
    <t xml:space="preserve">CLOVIS PEREIRA DOS SANTOS 06168170537 </t>
  </si>
  <si>
    <t xml:space="preserve">LUCILIA LISBOA FELIX ME </t>
  </si>
  <si>
    <t>DJL ARTIGOS DE FESTAS E DOCES LTDA ME</t>
  </si>
  <si>
    <t>BRUNO NASCIMENTO PITONGO ME</t>
  </si>
  <si>
    <t>GILMARA RIBEIRO DO ESPIRITO SANTO 034713</t>
  </si>
  <si>
    <t xml:space="preserve">GUSTAVO E BOMFIM LTDA ME </t>
  </si>
  <si>
    <t>FLAVIANO LEMOS DOS SANTOS 39227642587</t>
  </si>
  <si>
    <t xml:space="preserve">JOÃO ALBERTO DE SOUZA MOITINHO ME </t>
  </si>
  <si>
    <t xml:space="preserve">JOSE RAIMUNDO SANTOS FLORES 05068530557 </t>
  </si>
  <si>
    <t>ELIZABETH MARIA BALSEMAO DA SILVA FERREI</t>
  </si>
  <si>
    <t xml:space="preserve">E. FERREIRA TELES MINIMERCADO </t>
  </si>
  <si>
    <t xml:space="preserve">COMERCIAL SOUZA &amp; CRUZ LTDA </t>
  </si>
  <si>
    <t xml:space="preserve">JEOBALDO FELIX VENTURA ME </t>
  </si>
  <si>
    <t xml:space="preserve">JULIO MARCOS DOS REIS SANTOS </t>
  </si>
  <si>
    <t xml:space="preserve">ADEMAR SANTOS DE ALMEIDA </t>
  </si>
  <si>
    <t>LUCIMARIA CARVALHO DOS SANTOS 0192889257</t>
  </si>
  <si>
    <t>OSMAR NERES SANTOS</t>
  </si>
  <si>
    <t>BRENDA SOUSA TEIXEIRA</t>
  </si>
  <si>
    <t>JILMAR SANTOS SILVA - ME</t>
  </si>
  <si>
    <t>AENDERSON OLIVEIRA DOS SANTOS</t>
  </si>
  <si>
    <t>ADALBERTO VIANA SOUTO</t>
  </si>
  <si>
    <t xml:space="preserve">SUPERCOSTA COMERCIO DE ALIMENTOS LTDA - </t>
  </si>
  <si>
    <t>ELIVELTON OLIVEIRA SOUZA</t>
  </si>
  <si>
    <t xml:space="preserve">IZABEL ANDRADE DOS SANTOS ME </t>
  </si>
  <si>
    <t xml:space="preserve">W JOSE DOS SANTOS FILHO EPP </t>
  </si>
  <si>
    <t xml:space="preserve">D DE DEUS SANTOS ACOUGUE E MERCEARIA ME </t>
  </si>
  <si>
    <t>COMPLASTIL COMERCIO DE GENEROS ALIMENTIC</t>
  </si>
  <si>
    <t xml:space="preserve">MERCADINHO ALDEIA NINA LTDA </t>
  </si>
  <si>
    <t>COMERCIAL DE ALIMENTOS BURANHEM LIMITADA</t>
  </si>
  <si>
    <t>RICLIN EMPREENDIMENTOS LTDA ME</t>
  </si>
  <si>
    <t>DAYSE MARTINS BALIZA 06744732560</t>
  </si>
  <si>
    <t>NILDETE XAVIER FERREIRA</t>
  </si>
  <si>
    <t>IVANETE ALVES GOMES DA SILVA 18178828804</t>
  </si>
  <si>
    <t>MANOEL CARLOS DE OLIVEIRA SILVA DE PLANA</t>
  </si>
  <si>
    <t xml:space="preserve">EUZEBIA LACERDA SANTOS </t>
  </si>
  <si>
    <t>L SANTOS DO NASCIMENTO DOCES E BEBIDAS M</t>
  </si>
  <si>
    <t>LIDIANE FIGUEIREDO SILVA CARVALHO 00286091585</t>
  </si>
  <si>
    <t>ANTONIO DA CRUZ PRATES</t>
  </si>
  <si>
    <t xml:space="preserve">COMERCIO DE ALIMENTOS GRIGORIO LTDA </t>
  </si>
  <si>
    <t>COMERCIAL DE ALIMENTOS VALE MAIS LTDA-ME</t>
  </si>
  <si>
    <t xml:space="preserve">CLOVIS VIEIRA DOS SANTOS </t>
  </si>
  <si>
    <t>CAP COMERCIAL LTDA ME</t>
  </si>
  <si>
    <t>ELIENE GOMES DOS SANTOS 01490983597</t>
  </si>
  <si>
    <t>MARIA DAS GRACAS COSTA - ME</t>
  </si>
  <si>
    <t>MIGUEL DA SILVA GUSMAO NETO</t>
  </si>
  <si>
    <t>ANA LUCIA DEIRO DA SILVA DIAS 5982857955</t>
  </si>
  <si>
    <t xml:space="preserve">ELIEL CARLOS DA SILVA PADARIA ME </t>
  </si>
  <si>
    <t xml:space="preserve">MOISES BARRETO DAMASCENO </t>
  </si>
  <si>
    <t>THIAGO ANTONIO ARAUJO GUIMARAES 06598270</t>
  </si>
  <si>
    <t xml:space="preserve">MANOEL ALVES DE SOUZA &amp; IRMAO LTDA </t>
  </si>
  <si>
    <t>VINICIUS SANTOS BRITO</t>
  </si>
  <si>
    <t>JURANDI SILVA GUIMARAES - ME</t>
  </si>
  <si>
    <t>DANILO FARIAS SANTOS</t>
  </si>
  <si>
    <t xml:space="preserve">PEDRO RIBEIRO DE OLIVEIRA 03376892539 </t>
  </si>
  <si>
    <t>VANESSA GOMES DA SILVA MINIMERCADO - ME</t>
  </si>
  <si>
    <t>ELIANE SOUSA LIMA</t>
  </si>
  <si>
    <t>RI COMERCIO DE PRODUTOS FARMACEUTICOS LT</t>
  </si>
  <si>
    <t>ADRIANO PORTO CONCEICAO MARCOS 048210475</t>
  </si>
  <si>
    <t>M S TEIXEIRA DE JEQUIE - ME</t>
  </si>
  <si>
    <t>AGNOS TEXEIRA SILVA</t>
  </si>
  <si>
    <t>VENTURIM SUPERMERCADOS LTDA - ME</t>
  </si>
  <si>
    <t>E OLIVEIRA CARDOSO MINIMERCADO ME</t>
  </si>
  <si>
    <t xml:space="preserve">PEDRO OLIVEIRA DA SILVA 17374134851 </t>
  </si>
  <si>
    <t>ATACADAO S.A.</t>
  </si>
  <si>
    <t xml:space="preserve">OLIVEIRA CABRAL PANIFICADORA LTDA </t>
  </si>
  <si>
    <t xml:space="preserve">DAIANE DOS SANTOS RIBEIRO ME </t>
  </si>
  <si>
    <t xml:space="preserve">VALDEILTON SANTOS ARAUJO 67122574768 </t>
  </si>
  <si>
    <t xml:space="preserve">J CARLOS FERREIRA DOS SANTOS ME </t>
  </si>
  <si>
    <t>SOFRIOS COMERCIO DE FRIOS LTDA - EPP</t>
  </si>
  <si>
    <t>ESMERALDO BRUNO MOTA DE ALMEIDA</t>
  </si>
  <si>
    <t xml:space="preserve">ALVINA MARIA DE MORAES 52650189568 </t>
  </si>
  <si>
    <t>RUBENILDA SOUSA COSTA 00454306598</t>
  </si>
  <si>
    <t>LINDOMAR COELHO DE LIMA JUNIOR</t>
  </si>
  <si>
    <t xml:space="preserve">MARIA SALOME PEREIRA DE ALMEIDA </t>
  </si>
  <si>
    <t xml:space="preserve">WILDE AGUIAR DIAS 05406361503 </t>
  </si>
  <si>
    <t>ARTUR ANTONIO BENTO NETO</t>
  </si>
  <si>
    <t xml:space="preserve">P &amp; D SOUTO VIANA LTDA ME </t>
  </si>
  <si>
    <t xml:space="preserve">MARIA DO CARMO ROCHA DOS SANTOS SILVA </t>
  </si>
  <si>
    <t xml:space="preserve">IRACILDA ARAUJO DA SILVA ME </t>
  </si>
  <si>
    <t>ADALBERTO RIBEIRO SILVA DE BARRA DA ESTIVA EPP</t>
  </si>
  <si>
    <t>COMERCIAL DE PRODUTOS DE ALIMENTOS NEIVA</t>
  </si>
  <si>
    <t>RITA DE CASSIA SOUZA GONCALVES 07682721570</t>
  </si>
  <si>
    <t>CLAUDIANA DIAS SANTANA 67417876587</t>
  </si>
  <si>
    <t>MARIA ROSA TEIXEIRA 87260620544</t>
  </si>
  <si>
    <t>ADEVALDO DA PAZ SILVA</t>
  </si>
  <si>
    <t>DISTRIBUIDORA DE PRODUTOS ALIMENTICIOS S</t>
  </si>
  <si>
    <t xml:space="preserve">JUVENILSON DEUSDEDITE DE ALMEIDA </t>
  </si>
  <si>
    <t>GARDENIA SILVEIRA MAIA - ME</t>
  </si>
  <si>
    <t>M E C COSTA - ME</t>
  </si>
  <si>
    <t>TIAGO CASTRO DE OLIVEIRA</t>
  </si>
  <si>
    <t>SEBASTIAO BRITO RIBEIRO FILHO 0559663552</t>
  </si>
  <si>
    <t>J &amp; G COMERCIAL DE ALIMENTOS LTDA</t>
  </si>
  <si>
    <t xml:space="preserve">MARIA DO CARMO MEIRA DE SOUZA LIMA </t>
  </si>
  <si>
    <t>SOLANGE DA SILVA OLIVEIRA ALMEIDA - ME</t>
  </si>
  <si>
    <t xml:space="preserve">ANDRE DOS SANTOS SILVA 00466632584 </t>
  </si>
  <si>
    <t xml:space="preserve">SEBASTIAO AZEVEDO JUNIOR ME </t>
  </si>
  <si>
    <t xml:space="preserve">N BARROS MEIRA ME </t>
  </si>
  <si>
    <t xml:space="preserve">CLEUTON CARDOSO BARRETO &amp; CIA LTDA </t>
  </si>
  <si>
    <t xml:space="preserve">CARLOS FERREIRA DA SILVA 21330239504 </t>
  </si>
  <si>
    <t>DANIEL SILVA SANTOS</t>
  </si>
  <si>
    <t>SIVONEY QUEIROZ MENEZES</t>
  </si>
  <si>
    <t>VANUZA SANTOS DE JESUS GERALDO 324851438</t>
  </si>
  <si>
    <t>PADARIA PENAPOLLYS LTDA</t>
  </si>
  <si>
    <t>ARAUJO SANTIAGO COMERCIO LTDA - ME</t>
  </si>
  <si>
    <t xml:space="preserve">JACKSON SOARES SALES 16076184515 </t>
  </si>
  <si>
    <t>DAIANA CRISTINA SILVA SANTOS DE LYRA 038</t>
  </si>
  <si>
    <t xml:space="preserve">DELSUZUKI COMERCIO DE ALIMENTOS LTDA-ME </t>
  </si>
  <si>
    <t>L C DE OLIVEIRA SILVA ME</t>
  </si>
  <si>
    <t xml:space="preserve">JEIZIMARA MOURA DA SILVA </t>
  </si>
  <si>
    <t>MARCOS VINICIUS SILVA COSTA</t>
  </si>
  <si>
    <t>ANTONIO ALVARO DE OLIVEIRA JAHEL ME</t>
  </si>
  <si>
    <t xml:space="preserve">ANDRADE E SOUZA LTDA </t>
  </si>
  <si>
    <t>AMORA COMERCIO DE PRODUTOS ALIMENTICIOS</t>
  </si>
  <si>
    <t xml:space="preserve">ALEX FERREIRA DA SILVA 00833493590 </t>
  </si>
  <si>
    <t>ALBERTO FERREIRA DOS SANTOS DE PORTO SEG</t>
  </si>
  <si>
    <t>EDILSON OLIVEIRA DOS SANTOS ME</t>
  </si>
  <si>
    <t>UILTON SOUZA OLIVEIRA</t>
  </si>
  <si>
    <t>RODNEY SILVA ALMEIDA</t>
  </si>
  <si>
    <t>EDIUMAR ALVES DE ARAUJO 20074854860</t>
  </si>
  <si>
    <t xml:space="preserve">GRAZIELE BONFIM DE JESUS 01776350537 </t>
  </si>
  <si>
    <t>RODRIGO VIEIRA DOS SANTOS ME</t>
  </si>
  <si>
    <t>JOSE ALVES DOS SANTOS MACAUBAS ME</t>
  </si>
  <si>
    <t>VALTER OLIVEIRA AGUIAR FILHO 83957537568</t>
  </si>
  <si>
    <t>ELHO CASSIO DE SOUZA SODRE</t>
  </si>
  <si>
    <t xml:space="preserve">EVERALDO DOS SANTOS PORTELA ME </t>
  </si>
  <si>
    <t>HELENA MARIA SANTOS DE OLIVEIRA</t>
  </si>
  <si>
    <t xml:space="preserve">ACASSIO LIMEIRA CARVALHO 05163264575 </t>
  </si>
  <si>
    <t xml:space="preserve">A. VASCONCELOS MACHADO DE BRITO BEBIDAS </t>
  </si>
  <si>
    <t xml:space="preserve">PADARIA SILVA ARAUJO LTDA. ME </t>
  </si>
  <si>
    <t xml:space="preserve">AUDIRENE DE SOUSA AMORIM 04665487537 </t>
  </si>
  <si>
    <t xml:space="preserve">LUCIANO DA ROCHA NEVES ME </t>
  </si>
  <si>
    <t xml:space="preserve">SILVANA SANTOS DE OLIVEIRA DE JEQUIE ME </t>
  </si>
  <si>
    <t xml:space="preserve">DERALDO BATISTA DOS SANTOS 15402231400 </t>
  </si>
  <si>
    <t>NOVO BARATEIRO COMERCIO DE GENEROS ALIME</t>
  </si>
  <si>
    <t>T SILVA SANTOS ME</t>
  </si>
  <si>
    <t>PANIFICADORA SANTIAGO LTDA</t>
  </si>
  <si>
    <t>J B COMERCIO DE ALIMENTOS LTDA</t>
  </si>
  <si>
    <t>LUIZ APARECIDO DO BONFIM - ME</t>
  </si>
  <si>
    <t>MARCIO KLEITON ALVES MALHEIROS - ME</t>
  </si>
  <si>
    <t>IRAMAR MATIAS SANTOS 17236908568</t>
  </si>
  <si>
    <t xml:space="preserve">SUPERMERCADO TORQUATO LTDA </t>
  </si>
  <si>
    <t>CARLOS ROBERTO DOS SANTOS VAZ</t>
  </si>
  <si>
    <t>DALMIR JOAQUIM ALVES</t>
  </si>
  <si>
    <t>JONATAS DE NOVAIS ROCHA</t>
  </si>
  <si>
    <t xml:space="preserve">IVONETE SANTOS OLIVEIRA </t>
  </si>
  <si>
    <t>JOSAFA RIBEIRO DO NASCIMENTO</t>
  </si>
  <si>
    <t>PIONEIRO SUPERMERCADO LTDA. - ME</t>
  </si>
  <si>
    <t>JOSEANO CASTRO OLIVEIRA - ME</t>
  </si>
  <si>
    <t xml:space="preserve">PANIFICADORA E LANCHONETE GASPAR SILVA </t>
  </si>
  <si>
    <t xml:space="preserve">OTILIA EVANGELISTA SENA </t>
  </si>
  <si>
    <t xml:space="preserve">EURIDES SOARES MARQUES </t>
  </si>
  <si>
    <t>BEMVINDO MEIRA BISPO 52954838515</t>
  </si>
  <si>
    <t xml:space="preserve">VANDERLEY SANTOS OLIVEIRA ME </t>
  </si>
  <si>
    <t>LINDOVAL BENVINDO DOS SANTOS 01284182576</t>
  </si>
  <si>
    <t>MARIA DE FATIMA FREITAS DE CARVALHO REIS</t>
  </si>
  <si>
    <t>DONISETE DE JESUS VIEIRA - ME</t>
  </si>
  <si>
    <t>LCL MINIMERCADO LTDA EPP</t>
  </si>
  <si>
    <t xml:space="preserve">JUVENAL SOUZA MENEZES DE JEQUIE ME </t>
  </si>
  <si>
    <t>LEONIZIO SOARES DE OLIVEIRA</t>
  </si>
  <si>
    <t>E. A. DA SILVA DE TEIXEIRA DE FREITAS ME</t>
  </si>
  <si>
    <t xml:space="preserve">IRENE RIBEIRO DO NASCIMENTO 01392369533 </t>
  </si>
  <si>
    <t>JOSE MOREIRA DA SILVA</t>
  </si>
  <si>
    <t>LANCHONETE SEVLA S LTDA - ME</t>
  </si>
  <si>
    <t xml:space="preserve">PEDRO FEITOSA DOS SANTOS ME </t>
  </si>
  <si>
    <t>VALDEMAR MARTINS DOS SANTOS</t>
  </si>
  <si>
    <t>RESTAURANTE E PIZZARIA ABENCOADO LTDA -M</t>
  </si>
  <si>
    <t>JOSSENI DOS SANTOS SOUZA ARAUJO</t>
  </si>
  <si>
    <t xml:space="preserve">EMANUELLA MOREIRA DE SANTANA ME </t>
  </si>
  <si>
    <t>MANUEL OLIVEIRA SANTOS LEMOS 85811144580</t>
  </si>
  <si>
    <t xml:space="preserve">JOSE MARCOS OLIVEIRA ME </t>
  </si>
  <si>
    <t xml:space="preserve">SOARES &amp; RIBEIRO LTDA </t>
  </si>
  <si>
    <t>FABIO FERREIRA DIAS</t>
  </si>
  <si>
    <t>GILBERTO ALVES DA CRUZ</t>
  </si>
  <si>
    <t>VILSON NASCIMENTO PEDREIRA</t>
  </si>
  <si>
    <t xml:space="preserve">JOVELINO BISPO DOS SANTOS </t>
  </si>
  <si>
    <t xml:space="preserve">ELIENE RODRIGUES DA SILVA 05000077563 </t>
  </si>
  <si>
    <t xml:space="preserve">JENNIFFER CRUZ SILVA 05194572506 </t>
  </si>
  <si>
    <t xml:space="preserve">JL MINIMERCADO LTDA </t>
  </si>
  <si>
    <t>R L DOS SANTOS PANIFICADORA ME</t>
  </si>
  <si>
    <t>JOCELISIA BARROS MEIRA</t>
  </si>
  <si>
    <t xml:space="preserve">JOSE MARIA DOS SANTOS COQUEIRO </t>
  </si>
  <si>
    <t>JANETE ALVES RIBEIRO-ME</t>
  </si>
  <si>
    <t>ERIVALDO MOURA RAMOS</t>
  </si>
  <si>
    <t>CARLOS ALBERTO SOUSA SILVA</t>
  </si>
  <si>
    <t xml:space="preserve">VALQUIRIO MODESTO SILVA </t>
  </si>
  <si>
    <t>GEOVANE CARDOSO OLIVEIRA 00467563535</t>
  </si>
  <si>
    <t>CLEISE SOUZA GOMES</t>
  </si>
  <si>
    <t>EDISON FRANCISCO SANTOS</t>
  </si>
  <si>
    <t>PANIFICADORA E TRANSPORTADORA MANO GIL L</t>
  </si>
  <si>
    <t xml:space="preserve">CEMED SERVICOS MEDICOS LTDA - ME </t>
  </si>
  <si>
    <t>GUIMARAES E LEMOS COMERCIO DE GENEROS AL</t>
  </si>
  <si>
    <t>MUNIRA REBOUCAS E MENEZES ME</t>
  </si>
  <si>
    <t xml:space="preserve">JOSE VILTON DE JESUS SANTOS 03966969530 </t>
  </si>
  <si>
    <t xml:space="preserve">MERCADO PADARIA BALAIO LTDA </t>
  </si>
  <si>
    <t>VALCILENE BALEEIRO XAVIER</t>
  </si>
  <si>
    <t>ROBSON MUNARI - ME</t>
  </si>
  <si>
    <t xml:space="preserve">ARIOMAR DE JESUS NOLASCO 26054382870 </t>
  </si>
  <si>
    <t>MARIA LUCIA ROCHA MOREIRA DE LIMA 525186</t>
  </si>
  <si>
    <t xml:space="preserve">R. SILVA DOS SANTOS DE ITORORO ME </t>
  </si>
  <si>
    <t xml:space="preserve">ROBSON SANTOS PIRES 02805548507 </t>
  </si>
  <si>
    <t>JOCELITA COSTA GALVAO</t>
  </si>
  <si>
    <t>M LEIDE DOS SANTOS MERCEARIA - ME</t>
  </si>
  <si>
    <t xml:space="preserve">MARLENE BATISTA DE SOUZA SILVA </t>
  </si>
  <si>
    <t>DEILSON DIAS PORTO 19161638587</t>
  </si>
  <si>
    <t>PAULO MARCOS DA SILVA GOES</t>
  </si>
  <si>
    <t xml:space="preserve">MARICELIA CARVALHO DA SILVA 01252435614 </t>
  </si>
  <si>
    <t>OTAVIO CARVALHO LEITE 03802958578</t>
  </si>
  <si>
    <t>ANDREA ALVES FREITAS 70048606553</t>
  </si>
  <si>
    <t xml:space="preserve">SONIA CLEIDE NEVES DE OLIVEIRA </t>
  </si>
  <si>
    <t xml:space="preserve">MARCELO CRUZ DE MAGALHAES 01899410570 </t>
  </si>
  <si>
    <t xml:space="preserve">CLAUDIO ROBERTO DA CRUZ SILVA </t>
  </si>
  <si>
    <t>ISETE SANTOS ROCHA SOARES 00720403510</t>
  </si>
  <si>
    <t>ALDA SANTOS GOMES ME</t>
  </si>
  <si>
    <t xml:space="preserve">EILSON DIAS </t>
  </si>
  <si>
    <t>JOSE SOUZA</t>
  </si>
  <si>
    <t>JAIRO FERNANDES SALES 01604039523</t>
  </si>
  <si>
    <t xml:space="preserve">ARNALDO MENDES DE SOUZA 43289320553 </t>
  </si>
  <si>
    <t>VALBERG CAMPOS SOUSA 71096795515</t>
  </si>
  <si>
    <t>A D MATOS MINIMERCADO</t>
  </si>
  <si>
    <t>SERGIO JOSE DOS SANTOS 92584713500</t>
  </si>
  <si>
    <t>LR ACOUGUES E FRIOS LTDA - ME</t>
  </si>
  <si>
    <t>L S DE BRITO FARMA - ME</t>
  </si>
  <si>
    <t>MARILEIDE RODRIGUES FELIX BATISTA - ME</t>
  </si>
  <si>
    <t>ADAILTON NEVES DE SOUZA</t>
  </si>
  <si>
    <t>RIBEIRO E ANDRADE LTDA</t>
  </si>
  <si>
    <t>NEWTON JESUS DA SILVA - ME</t>
  </si>
  <si>
    <t xml:space="preserve">VALERIA SANTANA GOMES 65687957553 </t>
  </si>
  <si>
    <t xml:space="preserve">DENISE SILVA SOUZA </t>
  </si>
  <si>
    <t xml:space="preserve">ELIAS SOUZA DE LAFAYETE COUTINHO (ME) </t>
  </si>
  <si>
    <t xml:space="preserve">ALEX DIAS DOS SANTOS - ME </t>
  </si>
  <si>
    <t xml:space="preserve">ARGILEU RODRIGUES DE ANDRADE </t>
  </si>
  <si>
    <t xml:space="preserve">SONIA ROCHA RAMOS 00208704507 </t>
  </si>
  <si>
    <t xml:space="preserve">DROGARIA RAMOS LTDA </t>
  </si>
  <si>
    <t>PIEROTE CORREIA ALIMENTOS LTDA - ME</t>
  </si>
  <si>
    <t>RITA DE SOUSA SILVA DE ITAMARAJU - ME</t>
  </si>
  <si>
    <t>P ALVES DOS SANTOS MINIMERCADO - ME</t>
  </si>
  <si>
    <t>REGINALDO SANTANA DOS SANTOS JUNIOR</t>
  </si>
  <si>
    <t xml:space="preserve">PADARIA UTIL DE ITABUNA LTDA </t>
  </si>
  <si>
    <t xml:space="preserve">CAMILA SOUSA ROCHA </t>
  </si>
  <si>
    <t>DOMINGAS DE LIMA SOUZA SANTANA 579005155</t>
  </si>
  <si>
    <t>ALMEIDA BARBOSA &amp; GONCALVES LTDA - ME</t>
  </si>
  <si>
    <t>MIRELA SOUZA DA ROCHA</t>
  </si>
  <si>
    <t>JOSE LIMA DE SOUZA ME</t>
  </si>
  <si>
    <t>JOSÉ MAURÍCIO OLIVEIRA DE ARAÚJO</t>
  </si>
  <si>
    <t>REINALDO BARBOSA DE ARAUJO</t>
  </si>
  <si>
    <t>WARLEY PATRIK CARNEIRO SILVA-ME</t>
  </si>
  <si>
    <t>DANILO ALMEIDA CRUZ E CIA LTDA ME</t>
  </si>
  <si>
    <t>EVANILDO JOSEMAR FERREIRA RIBEIRO</t>
  </si>
  <si>
    <t>PANIFICADORA E LANCHONETE PAO DE MEL LTD</t>
  </si>
  <si>
    <t>NIVALDO ALVES DA SILVA</t>
  </si>
  <si>
    <t>MARIA DE FATIMA FERRARI DE OLIVEIRA &amp; CI</t>
  </si>
  <si>
    <t xml:space="preserve">MARIA DE CRUZ MOREIRA </t>
  </si>
  <si>
    <t xml:space="preserve">MARIA DA PENHA OLIVEIRA DA SILVA </t>
  </si>
  <si>
    <t xml:space="preserve">MARCIO JERRY REZENDE DA SILVA - ME </t>
  </si>
  <si>
    <t>FRANCISCA ADELIA ROCHA SILVA 24933384568</t>
  </si>
  <si>
    <t xml:space="preserve">RUBENILTON SOUZA REBOUCAS 31472893549 </t>
  </si>
  <si>
    <t xml:space="preserve">SUPERMERCADOS IRMAOS RIBEIRO LTDA </t>
  </si>
  <si>
    <t>ADILMA SELMA BARBOSA MIRANDA</t>
  </si>
  <si>
    <t>DANIELA FERREIRA OLIVEIRA LACERDA 022398</t>
  </si>
  <si>
    <t>LINDIOMAR ALVES SANTOS 03548524508</t>
  </si>
  <si>
    <t xml:space="preserve">DAVID CARDOSO ANDRADE JUNIOR ME </t>
  </si>
  <si>
    <t>R.J.L. BENEVIDES COMERCIO DE BEBIDAS</t>
  </si>
  <si>
    <t>SYLVANA BARBOSA FRANCA MAGALHAES</t>
  </si>
  <si>
    <t xml:space="preserve">VAREJAO DO POVO LTDA-ME </t>
  </si>
  <si>
    <t xml:space="preserve">PANIFICADORA JARDIM LIBERDADE LTDA ME </t>
  </si>
  <si>
    <t xml:space="preserve">COMERCIAL ED LTDA </t>
  </si>
  <si>
    <t xml:space="preserve">M. S. DE OLIVEIRA SANTOS </t>
  </si>
  <si>
    <t>MARLENE BARBOSA DOS SANTOS</t>
  </si>
  <si>
    <t xml:space="preserve">JOELMA SANTIAGO DOS SANTOS </t>
  </si>
  <si>
    <t>ARTUR TALLYS CAETANO SANTIAGO</t>
  </si>
  <si>
    <t>LUCIANA NERES DE SOUZA LEITE 0076339955</t>
  </si>
  <si>
    <t>COMERCIAL RENASCER LTDA</t>
  </si>
  <si>
    <t xml:space="preserve">ROBENILDO SANTOS OLIVEIRA 46196609572 </t>
  </si>
  <si>
    <t xml:space="preserve">EROTILDES FERNANDES DA SILVA ME </t>
  </si>
  <si>
    <t>ALEX ROCHA SANTOS</t>
  </si>
  <si>
    <t>FABIANO ALMEIDA DA SILVA DE ITAPETINGA - ME</t>
  </si>
  <si>
    <t>ANTONIO ALVES CONSTANTE</t>
  </si>
  <si>
    <t>ELIENE SILVA DOS SANTOS ROCHA 042654985</t>
  </si>
  <si>
    <t>NERIVAN SANTOS NERES MERCEARIA</t>
  </si>
  <si>
    <t xml:space="preserve">ILMA ALVES BOMFIM 00243424590 </t>
  </si>
  <si>
    <t>JULIANNE BARDARO CASTRO</t>
  </si>
  <si>
    <t>MERCADINHO DAMACENA LTDA - ME</t>
  </si>
  <si>
    <t xml:space="preserve">ADRIANO KAZUO TONOMURA </t>
  </si>
  <si>
    <t xml:space="preserve">F. ARAUJO HENRIQUE DE IBICARAI ME </t>
  </si>
  <si>
    <t>VINICIUS DIAS DE BRITO OLIVEIRA 05929993</t>
  </si>
  <si>
    <t>RODRIGO RILKER OLIVEIRA RODRIGUES</t>
  </si>
  <si>
    <t xml:space="preserve">RAIMUNDO SOUZA GOIABEIRA </t>
  </si>
  <si>
    <t>PARAIBA COMERCIO DE PRODUTOS ALIMENTICIO</t>
  </si>
  <si>
    <t xml:space="preserve">PANIFICADORA MUNDO DOS PAES LTDA </t>
  </si>
  <si>
    <t xml:space="preserve">ELIZABETE ASSUNCAO DA SILVA 27010461813 </t>
  </si>
  <si>
    <t xml:space="preserve">SALVADOR XAVIER DE AMORIM ME </t>
  </si>
  <si>
    <t>LEILA MARIA TEIXEIRA MOREIRA 16476042572</t>
  </si>
  <si>
    <t>V. M. OLIVEIRA MINIMERCADO - ME</t>
  </si>
  <si>
    <t>EDVALDO DE OLIVEIRA E SOUZA DE RIACHO DE</t>
  </si>
  <si>
    <t>ERLEIDE SANTOS ARAUJO GUIMARAES 43703151</t>
  </si>
  <si>
    <t>LUIS ANTONIO PAIVA DOS SANTOS 3007889286</t>
  </si>
  <si>
    <t xml:space="preserve">L M R SUPERMERCADO LTDA. - ME </t>
  </si>
  <si>
    <t xml:space="preserve">JADILSON BARBOSA DOS SANTOS </t>
  </si>
  <si>
    <t xml:space="preserve">G DE ARAUJO BRAZ ARTESANATO - ME </t>
  </si>
  <si>
    <t xml:space="preserve">ERENILDES PEREIRA DE ARAUJO 86621130520 </t>
  </si>
  <si>
    <t>JAIR AMELIO DE OLIVEIRA</t>
  </si>
  <si>
    <t>MORAIS &amp; SILVA LTDA - ME</t>
  </si>
  <si>
    <t>PADARIA E LANCHONETE MANA LTDA</t>
  </si>
  <si>
    <t xml:space="preserve">ISMAEL DAMACENA BARBOSA </t>
  </si>
  <si>
    <t>DE GUSTA CENTRO DE ALIMENTACAO E ULTILID</t>
  </si>
  <si>
    <t>MEIRA E CORDEIRO LTDA - ME</t>
  </si>
  <si>
    <t xml:space="preserve">JOSE DA SILVA ALMEIDA ME </t>
  </si>
  <si>
    <t xml:space="preserve">STHEFANNE DE SOUSA TAVARES 05110315566 </t>
  </si>
  <si>
    <t xml:space="preserve">NORMA LUCIA ROCHA SANTOS </t>
  </si>
  <si>
    <t>JUCIENE DE SOUZA</t>
  </si>
  <si>
    <t>CLAUDINEY QUEIROZ DE ARAUJO</t>
  </si>
  <si>
    <t>MAGALHAES E PASSARINHO LTDA - ME</t>
  </si>
  <si>
    <t>MARLENE LISBOA SANTOS</t>
  </si>
  <si>
    <t>GEDALIA OLIVEIRA DA SILVA</t>
  </si>
  <si>
    <t>LETICIA SANTOS DE SOUZA 01931306532</t>
  </si>
  <si>
    <t>AGDALVA CRISTINA ALMEIDA-ME</t>
  </si>
  <si>
    <t>NILZA MARQUES CARDOSO DE SOUZA</t>
  </si>
  <si>
    <t xml:space="preserve">R. B. DOS SANTOS DE CAMACAN ME </t>
  </si>
  <si>
    <t>B.E. COMERCIO DE CEREAIS LTDA</t>
  </si>
  <si>
    <t xml:space="preserve">EDVALDO DUTRA DA SILVA-MINIMERCADO </t>
  </si>
  <si>
    <t>MAYRA VIEIRA DUTRA 06213531599</t>
  </si>
  <si>
    <t>LUTT LUANA TEIXEIRA TRINDADE MEI</t>
  </si>
  <si>
    <t xml:space="preserve">VANUSA DE JESUS CHAVES 65695682568 </t>
  </si>
  <si>
    <t>TEREZINHA BONFIM SANTANA 45197725591</t>
  </si>
  <si>
    <t>JOSAFÁ FERRAZ DA SILVA</t>
  </si>
  <si>
    <t>CRISTIANO AGUIAR GONCALVES</t>
  </si>
  <si>
    <t>JEOVA BISPO DA TRINDADE</t>
  </si>
  <si>
    <t>CREUZA OLIVEIRA SANTOS</t>
  </si>
  <si>
    <t>REBECCA CAMBUI SILVA DE LIMA 01914579577</t>
  </si>
  <si>
    <t>ROSE MARY FERREIRA PINHEIRO - ME</t>
  </si>
  <si>
    <t>J. CARLOS DE MELO - ME</t>
  </si>
  <si>
    <t xml:space="preserve">ANA LUCIA COELHO DE SOUZA MENEZES </t>
  </si>
  <si>
    <t>MARIA DE LOURDES DA SILVA DE IPIAU - ME</t>
  </si>
  <si>
    <t xml:space="preserve">RONILDO SANTOS ALVES-ME </t>
  </si>
  <si>
    <t>ANDREA SILVA OLIVEIRA &amp; CIA LTDA ME</t>
  </si>
  <si>
    <t>LUIS CARLOS OLIVEIRA DOS SANTOS 02706544</t>
  </si>
  <si>
    <t>PONTO COMPRAS SUPERMERCADOS LTDA. - ME</t>
  </si>
  <si>
    <t>WELTON ALVES DE SOUSA</t>
  </si>
  <si>
    <t>ASSOCIACAO COMUNITARIA DOS AMIGOS DO RIO</t>
  </si>
  <si>
    <t xml:space="preserve">IONEIDE SOUZA BARBOSA </t>
  </si>
  <si>
    <t>GABRIELLA MAGALHAES DAS NEVES</t>
  </si>
  <si>
    <t>WELLINGTON DOS SANTOS COELHO - ME</t>
  </si>
  <si>
    <t>JOAO PAULO CORDEIRO SILVA</t>
  </si>
  <si>
    <t xml:space="preserve">VERONICA PEREIRA RAMOS 69136653500 </t>
  </si>
  <si>
    <t>MAURO SILVA OLIVEIRA DE MACAUBAS ME</t>
  </si>
  <si>
    <t xml:space="preserve">JEANDERSON SILVA SANTOS 02093264501 </t>
  </si>
  <si>
    <t>MARIA ZILDA FERNANDES DA SILVA 020661075</t>
  </si>
  <si>
    <t>REVENDEDORA DE PROD NAT E COSMETICO LTDA</t>
  </si>
  <si>
    <t xml:space="preserve">VILMA DOS SANTOS </t>
  </si>
  <si>
    <t xml:space="preserve">FIGUEIREDO &amp; COSTA LTDA - ME </t>
  </si>
  <si>
    <t>ELAINE LUZ CAIRES - ME</t>
  </si>
  <si>
    <t>NALI DOS SANTOS FERREIRA - ME</t>
  </si>
  <si>
    <t>MAISA CRISTINA ROSADA CANESIN</t>
  </si>
  <si>
    <t>MAQUIAGEM ETC LTDA - ME</t>
  </si>
  <si>
    <t>VALTER RIBEIRO DOS SANTOS</t>
  </si>
  <si>
    <t xml:space="preserve">JOCIONE DOS SANTOS LIMA </t>
  </si>
  <si>
    <t xml:space="preserve">R SOUZA DIAS ME </t>
  </si>
  <si>
    <t>SARA &amp; SAM SUPERMERCADO LTDA</t>
  </si>
  <si>
    <t xml:space="preserve">ROBERLAN MEDEIROS CORREIA </t>
  </si>
  <si>
    <t xml:space="preserve">MONICA SOUZA CRUZ - ME </t>
  </si>
  <si>
    <t>EDSON ALMEIDA MOREIRA</t>
  </si>
  <si>
    <t>ALENICE NASCIMENTO SANTOS ME</t>
  </si>
  <si>
    <t>MARCIO SANTOS DO AMARAL</t>
  </si>
  <si>
    <t>LUDMILLA DE JESUS EVANGELISTA 0288738659</t>
  </si>
  <si>
    <t>NELSON TEIXEIRA FERNANDES - ME</t>
  </si>
  <si>
    <t>JOEL JOSE DA ROSA</t>
  </si>
  <si>
    <t xml:space="preserve">ADRIANA NASCIMENTO SANTOS PORTO - ME </t>
  </si>
  <si>
    <t>ADINELIA RIBEIRO CERQUEIRA</t>
  </si>
  <si>
    <t>JONAS BATISTA DOS SANTOS 54801257534</t>
  </si>
  <si>
    <t>JESSICA DE MATOS MAGALHAES DONATO 041310</t>
  </si>
  <si>
    <t>LUELSON CALIXTO DA SILVA 04769513569</t>
  </si>
  <si>
    <t>JANAINA SANTOS DA HORA</t>
  </si>
  <si>
    <t xml:space="preserve">SANDRO OLIVEIRA DOS SANTOS ME </t>
  </si>
  <si>
    <t>JOELMA MORENO DE URCINO 01031138510</t>
  </si>
  <si>
    <t>ANTONIO FRANCISCO DO NASCIMENTO FILHO 80914519700</t>
  </si>
  <si>
    <t>ADRIANO DA SILVA ALMEIDA 28946480572</t>
  </si>
  <si>
    <t>PADARIA ELETRICA LIMITADA</t>
  </si>
  <si>
    <t>JUCILENE DOS SANTOS DA SILVA 00543259510</t>
  </si>
  <si>
    <t>MARIA GLORIA SILVA SAMPAIO17665497802</t>
  </si>
  <si>
    <t>JOSE ALMIR BARRETO</t>
  </si>
  <si>
    <t>JINICLE XAVIER RIBEIRO 86116808557</t>
  </si>
  <si>
    <t>RAQUEL VASCONCELOS MAIA</t>
  </si>
  <si>
    <t xml:space="preserve">J CARDOSO DE OLIVEIRA SUPERMERCADO - ME </t>
  </si>
  <si>
    <t xml:space="preserve">SISINIO ALVES DOS SANTOS FILHO ME </t>
  </si>
  <si>
    <t xml:space="preserve">FABIANO MANOEL NICOLETTI - ME </t>
  </si>
  <si>
    <t>PEDRO CESAR GOMES DE BRITO</t>
  </si>
  <si>
    <t>NERES BRITO EIRELI</t>
  </si>
  <si>
    <t>ELITAMAR ROCHA DE SOUZA</t>
  </si>
  <si>
    <t>COMERCIAL DE ALIMENTOS M. C. LTDA</t>
  </si>
  <si>
    <t>PANASONIC DO BRASIL LIMITADA</t>
  </si>
  <si>
    <t>MARIA CELESTE TELES DA NOVA</t>
  </si>
  <si>
    <t xml:space="preserve">CLAUDIA DOS SANTOS LIMA 00057600546 </t>
  </si>
  <si>
    <t xml:space="preserve">C D R COMERCIO DE ALIMENTOS LTDA ME </t>
  </si>
  <si>
    <t>LEANDRO BRITO SILVA</t>
  </si>
  <si>
    <t>ALANA LUCIA FERREIRA SANTOS</t>
  </si>
  <si>
    <t>GILMARA DOS SANTOS FARIA - ME</t>
  </si>
  <si>
    <t xml:space="preserve">MARA NUBIA PEREIRA DE SA - ME </t>
  </si>
  <si>
    <t xml:space="preserve">LAUDICEIA DE FATIMA CALLADO </t>
  </si>
  <si>
    <t>ROBERTO SILVA DOS SANTOS 04728151565</t>
  </si>
  <si>
    <t xml:space="preserve">ROMARIO NUNES DA SILVA 49322680504 </t>
  </si>
  <si>
    <t>CLEIDIMAR MOREIRA MALHEIROS COSTA</t>
  </si>
  <si>
    <t>NAIARA CRISTINA SANTANA DOS SANTOS</t>
  </si>
  <si>
    <t>COSME DE SOUZA DE OLIVEIRA-ME</t>
  </si>
  <si>
    <t>IRACILDA SANTOS AGUIAR</t>
  </si>
  <si>
    <t>SUPER AGUIA LTDA - ME</t>
  </si>
  <si>
    <t xml:space="preserve">MARCIO CORDEIRO DE SOUSA </t>
  </si>
  <si>
    <t xml:space="preserve">ALESSANDRO DE CARVALHO LAURENTINO - ME </t>
  </si>
  <si>
    <t>MARIFARMA PRODUTOS FARMACEUTICOS LTDA ME</t>
  </si>
  <si>
    <t xml:space="preserve">AURORA COMERCIO DE GENEROS ALIMENTICIOS </t>
  </si>
  <si>
    <t>CECILIA CAIRES VIANA 03570929531</t>
  </si>
  <si>
    <t>DELICATESSEN PAO E VINHO LTDA</t>
  </si>
  <si>
    <t>ANTONIO DE LIMA BONFIM NETO</t>
  </si>
  <si>
    <t>ELIENE DE JESUS REIS</t>
  </si>
  <si>
    <t>MARIA DOLORES GUIMARAES</t>
  </si>
  <si>
    <t>GISELE LIMA PINTO E SILVA</t>
  </si>
  <si>
    <t xml:space="preserve">PEDRO MOTA DE SOUZA DE CONQUISTA ME </t>
  </si>
  <si>
    <t>RAFAEL PORTO SILVA 06516880514</t>
  </si>
  <si>
    <t>DALVANI ROSA DOS SANTOS</t>
  </si>
  <si>
    <t>ROBSON FELIX DOS SANTOS ANDRADE - ME</t>
  </si>
  <si>
    <t>DILSON ALVES DA SILVA ME</t>
  </si>
  <si>
    <t>MARILENE DE SOUZA AGUIAR ME</t>
  </si>
  <si>
    <t>MARIA DA GLORIA NOVAIS SOARES DO PATROCI</t>
  </si>
  <si>
    <t xml:space="preserve">LUCINEIDE RODRIGUES SILVA &amp; CIA LTDA. </t>
  </si>
  <si>
    <t>PANIFICADORA E DELICATESSEN SO MANA LTDA</t>
  </si>
  <si>
    <t xml:space="preserve">HELDER FERREIRA LESSA ME </t>
  </si>
  <si>
    <t xml:space="preserve">LARISSA MAIROWSKI </t>
  </si>
  <si>
    <t xml:space="preserve">NBS COMERCIAL DE ALIMENTOS LTDA </t>
  </si>
  <si>
    <t xml:space="preserve">FABIANO DA SILVA ESTRELA </t>
  </si>
  <si>
    <t>OSVALDO DE SOUZA SANTOS DE COLONIA</t>
  </si>
  <si>
    <t xml:space="preserve">SUPERMERCADO PAG MENOS LTDA </t>
  </si>
  <si>
    <t xml:space="preserve">RAYMUNDA COUTINHO SANTOS ME </t>
  </si>
  <si>
    <t xml:space="preserve">RESTAURANTE TOROROMBA LTDA - ME </t>
  </si>
  <si>
    <t xml:space="preserve">SIDIKLEI SILVA DOS SANTOS ME </t>
  </si>
  <si>
    <t>MERCADO DA PRACA LTDA - ME</t>
  </si>
  <si>
    <t>ENOQUE DE JESUS SILVA</t>
  </si>
  <si>
    <t>MATHEUS ARRUDA FERRAZ</t>
  </si>
  <si>
    <t>WJ COMERCIO DE PRODUTOS ALIMENTICIOS LTD</t>
  </si>
  <si>
    <t>OROZINIO CARDOSO BRITO</t>
  </si>
  <si>
    <t xml:space="preserve">SUPERMERCADO TROPICAL LTDA - ME </t>
  </si>
  <si>
    <t>MOISES VIEIRA LOPES FILHO - ME</t>
  </si>
  <si>
    <t>ERIVELTON FREITAS DE OLIVEIRA PEREIRA</t>
  </si>
  <si>
    <t>COMERCIAL E DISTRIBUIDORA SERGIPANO LTDA</t>
  </si>
  <si>
    <t>JOSE RICARDO CARDOSO CABRAL</t>
  </si>
  <si>
    <t xml:space="preserve">N SOUZA COSTA MERCADINHO </t>
  </si>
  <si>
    <t xml:space="preserve">NILSON GOMES FERREIRA </t>
  </si>
  <si>
    <t xml:space="preserve">CLEUZA MARIA DE JESUS PEREIRA ME </t>
  </si>
  <si>
    <t>OSCALINA DA SILVA MAGALHAES - ME</t>
  </si>
  <si>
    <t>MARIZETE CIRINO  DE ALMEIDA</t>
  </si>
  <si>
    <t>MANOEL DE JESUS SANTOS</t>
  </si>
  <si>
    <t xml:space="preserve">C. MACEDO ANDRADE ME </t>
  </si>
  <si>
    <t xml:space="preserve">C. R. AGUIAR DOS SANTOS MINIMERCADOS </t>
  </si>
  <si>
    <t>EDVALDO FERREIRA SOUTO 10870148591</t>
  </si>
  <si>
    <t>IVANI SILVEIRA DIAS</t>
  </si>
  <si>
    <t>ADRIANA ANJOS DOS SANTOS</t>
  </si>
  <si>
    <t xml:space="preserve">SERGIO AGUIAR MOTA 00726523577 </t>
  </si>
  <si>
    <t xml:space="preserve">SALVADOR AZEREDO ROCHA ME </t>
  </si>
  <si>
    <t>GIRLEIS RIBEIRO MATOS 78584051520</t>
  </si>
  <si>
    <t>LOURISVAL SILVA DOS SANTOS</t>
  </si>
  <si>
    <t xml:space="preserve">JOACY AQUINO BRITO </t>
  </si>
  <si>
    <t>R B CARVALHO LEITE &amp; CIA LTDA</t>
  </si>
  <si>
    <t>LUCIANA SILVA MATOS 03140333510</t>
  </si>
  <si>
    <t>AUTO POSTO GP LTDA</t>
  </si>
  <si>
    <t xml:space="preserve">CAITANO ARAUJO MINIMERCADOS LTDA </t>
  </si>
  <si>
    <t xml:space="preserve">JOSE MAILTON DOS SANTOS 54618711515 </t>
  </si>
  <si>
    <t xml:space="preserve">VALDEMIR SANTOS DE OLIVEIRA 03756824578 </t>
  </si>
  <si>
    <t>EDNEI RODRIGUES BORGES</t>
  </si>
  <si>
    <t>DJALMA RODRIGUES BITENCOURT 38603649871</t>
  </si>
  <si>
    <t>ADAITON CARDOSO DOS SANTOS</t>
  </si>
  <si>
    <t>ENEZIO MACEDO SILVA</t>
  </si>
  <si>
    <t xml:space="preserve">ALESSANDRO DOS SANTOS REIS </t>
  </si>
  <si>
    <t>DOCELAR ALIMENTOS E BEBIDAS S/A</t>
  </si>
  <si>
    <t>MARIA APARECIDA DE JUSUS OLIVEIRA</t>
  </si>
  <si>
    <t>JOSE MARIO DE JESUS BARRETO ME</t>
  </si>
  <si>
    <t>IRMAOS NOBRE COMERCIO DE GENEROS ALIMENT</t>
  </si>
  <si>
    <t>ROCHA PINTO ALIMENTOS LTDA - ME</t>
  </si>
  <si>
    <t>SEBASTIAO SILVA SOUZA</t>
  </si>
  <si>
    <t>ADINA MARTA XAVIER VARGENS</t>
  </si>
  <si>
    <t xml:space="preserve">CONDOMINIO RESIDENCIAL MALBEC </t>
  </si>
  <si>
    <t xml:space="preserve">G. R. F. IGUAPE SUPERMERCADO LTDA - ME </t>
  </si>
  <si>
    <t>HELENA SANTOS COSTA ME</t>
  </si>
  <si>
    <t xml:space="preserve">CONDOMINIO RESIDENCIAL BELLA VISTA </t>
  </si>
  <si>
    <t>CONDOMINIO RESIDENCIAL MEDITERRANEO</t>
  </si>
  <si>
    <t>LAUNE GOMES MELO</t>
  </si>
  <si>
    <t xml:space="preserve">AELSON SOUSA SANTANA 14146053587 </t>
  </si>
  <si>
    <t>AGDO DA ROCHA PINTO 05883254578</t>
  </si>
  <si>
    <t>MOANIL DISTRIBUIDORA DE ALIMENTOS E MOAG</t>
  </si>
  <si>
    <t>ANA  MARIA DE SOUZA REGESS</t>
  </si>
  <si>
    <t>HERMANO MINIMERCADOS LTDA</t>
  </si>
  <si>
    <t>F. A. ALMEIDA PANIFICADORA</t>
  </si>
  <si>
    <t xml:space="preserve">IOLITA SOUZA DOS SANTOS </t>
  </si>
  <si>
    <t>DERIVALDO SANTOS DE JESUS ME</t>
  </si>
  <si>
    <t xml:space="preserve">ANTONIO SANTANA SILVA DE EUNAPOLIS </t>
  </si>
  <si>
    <t xml:space="preserve">ANTONIO ARAUJO DE CARVALHO 20623470578 </t>
  </si>
  <si>
    <t xml:space="preserve">VIVIANE NEVES DE OLIVEIRA 00957334508 </t>
  </si>
  <si>
    <t>ARENA MIX SOCIETY LTDA</t>
  </si>
  <si>
    <t xml:space="preserve">LUZIA PEREIRA DA SILVA ME </t>
  </si>
  <si>
    <t>JOABSON ROCHA FERNANDES - ME</t>
  </si>
  <si>
    <t>HELSIAS DOS SANTOS NUNES-ME</t>
  </si>
  <si>
    <t>MARCIO NASCIMENTO DOS SANTOS 89040295549</t>
  </si>
  <si>
    <t xml:space="preserve">MARIA ISABEL FONSECA VIEIRA-ME </t>
  </si>
  <si>
    <t>MARCIO MARTINS DE OLIVEIRA</t>
  </si>
  <si>
    <t xml:space="preserve">PANIFICADORA BEIRA MAR LTDA </t>
  </si>
  <si>
    <t xml:space="preserve">VALDINEIDE BEZERRA DA SILVA LIMA </t>
  </si>
  <si>
    <t xml:space="preserve">SANDRA MARIA FERREIRA ZETOLE </t>
  </si>
  <si>
    <t>JOSE SERGIO ANJOS DE OLIVEIRA</t>
  </si>
  <si>
    <t>LAURISVALDA TUNES FERREIRA</t>
  </si>
  <si>
    <t>MARIA LUIZ DE GOES</t>
  </si>
  <si>
    <t>OSVALDO ALVES MEIRA - ME</t>
  </si>
  <si>
    <t>MARCIO M SOUZA SANTANA</t>
  </si>
  <si>
    <t>NUBIA SOUSA CASTRO PEREIRA - ME</t>
  </si>
  <si>
    <t>DBM COMERCIAL DE CEREAIS LTDA</t>
  </si>
  <si>
    <t>E. FERREIRA LIMA ME</t>
  </si>
  <si>
    <t xml:space="preserve">PAES E DOCES FRANCA LTDA </t>
  </si>
  <si>
    <t xml:space="preserve">OSMARIO J. DE SANTANA </t>
  </si>
  <si>
    <t>CADISBEL CALIFORNIA DISTRIBUIDORA DE BEB</t>
  </si>
  <si>
    <t>CLAUDIA ANDRADE DA COONCEICAO</t>
  </si>
  <si>
    <t>NIVALDO SILVA DOURADO - ME</t>
  </si>
  <si>
    <t>ADRIANA GOMES SOUZA DE IPIAU - ME</t>
  </si>
  <si>
    <t xml:space="preserve">GILSA BATISTA DOS SANTOS 96092971534 ME </t>
  </si>
  <si>
    <t xml:space="preserve">DISTRIBUIDORA COLONIAL LTDA ME </t>
  </si>
  <si>
    <t>ROCHA MIRANDA LTDA</t>
  </si>
  <si>
    <t xml:space="preserve">LUCIA DE CASTRO GOMES </t>
  </si>
  <si>
    <t>LIDIA DAVID DOS SANTOS - ME</t>
  </si>
  <si>
    <t>LAECIO ALVES PEREIRA</t>
  </si>
  <si>
    <t xml:space="preserve">JURANDIR ALVES DE SOUZA </t>
  </si>
  <si>
    <t>JOSE TAVARES DE SANTANA</t>
  </si>
  <si>
    <t>JOSE DA CRUZ DE JESUS JUNIOR COMERCIO DE</t>
  </si>
  <si>
    <t>SILAS ALVES DOS ANJOS - ME</t>
  </si>
  <si>
    <t>ARTHUR ROCHA DA SILVA</t>
  </si>
  <si>
    <t>JANETE MORAES DOS SANTOS MERCADINHO</t>
  </si>
  <si>
    <t>VALDEQUE AMORIM TEIXEIRA</t>
  </si>
  <si>
    <t xml:space="preserve">EDVAN RIBEIRO DE ANDRADE </t>
  </si>
  <si>
    <t xml:space="preserve">LUIZ CARLOS SOUZA GOMES </t>
  </si>
  <si>
    <t>GERALDO JOSE SANTANA</t>
  </si>
  <si>
    <t>ALEX ALMEIDA DE OLIVEIRA</t>
  </si>
  <si>
    <t>ALEXSANDRA DA SILVA BARBOSA</t>
  </si>
  <si>
    <t>M NIVIA MIRANDA BARBOSA SUPERMERCADOS</t>
  </si>
  <si>
    <t>TALISSA PORTO ALVAREDO</t>
  </si>
  <si>
    <t xml:space="preserve">EDILENE SANTANA DA SILVA PEREIRA </t>
  </si>
  <si>
    <t>TRIGGOS DELICATESSEN, INDUSTRIA E COMERC</t>
  </si>
  <si>
    <t>M S BRITO</t>
  </si>
  <si>
    <t>MARCOS VINICIUS CARDOSO DA SILVA-ME</t>
  </si>
  <si>
    <t xml:space="preserve">IVONETE XAVIER LIMA ME </t>
  </si>
  <si>
    <t xml:space="preserve">ERMEVALDO DOS REIS MARTINS ME </t>
  </si>
  <si>
    <t>ERMEVALDO DOS REIS MARTINS ME</t>
  </si>
  <si>
    <t xml:space="preserve">CLEUZA MOREIRA DOS SANTOS </t>
  </si>
  <si>
    <t xml:space="preserve">LANCHONETE MARINGA LTDA - ME </t>
  </si>
  <si>
    <t>ITAO SUPERMERCADOS IMPORTACOES E EXPORTA</t>
  </si>
  <si>
    <t>ROBERIO SOUTO BARBOSA 41717473504</t>
  </si>
  <si>
    <t>MARIA DE FATIMA OLIVEIRA NETO 0127680055</t>
  </si>
  <si>
    <t xml:space="preserve">VALERIA DE JESUS MOREIRA - ME </t>
  </si>
  <si>
    <t xml:space="preserve">F BARROS ALMEIDA MINIMERCADO - ME </t>
  </si>
  <si>
    <t xml:space="preserve">EVALDO ALCANTARA LEMOS 92643108515  </t>
  </si>
  <si>
    <t xml:space="preserve">JOHNE BRITO NOVAIS ME </t>
  </si>
  <si>
    <t>MERCADINHO ROLEGADRINA LTDA  ME</t>
  </si>
  <si>
    <t xml:space="preserve">GILMAR FELIPE BRAGA ME </t>
  </si>
  <si>
    <t xml:space="preserve">SAO MIGUEL CONVENIENCIA LTDA ME </t>
  </si>
  <si>
    <t>ELKE BETANIA DA SILVA CARVALHO - ME</t>
  </si>
  <si>
    <t>GONCALVES SANTOS COMERCIO DE ALIMENTOS L</t>
  </si>
  <si>
    <t>NASCIMENTO &amp; NASCIMENTO LTDA</t>
  </si>
  <si>
    <t>LQ - COMERCIO DE ALIMENTOS LTDA ME - ME</t>
  </si>
  <si>
    <t xml:space="preserve">COELHO &amp; AGUIAR LTDA ME </t>
  </si>
  <si>
    <t>ANDREIA LIMA PORTO</t>
  </si>
  <si>
    <t xml:space="preserve">LEONIDAS SILVA PESSOA </t>
  </si>
  <si>
    <t xml:space="preserve">HERMELINA ALVES FROTA </t>
  </si>
  <si>
    <t xml:space="preserve">RONALDO CABRAL SATELES </t>
  </si>
  <si>
    <t xml:space="preserve">ANDERSON SILVA SANTOS 03024097503 </t>
  </si>
  <si>
    <t>JOAO ALVES GONCALVES FILHO</t>
  </si>
  <si>
    <t xml:space="preserve">CHURRASCARIA TOSCANA LTDA - ME </t>
  </si>
  <si>
    <t xml:space="preserve">PANIFICADORA E LANCHONETE DAVISONI LTDA </t>
  </si>
  <si>
    <t>COMERCIAL BRANDAO DE FESTAS E UTILIDADES</t>
  </si>
  <si>
    <t xml:space="preserve">JULIANA THAIS DA SILVA MOREIRA </t>
  </si>
  <si>
    <t>R. O. BRANDAO CARVALHO</t>
  </si>
  <si>
    <t>JOSE BOMFIM SANTOS</t>
  </si>
  <si>
    <t>GILVAM MOREIRA DE CASTRO</t>
  </si>
  <si>
    <t>DANIEL DE JESUS SOUZA PRODUTOS ALIMENTIC</t>
  </si>
  <si>
    <t xml:space="preserve">KPIB-COMERCIAL DE ALIMENTOS LTDA - ME </t>
  </si>
  <si>
    <t xml:space="preserve">J MARCOS ALVES TRINDADE &amp; CIA LTDA </t>
  </si>
  <si>
    <t xml:space="preserve">ALCENIO OLIVEIRA SILVA-ME(ACOUGUE) </t>
  </si>
  <si>
    <t>MATEUS VIANA SANTOS</t>
  </si>
  <si>
    <t xml:space="preserve">JOSE AILTON DE PAIVA </t>
  </si>
  <si>
    <t xml:space="preserve">MARCELO SILVA FERREIRA VAREJISTA ME </t>
  </si>
  <si>
    <t xml:space="preserve">JOAD COMERCIO E REPRESENTACOES LTDA </t>
  </si>
  <si>
    <t>ELIETE SILVA OLIVEIRA</t>
  </si>
  <si>
    <t xml:space="preserve">FRANCISCO TIBURCIO DOS SANTOS FILHO </t>
  </si>
  <si>
    <t>GILMAR GONCALVES NUNES ME</t>
  </si>
  <si>
    <t>CARVALHO SILVA SUPERMERCADO LTDA ME</t>
  </si>
  <si>
    <t xml:space="preserve">MINIMERCADO PACOTAO LTDA ME </t>
  </si>
  <si>
    <t xml:space="preserve">LEAL &amp; MOREIRA LTDA ME </t>
  </si>
  <si>
    <t>M. CAJADO SIMOES-ME</t>
  </si>
  <si>
    <t>FRANCISCO CARLOS FERNANDES DE SOUZA ALIM</t>
  </si>
  <si>
    <t>J R A COMERCIO DE PRODUTOS FARMACEUTICOS</t>
  </si>
  <si>
    <t xml:space="preserve">CLEISSON VIEIRA SILVA 04686767598 </t>
  </si>
  <si>
    <t xml:space="preserve">ELIAS GONZAGA 91012325504 </t>
  </si>
  <si>
    <t>MANOEL MESSIAS MOTA DE SOUZA DE CONQUIST</t>
  </si>
  <si>
    <t>BARBOSA &amp; FERREIRA LTDA. ME.</t>
  </si>
  <si>
    <t>COMLIMP PRODUTOS DE HIGIENE E LIMPEZA LT</t>
  </si>
  <si>
    <t xml:space="preserve">WM LTDA. - ME </t>
  </si>
  <si>
    <t>C &amp; N COMERCIO DE PRODUTOS FARMACEUTICOS</t>
  </si>
  <si>
    <t xml:space="preserve">ELIANE LUCAS NEVES SOUZA 00907513530 </t>
  </si>
  <si>
    <t xml:space="preserve">JOSE GONCALVES DA SILVA NETO </t>
  </si>
  <si>
    <t>MARILUCIA FAGUNDES NEVES CARNEIRO - ME</t>
  </si>
  <si>
    <t>JUNIO JUNQUEIRA SILVA 03843252548</t>
  </si>
  <si>
    <t>JOAO NUNES DOS SANTOS 38490730504</t>
  </si>
  <si>
    <t>MARIA SONIA DE SOUZA SANTOS</t>
  </si>
  <si>
    <t>DIONISIO TEOBALDO DOS SANTOS - ME</t>
  </si>
  <si>
    <t>MARLON DA SILVA RIBEIRO - ME</t>
  </si>
  <si>
    <t>REGINALDO MARQUES DOS SANTOS</t>
  </si>
  <si>
    <t>CLERISTON PIRES SANTOS</t>
  </si>
  <si>
    <t>M DAS DORES BATISTA SANTANA ME</t>
  </si>
  <si>
    <t>VANIA RODRIGUES MOTA DA SILVA ME</t>
  </si>
  <si>
    <t>RITA MARIALVA DE ARAUJO</t>
  </si>
  <si>
    <t>E BRITO DE ANDRADE EIRELI - ME</t>
  </si>
  <si>
    <t xml:space="preserve">MIRIADES VAZ SANTOS SILVA </t>
  </si>
  <si>
    <t>CORREIA &amp; DAMASCENO LTDA ME</t>
  </si>
  <si>
    <t xml:space="preserve">HELIO RIBEIRO DA SILVA </t>
  </si>
  <si>
    <t>JOSE CARLOS DA SILVA NASCIMENTO DE SERRA</t>
  </si>
  <si>
    <t xml:space="preserve">ALESSANDRA DA CONCEICAO CAMARA </t>
  </si>
  <si>
    <t xml:space="preserve">ADRIANO NEVES DA SILVA MINIMERCADO </t>
  </si>
  <si>
    <t>NORMA BALEEIRO RODRIGUES CERQUEIRA - ME</t>
  </si>
  <si>
    <t xml:space="preserve">DROGARIA NORDESTE LTDA. </t>
  </si>
  <si>
    <t>RENATA PEREIRA SILVA</t>
  </si>
  <si>
    <t xml:space="preserve">PANIFICADORA E MERCEARIA ALTAMIRA LTDA </t>
  </si>
  <si>
    <t>JM RACOES E VARIEDADES LTDA - ME</t>
  </si>
  <si>
    <t xml:space="preserve">MERCEARIA SANTOS POSSEBON LTDA ME </t>
  </si>
  <si>
    <t>MIGUEL MORAES SILVA</t>
  </si>
  <si>
    <t xml:space="preserve">ENTRAKI COMERCIO E GENEROS ALIMENTICIOS </t>
  </si>
  <si>
    <t>ELEUTERIO PEREIRA CORREIA - EPP</t>
  </si>
  <si>
    <t>EMILIANA TEIXEIRA DE CARVALHO</t>
  </si>
  <si>
    <t>V. PIRES DOS SANTOS</t>
  </si>
  <si>
    <t>EDIGAR PEREIRA DE AVELAR</t>
  </si>
  <si>
    <t>J DIAS DE SOUSA E CIA LTDA</t>
  </si>
  <si>
    <t xml:space="preserve">ROSELI SANTOS 96051566520 </t>
  </si>
  <si>
    <t xml:space="preserve">RODRIGO CIRILO PEREIRA - ME </t>
  </si>
  <si>
    <t xml:space="preserve">LUIZ ARIFA TIGRE 15377291875 </t>
  </si>
  <si>
    <t>RODRIGUES &amp; MAIER LTDA-ME</t>
  </si>
  <si>
    <t>RECKITT BENCKISER BRASIL LTDA</t>
  </si>
  <si>
    <t>SILVANEIA BARBOSA FURTUNATO 04349525599</t>
  </si>
  <si>
    <t xml:space="preserve">CRISTIANE ARAUJO FERREIRA ME </t>
  </si>
  <si>
    <t xml:space="preserve">JUNILDO BARBOSA DOS SANTOS 90771524587 </t>
  </si>
  <si>
    <t>ALBERICO FERNANDES DE ASSUNCAO NETO 0356</t>
  </si>
  <si>
    <t xml:space="preserve">AILMA GOMES GONCALVES </t>
  </si>
  <si>
    <t xml:space="preserve">RODRIGO COELHO BENTERCURT </t>
  </si>
  <si>
    <t>DROGARIA AQUILA SAMPAIO LTDA</t>
  </si>
  <si>
    <t>DROGARIA RECREIO LTDA</t>
  </si>
  <si>
    <t>DROGAVIP COMERCIO DE PRODUTOS FARMACEUTI</t>
  </si>
  <si>
    <t xml:space="preserve">MARCOS SOUZA CORREIA </t>
  </si>
  <si>
    <t>DTA COMERCIAL DE ALIMENTOS LTDA - ME</t>
  </si>
  <si>
    <t>GILDASIO DOS SANTOS ROSA</t>
  </si>
  <si>
    <t>MARIA ZENAIDE BARBOSA DA COSTA</t>
  </si>
  <si>
    <t xml:space="preserve">A G DO NASCIMENTO MINIMERCADO ME </t>
  </si>
  <si>
    <t xml:space="preserve">JVN COMERCIO DE ALIMENTOS LTDA - ME </t>
  </si>
  <si>
    <t xml:space="preserve">EDIGAR FRANCISCO DE SOUZA 25802518553 </t>
  </si>
  <si>
    <t>ALEX SANDRO CALDEIRA DE OLIVEIRA</t>
  </si>
  <si>
    <t>SOUZA QUADROS LIMPEZA E APOIO PREDIAL LT</t>
  </si>
  <si>
    <t xml:space="preserve">S J F COMERCIO DE GENEROS ALIMENTICIOS </t>
  </si>
  <si>
    <t>IVANY JESUS DE SENA</t>
  </si>
  <si>
    <t>NEUSA SILVA RAMOS ME</t>
  </si>
  <si>
    <t>ELIANA PEREIRA DE ALMEIDA MATUS ME</t>
  </si>
  <si>
    <t>APARECIDA PIRES DE SOUZA</t>
  </si>
  <si>
    <t xml:space="preserve">JAELSON NOVAIS DE ALMEIDA - ME </t>
  </si>
  <si>
    <t xml:space="preserve">ELIANE MATOS BONFIM 52603750500 </t>
  </si>
  <si>
    <t xml:space="preserve">JOSELITO SOARES NASCIMENTO 52265030597 </t>
  </si>
  <si>
    <t>EDVILSON AFONSO MENDES</t>
  </si>
  <si>
    <t>GILBERTO LIMA AMORIM DE BRUMADO</t>
  </si>
  <si>
    <t xml:space="preserve">GILSON RODRIGUES DA SILVA 57781303504 </t>
  </si>
  <si>
    <t xml:space="preserve">MANOELITO DA SILVA FROIS </t>
  </si>
  <si>
    <t xml:space="preserve">ANTONIO CARLOS DE OLIVEIRA DE PINDAI ME </t>
  </si>
  <si>
    <t xml:space="preserve">LUIZ CARLOS DOS SANTOS MINIMERCADOS </t>
  </si>
  <si>
    <t>JOSE PAULO SIMOES</t>
  </si>
  <si>
    <t xml:space="preserve">J DE SOUZA &amp; CIA LTDA </t>
  </si>
  <si>
    <t>ROSARIA APARECIDA PEREIRA DE SOUZA</t>
  </si>
  <si>
    <t>IVAN DE OLIVEIRA DUTRA</t>
  </si>
  <si>
    <t>NILTON RIBEIRO SOUZA FILHO</t>
  </si>
  <si>
    <t>FRANCYELLE LOUMAR GOMES CARNEIRO</t>
  </si>
  <si>
    <t>PANIFICADORA E SUPERMERCADO SAO SEBASTIA</t>
  </si>
  <si>
    <t>JOSE AMERICO CORREIA DA SILVA 0291717187</t>
  </si>
  <si>
    <t>R FARIAS ABREU MINIMERCADO ME</t>
  </si>
  <si>
    <t xml:space="preserve">R SANTOS DA SILVA ALIMENTOS ME </t>
  </si>
  <si>
    <t xml:space="preserve">A.S.PEIXOTO </t>
  </si>
  <si>
    <t>IANDRA DE FATIMA MOREIRA ALVES ME</t>
  </si>
  <si>
    <t xml:space="preserve">DANIELA CRISTINA MATOS - ME </t>
  </si>
  <si>
    <t>MATHEUS DOS NEVES CUNHA</t>
  </si>
  <si>
    <t xml:space="preserve">MARIA HELENA DE MORAIS - ME </t>
  </si>
  <si>
    <t>PREVTUR - PREVCAIXA TURISMO E LAZER LTDA</t>
  </si>
  <si>
    <t>M  M DOS SANTOS ME</t>
  </si>
  <si>
    <t xml:space="preserve">MINIMERCADO SILVA MOREIRA LTDA </t>
  </si>
  <si>
    <t>JOAO APARECIDO RIBEIRO QUEIROZ</t>
  </si>
  <si>
    <t>VANETE RAMOS DE OLIVEIRA BERTUANI</t>
  </si>
  <si>
    <t>JOSE GONCALVES DE S. FILHO DE ITABATAN</t>
  </si>
  <si>
    <t>JENILSON OLIVEIRA COSTA</t>
  </si>
  <si>
    <t xml:space="preserve">NAVARRO PRODUTOS PARA COSMETICOS LTDA - </t>
  </si>
  <si>
    <t>MARCELA DA LUZ SANTOS 22154591825</t>
  </si>
  <si>
    <t xml:space="preserve">JS FIGUEREDO EPP </t>
  </si>
  <si>
    <t xml:space="preserve">GRACIELE OLIVEIRA MOREIRA </t>
  </si>
  <si>
    <t xml:space="preserve">ROSANA YUMI TANAKA IORA </t>
  </si>
  <si>
    <t>EDSON ANTONIO GOTTSCHALL 18631762504</t>
  </si>
  <si>
    <t>PAULO MARQUES DOS ANJOS</t>
  </si>
  <si>
    <t>IONARA NOVAES COSTA</t>
  </si>
  <si>
    <t>JOELMA SANTOS RIBEIRO</t>
  </si>
  <si>
    <t xml:space="preserve">ELIZEU DE CARVALHO PINTO </t>
  </si>
  <si>
    <t>CASA DAS MASSAS VESPER LTDA</t>
  </si>
  <si>
    <t>GUTEN APPETIT ALIMENTACAO E SERVICOS LTD</t>
  </si>
  <si>
    <t>ROSANGELA BOAVENTURA</t>
  </si>
  <si>
    <t>MORAES COMERCIO DE ALIMENTOS LTDA</t>
  </si>
  <si>
    <t>YUANG XING PASTELARIA LTDA</t>
  </si>
  <si>
    <t>DFB COMERCIO DE GENEROS ALIMENTICIOS EIRELI</t>
  </si>
  <si>
    <t>MERCADINHO G E LTDA</t>
  </si>
  <si>
    <t>CLAUDIONOR ANTONIO PEREIRA - ME</t>
  </si>
  <si>
    <t>TEREZA CRISTINA TEXEIRA NASCIMENTO - EPP</t>
  </si>
  <si>
    <t xml:space="preserve">COSTA E OLIVEIRA LTDA - ME </t>
  </si>
  <si>
    <t>INGRIT COMERCIO DE FRIOS LTDA</t>
  </si>
  <si>
    <t xml:space="preserve">LEILIANE FARIAS DA SILVA MERCEARIA ME </t>
  </si>
  <si>
    <t>ROSINEIDE MELQUIADES DOS SANTOS 02641266</t>
  </si>
  <si>
    <t>ALENCAR PASSOS COMERCIO LTDA ME</t>
  </si>
  <si>
    <t>RICARDO JOSE BRITO ANTUNES</t>
  </si>
  <si>
    <t>FERNANDA DA SILVA SOUZA 34579550854</t>
  </si>
  <si>
    <t>CAROLINE MATOS DA CRUZ CORREIA</t>
  </si>
  <si>
    <t xml:space="preserve">FREE MIL COMERCIO DE CARNES LTDA ME </t>
  </si>
  <si>
    <t>BENTA PEREIRA GONSAGA</t>
  </si>
  <si>
    <t xml:space="preserve">ADILSON ALMEIDA SANTOS JUNIOR </t>
  </si>
  <si>
    <t xml:space="preserve">SIMONE VIANA BRITO 04340596507 </t>
  </si>
  <si>
    <t xml:space="preserve">JUSSARA NERES DOS SANTOS-ME </t>
  </si>
  <si>
    <t xml:space="preserve">TRANSAMERICA DE HOTEIS NORDESTE LTDA </t>
  </si>
  <si>
    <t xml:space="preserve">VALDETE ANDRADE BARRETO </t>
  </si>
  <si>
    <t xml:space="preserve">MARLON CELESTINO DOS SANTOS </t>
  </si>
  <si>
    <t>JULIO CESAR SANTOS OLIVEIRA</t>
  </si>
  <si>
    <t xml:space="preserve">C. A. L. SPINOLA FARMA-ME </t>
  </si>
  <si>
    <t xml:space="preserve">SIOMAR SANTOS BARROS 87290146549 </t>
  </si>
  <si>
    <t xml:space="preserve">FARMACIA CASTRO OLIVEIRA LTDA ME </t>
  </si>
  <si>
    <t>JOAO RODRIGUES VIEIRA</t>
  </si>
  <si>
    <t>IRMAOS MALACARNE LTDA</t>
  </si>
  <si>
    <t>LUCAS TADEU DE OLIVEIRA SILVA E CIA. LTD</t>
  </si>
  <si>
    <t xml:space="preserve">MIRA DOCES LTDA - EPP </t>
  </si>
  <si>
    <t xml:space="preserve">ARLECIO GOMES DO PRADO </t>
  </si>
  <si>
    <t xml:space="preserve">DROGARIA SERENA LTDA ME </t>
  </si>
  <si>
    <t xml:space="preserve">ACACIO MESSIAS DE ANDRADE 00200234560 </t>
  </si>
  <si>
    <t xml:space="preserve">A CONCEICAO DOS SANTOS PANIFICADORA ME </t>
  </si>
  <si>
    <t xml:space="preserve">CREUSA DA ROCHA DE OLIVEIRA </t>
  </si>
  <si>
    <t xml:space="preserve">A ARAUJO MINIMERCADO DE COARACI LTDA ME </t>
  </si>
  <si>
    <t xml:space="preserve">GCJ - COMERCIO DE PRODUTOS ALIMENTICIOS </t>
  </si>
  <si>
    <t>ERISMARA DA SILVA DE JESUS 03866134517</t>
  </si>
  <si>
    <t xml:space="preserve">M JARDIM SOUZA </t>
  </si>
  <si>
    <t xml:space="preserve">EDNALDO JOSE DE SOUZA </t>
  </si>
  <si>
    <t>WASHINGTON ANTONIO DOS SANTOS</t>
  </si>
  <si>
    <t>ANTONIO SANTANA BISPO</t>
  </si>
  <si>
    <t>PEDRO CONCEICAO NASCIMENTO</t>
  </si>
  <si>
    <t xml:space="preserve">C A DE OLIVEIRA DA VILA SANTA IZABEL </t>
  </si>
  <si>
    <t xml:space="preserve">JOSE RAIMUNDO SANTANA 28887816549 </t>
  </si>
  <si>
    <t xml:space="preserve">TERCIA BARROS DOS SANTOS ME </t>
  </si>
  <si>
    <t xml:space="preserve">TB ANDRADE &amp; CIA LTDA ME </t>
  </si>
  <si>
    <t>TDA COMERCIAL DE ALIMENTOS LTDA ME</t>
  </si>
  <si>
    <t>SAMILLA SAMMPAIO  MEDEIROS</t>
  </si>
  <si>
    <t xml:space="preserve">SUPERMERCADO CARISMA LTDA </t>
  </si>
  <si>
    <t xml:space="preserve">JEOMARIO RAMOS ROCHA </t>
  </si>
  <si>
    <t>JONALDO LIMA SANTOS</t>
  </si>
  <si>
    <t>MARIA DO ROSARIO DA LUZ SILVA SANTOS 019</t>
  </si>
  <si>
    <t xml:space="preserve">ALEXANDRO IRINEU GANGA - ME </t>
  </si>
  <si>
    <t>ELIVALDO ALVES TEIXEIRA ME</t>
  </si>
  <si>
    <t>BISCOITO NATURAL LTDA - ME</t>
  </si>
  <si>
    <t>JOICE FOLLI VANCINI</t>
  </si>
  <si>
    <t xml:space="preserve">UEVERTON JESUS DOS SANTOS ALMEIDA-ME </t>
  </si>
  <si>
    <t xml:space="preserve">L DE J. COELHO ME </t>
  </si>
  <si>
    <t>S. DOS SANTOS PIRES</t>
  </si>
  <si>
    <t>JOSE SILVA DE ALMEIDA</t>
  </si>
  <si>
    <t>MARCOS LUIZ DE OLIVEIRA SOUZA</t>
  </si>
  <si>
    <t>MARISA RIBEIRO DOS SANTOS</t>
  </si>
  <si>
    <t>ELOI TIMOTEO DOS SANTOS</t>
  </si>
  <si>
    <t>EDSON NOGUEIRA VIANA 05913617525</t>
  </si>
  <si>
    <t>JUSSELINO ALVES DE OLIVEIRA</t>
  </si>
  <si>
    <t>FLORISVALDO BISPO DOS SANTOS</t>
  </si>
  <si>
    <t xml:space="preserve">M S RESTAURANTE LTDA ME </t>
  </si>
  <si>
    <t>AGENILDA FRANCISCA DE ANDRADE</t>
  </si>
  <si>
    <t>LANCHONETE COMBOIO LTDA</t>
  </si>
  <si>
    <t>LORENA SOBRINHO NASCIMENTO DE OLIVEIRA</t>
  </si>
  <si>
    <t>ECONOMICO SANTOS SOARES SUPERMERCADO LTD</t>
  </si>
  <si>
    <t>DIC-DISTRIBUIDORA DE COSMETICOS LTDA</t>
  </si>
  <si>
    <t>RICARDO SANTOS OLIVEIRA</t>
  </si>
  <si>
    <t>EVANIR MOREIRA CARVALHO</t>
  </si>
  <si>
    <t>MERCADO FAMILIA JB LTDA ME</t>
  </si>
  <si>
    <t>COMERCIAL ALIMENTICIO SAO BERNARDO LTDA-</t>
  </si>
  <si>
    <t>R ALVES BARBOSA PRODUTOS ALIMENTICIOS - ME</t>
  </si>
  <si>
    <t>JOSEMAR ROCHA BRITO</t>
  </si>
  <si>
    <t>ANA LUCIA NERE</t>
  </si>
  <si>
    <t xml:space="preserve">M L D LISBOA LOJA DE CONVENIENCIA ME </t>
  </si>
  <si>
    <t xml:space="preserve">P. DE MORAIS </t>
  </si>
  <si>
    <t xml:space="preserve">B. F. SANTOS </t>
  </si>
  <si>
    <t xml:space="preserve">L E S DE OLIVEIRA MERCEARIA ME </t>
  </si>
  <si>
    <t xml:space="preserve">ALIANCA EMPREENDIMENTOS COMERCIAIS LTDA </t>
  </si>
  <si>
    <t>RAFFAEL DE SOUSA LIMA E SANTOS 043759915</t>
  </si>
  <si>
    <t>RITA DE CASSIA CASTRO 04123036554</t>
  </si>
  <si>
    <t>DEOCLESIO VARGENS DIAS</t>
  </si>
  <si>
    <t xml:space="preserve">MARLENE DA SILVA GUDINHO 00515706531 </t>
  </si>
  <si>
    <t xml:space="preserve">SESC - ADMINISTRACAO REGIONAL NO ESTADO </t>
  </si>
  <si>
    <t xml:space="preserve">D.C.S FREIRES PRODUTOS ALIMENTICIOS ME </t>
  </si>
  <si>
    <t>GILBERT   BOCTI</t>
  </si>
  <si>
    <t xml:space="preserve">JAMILLE COMERCIAL DE ALIMENTOS LTDA </t>
  </si>
  <si>
    <t xml:space="preserve">SUED ICARO CARDOSO ALMEIDA 01504152573 </t>
  </si>
  <si>
    <t xml:space="preserve">JARBAS DOS SANTOS PEREIRA - ME </t>
  </si>
  <si>
    <t xml:space="preserve">MARIA DA GLORIA MUNIZ BRITO ME </t>
  </si>
  <si>
    <t>JBS S.A.</t>
  </si>
  <si>
    <t>ELIANA VIRGINIA BARBOSA SILVA</t>
  </si>
  <si>
    <t xml:space="preserve">PROESTETICA COSMETICOS LTDA </t>
  </si>
  <si>
    <t>JORVANE ANTONIO LIMA</t>
  </si>
  <si>
    <t>EVILASIO SOUSA PRADO ME</t>
  </si>
  <si>
    <t>VANUSA SOUSA MEIRA PAIVA 037476605507 ME</t>
  </si>
  <si>
    <t>PAULO PEREIRA DA SILVA 70824878515</t>
  </si>
  <si>
    <t>MONTALVAO E COSTA LTDA ME</t>
  </si>
  <si>
    <t>LUTAM COMERCIAL DE ESTIVAS LTDA</t>
  </si>
  <si>
    <t>JOAO MACEDO DOS SANTOS</t>
  </si>
  <si>
    <t>AMADEU DANTAS BARBOSA MERCEARIA</t>
  </si>
  <si>
    <t>KALIANA O MATOS</t>
  </si>
  <si>
    <t>IVONE RODRIGUES DOS SANTOS BARBOSA</t>
  </si>
  <si>
    <t>COSME DE MATOS PRATES</t>
  </si>
  <si>
    <t>DIONE DE JESUS PEREIRA.-ME</t>
  </si>
  <si>
    <t xml:space="preserve">MANOEL ALVES JOSE </t>
  </si>
  <si>
    <t xml:space="preserve">EDENILCE DA SILVA SANTANA ME </t>
  </si>
  <si>
    <t>DROGARIA MORIA LTDA</t>
  </si>
  <si>
    <t>MARLENE MARIA DE JESUS</t>
  </si>
  <si>
    <t xml:space="preserve">ANTONIO CARLOS PEREIRA SOARES </t>
  </si>
  <si>
    <t>CARMEN FERNANDES DOS SANTOS</t>
  </si>
  <si>
    <t>GILCERLENE BARBOSA SOUTO</t>
  </si>
  <si>
    <t>PEDRO BRITO DE OLIVEIRA</t>
  </si>
  <si>
    <t>JOAQUIM GONCALVES DOS SANTOS</t>
  </si>
  <si>
    <t xml:space="preserve">MERCATTO DELICATESSEN LTDA - ME </t>
  </si>
  <si>
    <t>TARCISIO FERNANDES BRITO</t>
  </si>
  <si>
    <t xml:space="preserve">ANA FABIA VASCONCELOS PAZ CHAVES - ME </t>
  </si>
  <si>
    <t>GRISI FITNESS SERVICO E COMERCIO DE COND</t>
  </si>
  <si>
    <t>CARLOS ALBERTO DOS SANTOS DE LAGEDAO</t>
  </si>
  <si>
    <t>A P COMERCIO VAREJISTA DE MERCADORIAS EIRELI</t>
  </si>
  <si>
    <t>NAUTICO PRAIA HOTEL LTDA</t>
  </si>
  <si>
    <t>MARIA DA PENHA SILVA QUINELATO ME</t>
  </si>
  <si>
    <t>COMERCIAL DE GENEROS ALIMENTICIOS RESEND</t>
  </si>
  <si>
    <t xml:space="preserve">A.B. MENDONCA MINIMERCADO </t>
  </si>
  <si>
    <t>PADARIA E PANIFICADORA PREDILETA LTDA ME</t>
  </si>
  <si>
    <t>T. SILVA SANTOS COMERCIO DE ALIMENTOS ME</t>
  </si>
  <si>
    <t>BENTEL COMERCIO DE PRODUTOS ALIMENTICIOS</t>
  </si>
  <si>
    <t xml:space="preserve">TATIANE OLIVEIRA DOS SANTOS 12645891748 </t>
  </si>
  <si>
    <t>WELLINGTON CAIRES LEITE</t>
  </si>
  <si>
    <t>ULISSES GONCALVES DA SILVA</t>
  </si>
  <si>
    <t>A.P.M.V. COMERCIAL DE ALIMENTOS LTDA ME</t>
  </si>
  <si>
    <t>EBENEZER COMERCIO DE PRODUTOS FARMACEUTI</t>
  </si>
  <si>
    <t>SUPERMERCADO BRAS LTDA</t>
  </si>
  <si>
    <t>SM GOMES E CIA LTDA</t>
  </si>
  <si>
    <t>MECANON SUPERMERCADOS LTDA</t>
  </si>
  <si>
    <t>JORGE MANOEL DA SILVA DE JEQUIE ME</t>
  </si>
  <si>
    <t>EDILSON SILVA MALTA ME</t>
  </si>
  <si>
    <t xml:space="preserve">A P P PANIFICADORA E LANCHONETE LTDA </t>
  </si>
  <si>
    <t xml:space="preserve">PASINI ROZA - COMERCIO DE GLP E BEBIDAS </t>
  </si>
  <si>
    <t>RIBEIRO CEREALISTA LTDA ME</t>
  </si>
  <si>
    <t>JECCONIAS TEIXEIRA DE MORAIS</t>
  </si>
  <si>
    <t>WELLINGTON FERNANDES MAIA</t>
  </si>
  <si>
    <t>VANILDO OLIVVEIRA SANTOS</t>
  </si>
  <si>
    <t>CELIA APARECIDA OLIVEIRA DA SILVA 787952</t>
  </si>
  <si>
    <t>ELIANDRO MAGALHAES OLIVEIRA-ME</t>
  </si>
  <si>
    <t xml:space="preserve">C.A. ALVES DOS SANTOS DE ITABUNA </t>
  </si>
  <si>
    <t xml:space="preserve">MINERCAMPING MAGAZINE LTDA </t>
  </si>
  <si>
    <t>RILDO GIL DOS SANTOS SAMPAIO 82169578587</t>
  </si>
  <si>
    <t>CARLITO SOARES RUAS</t>
  </si>
  <si>
    <t xml:space="preserve">TANEGO COMERCIO DE GENEROS ALIMENTICIOS </t>
  </si>
  <si>
    <t>I RODRIGUES DOS SANTOS MERCEARIA ME</t>
  </si>
  <si>
    <t>N L DOS SANTOS PANIFICADORA ME</t>
  </si>
  <si>
    <t>RODRIGO DA SILVA SANTOS ALIMENTOS</t>
  </si>
  <si>
    <t>VALDEMAR DOS ANJOS PEREIRA</t>
  </si>
  <si>
    <t xml:space="preserve">JOANE DE JESUS MATOS ME. </t>
  </si>
  <si>
    <t xml:space="preserve">JOELITO FERREIRA OLIVEIRA 00893357596 </t>
  </si>
  <si>
    <t>JEFERSON DIEGO DE OLIVEIRA SANTOS 013913</t>
  </si>
  <si>
    <t>MONICA TEIXEIRA GUIMARAES</t>
  </si>
  <si>
    <t xml:space="preserve">OLIVEIRA E MEIRA LTDA - ME </t>
  </si>
  <si>
    <t>JOSE ALESSANDRO BARBOSA DA SILVA</t>
  </si>
  <si>
    <t>SELSON CARDOSO FERRREIRA ME</t>
  </si>
  <si>
    <t>COMERCIAL CAMPOS DE GENEROS ALIMENTICIOS</t>
  </si>
  <si>
    <t>JOSE RAIMUNDO DA SILVA</t>
  </si>
  <si>
    <t>JOSE FERREIRA DOS SANTOS ME</t>
  </si>
  <si>
    <t>EUNILTON MAIA SANTOS</t>
  </si>
  <si>
    <t>ELSON CHAVES SANTOS DE ITANHEM</t>
  </si>
  <si>
    <t>COMERCIAL ITANHEM LTDA</t>
  </si>
  <si>
    <t>ALIANE SANTOS CORREIA PIRES</t>
  </si>
  <si>
    <t>ADAO AFONSO DA SILVA</t>
  </si>
  <si>
    <t>MILTON ANTUNES DE OLIVVEIRA</t>
  </si>
  <si>
    <t>ETERIO RICARDO DA SILVA</t>
  </si>
  <si>
    <t>CRISTIANO ALVES SANTOS</t>
  </si>
  <si>
    <t>COMERCIAL AVE BRANCA LTDA ME</t>
  </si>
  <si>
    <t xml:space="preserve">DISTRIBUIDORA DE DOCES SOUSA SOUSA LTDA </t>
  </si>
  <si>
    <t>PARAISO MASCOTE ALIMENTOS LTDA ME</t>
  </si>
  <si>
    <t>OSMARIO TAYRONE COMERCIO DE ALIMENTOS LT</t>
  </si>
  <si>
    <t>SUPERMERCADO SERRA TALHADA LTDA</t>
  </si>
  <si>
    <t>J S SUPERMERCADO E TRANSPORTADORA DE PAR</t>
  </si>
  <si>
    <t>MUNDAI CONVENIENCIA LTDA</t>
  </si>
  <si>
    <t>FRANCISCO RIBEIRO S. FILHO ME</t>
  </si>
  <si>
    <t>LUCAS AGUIAR CASTRO</t>
  </si>
  <si>
    <t xml:space="preserve">LUCIANO SILVA PAIXAO 03408433577 </t>
  </si>
  <si>
    <t>AVESPLES GUEDES DE OLIVEIRA &amp; CIA LTDA M</t>
  </si>
  <si>
    <t xml:space="preserve">AQUINES JUNIOR CIRINO DOS SANTOS ME </t>
  </si>
  <si>
    <t>CLAUDIONOR COSTA</t>
  </si>
  <si>
    <t>SILVESTRE C. DOS SANTOS NETO-ME</t>
  </si>
  <si>
    <t>WANDERLEI MAI</t>
  </si>
  <si>
    <t>ANTONIO PEREIRA DA SILVA</t>
  </si>
  <si>
    <t>ANA MARIA SANTOS OLIVEIRA 18230008515</t>
  </si>
  <si>
    <t>ADRIANA CASTRO PEREIRA</t>
  </si>
  <si>
    <t>PANIFICADORA ALTERNATIVA LTDA</t>
  </si>
  <si>
    <t>RN COMERCIO E MONITORAMENTO ELETRONICO L</t>
  </si>
  <si>
    <t xml:space="preserve">IZAMAQUE AUGUSTO DE MIRANDA </t>
  </si>
  <si>
    <t>MRN COMERCIAL LTDA ME</t>
  </si>
  <si>
    <t>REGINALDO FERREIRA DE SOUZA</t>
  </si>
  <si>
    <t>COMERCIAL DE ALIMENTOS MARIANE LTDA-ME</t>
  </si>
  <si>
    <t>THIAGO SOUZA DUTRA</t>
  </si>
  <si>
    <t>SUPER RIBEIRO MERCEARIA LTDA</t>
  </si>
  <si>
    <t>PAULO ALVES GOMES DE LAJEDAO</t>
  </si>
  <si>
    <t xml:space="preserve">MARINALVA FERREIRA DOS SANTOS MERCEARIA </t>
  </si>
  <si>
    <t>JUAREZ NUNES DE SOUZA</t>
  </si>
  <si>
    <t>JOSE TEIXEIRA ALVES DE ITANHEM ME</t>
  </si>
  <si>
    <t>JADSON AFONSO ALVES</t>
  </si>
  <si>
    <t>ALEX NUNES DE SOUZA</t>
  </si>
  <si>
    <t>MIGUEL PINHEIRO BARBOSA ME</t>
  </si>
  <si>
    <t>RIO DO PIRES TECIDOS E AVIAMENTOS LTDA</t>
  </si>
  <si>
    <t>FARMACIA MENDES LTDA</t>
  </si>
  <si>
    <t>ZSM COMERCIAL DE ALIMENTOS LTDA</t>
  </si>
  <si>
    <t>WILLIAM PEREIRA DE SOUSA</t>
  </si>
  <si>
    <t>TARCISIO RIBEIRO PAIXAO</t>
  </si>
  <si>
    <t>JANDIRA ALVES DE SOUZA BONFIM</t>
  </si>
  <si>
    <t>VANUZA DA SILVA RODRIGUES - EPP</t>
  </si>
  <si>
    <t xml:space="preserve">FARMACIA SAO MATHEUS LTDA ME </t>
  </si>
  <si>
    <t xml:space="preserve">ANDERSON PIRES DA SILVA - ME </t>
  </si>
  <si>
    <t>E Q CHAVES ME</t>
  </si>
  <si>
    <t>M A R PEREIRA DE PONTA DE AREIA</t>
  </si>
  <si>
    <t>LINDOLFO FERREIRA LACERDA 37777904515</t>
  </si>
  <si>
    <t xml:space="preserve">LUCIA NERIS DA SILVA </t>
  </si>
  <si>
    <t>A T SILVA DE CONQUISTA ME</t>
  </si>
  <si>
    <t>VALERIO SAMPAIO TIAGO</t>
  </si>
  <si>
    <t xml:space="preserve">JONAS GOMES ALVES </t>
  </si>
  <si>
    <t>JOAO CARLOS CORDEIRO 98317431568</t>
  </si>
  <si>
    <t>SUDOESTE ALIMENTOS LTDA - ME</t>
  </si>
  <si>
    <t>PADARIA E CONFEITARIA CONQUISTA 2 LTDA - ME</t>
  </si>
  <si>
    <t>PADARIA E CONFEITARIA CONQUISTA LTDA ME</t>
  </si>
  <si>
    <t>LIDIANE BORGES RIBEIRO</t>
  </si>
  <si>
    <t xml:space="preserve">JOSEANE CARDOSO BARROS 82379033587 </t>
  </si>
  <si>
    <t>G. LANDIM SOUSA</t>
  </si>
  <si>
    <t>A DOS SANTOS NASCIMENTO DE ILHEUS ME</t>
  </si>
  <si>
    <t>NIMARIO JORDAN BRITO SOUSA-ME</t>
  </si>
  <si>
    <t>VALMIR DAS VIRGENS COSTA</t>
  </si>
  <si>
    <t>MILTON OLIVEIRA DA CONCEICAO</t>
  </si>
  <si>
    <t xml:space="preserve">EMERSON IGOR MOURA CRUZ 01764945530 </t>
  </si>
  <si>
    <t xml:space="preserve">AIRAN VIEIRA ALVES </t>
  </si>
  <si>
    <t xml:space="preserve">SELMA MARIA RIBEIRO OLIVEIRA </t>
  </si>
  <si>
    <t xml:space="preserve">MARCOS ANTONIO RODRIGUES DE SANTANA -ME </t>
  </si>
  <si>
    <t>CARMELITA BRITO COSTA</t>
  </si>
  <si>
    <t>DANIELA P SANTOS - ME</t>
  </si>
  <si>
    <t xml:space="preserve">FERNANDO RESENDE DA SILVA </t>
  </si>
  <si>
    <t xml:space="preserve">FRIGOSIM COMERCIO DE CARNE LTDA ME </t>
  </si>
  <si>
    <t xml:space="preserve">R DOS SANTOS BORGES MINIMERCADOS ME </t>
  </si>
  <si>
    <t xml:space="preserve">M. DOS SANTOS PEREIRA &amp; CIA. LTDA. - ME </t>
  </si>
  <si>
    <t>JOSE ANGELO LIMA</t>
  </si>
  <si>
    <t>ROGERIO PEREIRA ANDRADE 65493265591</t>
  </si>
  <si>
    <t>VIVALDO DE OLIVEIRA SANTOS MERCEARIA</t>
  </si>
  <si>
    <t>PALMIRA DOS SANTOS DE ARAUJO</t>
  </si>
  <si>
    <t>RENATO ANDERSON SOUZA DE OLIVEIRA 412329</t>
  </si>
  <si>
    <t>RENATO RODRIGUES SALOMAO</t>
  </si>
  <si>
    <t>PANIFICADORA MARTINS SILVA LTDA</t>
  </si>
  <si>
    <t>RENAATO RODRIGUES SALOMAO</t>
  </si>
  <si>
    <t>ILMA SANTOS SILVA</t>
  </si>
  <si>
    <t>CLAUDIOMIRO PIMENTA DA ROCHA</t>
  </si>
  <si>
    <t>ROSILENE GOMES  LUCAS</t>
  </si>
  <si>
    <t>MERCEARIA NOBREZA LTDA</t>
  </si>
  <si>
    <t>SILVIO CLAUDIO</t>
  </si>
  <si>
    <t xml:space="preserve">SILVANA SILVA SALES 98851756520 </t>
  </si>
  <si>
    <t xml:space="preserve">MARIASINHA SANTOS ROCHA ME </t>
  </si>
  <si>
    <t>VICTOR TIMOTEO VIEIRA DOS SANTOS</t>
  </si>
  <si>
    <t>MARTINS MARQUDA SILVA.</t>
  </si>
  <si>
    <t xml:space="preserve">IMPACTUSHOP SUPERMERCADOS LTDA </t>
  </si>
  <si>
    <t xml:space="preserve">SUPERMERCADO CARVALHOAFONSO LTDA EPP </t>
  </si>
  <si>
    <t>B. SANTOS ALVES &amp; CIA LTDA ME</t>
  </si>
  <si>
    <t>SUPERMERCADO DUARTE LTDA ME</t>
  </si>
  <si>
    <t>UNIAO EMPREENDIMENTOS TURISTICOS DA BAHI</t>
  </si>
  <si>
    <t>A.C.L MEIRELES MINIMERCADO - ME</t>
  </si>
  <si>
    <t>R. REBOUCAS RANGEL</t>
  </si>
  <si>
    <t xml:space="preserve">V B DE ANDRADE DE ITAMARAJU ME </t>
  </si>
  <si>
    <t xml:space="preserve">IRACY PESSOA PASSOS HARRAQUIAN </t>
  </si>
  <si>
    <t>DAIANA DE JESUS SILVA</t>
  </si>
  <si>
    <t xml:space="preserve">D &amp; M INDUSTRIA E COMERCIO DE ALIMENTOS </t>
  </si>
  <si>
    <t xml:space="preserve">CARMELITA BRITO COSTA 44118350530 </t>
  </si>
  <si>
    <t>J.SABADINI TONETO MERCEARIA</t>
  </si>
  <si>
    <t>E. CARVALHO MERCEARIA ME</t>
  </si>
  <si>
    <t>JEJ COM. DE PROD.ALIMENTICIOS LTDA</t>
  </si>
  <si>
    <t>SOUZA AMARAL LTDA</t>
  </si>
  <si>
    <t>HENIO FERNANDO DA SILVA</t>
  </si>
  <si>
    <t>VILSON MOTA LINS</t>
  </si>
  <si>
    <t>CELMA ALVES DE SOUZA DE SERRA DO RAMALHO</t>
  </si>
  <si>
    <t>DONA NOCA INDUSTRIA E COMERCIO DE MASSAS</t>
  </si>
  <si>
    <t>ENNE DO CARMO SATANA</t>
  </si>
  <si>
    <t xml:space="preserve">ANDREIA MAGALHAES SILVA CARNEIRO - ME </t>
  </si>
  <si>
    <t xml:space="preserve">JOELMA SANTOS SOUZA 00243642580 </t>
  </si>
  <si>
    <t xml:space="preserve">ADILSON DE SOUZA PINTO - ME </t>
  </si>
  <si>
    <t xml:space="preserve">ANTONIO RODRIGUES DOS REIS 62626272868 </t>
  </si>
  <si>
    <t>MONICA BRANDAO COUTO CHAGAS 57829683549</t>
  </si>
  <si>
    <t>VALDIVINIO SOUSA SOARES ME</t>
  </si>
  <si>
    <t xml:space="preserve">TOME DE SOUZA SANTOS - ME </t>
  </si>
  <si>
    <t xml:space="preserve">ROSILENE LIMA JARDIM FERRAZ ME </t>
  </si>
  <si>
    <t xml:space="preserve">BARBARA SIMOES SANTOS 65209966534 </t>
  </si>
  <si>
    <t xml:space="preserve">EDJAIME ROSA DE CARVALHO 31833608534 </t>
  </si>
  <si>
    <t>GALVAO LIMA COMERCIO DE PRODUTOS FARMACE</t>
  </si>
  <si>
    <t>LEILA MARA AVELAR MOTA - ME</t>
  </si>
  <si>
    <t>ELIEL DOS SANTOS CABRAL - ME</t>
  </si>
  <si>
    <t>JOSE CARLOS BARROS DOS SANTOS 9560997050</t>
  </si>
  <si>
    <t>RANGEL DAMASCENO SANTOS 06408417590</t>
  </si>
  <si>
    <t>R S CARMO ME</t>
  </si>
  <si>
    <t>LUCIA ALVES OLIVEIRA - ME</t>
  </si>
  <si>
    <t xml:space="preserve">MAIANE SANTOS DE SOUSA 05755305536 </t>
  </si>
  <si>
    <t>DANIELLA SOUZA BARRETO ALIMENTOS</t>
  </si>
  <si>
    <t>FIRPO OLIVEIRA E CIA LTDA</t>
  </si>
  <si>
    <t>LUCIENE MOREIRA SANTOS MACHADO DE BRUMAD</t>
  </si>
  <si>
    <t>MARIA DE FATIMA DOS SANTOS OLIVEIRA</t>
  </si>
  <si>
    <t>LUCINEIDE SILVA DOS SANTOS 47184361504</t>
  </si>
  <si>
    <t>J. NATALIA BARBOSA - ME</t>
  </si>
  <si>
    <t>LANCHONETE OLIVEIRA SANTANA LTDA</t>
  </si>
  <si>
    <t>DIOMILHIO OLIVEIRA SOUSA</t>
  </si>
  <si>
    <t xml:space="preserve">CRISTOVAM JOAO PIMENTEL DA SILVA </t>
  </si>
  <si>
    <t xml:space="preserve">MARCIO SANTOS MELO 00209831588 </t>
  </si>
  <si>
    <t xml:space="preserve">M A DE JESUS SOUZA DE IBICARAI ME </t>
  </si>
  <si>
    <t xml:space="preserve">CLAUDIA DA SILVA SOUZA 02604765527 </t>
  </si>
  <si>
    <t>S C D PEREIRA - ME</t>
  </si>
  <si>
    <t xml:space="preserve">TIAGO TEIXEIRA GUIMARAES </t>
  </si>
  <si>
    <t>FLORINDO TEIXEIRA GUIMARAES</t>
  </si>
  <si>
    <t xml:space="preserve">CLEIDE DA SILVA AMARAL </t>
  </si>
  <si>
    <t>GILVAN SANTOS SILVA</t>
  </si>
  <si>
    <t>GLAXOSMITHKLINE BRASIL LTDA</t>
  </si>
  <si>
    <t>MERCADO CONQUISTA COMERCIO DE PRODUTOS A</t>
  </si>
  <si>
    <t xml:space="preserve">REINALDO ANDRADE SOUZA </t>
  </si>
  <si>
    <t xml:space="preserve">JOSE DE MORAIS ME </t>
  </si>
  <si>
    <t>PERICLES  AMORIM COELHO NUNES</t>
  </si>
  <si>
    <t>MILTON DOS SANTOS TEIXEIRA</t>
  </si>
  <si>
    <t xml:space="preserve">CLODOALDO AVELINO SOUZA E CIA LTDA ME </t>
  </si>
  <si>
    <t xml:space="preserve">W L DE JESUS PRODUTOS ALIMENTICIOS </t>
  </si>
  <si>
    <t xml:space="preserve">IRISVALDO MATOS DE SANTANA ME </t>
  </si>
  <si>
    <t xml:space="preserve">ELENILSON SILVA ARANHA ME </t>
  </si>
  <si>
    <t xml:space="preserve">EDUCANDARIO D PEDRO II </t>
  </si>
  <si>
    <t xml:space="preserve">F F DA SILVA MEIRELES DE ITAMARAJU ME </t>
  </si>
  <si>
    <t xml:space="preserve">A. BACELLAR MEDEIROS MINIMERCADOS </t>
  </si>
  <si>
    <t xml:space="preserve">ENOC SAMPAIO PEIXOTO &amp; CIA LTDA </t>
  </si>
  <si>
    <t>R SANTOS COSTA PANIFICADORA</t>
  </si>
  <si>
    <t>J C CORREIA CONCEICAO</t>
  </si>
  <si>
    <t>WANDERLEY DE SANTANA REIS</t>
  </si>
  <si>
    <t>AGENOR RODRIGUES BRITO FILHO - ME</t>
  </si>
  <si>
    <t>JAMILE LUCENA DE SANTANA</t>
  </si>
  <si>
    <t xml:space="preserve">KRD COSMETICOS E CIA LTDA ME </t>
  </si>
  <si>
    <t>ORGANIZACAO HOTELARIA SANTANA LTDA</t>
  </si>
  <si>
    <t>FARMACIAS DO BRASIL LTDA - ME</t>
  </si>
  <si>
    <t>SELMA CRISTINA MOREIRA DOURADO</t>
  </si>
  <si>
    <t xml:space="preserve">JOAQUIM ALVES COSTA </t>
  </si>
  <si>
    <t xml:space="preserve">CASA ESPIRITA MARIA DE NAZARE </t>
  </si>
  <si>
    <t>AGEDEON RODRIGUES DA SILVA ME</t>
  </si>
  <si>
    <t>JANAINA DOS SANTOS PORTO</t>
  </si>
  <si>
    <t>GERALDO RAMOS RODRIGUES</t>
  </si>
  <si>
    <t xml:space="preserve">GEORGE AZEVEDO PRADO - ME </t>
  </si>
  <si>
    <t>RONALDO DOS SANTOS PAES</t>
  </si>
  <si>
    <t xml:space="preserve">TANIA MARIA TEIXEIRA LEDO 89074521568 </t>
  </si>
  <si>
    <t>MARICELIA DA ROCHA COSTA</t>
  </si>
  <si>
    <t xml:space="preserve">DELI FERNANDES BALEEIRO ME </t>
  </si>
  <si>
    <t>LA ISLA TURISMO E LAZER LTDA '</t>
  </si>
  <si>
    <t xml:space="preserve">W.T COMERCIAL DE ALIMENTOS LTDA ME </t>
  </si>
  <si>
    <t xml:space="preserve">JOAO MARCIAL DO CARMO DE PRADO ME </t>
  </si>
  <si>
    <t xml:space="preserve">SILVILANE SILVA DA PAIXAO-ME </t>
  </si>
  <si>
    <t xml:space="preserve">VALMON OLIVEIRA BARBOSA JUNIOR </t>
  </si>
  <si>
    <t xml:space="preserve">VINICIUS CLIMACO ROCHA </t>
  </si>
  <si>
    <t>CCL COMERCIAL CARVALHO DE PRODUTOS ALIME</t>
  </si>
  <si>
    <t>IAGO MENEZES MOTA</t>
  </si>
  <si>
    <t>NC COMERCIO DE PRODUTOS DE PANIFICACAO L</t>
  </si>
  <si>
    <t>RAIMUNDA SOARES RIBEIRO ME</t>
  </si>
  <si>
    <t xml:space="preserve">ADEMILTON PEREIRA COSTA - ME </t>
  </si>
  <si>
    <t>MARCELO SANTOS LEAL</t>
  </si>
  <si>
    <t xml:space="preserve">NISSIN FOODS DO BRASIL LTDA </t>
  </si>
  <si>
    <t xml:space="preserve">COMERCIO DE CEREAIS PONTAL LTDA </t>
  </si>
  <si>
    <t>IRENIO DOS SANTOS MELLO</t>
  </si>
  <si>
    <t>DA BARRA ALIMENTOS S.A.</t>
  </si>
  <si>
    <t xml:space="preserve">W M EVANGELISTA </t>
  </si>
  <si>
    <t>ODAIR JOSE DE JESUS SOUSA 90096622504</t>
  </si>
  <si>
    <t>HEINZ BRASIL S.A.</t>
  </si>
  <si>
    <t xml:space="preserve">GILMARA NASCIMENTO SANTOS 04946732578 </t>
  </si>
  <si>
    <t>MONICA AZEVEDO SILVA</t>
  </si>
  <si>
    <t>DORANICE ARAUJO SOARES MAGALHAES</t>
  </si>
  <si>
    <t>MARIANA NOVAIS ARAUJO</t>
  </si>
  <si>
    <t>WILLIAM DE SOUZA SANTOS DE CONQUISTA - M</t>
  </si>
  <si>
    <t xml:space="preserve">ELIVANIA DE OLIVEIRA SILVA SANTOS </t>
  </si>
  <si>
    <t>JOSAFA SILVA DE SANTANA</t>
  </si>
  <si>
    <t xml:space="preserve">COMERCIAL NASCIMENTO RIBEIRO LTDA-ME </t>
  </si>
  <si>
    <t xml:space="preserve">ISABELA CRISTINA DE BARROS CARRETTA ME </t>
  </si>
  <si>
    <t xml:space="preserve">S.S CORREIA ALIMENTOS - ME </t>
  </si>
  <si>
    <t>MAURICIO FABIO SOUZA SILVA</t>
  </si>
  <si>
    <t>W RUFINO FERNANDES - ME</t>
  </si>
  <si>
    <t>CARLOS ROBERTO SILVA FERNANDES JUNIOR</t>
  </si>
  <si>
    <t>EDGAR MARCOS SOARES FERREIRA</t>
  </si>
  <si>
    <t>SIRLENE SANTOS GONCALVES 52647994587</t>
  </si>
  <si>
    <t xml:space="preserve">TIAGO CEZAR DE ALBUQUERQUE ME </t>
  </si>
  <si>
    <t xml:space="preserve">LEONARDO CARVALHO DE MELO ME </t>
  </si>
  <si>
    <t>DEILSON DIAS PORTO</t>
  </si>
  <si>
    <t>ELIELZA SILVA MELO ME</t>
  </si>
  <si>
    <t>OBERDAN MENEZES PINTO</t>
  </si>
  <si>
    <t>JUSCELINO BISPO DA PAIXAO 99616017500</t>
  </si>
  <si>
    <t>NATALIA SANTANA DE SOUZA - ME</t>
  </si>
  <si>
    <t>ANTONIO PAULO DA SILVA PERREIRA</t>
  </si>
  <si>
    <t xml:space="preserve">G. G. COMERCIAL E SERVICOS LTDA </t>
  </si>
  <si>
    <t xml:space="preserve">THIAGO CRUZ MONTEIRO 03190159556 </t>
  </si>
  <si>
    <t>JOSUE MAMEDE DOS SANTOS</t>
  </si>
  <si>
    <t>CRISTIANE CORDEIRO FERREIRA ROCHA 020903</t>
  </si>
  <si>
    <t xml:space="preserve">MARUCIA BRANDAO GONCALVES DE OLIVEIRA - </t>
  </si>
  <si>
    <t>S  S  VIEIRA ME</t>
  </si>
  <si>
    <t>S F L DA ROCHA ME</t>
  </si>
  <si>
    <t>S C DOS SANTOS DE PONTA DE AREIA</t>
  </si>
  <si>
    <t>ROSIMEIRE FONSECA DOS SANTOS</t>
  </si>
  <si>
    <t>SANTANA PEDROSA SUPERMERCADOS LTDA - EPP</t>
  </si>
  <si>
    <t>RICARDO PACHECO BARBOSA CIA</t>
  </si>
  <si>
    <t>R T COMERCIO DE GEN ALIMENTICIO</t>
  </si>
  <si>
    <t>ELTON ARCANJO DOS SANTOS PARDIM</t>
  </si>
  <si>
    <t xml:space="preserve">CARLOS OLIVEIRA DE ALMEIDA 19107929854 </t>
  </si>
  <si>
    <t>SUPERMERCADOS IRMÃOS RONDELLI LTDA</t>
  </si>
  <si>
    <t>FARMACIA PORTELA LTDA 4</t>
  </si>
  <si>
    <t>ALEX ALMEIDA DE OLIVEIRA &amp; CIA LTDA</t>
  </si>
  <si>
    <t>ASSIS E MATTOS LTDA ME</t>
  </si>
  <si>
    <t>SOARES &amp; ALVES LTDA ME</t>
  </si>
  <si>
    <t>SCHEUBER SILVA ROCHA</t>
  </si>
  <si>
    <t>SANTOS SILVA MINIMERCADOS LTDA ME</t>
  </si>
  <si>
    <t>JULY COMERCIO DE BEBIDAS LTDA</t>
  </si>
  <si>
    <t xml:space="preserve">J. MARTINS DE ALMEIDA ME </t>
  </si>
  <si>
    <t>E LIMA DA SILVA DE ITAMARAJU ME</t>
  </si>
  <si>
    <t>DIOLINO SOUZA DE  JESUS ME</t>
  </si>
  <si>
    <t>D E DA FRANCA EPP</t>
  </si>
  <si>
    <t>D DA S SOUZA DE ITAMARAJU</t>
  </si>
  <si>
    <t>D A SILVA A VERDURAS</t>
  </si>
  <si>
    <t>ANTONIO RODRIGUES VIANA</t>
  </si>
  <si>
    <t>ADIVANIA FERNANDES DE JESUS</t>
  </si>
  <si>
    <t>ANDERSON ROCHA DE OLIVEIRA ME</t>
  </si>
  <si>
    <t>TAVARES E HOISEL LTDA - ME</t>
  </si>
  <si>
    <t xml:space="preserve">SIRLEY LUCIO RIBEIRO TAVARES </t>
  </si>
  <si>
    <t>ROSILENE DO NASCIMENTO SANTOS CARVALHO</t>
  </si>
  <si>
    <t>SOLON DA INCARNACAO SANTOS</t>
  </si>
  <si>
    <t>CONVENIENCIA E MERCEARIA IRMAOS ARAUJO L</t>
  </si>
  <si>
    <t>MINIMERCADO BOM JESUS LTDA ME</t>
  </si>
  <si>
    <t>MINIMERCADO PRECO BOM TRANCOSO LTDA</t>
  </si>
  <si>
    <t>WA COMERCIO DE GENEROS ALIMENTICIOS LTDA</t>
  </si>
  <si>
    <t>ISRAEL CONCEICAO CARVALHO</t>
  </si>
  <si>
    <t>R F R NOGUEIRA</t>
  </si>
  <si>
    <t>P C SILVA MERCEARIA</t>
  </si>
  <si>
    <t>NILTON PIRES DO N DE PRADO</t>
  </si>
  <si>
    <t>NILCIANE ALVES DA SILVA</t>
  </si>
  <si>
    <t>NANA MARIA REIS DOS CARMO</t>
  </si>
  <si>
    <t>NAILSON SANTANA CARNEIRO</t>
  </si>
  <si>
    <t>MILENA SUPERMERCADO ME</t>
  </si>
  <si>
    <t>JOAO BATISTA SANTOS OLIVEIRA</t>
  </si>
  <si>
    <t>UILTON ROQUE DOS REIS PRADO</t>
  </si>
  <si>
    <t>LEONILDO BATISTA NASCIMENTO</t>
  </si>
  <si>
    <t xml:space="preserve">ODRANOEL COMERCIAL VAREJISTA DE GENEROS </t>
  </si>
  <si>
    <t>AGNALDO CARVALHO PEREIRA</t>
  </si>
  <si>
    <t>SUPERMERCADO TRENTTO LTDA - ME</t>
  </si>
  <si>
    <t>F. NEVES DE OLIVEIRA ALIMENTOS ME</t>
  </si>
  <si>
    <t>J. ADEMILDO DE JESUS SILVA ME</t>
  </si>
  <si>
    <t>HELI DOS SANTOS NUNES &amp; CIA LTDA-ME</t>
  </si>
  <si>
    <t>MERCADO FILIPENSE LTDA</t>
  </si>
  <si>
    <t>IRAMAR FERREIRA DE SOUZA</t>
  </si>
  <si>
    <t>JOSEBEL EVANGELISTA DOS SANTOS</t>
  </si>
  <si>
    <t>EDVALDO ROMAO COSTA</t>
  </si>
  <si>
    <t>J J DA ROCHA NETO</t>
  </si>
  <si>
    <t>ANTONIO MOISES DE SOUZA ALOMBA</t>
  </si>
  <si>
    <t>ONILDO JOSE DO ROSARIO</t>
  </si>
  <si>
    <t>NEIVAN MARTINS DE MATOS</t>
  </si>
  <si>
    <t>M.SILVA DOS SANTOS SUPERMERCADOS ME</t>
  </si>
  <si>
    <t xml:space="preserve">MARILZA ALMEIDA FRANCO </t>
  </si>
  <si>
    <t>M DOS REIS SOUZA DOS SANTOS ME</t>
  </si>
  <si>
    <t>ARLEY RIBEIRO DE SOUZA</t>
  </si>
  <si>
    <t xml:space="preserve">CUSTODIA DO CARMO CERQUEIRA 27528538825 </t>
  </si>
  <si>
    <t>MARIA DAJUDA PIRES DE OLIVEIRA</t>
  </si>
  <si>
    <t>SUPERMERCADO VICTOR LTDA</t>
  </si>
  <si>
    <t xml:space="preserve">J. CARLOS BARRETO SANTOS JUNIOR - ME </t>
  </si>
  <si>
    <t xml:space="preserve">ANDREZA CECILIA VASCONCELOS MENEZES </t>
  </si>
  <si>
    <t>JOSE ALVES NUNES NETO 02799394507</t>
  </si>
  <si>
    <t xml:space="preserve">MERCADINHO MOREIRA OLIVEIRA LTDA </t>
  </si>
  <si>
    <t>INDOEL ALVES DOS SANTOS</t>
  </si>
  <si>
    <t>PANIFICADORA LOYOLA LTDA</t>
  </si>
  <si>
    <t xml:space="preserve">NOECI RODRIGUES ALVES </t>
  </si>
  <si>
    <t>MARIA DE JESUS 83845283572</t>
  </si>
  <si>
    <t>DOMINGAS DOS SANTOS OLIVEIRA 01855799570</t>
  </si>
  <si>
    <t>CARVALHO NASCIMENTO MINIMERCADOS LTDA ME</t>
  </si>
  <si>
    <t>PANIFICADORA POIS E LTDA</t>
  </si>
  <si>
    <t>LILIAN SAMPAIO SILVA ME</t>
  </si>
  <si>
    <t>MARILENE DE SOUZA SILVA ALVES 0622599151</t>
  </si>
  <si>
    <t xml:space="preserve">TATIANA DE SOUZA PORTO 01448888581 </t>
  </si>
  <si>
    <t>MANOELITO RAIMUNDO  SOUZA</t>
  </si>
  <si>
    <t>M TEIXEIRA DE SOUZA</t>
  </si>
  <si>
    <t>LUZIA BONATO</t>
  </si>
  <si>
    <t>LINDIMEIRE ALVES FERREIRA</t>
  </si>
  <si>
    <t>ILDEU BENICIO DE SOUZA</t>
  </si>
  <si>
    <t>GILBERTO SILVA BRITO DE MEDEIROS NETO</t>
  </si>
  <si>
    <t>DOUGLAS VIANA LOPES</t>
  </si>
  <si>
    <t>DANIELA DOS SANTOS LUZ</t>
  </si>
  <si>
    <t>ANDRE RIBEIRO TEIXEIRA</t>
  </si>
  <si>
    <t>NOELIO PEREIRA COSTA 44144113515</t>
  </si>
  <si>
    <t>APARECIDA PIRES DE SOUZA - ME</t>
  </si>
  <si>
    <t>LUCIA DOS SANTOS DAMASCENO</t>
  </si>
  <si>
    <t>MARILEIDE ALVES DE SOUZA</t>
  </si>
  <si>
    <t>MERCADO TIO JOAO LTDA -ME</t>
  </si>
  <si>
    <t>ADAIAS PEREIRA TIGRE</t>
  </si>
  <si>
    <t xml:space="preserve">IRACEMA JESUS DOS SANTOS-ME </t>
  </si>
  <si>
    <t>SIVALDO PORTELA DA CONCEICAO 81679661515</t>
  </si>
  <si>
    <t>HADAD &amp; FROSSARD LTDA</t>
  </si>
  <si>
    <t>ESTRELA PANIFICADORA E CONFEITARIA LTDA</t>
  </si>
  <si>
    <t>EDILANE ALVES DIAS</t>
  </si>
  <si>
    <t>MARCIA DE FATIMA RODRIGUES MARQUES</t>
  </si>
  <si>
    <t xml:space="preserve">VINNY-LAR COMERCIO DE ALIMENTOS LTDA ME </t>
  </si>
  <si>
    <t>L G COMERCIO REPRESENTACAO LTDA</t>
  </si>
  <si>
    <t>L DOS  SANTOS COUTINHO ME</t>
  </si>
  <si>
    <t>ADMILSON SENA CARDOSO</t>
  </si>
  <si>
    <t>A TONETO FAVERO DO NASCIMENTO ME</t>
  </si>
  <si>
    <t>A CHIEPP ME</t>
  </si>
  <si>
    <t>ABEL FERREIRA SANTANA 02104596548</t>
  </si>
  <si>
    <t>ALMIR PEREIRA DE OLIVEIRA CRUZ</t>
  </si>
  <si>
    <t xml:space="preserve">M C R COMERCIO DE PRODUTOS HOSPITALARES </t>
  </si>
  <si>
    <t>USAC COMERCIO VAREJISTA DE ALIMENTOS LTD</t>
  </si>
  <si>
    <t>E F GOMES JUNIOR &amp; CIA LTDA ME</t>
  </si>
  <si>
    <t>JORGE A.F.RAMOS DOS SANTOS</t>
  </si>
  <si>
    <t>SUPERMERCADO RIO GRANDE LTDA</t>
  </si>
  <si>
    <t>ANTONIO RAIMUNDO DA S. SEARA</t>
  </si>
  <si>
    <t>JOAO MARIA PONTINI ME</t>
  </si>
  <si>
    <t xml:space="preserve">M D AZEVEDO DA SILVA ME </t>
  </si>
  <si>
    <t>LIDIANE MATOS DA MOTA</t>
  </si>
  <si>
    <t>FABIO DA SILVA CARDOSO</t>
  </si>
  <si>
    <t>RONDELLI CENTER LTDA</t>
  </si>
  <si>
    <t>LENILDA MENEZES SILVA</t>
  </si>
  <si>
    <t>LANDECY DE OLIVEIRA BALEEIRO</t>
  </si>
  <si>
    <t>JUAREZ EVANGELISTA LEAL</t>
  </si>
  <si>
    <t>VANUZA GOMES BENTO</t>
  </si>
  <si>
    <t>A N G SUPERMERCADOS LTDA</t>
  </si>
  <si>
    <t>CARLA COSTA MARTINS</t>
  </si>
  <si>
    <t>COMERCIAL DELTA DE PRODUTOS ALIMENTICIOS</t>
  </si>
  <si>
    <t>ARENA SUPERMERCADO DE IPIAU</t>
  </si>
  <si>
    <t>WALTER JOSE MORAIS 08785031534</t>
  </si>
  <si>
    <t>HELIENE SILVA SOUZA - ME</t>
  </si>
  <si>
    <t>E. CARDOSO DA SILVA SOUZA - ME</t>
  </si>
  <si>
    <t>DS SUPERMERCADO LTDA</t>
  </si>
  <si>
    <t>DELZUITA GOMES LACERDA SANTOS</t>
  </si>
  <si>
    <t xml:space="preserve">COMERCIAL FORTE DE ALIMENTOS LTDA </t>
  </si>
  <si>
    <t>RAIMUNDO PEREIRA DE SOUZA</t>
  </si>
  <si>
    <t>DU OLYNTU S COMERCIAL DE ALIMENTOS LTDA</t>
  </si>
  <si>
    <t>DANIELA ALVES DE ARAUJO</t>
  </si>
  <si>
    <t>ETHIENE APARECIDA SOUZA CAVALCANTE</t>
  </si>
  <si>
    <t>SHEILA DOS SANTOS MERCEARIA</t>
  </si>
  <si>
    <t>S F LACERDA E CIA LTDA ME</t>
  </si>
  <si>
    <t>WESLEY FERREIRA EGERT</t>
  </si>
  <si>
    <t>COMERCIO FORTE DO PORTO LTDA</t>
  </si>
  <si>
    <t xml:space="preserve">MERCEARIA PONTO CHIC LTDA. </t>
  </si>
  <si>
    <t>ANAZILDA ALVES DA SILVA DOS SANTOS 99564</t>
  </si>
  <si>
    <t>GLEYDSON ROCHA ME</t>
  </si>
  <si>
    <t>CLAUDIA BAPTISTA DA SILVA</t>
  </si>
  <si>
    <t>COMERCIAL BAHIANO DE ALIMENTOS LTDA.</t>
  </si>
  <si>
    <t xml:space="preserve">COMERCIAL BAHIANO DE ALIMENTOS LTDA. </t>
  </si>
  <si>
    <t>EMERSON IGOR MOURA CRUZ</t>
  </si>
  <si>
    <t>V. SIMAO DE OLIVEIRA SOUZA ME</t>
  </si>
  <si>
    <t>VALBER SOARES DE SOUZA 06295067522</t>
  </si>
  <si>
    <t>JOSE ALMEIDA SANTOS DE ITAMARAJU</t>
  </si>
  <si>
    <t>JACIRA VIEIRA DO NASCIMENTO</t>
  </si>
  <si>
    <t>MERCADO RM LTDA ME</t>
  </si>
  <si>
    <t>GEISIANE COSTA DE JESUS 03798044503</t>
  </si>
  <si>
    <t xml:space="preserve">G.CARDOSO DA SILVA </t>
  </si>
  <si>
    <t>FIGUEIREDO CRUZ COMERCIAL LTDA</t>
  </si>
  <si>
    <t>GIRASSOL ATACADO DISTRIBUIDOR LTDA-ME</t>
  </si>
  <si>
    <t>DAYANE MARQUES CARNEIRO</t>
  </si>
  <si>
    <t>GILSON DOS SANTOS LIMA ME</t>
  </si>
  <si>
    <t>ARMENIO BISPO DE OLIVEIRA - ME</t>
  </si>
  <si>
    <t>WILSON COSTA DA SILVA DE CONQUISTA ME</t>
  </si>
  <si>
    <t>LUCILENE VIEIRA GOMES SANTOS 73777730572</t>
  </si>
  <si>
    <t>LOJA DE CONVENIENCIA GEF LTDA - EPP</t>
  </si>
  <si>
    <t>JN ALIMENTOS LTDA</t>
  </si>
  <si>
    <t>IZEILDE SOUZA SOARES AGUIAR</t>
  </si>
  <si>
    <t>GILBERTO DIAS SOARES</t>
  </si>
  <si>
    <t>EVANILDO CABRAL SANTOS</t>
  </si>
  <si>
    <t>ALUIZ DE OLIVEIRA FREITAS &amp; CIA LTDA</t>
  </si>
  <si>
    <t>CLEDIA SOLANGE DOS SANTOS  FREIRE</t>
  </si>
  <si>
    <t>EDSANDRA RODRIGUES SANTOS SALES ME</t>
  </si>
  <si>
    <t xml:space="preserve">ELIESER AFONSO BARBOSA </t>
  </si>
  <si>
    <t>CARLOS MAGNO SANTOS BAHIA</t>
  </si>
  <si>
    <t>ARY DOS SANTOS PEIXOTO</t>
  </si>
  <si>
    <t>ARGEMIRO XAVIER DE SOUZA</t>
  </si>
  <si>
    <t xml:space="preserve">ALVEDIR SANTOS DE LIMA </t>
  </si>
  <si>
    <t xml:space="preserve">ADILSON VIANA LIMA-ME </t>
  </si>
  <si>
    <t>JOSE RAIMUNDO PEREIRA DA SILVA</t>
  </si>
  <si>
    <t xml:space="preserve">ADIMILSON JOSE PEREIRA </t>
  </si>
  <si>
    <t>MERCEARIA DA PRACA LTDA</t>
  </si>
  <si>
    <t>RLA MINIMERCADO LTDA</t>
  </si>
  <si>
    <t>COMERCIAL O PRAVALER LTDA</t>
  </si>
  <si>
    <t>PORTO IMPORT DISTR.ALIMENTOS LTDA</t>
  </si>
  <si>
    <t>SOUSA SANTOS MERCEARIA LTDA ME</t>
  </si>
  <si>
    <t>GILDELANDIA DOS SANTOS FERREIRA</t>
  </si>
  <si>
    <t>FREDSON VIEIRA DO NAASCIMENTO</t>
  </si>
  <si>
    <t>MOREIRA SOUSA PROD.ALIMENTOS LTDA</t>
  </si>
  <si>
    <t>JOAO DANTAS DOS SANTOS</t>
  </si>
  <si>
    <t>MARCELO ROCHA DOS SANTOS</t>
  </si>
  <si>
    <t>NATALINO RABELO DE MORAIS ME</t>
  </si>
  <si>
    <t>MARCELO ARRUDA ANDRADE</t>
  </si>
  <si>
    <t>REINALDO PEREIRA DE SOUSA</t>
  </si>
  <si>
    <t>REGINEIDE JOSE FERREIRA DOS SANTOS 98026</t>
  </si>
  <si>
    <t>ARIOSMAR ANDRADE</t>
  </si>
  <si>
    <t>MILTON BARBOSA DE LIMA ME</t>
  </si>
  <si>
    <t>ALBERTO LUIZ SAMPAIO DE OLIVEIRA ME</t>
  </si>
  <si>
    <t xml:space="preserve">JESAIAS SANTANA SILVA ME </t>
  </si>
  <si>
    <t>PABLO SANTOS DA SILVA</t>
  </si>
  <si>
    <t>ADRIANO DOS SANTOS ROCHA DE ITAPETINGA -</t>
  </si>
  <si>
    <t>LUCIVALDO CORREIA ARAUJO 40116867515</t>
  </si>
  <si>
    <t>ADELSON PEREIRA TIGRE</t>
  </si>
  <si>
    <t>JOSEFA DE SOUZA ALVES</t>
  </si>
  <si>
    <t>ELIZEU ALVES AMARAL</t>
  </si>
  <si>
    <t>PANIFICADORA SOUZA LIMA LTDA ME</t>
  </si>
  <si>
    <t>MILTON SOUSA PORTO</t>
  </si>
  <si>
    <t xml:space="preserve">SELMA DOS SANTOS MENDES 03889490581 </t>
  </si>
  <si>
    <t>FABIO DE LACERDA CHECON - ME</t>
  </si>
  <si>
    <t xml:space="preserve">PATRICIA DE OLIVEIRA SANTOS ALVES ME </t>
  </si>
  <si>
    <t xml:space="preserve">COMERCIAL BRITO LTDA ME </t>
  </si>
  <si>
    <t>VALMIR ALVES PINTO</t>
  </si>
  <si>
    <t xml:space="preserve">ERISNALDO MORAIS SANTOS ME </t>
  </si>
  <si>
    <t xml:space="preserve">SUPERMERCADO ZUCOLOTO LTDA </t>
  </si>
  <si>
    <t xml:space="preserve">VENCESLAU MACHADO DIAS -ME </t>
  </si>
  <si>
    <t xml:space="preserve">MERCEARIA ARAUJO LTDA ME </t>
  </si>
  <si>
    <t xml:space="preserve">ADEILDO RIBEIRO DE AVELAR </t>
  </si>
  <si>
    <t>PRODUTOS ALIMENT. SANTO FORTE LTDA</t>
  </si>
  <si>
    <t>GILVERLAN BARBOSA SOUTO</t>
  </si>
  <si>
    <t>ILDO LUIS IORA</t>
  </si>
  <si>
    <t>HOTEL E RESTAURANTE WH LTDA</t>
  </si>
  <si>
    <t>ROGERIO BRIDI</t>
  </si>
  <si>
    <t>MARIA DA PENHA LUCHI</t>
  </si>
  <si>
    <t>HERLON GRACINDO SANTOS PESSOAS</t>
  </si>
  <si>
    <t>VIEIRA E MALTA LTDA</t>
  </si>
  <si>
    <t>NOGUEIRA SCARAMUSSA LTDA</t>
  </si>
  <si>
    <t>SANDRA MARIA VANCINI CANDEIA</t>
  </si>
  <si>
    <t xml:space="preserve">JOSE CARLOS VIEIRA DE SILVA 65551222500 </t>
  </si>
  <si>
    <t>KENILSON REIS PEREIRA</t>
  </si>
  <si>
    <t>JOSEFA SENHORINHA ANDRADE PESSANHA ME</t>
  </si>
  <si>
    <t>FABIA VASCONCELOS LIMA</t>
  </si>
  <si>
    <t>WANIARA A DE OLIVEIRA E PANIFCADORA</t>
  </si>
  <si>
    <t>W REGIS SUPERMERCADO LDTA</t>
  </si>
  <si>
    <t>ALESSANDRO DA SILVA ARAUJO</t>
  </si>
  <si>
    <t>VANILDA SANTANA SILVA</t>
  </si>
  <si>
    <t>VIEIRA &amp; MALTA LTDA</t>
  </si>
  <si>
    <t>ADIMILSON JOSE PEREIRA</t>
  </si>
  <si>
    <t>VALDENER DA SILVA SANTOS</t>
  </si>
  <si>
    <t xml:space="preserve">RENIVALDO VIEIRA DOS SANTOS </t>
  </si>
  <si>
    <t>MARIA JOSE SOUZA</t>
  </si>
  <si>
    <t>RESTAURANTE ENCONTRO DAS AGUAS LTDA.</t>
  </si>
  <si>
    <t xml:space="preserve">HOTEL VILLAGE FAROL DA TOROROMBA LTDA </t>
  </si>
  <si>
    <t>MENOTE GOMES DE SOUZA FILHO</t>
  </si>
  <si>
    <t xml:space="preserve">MARIA NILDA FERREIRA DE ALMEIDA </t>
  </si>
  <si>
    <t>GILMA DO NASCIMENTO PINHEIRO ME</t>
  </si>
  <si>
    <t xml:space="preserve">FRANKLIN ROBSON DIAS DA SILVA - EPP </t>
  </si>
  <si>
    <t>ESPEDITO ARAUJO CONSERVA</t>
  </si>
  <si>
    <t xml:space="preserve">CEREAIS IMACULADA CONCEICAO LTDA - ME </t>
  </si>
  <si>
    <t>BEATRIZ SUPERMERCADO LTDA</t>
  </si>
  <si>
    <t>ANDRESA SUPERMERCADO LTDA</t>
  </si>
  <si>
    <t>VANILSON SILVA PEREIRA</t>
  </si>
  <si>
    <t>ELZA GOUVEA DISTRIBUIDORA DE BEBIDAS ME</t>
  </si>
  <si>
    <t>EDSON NEVES DOS SANTOS 55413820500</t>
  </si>
  <si>
    <t>EDMILSON DE JESUS DE POSTO DA MATA - ME</t>
  </si>
  <si>
    <t>COMERCIAL SILVA SIDRONIO LTDA - ME</t>
  </si>
  <si>
    <t>CAMILLA APARECIDA ROCHA SILVEIRA ME</t>
  </si>
  <si>
    <t>C DUARTE RODRIGUES ME</t>
  </si>
  <si>
    <t>TIGRE COMERCIO DE PRODUTOS VETERINARIOS</t>
  </si>
  <si>
    <t>COMERCIAL DE ALIMENTOS D AJUDA LTDA</t>
  </si>
  <si>
    <t>RAMALHO E ALMEIDA LTDA ME</t>
  </si>
  <si>
    <t>MARIA DE FATIMA SILVA SANTOS</t>
  </si>
  <si>
    <t>MARIA DO CARMO S R SOUZA</t>
  </si>
  <si>
    <t>MD DA CRUZ MOREIRA BORGES ME</t>
  </si>
  <si>
    <t>JOSE ALVES RAMOS</t>
  </si>
  <si>
    <t>JOAO LUCAS GONCALVES SANTOS</t>
  </si>
  <si>
    <t>JOAO SANTOS DA SILVA</t>
  </si>
  <si>
    <t xml:space="preserve">JACARANDA COUNTRY CLUB </t>
  </si>
  <si>
    <t>GILMA LOPES DIAS E CIA LTDA</t>
  </si>
  <si>
    <t>SANDOVAL LOPES DE SOUZA - ME</t>
  </si>
  <si>
    <t>ANTONIO RAIMUNDO DIAS DE SOUZA</t>
  </si>
  <si>
    <t>ARIVELTON LACERDA FERREIRA 79447180582</t>
  </si>
  <si>
    <t>AUTO POSTO CARAIPE LTDA</t>
  </si>
  <si>
    <t>PAIZAO SUPERMERCADO LTDA</t>
  </si>
  <si>
    <t>G N SUPERMERCADOS LTDA</t>
  </si>
  <si>
    <t>MARIA FLOR COMESTICOS LT</t>
  </si>
  <si>
    <t xml:space="preserve">ELIZEU MACHADO DA PENHA MERCEARIA </t>
  </si>
  <si>
    <t>VALDELICIO ANTONIO PEREIRA</t>
  </si>
  <si>
    <t>RITA DE CASSIA CORREIA COSTA SILVA</t>
  </si>
  <si>
    <t>ROSENI APARECIDA DOS SANTOS DUARTE</t>
  </si>
  <si>
    <t>ROSANGELA DO NASCIMENTO FERREIRA</t>
  </si>
  <si>
    <t>ELINALDO DE SOUZA SANTOS - ME</t>
  </si>
  <si>
    <t xml:space="preserve">MARIA SILVA SANCAO DE SOUZA ME </t>
  </si>
  <si>
    <t>ADEVALDO DA SILVA CHAVES 94874417515</t>
  </si>
  <si>
    <t>NEILSON FERNANDES DE MENEZES - ME</t>
  </si>
  <si>
    <t>GILMARA CORREIA SOUZA OLIVEIRA - ME</t>
  </si>
  <si>
    <t>CARIOCA BEER COMERCIO DE BEBIDAS LTDA ME</t>
  </si>
  <si>
    <t xml:space="preserve">C. SOUZA DOS REIS MINIMERCADO </t>
  </si>
  <si>
    <t xml:space="preserve">ALCINEA ALMEIDA CARVALHO </t>
  </si>
  <si>
    <t xml:space="preserve">AROLDO CRUZ MOREIRA EPP </t>
  </si>
  <si>
    <t xml:space="preserve">V. DE ARAUJO OLIVEIRA MINIMERCADO </t>
  </si>
  <si>
    <t xml:space="preserve">SUPERMERCADO AREIAO COMERCIO DE GENEROS </t>
  </si>
  <si>
    <t>PORTO TEMPEROS E EMBALAGENS LTDA</t>
  </si>
  <si>
    <t>PEDRO OLIVEIRA AGUILAR</t>
  </si>
  <si>
    <t>FRANCISCO PEREIRA LEITE</t>
  </si>
  <si>
    <t>JJM SILVA COM. DE GEN.ALIMENTICIOS LTDA</t>
  </si>
  <si>
    <t>DUPIN &amp; BASTOS LTDA</t>
  </si>
  <si>
    <t>DEBORA AFONSO BARBOSA SOARES</t>
  </si>
  <si>
    <t>D. SILVA DE OLIVEIRA</t>
  </si>
  <si>
    <t>ATALAIA PANIFICADORA E LANCHONETE LTDA M</t>
  </si>
  <si>
    <t>ANTONIO CRUZ PEREIRA ME</t>
  </si>
  <si>
    <t>ALMERINDO DE JESUS SILVA</t>
  </si>
  <si>
    <t>AELSON ALVES SILVA ME</t>
  </si>
  <si>
    <t xml:space="preserve">A M EMPREENDIMENTOS HOTELEIROS LTDA </t>
  </si>
  <si>
    <t xml:space="preserve">WAGNER RONILSON SOUZA </t>
  </si>
  <si>
    <t>RIBEIRO LIMA DIST LTDA</t>
  </si>
  <si>
    <t>GLEICY KELLY MACHADO E SILVA DIAS 04214</t>
  </si>
  <si>
    <t>A C ANDRADE DOS SANTOS</t>
  </si>
  <si>
    <t>T DA LUZ SANTOS COMERCIAL</t>
  </si>
  <si>
    <t>CASSIO ROBERTO DOS SANTOS QUEIROZ</t>
  </si>
  <si>
    <t>MERCADO E ACOUGUE PRIMUS LTDA</t>
  </si>
  <si>
    <t xml:space="preserve">VANDA DA COSTA VIANA - ME </t>
  </si>
  <si>
    <t>R S SUPERMERCADO LTDA</t>
  </si>
  <si>
    <t>SUPERMERCADO REGIS LTDA EPP</t>
  </si>
  <si>
    <t>L.S. DE SANTANA</t>
  </si>
  <si>
    <t>IUSUPER SUPERMERCADO LTDA - ME</t>
  </si>
  <si>
    <t>JOSENALDO NORBERTO DOS SANTOS 1820666255</t>
  </si>
  <si>
    <t>R N BORGES DE IPIAU - ME</t>
  </si>
  <si>
    <t>PEPSICO DO BRASIL LTDA</t>
  </si>
  <si>
    <t>EDNA MARIA MACHADO FERRAZ</t>
  </si>
  <si>
    <t>ERINEU DE SOUSA BARBOSA ME</t>
  </si>
  <si>
    <t>ELIETE DE JESUS SILVA MERCEARIA</t>
  </si>
  <si>
    <t>MONTE PASCOAL COMER.DE ALIMENT.LTDA</t>
  </si>
  <si>
    <t>COMERCIAL DE ALIM. LAGE LTDA EPP</t>
  </si>
  <si>
    <t>ARIOSVALDO AMARAL DA SILVA</t>
  </si>
  <si>
    <t>EDUARDO JOSE LEITE SOUZA</t>
  </si>
  <si>
    <t>LINDAURA SANTOS ROCHA</t>
  </si>
  <si>
    <t>JILEADES MENDES DE AGUIAR</t>
  </si>
  <si>
    <t>MIGUEL PINHEIRO DOS SANTOS - ME</t>
  </si>
  <si>
    <t>LUIZ VENTURA DOS SANTOS - ME</t>
  </si>
  <si>
    <t xml:space="preserve">PE JOTA SUPERMERCADO LTDA-EPP </t>
  </si>
  <si>
    <t>PADARIA E MERCEARIA AKIPAO LDTA</t>
  </si>
  <si>
    <t>NILVA DE CACIA BARBOSA DE SOUZA</t>
  </si>
  <si>
    <t>N G COMERCIO DE ALIMENTOS LDTA</t>
  </si>
  <si>
    <t>NEUZA BITENCOURT DA SILVA -ME</t>
  </si>
  <si>
    <t>MANOEL FERREIRA COELHO</t>
  </si>
  <si>
    <t>MARIA MADALENA PORTO COSTA</t>
  </si>
  <si>
    <t>MARIA DO CARMO BARBOSA DA SILVA</t>
  </si>
  <si>
    <t>MERCADINHO E PANIF.CASTELINHO LDTA</t>
  </si>
  <si>
    <t xml:space="preserve">AGNEIDE AMORIM SANTOS 73955493504 </t>
  </si>
  <si>
    <t>JOSE MESSIAS DE JESUS FIGUEIREDO 4131190</t>
  </si>
  <si>
    <t xml:space="preserve">JOSE CARLOS MACEDO SANTOS </t>
  </si>
  <si>
    <t>MACHADO MORALEIDA RESTAURANTE LTDA</t>
  </si>
  <si>
    <t>MOISES DE OLIVEIRA MOREIRA</t>
  </si>
  <si>
    <t xml:space="preserve">M F M COMERCIO DE PRODUTOS ALIMENTICIOS </t>
  </si>
  <si>
    <t>LUIZ FERNANDO AGUIAR DOS SANTOS</t>
  </si>
  <si>
    <t>DANIELA NUNES DA SILVA ME</t>
  </si>
  <si>
    <t xml:space="preserve">IVANILDES JOSE DOS SANTOS- ME </t>
  </si>
  <si>
    <t>K E D COMERCIO DE ALIMENTOS LTDA ME</t>
  </si>
  <si>
    <t>MARINILZE SOARES CERQUEIRA</t>
  </si>
  <si>
    <t>ROMARIO BARRETO SOARES 04717801547</t>
  </si>
  <si>
    <t>ALEXIA DE ARAUJO SILVA 05804615564</t>
  </si>
  <si>
    <t>JANAINA LIMA ARAUJO</t>
  </si>
  <si>
    <t>SANTOS SOUZA PADARIA E MERCEARIA LTDA</t>
  </si>
  <si>
    <t>SUPERMERCADO MANAUS LTDA</t>
  </si>
  <si>
    <t xml:space="preserve">JURANDI JOSE CARMO OLIVEIRA-ME </t>
  </si>
  <si>
    <t xml:space="preserve">DROGARIA E FARMACIA SANTOS VIANA LTDA </t>
  </si>
  <si>
    <t>RIANNA OLIVEIRA ALVES</t>
  </si>
  <si>
    <t>J S SANTOS MARKETING EIRELI - EPP</t>
  </si>
  <si>
    <t>GILMAR CERQUEIRA DIAS</t>
  </si>
  <si>
    <t>MARCIO BRAGA DE ANDRADE</t>
  </si>
  <si>
    <t xml:space="preserve">MTV - PADARIA E MERCEARIA LTDA ME </t>
  </si>
  <si>
    <t xml:space="preserve">MARIA CELIA F. LIMA - ME </t>
  </si>
  <si>
    <t>GUSTAVO ANDRADE GOMES DE FARIA</t>
  </si>
  <si>
    <t>TUDO UTIL MAGAZINE E PANIFICADORA LTDA</t>
  </si>
  <si>
    <t>UMBELINO EDSON DA SOLVE REIS ME</t>
  </si>
  <si>
    <t>JUVENAL ETELVINA LAUREANO-ME</t>
  </si>
  <si>
    <t>JURUA COMERCIAL DE ALIMENTOS</t>
  </si>
  <si>
    <t>JV COMERCIO DE ALIMENTOS LTDA</t>
  </si>
  <si>
    <t>MERSALUC COMERC. DE ALIMENT.LTDA</t>
  </si>
  <si>
    <t>LUMA COMERC.DE PROD.ALIM.LDTA</t>
  </si>
  <si>
    <t>SUPERMERCADO ARORAMA LTDA-ME</t>
  </si>
  <si>
    <t>AUTO POSTO SKALA DERIVADOS DE PETROLEO L</t>
  </si>
  <si>
    <t>JOSE RENATO COSTA VEIGA ME</t>
  </si>
  <si>
    <t>ELIANE ALVES DA SILVA</t>
  </si>
  <si>
    <t>BENAILDES VIEIRA DE OLIVEIRA</t>
  </si>
  <si>
    <t xml:space="preserve">ARTENIO OLIVEIRA DA SILVA </t>
  </si>
  <si>
    <t>GENILSON JOSE FERREIRA</t>
  </si>
  <si>
    <t xml:space="preserve">ALFREDO SOUZA DE ALMEIDA ME </t>
  </si>
  <si>
    <t>WILSON GONÇALVES DA SILVA</t>
  </si>
  <si>
    <t>WANDERLEY FERREIRA CERQUEIRA ME</t>
  </si>
  <si>
    <t>HELENA VIEIRA NEVES GARCIA 45511624500</t>
  </si>
  <si>
    <t>LIMA COMERCIO DE COSMETICOS E VARIEDADES</t>
  </si>
  <si>
    <t>J. ROSA DA SILVA JUNIOR GENEROS ALIMENTI</t>
  </si>
  <si>
    <t>SUPERMAIS COMERCIO DE ALIMENTOS LTDA - M</t>
  </si>
  <si>
    <t xml:space="preserve">PORTO IMPORT DISTRIBUIDORA DE ALIMENTOS </t>
  </si>
  <si>
    <t>MARCO POLO MACHADO FROSSARD DE PORTO SEG</t>
  </si>
  <si>
    <t>LUCREMAIS DISTRIBUIDORA DE ALIMENTOS LTD</t>
  </si>
  <si>
    <t>COSME DE JESUS CERQUEIRA</t>
  </si>
  <si>
    <t xml:space="preserve">MICHELLE SIMOES PATRICIO 02663928909 </t>
  </si>
  <si>
    <t xml:space="preserve">HORTIFRUTI DOIS IRMAOS LTDA </t>
  </si>
  <si>
    <t xml:space="preserve">A. DOS SANTOS DE CASTRO - ME </t>
  </si>
  <si>
    <t>SUPERMERCADO JOIA DO ALMADA DE ITAPITANG</t>
  </si>
  <si>
    <t>ELDORADO SUPERMERCADO LTDA - ME</t>
  </si>
  <si>
    <t>MARIA DE FATIMA CORREA-ME</t>
  </si>
  <si>
    <t>CRISTINA DA SILVA</t>
  </si>
  <si>
    <t>INDUSPAM - COMERCIO E CONSTRUCAO DE OBRA</t>
  </si>
  <si>
    <t>ANTONIO SERGIO ZIVIERI</t>
  </si>
  <si>
    <t>J. C. M. MATERIAIS DE CONSTRUCAO LTDA</t>
  </si>
  <si>
    <t>MARIA DO CARMO SOUZA SANTANA 20603916520</t>
  </si>
  <si>
    <t>MARCONDES VIANA RAMALHO - ME</t>
  </si>
  <si>
    <t>MARCOS BATISTA DOS SANTOS - ME</t>
  </si>
  <si>
    <t>ARLINDO VALES MATINS DE SOUZA</t>
  </si>
  <si>
    <t>GIOMAR CONCEICAO DE JESUS</t>
  </si>
  <si>
    <t>RILDO GIL DOS SANTOS SAMPAIO</t>
  </si>
  <si>
    <t>R DIAS DA SILVA MERCEARIA -ME</t>
  </si>
  <si>
    <t xml:space="preserve">PANIFICADORA SAMPAIO LTDA ME </t>
  </si>
  <si>
    <t>PANIFICADORA ITABATA LTDA ME</t>
  </si>
  <si>
    <t>R. SANTANA BORGES</t>
  </si>
  <si>
    <t>JUAREZ GUEDES LEAO</t>
  </si>
  <si>
    <t xml:space="preserve">MATIAS MONTEIRO NUNES </t>
  </si>
  <si>
    <t>NUBIA ERLANE DA SILVA OLIVEIRA</t>
  </si>
  <si>
    <t>ALBERTO SILVA SOUSA</t>
  </si>
  <si>
    <t>MAGNO MATOS DE SALES</t>
  </si>
  <si>
    <t>J. MENDES DE OLIVEIRA</t>
  </si>
  <si>
    <t>PAIVA LIMA COMERCIO DE PRODUTOS ALIMENTI</t>
  </si>
  <si>
    <t>JOSE CARDOSO DOS SANTOS NETO ME</t>
  </si>
  <si>
    <t>FRIGORIFICO IRMAOS LTDA</t>
  </si>
  <si>
    <t>FLAVIO E.SANTANA DA SILVA ME</t>
  </si>
  <si>
    <t>R DO N.MACIEL DE S. C. CABRALIA</t>
  </si>
  <si>
    <t>PEREIRA SEARA COM.DE ALIMT.LTDA</t>
  </si>
  <si>
    <t xml:space="preserve">DAMIAO MARIA CALIXTO DOS SANTOS - ME </t>
  </si>
  <si>
    <t>POLIANE GUIMARES SOUZA</t>
  </si>
  <si>
    <t>PET ZUKE LTDA</t>
  </si>
  <si>
    <t xml:space="preserve">CAMILA PINAFFO PIRES </t>
  </si>
  <si>
    <t>CRAVO E SILVA LTDA ME</t>
  </si>
  <si>
    <t>ARNALDO CARDOSO DE OLIVEIRA - ME</t>
  </si>
  <si>
    <t>LUIZ FERNANDO AGUIAR DOS SANTOS - ME</t>
  </si>
  <si>
    <t xml:space="preserve">SUPERMERCADO VIDA NOVA LTDA </t>
  </si>
  <si>
    <t>SUPERMERCADO FAE LTDA</t>
  </si>
  <si>
    <t>DAVE MACREAN FERRAZ DOS SANTOS ME</t>
  </si>
  <si>
    <t>TANIA ROCHA MARQUES</t>
  </si>
  <si>
    <t>ROMILDA DE ALMEIDA SILVA</t>
  </si>
  <si>
    <t>ISRAEL MATEUS NORONHA</t>
  </si>
  <si>
    <t>HULDA FERRAZ DE OLIVEIRA - ME</t>
  </si>
  <si>
    <t>GENIVAL RODRIGUES LOPES ME</t>
  </si>
  <si>
    <t>MARIA DE SOUZA SILVA 33468672500</t>
  </si>
  <si>
    <t>MOTA BARBOSA DERIVADOS DE PETROLEO LTDA</t>
  </si>
  <si>
    <t xml:space="preserve">VALMIR FERREIRA DE SOUZA </t>
  </si>
  <si>
    <t>VALDEIR INACIO DA SILVA</t>
  </si>
  <si>
    <t>SEBASTIAO DE SOUZA BALTAR NETO ME</t>
  </si>
  <si>
    <t>MOACIR NASCIMENTO SOUZA</t>
  </si>
  <si>
    <t>P.S.S. DIAS SUPERMERCADO ME</t>
  </si>
  <si>
    <t>TAMATO COMERCIO DE EMBALAGENS LTDA ME</t>
  </si>
  <si>
    <t xml:space="preserve">VALDICEIA DA SILVA SANTOS FREITAS &amp; CIA </t>
  </si>
  <si>
    <t>COMERCIAL J S DE GENEROS ALIMENTICIOS LT</t>
  </si>
  <si>
    <t>WR PANIFIICADORA</t>
  </si>
  <si>
    <t>MERCEARIA MINEIRA LTDA ME</t>
  </si>
  <si>
    <t>SANTOS &amp; LUCIO LTDA</t>
  </si>
  <si>
    <t>PAULO SERGIO MIRANDA</t>
  </si>
  <si>
    <t>OLIVEIRA E LEITE LTDA</t>
  </si>
  <si>
    <t>MARCIO SIMAO DA SILVA</t>
  </si>
  <si>
    <t>JOSE LEITE SOBRINHO</t>
  </si>
  <si>
    <t>JOSE CARLOS ARAUJO DE OLIVEIRA</t>
  </si>
  <si>
    <t>JALENE BARBOSA DE SOUZA</t>
  </si>
  <si>
    <t>VILMA SANTANA LIMA - ME</t>
  </si>
  <si>
    <t xml:space="preserve">J DOS S PARANAGUA MINIMERCADO </t>
  </si>
  <si>
    <t>ROBSON GONCALVES DE SOUZA ME</t>
  </si>
  <si>
    <t>TAMYRES ALVES DOS SANTOS</t>
  </si>
  <si>
    <t>BOMPRECO COMERCIO DE PRODUTOS ALIMENTICI</t>
  </si>
  <si>
    <t xml:space="preserve">M DE LOURDES S HEITZ-ME </t>
  </si>
  <si>
    <t>DIEGO CORREIA DE OLIVEIRA</t>
  </si>
  <si>
    <t>ADAO RAIMUNDO CARDOSO EPP</t>
  </si>
  <si>
    <t>ZENAR COMERCIO VAREJISTA DE ALIMENTOS LT</t>
  </si>
  <si>
    <t>L.P BEZERRA FERREIRA</t>
  </si>
  <si>
    <t>CICIANE SANTOS BRAGA</t>
  </si>
  <si>
    <t>FLORISVALDO ROCHA RAMOS DE ALCOBACA</t>
  </si>
  <si>
    <t xml:space="preserve">FABIO RAMOS COELHO </t>
  </si>
  <si>
    <t xml:space="preserve">F DANTAS DOS SANTOS &amp; CIA LTDA </t>
  </si>
  <si>
    <t xml:space="preserve">F. A. R. RAMOS DE ALCOBACA </t>
  </si>
  <si>
    <t xml:space="preserve">EPIFANIO VIEIRA LIMA - ME </t>
  </si>
  <si>
    <t>E. M. GIOSTER RAMOS - ME</t>
  </si>
  <si>
    <t>CHURRASCARIA BENTIVI LTDA</t>
  </si>
  <si>
    <t xml:space="preserve">IDEAL INDUSTRIA E COMERCIO DE ALIMENTOS </t>
  </si>
  <si>
    <t>IVANY GREGORIO SANTANA</t>
  </si>
  <si>
    <t>JOSE ALVES MOREIRA FILHO</t>
  </si>
  <si>
    <t>BRAZ SOUZA AZEVEDO</t>
  </si>
  <si>
    <t>ARYADNA KELLEN BERTUANI ME</t>
  </si>
  <si>
    <t>ALEXANDRO IRINEU GANGA</t>
  </si>
  <si>
    <t xml:space="preserve">IRAMILDES FERREIRA 02258942543 </t>
  </si>
  <si>
    <t>ANGELO MANOEL LAURENTINO</t>
  </si>
  <si>
    <t>ZELINDA RODRIGUES LIMA 00341609650</t>
  </si>
  <si>
    <t>MARIA DO CARMO BARBOSA BRITO</t>
  </si>
  <si>
    <t xml:space="preserve">MILTON CAMPOS DOS SANTOS </t>
  </si>
  <si>
    <t>MARCIEL SANTOS GONSALVES</t>
  </si>
  <si>
    <t>JONILIO DANTAS FERREIRA</t>
  </si>
  <si>
    <t>PIRES E KAARA LTDA</t>
  </si>
  <si>
    <t>G S DA SILVA COM.GENEROS ALIMENTICIOS</t>
  </si>
  <si>
    <t>AMADEU ARAUJO DA LUZ ME</t>
  </si>
  <si>
    <t>CRW COMERCIO DE ALIMENTOS LTDA</t>
  </si>
  <si>
    <t>MOISES LOPES DA COSTA</t>
  </si>
  <si>
    <t>M. J. SANTOS NUNES SUPERMERCADO ME</t>
  </si>
  <si>
    <t>ZENILTON RAMALHO DOS SANTOS</t>
  </si>
  <si>
    <t>V. DE JESUS DUTRA-ME</t>
  </si>
  <si>
    <t>MOURA LIMA PRODUTOS FARMACEUTICOS LTDA -</t>
  </si>
  <si>
    <t>HELIO DA SILVA SANTOS</t>
  </si>
  <si>
    <t>M S CALAZANS E CIA LTDA</t>
  </si>
  <si>
    <t>VALDO DA S. SANTOS ME</t>
  </si>
  <si>
    <t>SINVALDO DA SILVA DE ITAMARAJU</t>
  </si>
  <si>
    <t xml:space="preserve">MISSIALDO DA SILVA SANTOS 03553049537 </t>
  </si>
  <si>
    <t xml:space="preserve">JAQUELINE CARIRI DOS SANTOS </t>
  </si>
  <si>
    <t>ARNALDO BATISTA DOS SANTOS</t>
  </si>
  <si>
    <t xml:space="preserve">WEMERSON SANTOS MENDES </t>
  </si>
  <si>
    <t xml:space="preserve">LUIZ CARLOS ALVARENGA </t>
  </si>
  <si>
    <t>TEREZINHA DOS SANTOS LIMA</t>
  </si>
  <si>
    <t xml:space="preserve">D DE S OLIVEIRA &amp; CIA LTDA - ME </t>
  </si>
  <si>
    <t xml:space="preserve">C. J. BOTELHO DE CARAVELAS - ME </t>
  </si>
  <si>
    <t>BENTO FERREIRA INACIO</t>
  </si>
  <si>
    <t>ANTONIO MARCOS RODRIGUES DE SOUZA</t>
  </si>
  <si>
    <t>ANJOS E RAAD LTDA</t>
  </si>
  <si>
    <t>R LIMA SOUSA E CIA LTDA ME</t>
  </si>
  <si>
    <t>SONNAR DIAGNOSTICO EM MEDICINA SOCIEDADE</t>
  </si>
  <si>
    <t>COMERCIAL DE ALIMENTOS CLEMENS LTDA ME</t>
  </si>
  <si>
    <t>CARMO &amp; CARMO LTDA</t>
  </si>
  <si>
    <t xml:space="preserve">EDSON DA ROCHA PEREIRA </t>
  </si>
  <si>
    <t xml:space="preserve">DISTRISUL COM. GENEROS ALIMENTICIOS </t>
  </si>
  <si>
    <t>F. R. DOS SANTOS &amp; CIA LTDA - ME</t>
  </si>
  <si>
    <t>DISTRIBUIDORA DE BEBIDAS ZILEI LTDA ME</t>
  </si>
  <si>
    <t>LIGIA CARVALHO CERQUEIRA CHECON</t>
  </si>
  <si>
    <t>ILARINO ROSEIRA COELHO - ME</t>
  </si>
  <si>
    <t>PRADO &amp; NASCIMENTO LTDA</t>
  </si>
  <si>
    <t>J. F. DA CRUZ E CIA LTDA.</t>
  </si>
  <si>
    <t xml:space="preserve">MERCADO FOEGER LTDA </t>
  </si>
  <si>
    <t>WELLINGTON WAGNER SENTO SE MAGALHAES</t>
  </si>
  <si>
    <t>MEDEIROS COMERCIAL DE ALIMENTOS LTDA</t>
  </si>
  <si>
    <t>JOSE PEREIRA DOS SANTOS NETO</t>
  </si>
  <si>
    <t>J SILVA SOARES &amp; CIA LTDA</t>
  </si>
  <si>
    <t>REIS &amp; GOIS LTDA - ME</t>
  </si>
  <si>
    <t>LEOMAR DOS SANTOS &amp; CIA. LTDA</t>
  </si>
  <si>
    <t>ANIRAN FREITAS SOUSA</t>
  </si>
  <si>
    <t>MERCEARIA C &amp; S LTDA</t>
  </si>
  <si>
    <t>MINIMERCADO CARVALHO LTDA</t>
  </si>
  <si>
    <t>JUNGAL COMERCIO ATACADISTA DE GENEROS AL</t>
  </si>
  <si>
    <t>CEZARANO MINIMERCADOS LTDA</t>
  </si>
  <si>
    <t>CAS COMERCIO DE ALIMENTOS LTDA</t>
  </si>
  <si>
    <t>CARVALHO E SANTANA LTDA ME</t>
  </si>
  <si>
    <t>RENAN WILL RIBEIRO ME</t>
  </si>
  <si>
    <t>JOSE ROBERTO MACHADO DE SOUZA DE ITAMARA</t>
  </si>
  <si>
    <t xml:space="preserve">DURVAL SILVA 33420998520 </t>
  </si>
  <si>
    <t>VALDIMAR RODRIGUES BORGES</t>
  </si>
  <si>
    <t>ANELINDRA GOMES PEREIRA</t>
  </si>
  <si>
    <t>ANA GLORIA ALVES DA SILVA</t>
  </si>
  <si>
    <t>AILTON S. DA SILVA DE ALCOBACA</t>
  </si>
  <si>
    <t xml:space="preserve">A SAQUETTO </t>
  </si>
  <si>
    <t>A S SANTANA CHURRASCARIA ME</t>
  </si>
  <si>
    <t xml:space="preserve">A. RODRIGUES DE LIMA DE ITAMARAJU </t>
  </si>
  <si>
    <t>A. M. A. RAAD</t>
  </si>
  <si>
    <t>A. JOSE BRIDI SUPERMERCADOS - ME</t>
  </si>
  <si>
    <t>A. DE OLIVEIRA SANTOS</t>
  </si>
  <si>
    <t>ZILDEIR SOUZA BRITO DOS SANTOS</t>
  </si>
  <si>
    <t xml:space="preserve">GILVAN FOGACA DOS SANTOS - ME </t>
  </si>
  <si>
    <t xml:space="preserve">ERIVALDO RIBEIRO PINTO MINIMERCADO - ME </t>
  </si>
  <si>
    <t>MARINES BANDEIRA CONCEICAO</t>
  </si>
  <si>
    <t>MANOEL PEDRO SILVA NETO</t>
  </si>
  <si>
    <t xml:space="preserve">JUCELIO LIMA GONCALVES ME </t>
  </si>
  <si>
    <t>JOSE MARCIO DOS SANTOS PEREIRA</t>
  </si>
  <si>
    <t>WANDERLEY FERREIRA DOS SANTOS</t>
  </si>
  <si>
    <t>ILMAR PEREIRA DOS SANTOS</t>
  </si>
  <si>
    <t>JOSE ADEMILDO DE JESUS SILVA</t>
  </si>
  <si>
    <t>MARIA D AJUDA SANTOS LORENZO</t>
  </si>
  <si>
    <t xml:space="preserve">MEIRA &amp; MEIRA LTDA - ME </t>
  </si>
  <si>
    <t>ALEXANDRE ABILIO DE FARIAS NETO</t>
  </si>
  <si>
    <t>COMERCIAL DE ALIMENTOS BIANCHI LTDA</t>
  </si>
  <si>
    <t>GEORGIA DA SILVA RODRIGUES</t>
  </si>
  <si>
    <t>EUJACIO ALVES PEREIRA</t>
  </si>
  <si>
    <t xml:space="preserve">TATIANE PEREIRA DOURADO PRADO </t>
  </si>
  <si>
    <t>IVAN SANTOS DE SANTANA</t>
  </si>
  <si>
    <t>V. DE OLIVEIRA BOTELHO</t>
  </si>
  <si>
    <t>V CARDOSO CONCEICAO</t>
  </si>
  <si>
    <t>RAUL GONCALVES DA SILVA</t>
  </si>
  <si>
    <t>P.A LANCHONETE E CHURRASCARIA LTDA</t>
  </si>
  <si>
    <t>NILMA DE JESUS LIRIO RAMOS</t>
  </si>
  <si>
    <t>NADSON DE OLIVEIRA MOURA</t>
  </si>
  <si>
    <t>MINIMERCADO TESSAROLO LTDA ME</t>
  </si>
  <si>
    <t>M A FERREIRA</t>
  </si>
  <si>
    <t>LEONIDAS MENEZES DA SILVA MINIMERCADOS</t>
  </si>
  <si>
    <t>COMERCIAL DE ALIMENTOS SAMARTINS LTDA</t>
  </si>
  <si>
    <t xml:space="preserve">COMERCIAL DE ALIMENTOS FIOROT LTDA </t>
  </si>
  <si>
    <t>CLEUBITO FERREIRA DOS SANTOS 85797596504</t>
  </si>
  <si>
    <t>E J T DE CARVALHO &amp; CIA LTDA ME</t>
  </si>
  <si>
    <t xml:space="preserve">EDL COMERCIO DE ALIMENTOS LTDA ME </t>
  </si>
  <si>
    <t>SUPERMERCADOS CASAGRANDE LTDA</t>
  </si>
  <si>
    <t xml:space="preserve">SUPERMERCADO CINCO ESTRELAS LTDA </t>
  </si>
  <si>
    <t>A C NOBRE FILHO</t>
  </si>
  <si>
    <t>VERONICE RODRIGUES DE JESUS</t>
  </si>
  <si>
    <t>PEREIRA &amp; FEREGUETTE LTDA</t>
  </si>
  <si>
    <t>NOBREZA COMERCIAL LTDA.</t>
  </si>
  <si>
    <t>VIEIRA ALVES COMERCIO VAREJAO DE LTDA</t>
  </si>
  <si>
    <t>VANUZA SOUZA SANTOS</t>
  </si>
  <si>
    <t>T A ANDRADE DOS SANTOS</t>
  </si>
  <si>
    <t>T &amp; D COMERCIO DE ALIMENTOS LTDA</t>
  </si>
  <si>
    <t>SUPERMERCADO GAROL</t>
  </si>
  <si>
    <t>SERGIO PAULO SANTANA  NEPOMUC</t>
  </si>
  <si>
    <t xml:space="preserve">A L DOS SANTOS MERCEARIA </t>
  </si>
  <si>
    <t xml:space="preserve">Z.SAMPAIO DOS SANTOS DE ITABUNA-ME </t>
  </si>
  <si>
    <t xml:space="preserve">SILVIO CESAR BORGES SANTOS </t>
  </si>
  <si>
    <t xml:space="preserve">L. SILVINA SANTOS COMERCIO DE DOCES ME </t>
  </si>
  <si>
    <t xml:space="preserve">DAMASCO COMERCIO DE CARAMELOS LTDA </t>
  </si>
  <si>
    <t xml:space="preserve">CEREALISTA MANDACARU LTDA EPP </t>
  </si>
  <si>
    <t>LUIZ FERNANDO ALMEIDA LIMA 02847739564</t>
  </si>
  <si>
    <t>ANTONIO SOUZA MENEZES FILHO - ME</t>
  </si>
  <si>
    <t>W. A. MINIMERCADO LTDA</t>
  </si>
  <si>
    <t>RUBENILDA OLIVEIRA SAMPAIO</t>
  </si>
  <si>
    <t xml:space="preserve">MARCIA VANIA DE JESUS ROCHA 00507224507 </t>
  </si>
  <si>
    <t>ITAMAR GUSMAO DE OLIVEIRA</t>
  </si>
  <si>
    <t>COMERCIAL DE ALIMENTOS FRIALY LTDA</t>
  </si>
  <si>
    <t>A R DOS SANTOS MATOS &amp; CIA LTDA</t>
  </si>
  <si>
    <t>GUANAMBIER DISTRIBUIDORA DE BEBIDAS LTDA</t>
  </si>
  <si>
    <t xml:space="preserve">FRANCISCO DE OLIVEIRA FRAGA </t>
  </si>
  <si>
    <t xml:space="preserve">AB COMERCIAL DE MATERIAL PLASTICO LTDA </t>
  </si>
  <si>
    <t xml:space="preserve">V V ALVES DE ILHEUS ME </t>
  </si>
  <si>
    <t>GIDEON ARAUJO SANTOS E CIA LTDA ME</t>
  </si>
  <si>
    <t xml:space="preserve">V D DOS SANTOS DE ILHEUS </t>
  </si>
  <si>
    <t xml:space="preserve">RESTAURANTE CANTINHO CAIPIRA LTDA ME </t>
  </si>
  <si>
    <t xml:space="preserve">Q LEGAL COMERCIAL DE ALIMENTOS LTDA </t>
  </si>
  <si>
    <t xml:space="preserve">P. SANTOS DA ANUNCIACAO ME </t>
  </si>
  <si>
    <t>CARDOSO ROCHA ALIMENTACAO LTDA - ME</t>
  </si>
  <si>
    <t>MERCADO CARDOSO LTDA-ME</t>
  </si>
  <si>
    <t>EUDOXIA CARDOSO DA SILVA 01240244592</t>
  </si>
  <si>
    <t>WILLIAM MARINHO DA SILVA</t>
  </si>
  <si>
    <t>PLINIO SOUZA ALMEIDA</t>
  </si>
  <si>
    <t>RAY FRAN NEMAS LTDA-ME</t>
  </si>
  <si>
    <t xml:space="preserve">AVISTAO E VAREJAO PIMENTEL LTDA - ME	 </t>
  </si>
  <si>
    <t xml:space="preserve">JOSE BATISTA DE ANDRADE </t>
  </si>
  <si>
    <t xml:space="preserve">J S DA SILVA ME </t>
  </si>
  <si>
    <t>JOABE BRITO ARAUJO - ME</t>
  </si>
  <si>
    <t>SILVIA PRISCILA FRANCISCO</t>
  </si>
  <si>
    <t>O ALEXADRE BASTOS SILVA ME</t>
  </si>
  <si>
    <t>MANOEL MACARIO DE ALMEIDA</t>
  </si>
  <si>
    <t>EDILENE FREIRE DOS ANJOS</t>
  </si>
  <si>
    <t>SIRLENE LIMA  DOS SANTOS</t>
  </si>
  <si>
    <t>NOEVAL SANTANA DE CARVALHO</t>
  </si>
  <si>
    <t xml:space="preserve">MERCEARIA PORTO LTDA </t>
  </si>
  <si>
    <t xml:space="preserve">M PORTO DA SILVA MERCEARIAS </t>
  </si>
  <si>
    <t>KLARINDO COMÉRCIO DE GÊNEROS ALIMENTÍCIO</t>
  </si>
  <si>
    <t xml:space="preserve">JOSINEIDE CAVALCANTE JACINTO ME </t>
  </si>
  <si>
    <t xml:space="preserve">JOAO BALDUINO DOS REIS </t>
  </si>
  <si>
    <t xml:space="preserve">JAILTON MATHIAS COSTA CARDOSO </t>
  </si>
  <si>
    <t xml:space="preserve">J S COMERCIAL DE ESTIVAS E CEREAIS LTDA </t>
  </si>
  <si>
    <t xml:space="preserve">J RAIMUNDO BARBOSA DE ALMEIDA ME </t>
  </si>
  <si>
    <t>JANILDO DE MORAES ALVES 54752272253</t>
  </si>
  <si>
    <t xml:space="preserve">MAGALHAES MARINHO &amp; CIA LTDA </t>
  </si>
  <si>
    <t xml:space="preserve">F REIS DE OLIVEIRA - ME </t>
  </si>
  <si>
    <t xml:space="preserve">ZACOWBOY COMERCIAL DE ALIMENTOS LTDA </t>
  </si>
  <si>
    <t xml:space="preserve">V CERQUEIRA SANTANA </t>
  </si>
  <si>
    <t xml:space="preserve">V B DE SOUZA MINIMERCADOS </t>
  </si>
  <si>
    <t>TAMBAS BAR E RESTAURANTE DE COARACI LTDA</t>
  </si>
  <si>
    <t xml:space="preserve">SACOLÃO DO POVO MOREIRÃO LTDA </t>
  </si>
  <si>
    <t>S A REGO COMERCIO DE PRODUTOS ALIMENTICI</t>
  </si>
  <si>
    <t>ALEX ROSA DE JESUS 30415001838</t>
  </si>
  <si>
    <t>MARIA DOS SANTOS AMARAL 92023118549</t>
  </si>
  <si>
    <t xml:space="preserve">IONARA MILENA A SIMOES </t>
  </si>
  <si>
    <t xml:space="preserve">FRANÇA E MARTINS LTDA - ME </t>
  </si>
  <si>
    <t>COMERCIAL DELTA DE PRODUTOS ALIMENTICIO</t>
  </si>
  <si>
    <t xml:space="preserve">BOM GOSTO ALIMENTOS LTDA </t>
  </si>
  <si>
    <t xml:space="preserve">ANDRELINA BRITO LIMA </t>
  </si>
  <si>
    <t xml:space="preserve">A A DOS SANTOS NASCIMENTO MARIA </t>
  </si>
  <si>
    <t xml:space="preserve">RENATA SOUZA DA SILVA PASSOS </t>
  </si>
  <si>
    <t>SUPERMERCADO MUNDIAL LTDA ME</t>
  </si>
  <si>
    <t>ELIZETE SANTOS NUNES</t>
  </si>
  <si>
    <t>FARMACIA LIDERANCA PRODUTOS FARMACEUTICO</t>
  </si>
  <si>
    <t>EUVALDO FERREIRA SILVA DE CAMACAN</t>
  </si>
  <si>
    <t>EDUARDO SANTOS ARAUJO E CIA LTDA</t>
  </si>
  <si>
    <t>COMERCIAL DE ALIMENTOS PROFETA LTDA ME</t>
  </si>
  <si>
    <t>C M COMERCIO DE GENEROS ALIMENTICIOS LTD</t>
  </si>
  <si>
    <t>BOAVENTURA FIGUEREDO GLORIA ME</t>
  </si>
  <si>
    <t>ANTONIO RODRIGUES DA SILVA MERCEARIA ME</t>
  </si>
  <si>
    <t>PANIFICADORA &amp; LANCHONETE R &amp; A LTDA - M</t>
  </si>
  <si>
    <t>I A NASCIMENTO - ME</t>
  </si>
  <si>
    <t xml:space="preserve">F C SUPERMERCADO LTDA ME </t>
  </si>
  <si>
    <t xml:space="preserve">A RODRIGUES BRITO ME </t>
  </si>
  <si>
    <t>SUPERMERCADO RJ LTDA</t>
  </si>
  <si>
    <t xml:space="preserve">SONIA BENTA DE JESUS </t>
  </si>
  <si>
    <t>ELCIA ALVES PEREIRA SOUZA</t>
  </si>
  <si>
    <t>ENEDINA CARDOSO TELES - ME</t>
  </si>
  <si>
    <t>JOSE MARIA LESSA AGUIAR 02129499503</t>
  </si>
  <si>
    <t>ERIVALDO SANTANA DE SOUZA - ME</t>
  </si>
  <si>
    <t xml:space="preserve">DAMIAO SANTOS DA CONCEICAO </t>
  </si>
  <si>
    <t xml:space="preserve">COSME JOSE SANTOS MELGACO </t>
  </si>
  <si>
    <t xml:space="preserve">WALYSON SILVA MATOS </t>
  </si>
  <si>
    <t xml:space="preserve">JOSEANE SCHMITZ </t>
  </si>
  <si>
    <t xml:space="preserve">J.F SOUZA DE ILHEUS </t>
  </si>
  <si>
    <t>ANTONIO RAPOSO BENEVIDES NETO</t>
  </si>
  <si>
    <t>CONSTRUTORA MARCIO FERREIRA LTDA - EPP</t>
  </si>
  <si>
    <t>GCSJI COMERCIO VAREJISTA DE GENEROS ALIM</t>
  </si>
  <si>
    <t xml:space="preserve">G S ANDRADE &amp; CIA LTDA </t>
  </si>
  <si>
    <t xml:space="preserve">FRIIGORIFICO S. MACEDO LTDA </t>
  </si>
  <si>
    <t xml:space="preserve">ETEVALDO AFFONSO CEZARANO </t>
  </si>
  <si>
    <t xml:space="preserve">ERENICE FRANCISCA DOS REIS </t>
  </si>
  <si>
    <t>DELMACEDO COMERCIO DE PRODUTOS ALIMENTIC</t>
  </si>
  <si>
    <t xml:space="preserve">COMERCIAL DE ALIMENTOS BEM VEJA LTDA </t>
  </si>
  <si>
    <t>CLEBER CARDOSO DE OLIVEIRA</t>
  </si>
  <si>
    <t xml:space="preserve">F. F. TERRA COMERCIAL DE ALIMENTOS LTDA </t>
  </si>
  <si>
    <t xml:space="preserve">EDMARIO ALVES SANTOS </t>
  </si>
  <si>
    <t xml:space="preserve">R A DOS SANTOS MERCEARIA </t>
  </si>
  <si>
    <t xml:space="preserve">JOSE CARLOS ARCANJO DOS SANTOS ME </t>
  </si>
  <si>
    <t xml:space="preserve">DIOGO MENEZES BARRETO </t>
  </si>
  <si>
    <t xml:space="preserve">SUPERMERCADO SAO MARCOS LTDA </t>
  </si>
  <si>
    <t xml:space="preserve">SUPERMERCADO OLIVEIRA COSTA LTDA-ME </t>
  </si>
  <si>
    <t>MARCIO SARMENTO DE SOUZA</t>
  </si>
  <si>
    <t>BLESS COMERCIO DE ALIMENTOS LTDA - ME</t>
  </si>
  <si>
    <t>MARCOS RAMOS DE JESUS</t>
  </si>
  <si>
    <t xml:space="preserve">MARCEL SANTOS ANDRADE DE ITACARE </t>
  </si>
  <si>
    <t xml:space="preserve">LUCAS SOARES FARIAS DE ITACARE ME </t>
  </si>
  <si>
    <t xml:space="preserve">CLODOALDO OLIVEIRA BISPO </t>
  </si>
  <si>
    <t>OSCAR JENNER FERNANDES ALVES - ME</t>
  </si>
  <si>
    <t>EDILANE SILVA SANTOS SOUSA</t>
  </si>
  <si>
    <t>R ANDRADE COMERCIO DE ALIMENTOS LTDA</t>
  </si>
  <si>
    <t xml:space="preserve">VERA LUCIA ANDRADE SANTOS - ME </t>
  </si>
  <si>
    <t xml:space="preserve">HILDECI SOUSA ANDRADE SOBINHO </t>
  </si>
  <si>
    <t xml:space="preserve">DANIELE BEZERRA DE SOUSA </t>
  </si>
  <si>
    <t xml:space="preserve">A MARIA DOS SANTOS - MERCEARIA </t>
  </si>
  <si>
    <t xml:space="preserve">A DOS ANJOS ANDRADE DE ITABUNA </t>
  </si>
  <si>
    <t xml:space="preserve">T M SANTOS BRAGA AGROVETERINARIO ME </t>
  </si>
  <si>
    <t xml:space="preserve">S F SUPERMERCADO LTDA-ME </t>
  </si>
  <si>
    <t xml:space="preserve">R R DOS SANTOS MINIMERCADOS </t>
  </si>
  <si>
    <t xml:space="preserve">O F DE OLIVEIRA VIANA ME </t>
  </si>
  <si>
    <t>AUGUSTO JOSE BATISTA NETO 06759958500</t>
  </si>
  <si>
    <t>LUCIANA OLIVEIRA ALMEIDA</t>
  </si>
  <si>
    <t>MARIA GORGONIA CORREIA DE BRITO</t>
  </si>
  <si>
    <t>MARCELO GONCALVES DOS SANTOS</t>
  </si>
  <si>
    <t xml:space="preserve">JORGE MIRANDA COSTA LIMA </t>
  </si>
  <si>
    <t xml:space="preserve">JOSE WILSON LIMA VIEIRA &amp; CIA LTDA </t>
  </si>
  <si>
    <t>ELIAN SILVA FONSECA</t>
  </si>
  <si>
    <t>MARLY DE CARVALHO SANTOS</t>
  </si>
  <si>
    <t>MACELA DOURADA FARMACIA DE MANIPULACAO L</t>
  </si>
  <si>
    <t>ISMAEL SANTOS SILVA ME</t>
  </si>
  <si>
    <t>FAGNO LEITE VIEIRA</t>
  </si>
  <si>
    <t>ALICINDO CAITANO DOS SANTOS - ME</t>
  </si>
  <si>
    <t>PINHEIRO GONZAGA COMERCIO E REPRESENTACO</t>
  </si>
  <si>
    <t xml:space="preserve">JOELMA SANTOS DAS NEVES BRITO ME </t>
  </si>
  <si>
    <t xml:space="preserve">J. PEREIRA DE ALENCAR SUPERMERCADOS </t>
  </si>
  <si>
    <t xml:space="preserve">J BARROS BATISTA PRODUTOS ALIMENTICIOS </t>
  </si>
  <si>
    <t xml:space="preserve">ISABEL CRISTINA DOS ANJOS CARNEIRO ME </t>
  </si>
  <si>
    <t xml:space="preserve">G. MARIA DE JESUS PRODUTOS ALIMENTICIOS </t>
  </si>
  <si>
    <t xml:space="preserve">G &amp; E COMERCIO DE ALIMENTOS LTDA - ME </t>
  </si>
  <si>
    <t xml:space="preserve">E.DE OLIVEIRA COSTA-ME </t>
  </si>
  <si>
    <t>RONILSON SILVA AGUIAR</t>
  </si>
  <si>
    <t>TEREZA GOMES DA ROCHA 89827120549</t>
  </si>
  <si>
    <t xml:space="preserve">M N S COMERCIO DE PRODUTOS ALIMENTICIOS </t>
  </si>
  <si>
    <t xml:space="preserve">M MENEZES MOREIRA DE OLIVEIRA </t>
  </si>
  <si>
    <t xml:space="preserve">M J DE ALMEIDA CRUZ DE ALMADINA </t>
  </si>
  <si>
    <t xml:space="preserve">LUCAS RODRIGUES ARAUJO &amp; CIA LTDA </t>
  </si>
  <si>
    <t xml:space="preserve">JUCILENE ALVES DE ABREU SILVA ME </t>
  </si>
  <si>
    <t>JOTA R.A.SUPERMERCADO LTDA</t>
  </si>
  <si>
    <t xml:space="preserve">J ROCHA DA SILVA ME </t>
  </si>
  <si>
    <t>LUIZ CARLOS DOS SANTOS DA SERRA - ME</t>
  </si>
  <si>
    <t>PATRICIO ROCHA FERREIRA - ME</t>
  </si>
  <si>
    <t>JOEL DE SOUZA MELHOR ME</t>
  </si>
  <si>
    <t>HOTEL VIEIRA GALLY LTDA</t>
  </si>
  <si>
    <t xml:space="preserve">M MOREIRA BRANDAO ME </t>
  </si>
  <si>
    <t>GILMARCOS DIAS SILVA</t>
  </si>
  <si>
    <t>CEREALISTA CHARLES OLIVEIRA LTDA ME</t>
  </si>
  <si>
    <t xml:space="preserve">SOLANGE DANTAS DA SILVA </t>
  </si>
  <si>
    <t>CREUMA ROSA PEREIRA NERI ME</t>
  </si>
  <si>
    <t>PADARIA LUA DE MEL LTDA</t>
  </si>
  <si>
    <t>F.T. EMPREENDIMENTOS E CONSTRUCOES LTDA</t>
  </si>
  <si>
    <t>REINALDO OLIVEIRA SILVA VIDRACARIA</t>
  </si>
  <si>
    <t>MARIA CARMEM DE OLIVEIRA BATISTA SEIXAS</t>
  </si>
  <si>
    <t>CLEBIO AMARAL DA ROCHA NETO ME</t>
  </si>
  <si>
    <t xml:space="preserve">S DE J O GOMES E CIA LTDA </t>
  </si>
  <si>
    <t>MOISES DE JESUS ANDRADE 98048678500</t>
  </si>
  <si>
    <t>AVATIM CHEIROS DA TERRA INDUSTRIA E COME</t>
  </si>
  <si>
    <t>JUCILENE LIMA CASTRO PRADO</t>
  </si>
  <si>
    <t>ERIVALDO RODRIGUES TEIXEIRA</t>
  </si>
  <si>
    <t>LUCY DO AMARAL CABRAL 16665344800</t>
  </si>
  <si>
    <t>DIONATA ROCHA DE OLIVEIRA 05558477563</t>
  </si>
  <si>
    <t>ELIANE  PAIVA VIANA</t>
  </si>
  <si>
    <t>BRUNO SANTOS NASCIMENTO</t>
  </si>
  <si>
    <t>M DA G F DE ANDRADE</t>
  </si>
  <si>
    <t>SANTOS &amp; LEMOS LTDA - ME</t>
  </si>
  <si>
    <t>GALERIA VIP COMERCIO DE PRODUTOS E SERVI</t>
  </si>
  <si>
    <t xml:space="preserve">CEREALISTA LALAI LTDA </t>
  </si>
  <si>
    <t xml:space="preserve">JAAB MINIMERCADO LTDA </t>
  </si>
  <si>
    <t xml:space="preserve">V M T MINIMERCADO COARACI LTDA </t>
  </si>
  <si>
    <t xml:space="preserve">J D COSTA DE COARACI MINIMERCADO </t>
  </si>
  <si>
    <t xml:space="preserve">G R DE OLIVEIRA DE COARACI </t>
  </si>
  <si>
    <t>FE COMERCIAL DE PRODUTOS ALIMENTICIOS LT</t>
  </si>
  <si>
    <t xml:space="preserve">F B DOS SANTOS E CIA LTDA </t>
  </si>
  <si>
    <t xml:space="preserve">GILMAR SANTOS COSTA </t>
  </si>
  <si>
    <t xml:space="preserve">EDMILSON DOS SANTOS PRADO </t>
  </si>
  <si>
    <t xml:space="preserve">M NASCIMENTO MARIA </t>
  </si>
  <si>
    <t xml:space="preserve">LUIZ EDUARDO SANTOS SILVA ME </t>
  </si>
  <si>
    <t>J. C. A. DE SOUZA HORTIFRUTI E MERCEARIA</t>
  </si>
  <si>
    <t xml:space="preserve">J DOS SANTOS FERREIRA </t>
  </si>
  <si>
    <t>DAVIDSON ROCHA DE MELO</t>
  </si>
  <si>
    <t>GILDENIA DE CARVALHO LEITE</t>
  </si>
  <si>
    <t>MARIA PRADO SANTOS</t>
  </si>
  <si>
    <t>GUTEMBERG SOUZA FURTADO - ME</t>
  </si>
  <si>
    <t>FLAVIA FERREIRA BOMFIM</t>
  </si>
  <si>
    <t>SA PROD. ALIMENT.E HOSP.COMER.E SER.LTDA</t>
  </si>
  <si>
    <t xml:space="preserve">PAULINO PRATES DA ROCHA 10442685572 </t>
  </si>
  <si>
    <t>ALINE SILVA SANTOS</t>
  </si>
  <si>
    <t>LAECIO VIANA DA SILVA</t>
  </si>
  <si>
    <t>UNIMARKA DISTRIBUIDORA S/A</t>
  </si>
  <si>
    <t>CARLOS CERSAR FERREIRA DUTRA</t>
  </si>
  <si>
    <t>JOSE CICERO NETO</t>
  </si>
  <si>
    <t>CONCEICAO DOS SANTOS BARBOSA 69268134500</t>
  </si>
  <si>
    <t xml:space="preserve">RONALDO VIEIRA DOS SANTOS </t>
  </si>
  <si>
    <t xml:space="preserve">ROBSON CANDIDO SANTOS E CIA LTDA ME </t>
  </si>
  <si>
    <t>RENILSON FRANCISCO DA ROCHA TEIXEIRA</t>
  </si>
  <si>
    <t xml:space="preserve">L L SANTANA COMERCIAL LTDA </t>
  </si>
  <si>
    <t>LUCIANO MATOS DE OLIVEIRA</t>
  </si>
  <si>
    <t>ZENALIA DOS SANTOS MATTOS ME</t>
  </si>
  <si>
    <t>JOELMA SANTOS PEREIRA 95075925553</t>
  </si>
  <si>
    <t>R. B. DA SILVA SUPERMERCADO</t>
  </si>
  <si>
    <t>NOELHA TEIXEIRA DE OLIVEIRA 578381000534</t>
  </si>
  <si>
    <t>PAULO CESAR DOS SANTOS GUIMARAES</t>
  </si>
  <si>
    <t xml:space="preserve">MIGUEL ANGEL PAIVA PRADO - ME </t>
  </si>
  <si>
    <t>FABIANA DE CASSIA MOREIRA NEVES SILVA 62</t>
  </si>
  <si>
    <t>CARMEM CORREIA SANTOS ME</t>
  </si>
  <si>
    <t>SAULO LOPES DOS SANTOS</t>
  </si>
  <si>
    <t>A MENDES DO NASCIMENTO-LOJA DE CONVENIEN</t>
  </si>
  <si>
    <t>RIO BRANCO ALIMENTOS S/A</t>
  </si>
  <si>
    <t>KARINE LIMA SAMPAIO 03633823565</t>
  </si>
  <si>
    <t>MARIA CRISTINA SANTOS TANAJURA</t>
  </si>
  <si>
    <t>JOILMA SONIA FERNANDES PINTO 83338985568</t>
  </si>
  <si>
    <t>FABIO CARVALHO DE SOUZA</t>
  </si>
  <si>
    <t>POSTO DE COMBUSTIVEL SHANGRILA LTDA</t>
  </si>
  <si>
    <t xml:space="preserve">GILMARA OLIVEIRA DOS SANTOS 06313413580 </t>
  </si>
  <si>
    <t>CHARLES CARVALHO CORREIA</t>
  </si>
  <si>
    <t>L PRATA PASSOS NETO</t>
  </si>
  <si>
    <t>NERY CASTRO COM. DE PROD. AL. LTDA</t>
  </si>
  <si>
    <t>DISTRIBAL COMERCIO DE GENEROS ALIMENTICI</t>
  </si>
  <si>
    <t xml:space="preserve">GILSON MARQUES DE SA DE ILHEUS </t>
  </si>
  <si>
    <t>FARMACIA PORTELA LTDA 3</t>
  </si>
  <si>
    <t xml:space="preserve">PJR MINIMERCADO LTDA </t>
  </si>
  <si>
    <t xml:space="preserve">N S S O MOREIRA - ME </t>
  </si>
  <si>
    <t xml:space="preserve">N S MINIMERCADO DE COARACI LTDA ME </t>
  </si>
  <si>
    <t xml:space="preserve">MERCADINHO CONQUISTA DE COARACI LTDA </t>
  </si>
  <si>
    <t xml:space="preserve">MARCAFA DISTRIBUICAO E COMERCIO LTDA </t>
  </si>
  <si>
    <t>ANDERSON MATOS DE MELLO</t>
  </si>
  <si>
    <t>MERCADINHO CANTINHO DO SERTAO LTDA - ME</t>
  </si>
  <si>
    <t xml:space="preserve">D SANTANA DE JESUS MINIMERCADO ME </t>
  </si>
  <si>
    <t>EDIVAN OLIVEIRA SILVA</t>
  </si>
  <si>
    <t>DILSON GOMES SILVA DE COARACI</t>
  </si>
  <si>
    <t>COMERCIAL J S OLIVEIRA FILHO LTDA ME</t>
  </si>
  <si>
    <t>AUTO POSTO APOLLO LTDA</t>
  </si>
  <si>
    <t>SORVETERIA CLONAGEM 2000 LTDA</t>
  </si>
  <si>
    <t>GABRIELLA TEIXEIRA TRINDADE</t>
  </si>
  <si>
    <t>IVONEI SOUZA DE ALMEIDA</t>
  </si>
  <si>
    <t>LARISSA FERRAZ SOARES - EPP</t>
  </si>
  <si>
    <t>L. CORREIA DO NASCIMENTO</t>
  </si>
  <si>
    <t>VIVIANE TEXEIRA PINHEIRO 05646682576</t>
  </si>
  <si>
    <t>A CESTA DO TRABALHADOR DE ALIMENTOS LTDA</t>
  </si>
  <si>
    <t>GILDEON CARLOS MOREIRA ADIEGO 6590622558</t>
  </si>
  <si>
    <t>EDUARDO GOES DO NASCIMENTO - ME</t>
  </si>
  <si>
    <t>MARIVALDO PEREIRA DANTAS</t>
  </si>
  <si>
    <t>CLAUDIO AMORIM PATEZ ME</t>
  </si>
  <si>
    <t xml:space="preserve">SUPERMERCADO GOOL LTDA </t>
  </si>
  <si>
    <t xml:space="preserve">SUPERMERCADO CAMPEAO LTDA </t>
  </si>
  <si>
    <t>SANTA BARBARA COMERCIAL DE ALIMENTOS LTD</t>
  </si>
  <si>
    <t xml:space="preserve">ROBERTO SILVA SOUZA DE ILHEUS </t>
  </si>
  <si>
    <t xml:space="preserve">NADIA MARIA FRAGA FERNANDES </t>
  </si>
  <si>
    <t xml:space="preserve">MARIA DE LOURDES AVELINO PEREIRA </t>
  </si>
  <si>
    <t xml:space="preserve">MAGIN COMERCIO DE ALIMENTOS LTDA     </t>
  </si>
  <si>
    <t xml:space="preserve">IARA LUCINE SANTANA PEREIRA DE SOUZA ME </t>
  </si>
  <si>
    <t xml:space="preserve">WALDINEIDE ALVES FERNANDES MERCEARIA </t>
  </si>
  <si>
    <t>W. F. DUTRA &amp; CIA LTDA ME</t>
  </si>
  <si>
    <t xml:space="preserve">RUBENS FRANCISCO DE LIMA ME </t>
  </si>
  <si>
    <t>ROMARINO CONCEICAO CARVALHO</t>
  </si>
  <si>
    <t>RITA DE CASSIA LINO SOARES</t>
  </si>
  <si>
    <t>REGINALDO ALVES SANTOS DE CAMACAN</t>
  </si>
  <si>
    <t>NILFRAN COMERCIO DE PRODUTOS ALIMENTICIOS LTDA</t>
  </si>
  <si>
    <t>MARIA SONIA SENA DE CASTRO SILVA</t>
  </si>
  <si>
    <t>LARISSA DA SILVA MALTA 04838647573</t>
  </si>
  <si>
    <t xml:space="preserve">PANIFICADORA MODELAR LTDA </t>
  </si>
  <si>
    <t>A RIBEIRO DOS SANTOS FILHO MINIMERCADO</t>
  </si>
  <si>
    <t>A. R. DE O. SANTOS-ME</t>
  </si>
  <si>
    <t>MARIA DE JESUS DA SILVA ME</t>
  </si>
  <si>
    <t>EDERSON SILVA SILVEIRA</t>
  </si>
  <si>
    <t xml:space="preserve">RONILDO ROSA DE OLIVEIRA 03238284509 </t>
  </si>
  <si>
    <t xml:space="preserve">ARNULFINI INOCENCIO DA SILVA </t>
  </si>
  <si>
    <t>A. M. LIBARINO DOS SANTOS ME</t>
  </si>
  <si>
    <t>MANOEL SANTOS COSTA 05085064500</t>
  </si>
  <si>
    <t xml:space="preserve">JESSICA SUZART DOS SANTOS 04627436599 </t>
  </si>
  <si>
    <t>SELMA DOS SANTOS MENDES</t>
  </si>
  <si>
    <t>MARIA BETY DA CRUZ</t>
  </si>
  <si>
    <t>MIRASSOL COMERCIO DE ALIMENTOS LTDA ME</t>
  </si>
  <si>
    <t>DANILO SOARES DA SILVA</t>
  </si>
  <si>
    <t>GEMEOS SUPERMECADO LTDA ME</t>
  </si>
  <si>
    <t>JANILSON RODRIGUES PECANHA</t>
  </si>
  <si>
    <t>MAIANE DA SILVA OLIVEIRA</t>
  </si>
  <si>
    <t>DALVA DOS SANTOS RODRIGUES COQUEIRO 4749</t>
  </si>
  <si>
    <t>GLEIDSON AMARAL ROCHA</t>
  </si>
  <si>
    <t>ANTONIO EDUARDO DA SILVA</t>
  </si>
  <si>
    <t xml:space="preserve">VANESSA SANTOS RIBEIRO CARNES </t>
  </si>
  <si>
    <t>JOSE LUCIMAR LIMA SILVA</t>
  </si>
  <si>
    <t>MARIA NILZA ROCHA SANTOS</t>
  </si>
  <si>
    <t>GERSON ANTONIO DOS SANTOS ME</t>
  </si>
  <si>
    <t xml:space="preserve">WASTY SANTOS LIMA BRITO-ME </t>
  </si>
  <si>
    <t>VNA - COMERCIO DE MERCADORIAS LTDA ME</t>
  </si>
  <si>
    <t>RAFAELLA BRITO AREAS SOUZA - EPP</t>
  </si>
  <si>
    <t>MINI CENTRO SUPERMERCADO LTDA</t>
  </si>
  <si>
    <t xml:space="preserve">M C MORAIS REIS ME </t>
  </si>
  <si>
    <t>LUIZ ONOFRE DE BRITO</t>
  </si>
  <si>
    <t xml:space="preserve">LUCIANA SOUZA SANTOS DE CAMACAN </t>
  </si>
  <si>
    <t>GERSONEI NERY DE SANTANA DE CAMACAN - EPP</t>
  </si>
  <si>
    <t xml:space="preserve">GERSONEI NERY DE SANTANA &amp; CIA LTDA </t>
  </si>
  <si>
    <t>GEORGIA TEIXEIRA SANTOS 03326892551</t>
  </si>
  <si>
    <t>N M DOS SANTOS MERCEARIAS</t>
  </si>
  <si>
    <t>JOAO RODRIGUES DE SOUZA</t>
  </si>
  <si>
    <t>V N DOS SANTOS - MERCEARIA</t>
  </si>
  <si>
    <t>T S FARIAS MINIMERCADOS ME</t>
  </si>
  <si>
    <t>J F XAVIER MINIMERCADOS</t>
  </si>
  <si>
    <t>MARLENE SANCHES FREITAS ME</t>
  </si>
  <si>
    <t>J B COMERCIO E INDUSTRIA DE GENEROS ALIM</t>
  </si>
  <si>
    <t>ELENILDES RAMOS DE ANDRADE ME</t>
  </si>
  <si>
    <t>ANALIA BRAGA OLIVEIRA FERREIRA 030982525</t>
  </si>
  <si>
    <t>MIRIAM DE JESUS ANDRADE</t>
  </si>
  <si>
    <t xml:space="preserve">PAULO ROBERTO CASTRO NOVAES </t>
  </si>
  <si>
    <t>MIGUEL DE OLIVEIRA MAIA</t>
  </si>
  <si>
    <t>A P C G DOS SANTOS DE UBAITABA ME</t>
  </si>
  <si>
    <t>CELESTE E  ANDRADE LTDA</t>
  </si>
  <si>
    <t xml:space="preserve">GILVAN REIS PINHEIRO </t>
  </si>
  <si>
    <t xml:space="preserve">EDUARDO OLIVEIRA TELES </t>
  </si>
  <si>
    <t>DISTRIBUIDORA C.A. CAMPOS LTDA - ME</t>
  </si>
  <si>
    <t>TIAGO GONCALVES COSTA</t>
  </si>
  <si>
    <t>MARIA VIEIRA DOS SANTOS DE CONQUISTA - M</t>
  </si>
  <si>
    <t>JUAREZ PINHEIRO CANGUCU</t>
  </si>
  <si>
    <t>ELISANGELA COSTA RODRIGUES 27568450864</t>
  </si>
  <si>
    <t>SANTOS LIMA PRODUTOS FARMACEUTICOS LTDA</t>
  </si>
  <si>
    <t xml:space="preserve">ANA MARA SANTOS CORREIA - ME </t>
  </si>
  <si>
    <t>PAO DE LO COMERCIO DE ALIMENTOS LTDA - M</t>
  </si>
  <si>
    <t>WALNEY DA SILVA COSTA</t>
  </si>
  <si>
    <t>ANTUNISVALDO OLIVEIRA DA SILVA - ME</t>
  </si>
  <si>
    <t>MERCEARIA VENDA NOVA ME</t>
  </si>
  <si>
    <t>J MAGALHAES LEAL JUNIOR MINIMERCADOS ME</t>
  </si>
  <si>
    <t>J FAGUNDES PEREIRA ME</t>
  </si>
  <si>
    <t>VERONICA GOMES DO NASCIMENTO ME</t>
  </si>
  <si>
    <t>M AMARAL BARBOSA ME</t>
  </si>
  <si>
    <t xml:space="preserve">VALDEMIR DE SANTANA OLIVEIRA MIIMERCADO </t>
  </si>
  <si>
    <t>BIANCA FERRAZ CAMPOS</t>
  </si>
  <si>
    <t>ENEIAS DA CONCEICAO PARANHOS</t>
  </si>
  <si>
    <t>PRECO BOM SUPERMERCADOS LTDA</t>
  </si>
  <si>
    <t xml:space="preserve">SUPERMERCADO MACIEL LTDA </t>
  </si>
  <si>
    <t>COMERCIAL DE GENEROS ALIMENTICIOS TRAVOL</t>
  </si>
  <si>
    <t xml:space="preserve">VALDIRENE PEREIRA DE SOUZA ME </t>
  </si>
  <si>
    <t xml:space="preserve">SANTOS SOUZA MINIMERCADO LTDA ME </t>
  </si>
  <si>
    <t xml:space="preserve">N DOMINGUES DOS SANTOS </t>
  </si>
  <si>
    <t>ANNILENE NARCISO DOS SANTOS NASCIMENTO</t>
  </si>
  <si>
    <t>KEILA NOGUEIRA SANTOS 01501258524</t>
  </si>
  <si>
    <t>LINDAURA OLIVEIRA DE CARVALHO 0005623456</t>
  </si>
  <si>
    <t>GABRIELA PEREIRA OLIVEIRA 04164933518</t>
  </si>
  <si>
    <t xml:space="preserve">MARIA CARDOSO DE JESUS LIMA ME </t>
  </si>
  <si>
    <t xml:space="preserve">M C COMERCIO DE PRODUTOS FRIGORIFICADOS </t>
  </si>
  <si>
    <t>MELO HORTIFRUTI COMERCIAL DE ALIMENTOS L</t>
  </si>
  <si>
    <t xml:space="preserve">CATIA DA SILVA ESTRELA-ME </t>
  </si>
  <si>
    <t>NIVALDO NUNES SALES-ME</t>
  </si>
  <si>
    <t>ARTHUR MASCARENHAS FERNANDES</t>
  </si>
  <si>
    <t>ALEXANDRE RIBEIRO DE LIMA</t>
  </si>
  <si>
    <t>IVANARIA MOREIRA MEIRA FREIRE 0122658558</t>
  </si>
  <si>
    <t>ROSELANE MOREIRA NEVES PRATES 0010147055</t>
  </si>
  <si>
    <t>VANIA NADJA CORTES FARIAS DE MENDONCA</t>
  </si>
  <si>
    <t>J L DE SOUZA MOURA MINIMERCADO ME</t>
  </si>
  <si>
    <t>GILCELIA FELIX MAIA</t>
  </si>
  <si>
    <t>FABIANA ARCANJO DE SOUZA BRANDAO ME</t>
  </si>
  <si>
    <t>OLIVEIRA RODRIGUES TEIXEIRA JUNIOR</t>
  </si>
  <si>
    <t xml:space="preserve">COMERCIAL DE ALIMENTOS BRNASFORD LTDA </t>
  </si>
  <si>
    <t>RAONY LOPES DE SOUSA DOCES</t>
  </si>
  <si>
    <t>NEIDE ALBA FERRAZ DE ALMEIDA</t>
  </si>
  <si>
    <t>WALLACE RIBEIRO CARDOSO KRUSCHEWSKY 0193</t>
  </si>
  <si>
    <t>MANUEL JOSE DA SILVA</t>
  </si>
  <si>
    <t>MARIA JUDITH DA SILVA SAMPAIO</t>
  </si>
  <si>
    <t>JOSAFA ANACLETO SOARES JUNIIOR</t>
  </si>
  <si>
    <t>ANTONIO FERREIRA DE MORAES - ME</t>
  </si>
  <si>
    <t xml:space="preserve">NUBIA ALVES MASCARENHAS </t>
  </si>
  <si>
    <t>COMERCIAL DSE ALIMENTOS ADIBEL LTDA</t>
  </si>
  <si>
    <t>ALVES DE MATOS &amp; CIA LTDA ME</t>
  </si>
  <si>
    <t>JULIANA SANTOS ROCHA ME</t>
  </si>
  <si>
    <t>MERCEARIA JE DE ITABUNA LTDA - ME</t>
  </si>
  <si>
    <t>CINQUETENARIO CONVENIENCIA LTDA</t>
  </si>
  <si>
    <t>MARINEY DE SANTANA SANTOS</t>
  </si>
  <si>
    <t>VALTERNEI EMIDIO DE SOUZA</t>
  </si>
  <si>
    <t>R.BISPO DA SILVA</t>
  </si>
  <si>
    <t>TOK COMERCIAL DE ALIMENTOS LTDA</t>
  </si>
  <si>
    <t>BATISTA E GOMES LTDA</t>
  </si>
  <si>
    <t xml:space="preserve">T S DE SOUZA MINIMERCADO - ME </t>
  </si>
  <si>
    <t>E A DOS SANTOS MINIMERCADO-ME</t>
  </si>
  <si>
    <t>RICARDO OLIVEIRA SANTOS</t>
  </si>
  <si>
    <t>GISLANIA SOUZA</t>
  </si>
  <si>
    <t>MERCADINHO POPULAR JITAUNA LTDA - ME</t>
  </si>
  <si>
    <t>J.A.B POVOAS ME</t>
  </si>
  <si>
    <t>OVERLAN CASTRO MELO</t>
  </si>
  <si>
    <t>ANTONIO DOS SANTOS DE ILHEUS</t>
  </si>
  <si>
    <t>MMP DE SOUSA IRMAOS LTDA</t>
  </si>
  <si>
    <t>PAO DO REI DELICATESSEN LTDA</t>
  </si>
  <si>
    <t>JANDIRA ASSUNCAO CORREIA 34678310525</t>
  </si>
  <si>
    <t>JULIA LIDIA MATTOS MOTA 04703177528</t>
  </si>
  <si>
    <t xml:space="preserve">CAES &amp; CIA PET SHOP LTDA </t>
  </si>
  <si>
    <t xml:space="preserve">ASTERIO APOLINARIO DE SOUZA </t>
  </si>
  <si>
    <t>FRANCIELE OLIVEIRA ALVES</t>
  </si>
  <si>
    <t>EFRASIA PEREIRA DOS SANTOS</t>
  </si>
  <si>
    <t>DIESSICA SOUZA SANTOS</t>
  </si>
  <si>
    <t>PIRES &amp; SOLINO LTDA</t>
  </si>
  <si>
    <t xml:space="preserve">JBB COMERCIO DE ALIMENTOS LTDA </t>
  </si>
  <si>
    <t>BABY PAO COMERCIAL LTDA</t>
  </si>
  <si>
    <t>K A MERCEARIAS LTDA ME</t>
  </si>
  <si>
    <t>MINIMERCADO PEDRO JERONIMO LTDA - ME</t>
  </si>
  <si>
    <t>FLAVIO DE ALMEIDA SILVA</t>
  </si>
  <si>
    <t>PEREIRA HORTIFRUTI COMERCIAL DE ALIMENTO</t>
  </si>
  <si>
    <t xml:space="preserve">I S SILVA COMERCIAL ALIMENTICIOS LTDA - </t>
  </si>
  <si>
    <t>MERCADO DOURADO LTDA ME</t>
  </si>
  <si>
    <t>M E DA SILVA MERCEARIAS ME</t>
  </si>
  <si>
    <t xml:space="preserve">ALEX DIONISIO DANTAS </t>
  </si>
  <si>
    <t>COMERCIAL ITAMARATY DE PRODUTOS DO PETRO</t>
  </si>
  <si>
    <t>ADELSON ALVES DA CRUZ</t>
  </si>
  <si>
    <t>ALEX FABRISIO CRUZ TOLENTINO</t>
  </si>
  <si>
    <t xml:space="preserve">JOSE RAIMUNDO DE ALMEIDA MAIA </t>
  </si>
  <si>
    <t>ANDERSON SILVA PEREIRA</t>
  </si>
  <si>
    <t>ELIENE LIMA DE ALMEIDA ME</t>
  </si>
  <si>
    <t>EUDES SILVA PINTO</t>
  </si>
  <si>
    <t>JEITO CASEIRO COMERCIO DE ALIMENTOS LTDA</t>
  </si>
  <si>
    <t xml:space="preserve">S. T. DA SILVA AMARAL </t>
  </si>
  <si>
    <t xml:space="preserve">ANANIAS NORONHA QUINTINO 02766520538 </t>
  </si>
  <si>
    <t>D SANTOS NOBRE PRODUTOS ALIMENTICIOS ME</t>
  </si>
  <si>
    <t>JOAO LUIS ALVES</t>
  </si>
  <si>
    <t>DAIAN MARQUES DE LIRA</t>
  </si>
  <si>
    <t xml:space="preserve">E TELES DOS SANTOS PANIFICADORA </t>
  </si>
  <si>
    <t xml:space="preserve">SIMONE DO CARMO MARTINS 28016741843 </t>
  </si>
  <si>
    <t xml:space="preserve">ANDREA SANTOS CHAGAS ME </t>
  </si>
  <si>
    <t xml:space="preserve">ADELAILTON MACHADO DAMASCENO </t>
  </si>
  <si>
    <t xml:space="preserve">A.S LAVINSKY </t>
  </si>
  <si>
    <t xml:space="preserve">D B DE SOUZA MINIMERCADOS </t>
  </si>
  <si>
    <t>CARMEM VITAL DE OLIVEIRA</t>
  </si>
  <si>
    <t xml:space="preserve">C DE ALMEIDA SILVA SANTOS </t>
  </si>
  <si>
    <t xml:space="preserve">BONIFACIO AMARO DOS SANTOS </t>
  </si>
  <si>
    <t xml:space="preserve">ANTONIO PEREIRA DOS SANTOS ME </t>
  </si>
  <si>
    <t xml:space="preserve">ANGELA OLIVEIRA MELO </t>
  </si>
  <si>
    <t>KELLE ADRIANA SANTOS MEIRA SILVA ME</t>
  </si>
  <si>
    <t>ROSILEIDE SANTOS OLIVEIRA ME</t>
  </si>
  <si>
    <t>DANILO ARAUJO CRUZ</t>
  </si>
  <si>
    <t>EDSON TAVARES DE SOUSA</t>
  </si>
  <si>
    <t xml:space="preserve">IVAN GARCIA PINTO </t>
  </si>
  <si>
    <t xml:space="preserve">REIS &amp; SILVA LTDA.-ME </t>
  </si>
  <si>
    <t>SANPA SANTOS PAMPONET COMERCIAL DE ALIME</t>
  </si>
  <si>
    <t>JOAO FERNANDO PEREIRA SILVA</t>
  </si>
  <si>
    <t>ENOC SAMPAIO PEIXOTO</t>
  </si>
  <si>
    <t>ROCHA &amp; ROCHA COMERCIO DE ALIMENTOS LTDA</t>
  </si>
  <si>
    <t>DILVANETE FERREIRA DE SOUZA 88384667500</t>
  </si>
  <si>
    <t>MERCADINHO GABRIELE LTDA.</t>
  </si>
  <si>
    <t>PAULO EUGENIO DIAS MENDES</t>
  </si>
  <si>
    <t>MARINA DE SOUSA GORDINHO</t>
  </si>
  <si>
    <t>VALQUIRIO NERY DE OLIVEIRA</t>
  </si>
  <si>
    <t>FRANCISCO PIMENTEL DE OLIVEIRA FILHO</t>
  </si>
  <si>
    <t>HELENICE MARIA SALES FAHNING CASTRO</t>
  </si>
  <si>
    <t>ERICELIA SANTOS SILVA</t>
  </si>
  <si>
    <t xml:space="preserve">D P DE OLIVEIRA MERCEARIA </t>
  </si>
  <si>
    <t xml:space="preserve">ROBERTO LUIZ DOS SANTOS MELO ME </t>
  </si>
  <si>
    <t>RAYMAR COMERCIO VAREJISTA DE GENEROS ALI</t>
  </si>
  <si>
    <t xml:space="preserve">R.K.M. SANTOS DE ITABUNA ME </t>
  </si>
  <si>
    <t xml:space="preserve">MARTA DA SILVA - ME </t>
  </si>
  <si>
    <t xml:space="preserve">M. C. S. S. MATOS MINIMERCADO </t>
  </si>
  <si>
    <t xml:space="preserve">M C DOS SANTOS DE ITABUNA </t>
  </si>
  <si>
    <t xml:space="preserve">LILIAN DA SILVA SANTOS </t>
  </si>
  <si>
    <t xml:space="preserve">LEILA OLIVEIRA SANTOS-ME </t>
  </si>
  <si>
    <t xml:space="preserve">ANA MARIA DE SOUZA SANTOS MINIMERCADO </t>
  </si>
  <si>
    <t xml:space="preserve">ALAYDE ALVES DA COSTA ME </t>
  </si>
  <si>
    <t xml:space="preserve">ADENILSON NASCIMENTO DA SILVA </t>
  </si>
  <si>
    <t xml:space="preserve">ADALGISA GALVAO DOS REIS &amp; CIA LTDA </t>
  </si>
  <si>
    <t xml:space="preserve">A LUCIA BISPO DE SOUZA </t>
  </si>
  <si>
    <t xml:space="preserve">VANILDE MARQUES DA SILVA </t>
  </si>
  <si>
    <t>SORVELANCHE COMERCIO VAREJISTA DE GENER</t>
  </si>
  <si>
    <t>SENHORA MARIA DE JESUS</t>
  </si>
  <si>
    <t>MARIA CONCEICAO MOTA 46372784572</t>
  </si>
  <si>
    <t>NELSON SANTOS PEIXOTO</t>
  </si>
  <si>
    <t>ENZO COMERCIO DE ALIMENTOS LTDA - ME</t>
  </si>
  <si>
    <t>J CARVALHO RIBEIRO COMERCIO DE ALIMENTOS</t>
  </si>
  <si>
    <t>S L CAVALCANTE &amp; CIA LTDA</t>
  </si>
  <si>
    <t>LUANA PIRES GUIMARAES CAMELO 01190449510</t>
  </si>
  <si>
    <t>ADENI MENDONCA 16336011534</t>
  </si>
  <si>
    <t>RICARDO BRAGA BRITO</t>
  </si>
  <si>
    <t xml:space="preserve">UESLEI SANTANA LOMANTO </t>
  </si>
  <si>
    <t xml:space="preserve">FARMACIA POCOES LTDA </t>
  </si>
  <si>
    <t>CIDEMAR DA SILVA AGUIAR &amp; CIA LTDA</t>
  </si>
  <si>
    <t>MARIA DE JESUS DAMASCENA</t>
  </si>
  <si>
    <t>GENIMAR SUPERMERCADO LTDA</t>
  </si>
  <si>
    <t>ADRIANA ANDRADE RIBEIRO</t>
  </si>
  <si>
    <t>P.DE SOUSA MIRANDA</t>
  </si>
  <si>
    <t>MINEMERCADO TENDTUDO LTDA</t>
  </si>
  <si>
    <t>RABBIT INDUSTRIA E COM PROD HIG PES LTDA</t>
  </si>
  <si>
    <t>JAIR OLIVEIRA DO CARMO - ME</t>
  </si>
  <si>
    <t>JERFSON CRISTIANO CORREIA SILVA - ME</t>
  </si>
  <si>
    <t xml:space="preserve">JOSIVALDO SANTIAGO DE SANTANA </t>
  </si>
  <si>
    <t xml:space="preserve">JUVAM DIAS DE SOUZA ME </t>
  </si>
  <si>
    <t>C &amp; C POSTAL LTDA</t>
  </si>
  <si>
    <t>ADRIANA OLIVEIRA COSTA</t>
  </si>
  <si>
    <t>FARMACIA DO BAIRRO LTDA</t>
  </si>
  <si>
    <t>ROGERIO SANTOS SOUSA DE BELO CAMPO</t>
  </si>
  <si>
    <t>JACINTA DE O. S. FERNANDES</t>
  </si>
  <si>
    <t xml:space="preserve">RAIMUNDO ALBERTO SANTOS SANTANA </t>
  </si>
  <si>
    <t xml:space="preserve">NELSON TELES MARTINS </t>
  </si>
  <si>
    <t xml:space="preserve">MOWILL COMERCIO DE GENEROS ALIMENTICIOS </t>
  </si>
  <si>
    <t>MOTACAN COMERCIAL DE ALIMENTOS LTDA</t>
  </si>
  <si>
    <t>MARIA DA CONCEICAO MOTA SILVA DE CANAVIE</t>
  </si>
  <si>
    <t xml:space="preserve">JOAO OLIVEIRA SANTOS DE CANAVIEIRAS </t>
  </si>
  <si>
    <t>JOAO MOREIRA ALVES</t>
  </si>
  <si>
    <t>NALVA LIMA VIANA 82800944587</t>
  </si>
  <si>
    <t>CARLOS ROBERIO FERREIRA SILVA</t>
  </si>
  <si>
    <t>RAIMUNDO NEUTON F. MAIA - ME</t>
  </si>
  <si>
    <t xml:space="preserve">LUIZ SANTOS VIANA </t>
  </si>
  <si>
    <t xml:space="preserve">MARCOS ANTONIO SANTOS SILVA </t>
  </si>
  <si>
    <t>HERLON COSTA LIMA</t>
  </si>
  <si>
    <t>VINICIUS PEREIRA BRITO</t>
  </si>
  <si>
    <t>VERA MARIA SARMENTO RODRIGUES GAMA</t>
  </si>
  <si>
    <t>ANDERSON DOS SANTOS ARAUJO</t>
  </si>
  <si>
    <t>J. CARVALHO E CARVALHO - ME</t>
  </si>
  <si>
    <t>E SANTOS DA SILVA DE IPIAU</t>
  </si>
  <si>
    <t xml:space="preserve">E F S FRIGORIFICO DE COARACI LTDA </t>
  </si>
  <si>
    <t xml:space="preserve">A. IZAIAS SANTOS ME </t>
  </si>
  <si>
    <t xml:space="preserve">MERCADO LOYANE LTDA </t>
  </si>
  <si>
    <t xml:space="preserve">MACIEL LIMA DA SILVA </t>
  </si>
  <si>
    <t>M P CUNHA MERCEARIA</t>
  </si>
  <si>
    <t xml:space="preserve">JOSE ALVES COSTA DE ITABUNA </t>
  </si>
  <si>
    <t xml:space="preserve">JOAO CALIXTO DOS REIS FILHO </t>
  </si>
  <si>
    <t xml:space="preserve">IVONILDA MARIA DOS REIS-ME </t>
  </si>
  <si>
    <t xml:space="preserve">M DAS CANDEIAS ANJOS AMARAL ME </t>
  </si>
  <si>
    <t>CLEIANE PEREIRA DE OLIVEIRA - ME</t>
  </si>
  <si>
    <t xml:space="preserve">ANTONIEL SILVA DE SOUZA </t>
  </si>
  <si>
    <t>Z R DOS SANTOS E CIA LTDA-ME</t>
  </si>
  <si>
    <t xml:space="preserve">JOAO RIBEIRO DE BRITO FILHO DE ITUACU - </t>
  </si>
  <si>
    <t xml:space="preserve">EUNICE MARIA SALES OLIVEIRA </t>
  </si>
  <si>
    <t>SUPERMERCADO RURAL LTDA - ME</t>
  </si>
  <si>
    <t xml:space="preserve">LIDER COMERCIO BARRESTIVENSE LTDA </t>
  </si>
  <si>
    <t>MANOEL OLIVEIRA SILVA 49674595520</t>
  </si>
  <si>
    <t>MARCO AURELIO FREIRE ALVES - ME</t>
  </si>
  <si>
    <t>JOAO EVANGELISTA CASTRO</t>
  </si>
  <si>
    <t>MARIA APARECIDA TAVARES - ME</t>
  </si>
  <si>
    <t>MY MERCEARIA YARA LTDA - ME</t>
  </si>
  <si>
    <t>UM DOCE SABOR LTDA - ME</t>
  </si>
  <si>
    <t>EDILSON VIEIRA SOUSA</t>
  </si>
  <si>
    <t>ALEX VIEIRA SANTOS 24813986889</t>
  </si>
  <si>
    <t>JOSE SOUZA SILVA</t>
  </si>
  <si>
    <t>NOVA DANARF DISTRIBUIDORA DE PAPELARIA L</t>
  </si>
  <si>
    <t>CASA VERDE COMERCIAL DE ALIMENTOS LTDA M</t>
  </si>
  <si>
    <t xml:space="preserve">GILSON DE OLIVEIRA SILVA &amp; CIA LTDA - </t>
  </si>
  <si>
    <t>SOLANGE FREIRE DE JESUS 93033486568</t>
  </si>
  <si>
    <t>PATRICIA LIMA DOS SANTOS</t>
  </si>
  <si>
    <t>JOAO FERREIRA DA SILVA E CIA LTDA - ME</t>
  </si>
  <si>
    <t>MONICA SOUZA CRUZ ME</t>
  </si>
  <si>
    <t>MOISES GALDINO E CIA LTDA ME</t>
  </si>
  <si>
    <t>ANA PAULA MAGALHAES 03774226571</t>
  </si>
  <si>
    <t>LOURENCO PALMA DOS SANTOS - ME</t>
  </si>
  <si>
    <t>RONALDO MOREIRA AMORIM</t>
  </si>
  <si>
    <t>VALDIMIR DA SILVA BORGES-ME</t>
  </si>
  <si>
    <t>VAGNER DE SENA ROCHA</t>
  </si>
  <si>
    <t>FRANCISCA FERREIRA RODRIGUES</t>
  </si>
  <si>
    <t>DANILO DIAS NOGUEIRA</t>
  </si>
  <si>
    <t>MAURINEIA COSTA DE NOVAIS</t>
  </si>
  <si>
    <t>EDILSON OLIVEIRA MALHEIRO - ME</t>
  </si>
  <si>
    <t>ITHALLO ATACAREJO COMERCIO DE ALIMENTOS LTDA</t>
  </si>
  <si>
    <t>JURANDY AMARAL DOS SANTOS</t>
  </si>
  <si>
    <t>EDICARLOS PEREIRA DE OLIVEIRA</t>
  </si>
  <si>
    <t>MARCOS DO CARMO SILVA</t>
  </si>
  <si>
    <t>DANILO GOMES PEREIRA ME</t>
  </si>
  <si>
    <t>JURACI SOARES DA SILVA</t>
  </si>
  <si>
    <t>SEBASTIAO CORREIA FERREIRA ME</t>
  </si>
  <si>
    <t>PEDRO ROCHA DOS SANTOS</t>
  </si>
  <si>
    <t>RUDNEY SOUSA NASCIMENTO</t>
  </si>
  <si>
    <t>AMILTON MOREIRA DOS SANTOS</t>
  </si>
  <si>
    <t xml:space="preserve">J. R. COMERCIAL DE GENEROS ALIMENTICIOS </t>
  </si>
  <si>
    <t>EUNAIARA LISBOA RODRIGUES</t>
  </si>
  <si>
    <t>BRITO &amp; SARAIVA LTDA</t>
  </si>
  <si>
    <t>NORMA BARBOSA DE SOUZA CORDEIRO 32771274515</t>
  </si>
  <si>
    <t xml:space="preserve">UALDO SANTOS CARVALHO 06487456519 </t>
  </si>
  <si>
    <t>THEOPHILO CARLOS FERRAZ</t>
  </si>
  <si>
    <t>ANA MARA SANTOS CORREIA - ME</t>
  </si>
  <si>
    <t>WILMA BATISTA SANTOS DA LAPA - ME</t>
  </si>
  <si>
    <t>GLIBSON SANTOS DA PAIXAO</t>
  </si>
  <si>
    <t>KRAFT FOODS BRASIL S/A</t>
  </si>
  <si>
    <t>ROBERTO CARLOS SILVA RIBEIRO</t>
  </si>
  <si>
    <t>JEAN CLEBER DOS SANTOS CRUZ</t>
  </si>
  <si>
    <t>NEUMACY ALVES SANTOS MERCEARIA-ME</t>
  </si>
  <si>
    <t>MARCIO RONIELLE LIBARINO</t>
  </si>
  <si>
    <t>DASVIRGEM DE SOUZA CASTRO</t>
  </si>
  <si>
    <t>FAST LOG TRANSPORTES E LOGISTICA LTDA ME</t>
  </si>
  <si>
    <t>SUPERMERCADO KIBARATO LTDA</t>
  </si>
  <si>
    <t>PANDURATA ALIMENTOS LTDA (VISCONT)</t>
  </si>
  <si>
    <t>ELIEL DE JESUS SANTOS</t>
  </si>
  <si>
    <t>ROZILENE MARINHO NOGUEIRA</t>
  </si>
  <si>
    <t>MARIA RAQUEL CORDEIRO</t>
  </si>
  <si>
    <t>JOSENALDO FERREIRA CAMPOS FILHO</t>
  </si>
  <si>
    <t>MARIA S. SOUZA - ME</t>
  </si>
  <si>
    <t>COMERCIAL IRMAOS VEIGA LTDA - ME</t>
  </si>
  <si>
    <t>CLESIO MARQUES BAHIA - ME</t>
  </si>
  <si>
    <t>ELIZABETH MARIA DE SOUZA 38969076549</t>
  </si>
  <si>
    <t>ZULMIRA ROCHA TEXEIRA LIMA</t>
  </si>
  <si>
    <t>ALANE BRAGA DE JESUS DA GRUTA 0403142552</t>
  </si>
  <si>
    <t>ALINE SANTOS DO ROSARIO MERCEARIA - ME</t>
  </si>
  <si>
    <t>DIENEFEN SANTOS PEREIRA VIANA - ME</t>
  </si>
  <si>
    <t>COMERCIAL DE ALIMENTOS BONAT LTDA</t>
  </si>
  <si>
    <t>SIRLEI SOARES DE OLIVEIRA 27572396860</t>
  </si>
  <si>
    <t>IEDA DE NOVAES PEREIRA</t>
  </si>
  <si>
    <t>HERCULES DA CRUZ ME</t>
  </si>
  <si>
    <t>CLAUDEMAR BRAGA CARVALHO 00697387500</t>
  </si>
  <si>
    <t>GLAUBER OLIVEIRA SARMENTO</t>
  </si>
  <si>
    <t>NORMALUCIA LUZ VIEIRA ME</t>
  </si>
  <si>
    <t>ADAILTON SOUZA SILVA DE CASCAVEL ME</t>
  </si>
  <si>
    <t>SANTANA E CARDOSO LTDA - ME</t>
  </si>
  <si>
    <t>V A CORREA NETO - ME</t>
  </si>
  <si>
    <t>JOSE ROBERTO SOUSA VAZ 03611578517</t>
  </si>
  <si>
    <t>CLEUSA SOUSA DE OLIVEIRA 31818013568</t>
  </si>
  <si>
    <t>MARILENE SILVA DE OLIVEIRA 02413947590</t>
  </si>
  <si>
    <t>MARCIO LAURO SANTOS COSTA - ME</t>
  </si>
  <si>
    <t>CARLOSMAR DA SILVA FARIAS ME</t>
  </si>
  <si>
    <t>VIA BAHIA CONCESSIONARIA DE RODOVIAS S/A</t>
  </si>
  <si>
    <t>JOSE DOS SANTOS LIMA - ZE DE HOMERO</t>
  </si>
  <si>
    <t>COORDENADORIA MUNICIPAL DE TRANSITO</t>
  </si>
  <si>
    <t>R.E.SUPERMERCADOS LTDA</t>
  </si>
  <si>
    <t>VALDIRENE VIEIRA ARAUJO-ME</t>
  </si>
  <si>
    <t>SUPERMERCADOS MASTER LTDA - EPP</t>
  </si>
  <si>
    <t xml:space="preserve">MARIA DIAS DA SILVA 37214542862 </t>
  </si>
  <si>
    <t>R A SOUZA NETO ME</t>
  </si>
  <si>
    <t>JORLANDO PEREIRA DOS SANTOS DE MUTANS ME</t>
  </si>
  <si>
    <t>LUCIENE ALMEIDA DA CRUZ</t>
  </si>
  <si>
    <t xml:space="preserve">VALDELINA VALENTIN DA SILVA </t>
  </si>
  <si>
    <t xml:space="preserve">MARCOS ROBERTO SILVA SANTOS </t>
  </si>
  <si>
    <t>JORGE CARDOSO GOMES - ME</t>
  </si>
  <si>
    <t>PANIFICADORA E LANCHONETE JR APUAREMA LT</t>
  </si>
  <si>
    <t>LUCAS DA SILVA SOUSA</t>
  </si>
  <si>
    <t xml:space="preserve">UALLAS SOARES VIEIRA &amp; CIA LTDA </t>
  </si>
  <si>
    <t>JOELMA REBOUCAS FARIAS</t>
  </si>
  <si>
    <t>SILVANA NEVES DA SILVA SANTOS</t>
  </si>
  <si>
    <t>LINDOMAR LIMA CORREIA</t>
  </si>
  <si>
    <t>PANIFICADORA E SUPERMERCADO SILVA LTDA M</t>
  </si>
  <si>
    <t>CINTHYA SOUZA DA SILVA 52503224504</t>
  </si>
  <si>
    <t xml:space="preserve">NOELIA FERREIRA </t>
  </si>
  <si>
    <t>ISANA CARINA PINA MESQUITA</t>
  </si>
  <si>
    <t>ADAILTON GONCALVES DE SOUZA &amp; CIA LTDA M</t>
  </si>
  <si>
    <t>JOSEMAR LELIS DE SOUZA</t>
  </si>
  <si>
    <t>MARIA APARECIDA GOMES DOS SANTOS 0149641</t>
  </si>
  <si>
    <t>PIATA PREFEITURA</t>
  </si>
  <si>
    <t>ANDRESSON DE OLIVEIRA DOS SANTOS</t>
  </si>
  <si>
    <t>ROMA PANIFICADORA INDUSTRIA E COMERCIO D</t>
  </si>
  <si>
    <t>JOSE RAIMILSON ALVES SILVA</t>
  </si>
  <si>
    <t>J &amp; L GOMES DAMASCENO MINIMERCADO LTDA -</t>
  </si>
  <si>
    <t xml:space="preserve">RUAN BORGES PEIXOTO 03534075501 </t>
  </si>
  <si>
    <t>SANTOS E MEIRELLES LTDA - ME</t>
  </si>
  <si>
    <t>PANIFICADORA E CONFEITARIA KI PAO DE MED</t>
  </si>
  <si>
    <t>CHARLENE MARTINS DE LIMA OLIVEIRA E CIA LTDA - ME</t>
  </si>
  <si>
    <t xml:space="preserve">DISTRIBUIDORA MARTINS GONCALVES LTDA-ME </t>
  </si>
  <si>
    <t>MARCIA FARIAS CARDOSO</t>
  </si>
  <si>
    <t>ROBERLAN SENA SANTOS 04846343561</t>
  </si>
  <si>
    <t>MARISTELA DOS SANTOS MARQUES</t>
  </si>
  <si>
    <t>ZENILDA PIRES DA SILVA</t>
  </si>
  <si>
    <t>ADAILTON PEREIRA GOMES</t>
  </si>
  <si>
    <t>JENIFER SOUSA OLIVEIRA DE IBICUI - ME</t>
  </si>
  <si>
    <t>ELIANA RIBEIRO LEMOS 04562907533</t>
  </si>
  <si>
    <t>FABIANA SANTOS MUNIZ 94232032568</t>
  </si>
  <si>
    <t>LEANDRO MOTA DO NASCIMENTO 05358444505</t>
  </si>
  <si>
    <t>CRISTIANO SOUSA DE OLIVEIRA 94881758500</t>
  </si>
  <si>
    <t>YURI MARTINS DE SOUZA - ME</t>
  </si>
  <si>
    <t>LUCIVANDA QUINTO DE SOUZA - ME</t>
  </si>
  <si>
    <t>C.M. COMÉRCIO DE CEREIAIS E BEBIDAS LTDA</t>
  </si>
  <si>
    <t>JOSE MILTON G. BARBOSA</t>
  </si>
  <si>
    <t>SIRLENE SA TELES DE SOUZA - ME</t>
  </si>
  <si>
    <t xml:space="preserve">RENATO F MARTINS </t>
  </si>
  <si>
    <t xml:space="preserve">G BIANCHINI </t>
  </si>
  <si>
    <t>ALCIMAR LIMA DOS SANTOS ME</t>
  </si>
  <si>
    <t>GILDARTE CORTES CARMO ME</t>
  </si>
  <si>
    <t>COMERCIAL AD ALMEIDA ALIMENTOS LTDA</t>
  </si>
  <si>
    <t>MONICA TUNES MACEDO SILVA</t>
  </si>
  <si>
    <t>DROGARIA MACARANI EIRELI ME</t>
  </si>
  <si>
    <t>ZULMIRA ROCHA TEIXEIRA LIMA 00325185522</t>
  </si>
  <si>
    <t>FLORIANA ROCHA</t>
  </si>
  <si>
    <t xml:space="preserve">NIZA BATISTA FAGUNDES </t>
  </si>
  <si>
    <t xml:space="preserve">MERCADINHO GRULI LTDA </t>
  </si>
  <si>
    <t>DULCINEA BENEDITO DA SILVA FRANCA</t>
  </si>
  <si>
    <t xml:space="preserve">JUSSARA MARIA MOREIRA BONFIM LEITE </t>
  </si>
  <si>
    <t>VITORIA SILVA LIMA DIAS</t>
  </si>
  <si>
    <t>V VASCONCELOS DE ALMEIDA - ME</t>
  </si>
  <si>
    <t>MENEZES OLIVEIRA CONVENIENCIA LTDA - ME</t>
  </si>
  <si>
    <t>NEUSA RIBEIRO DA SILVEIRA - ME</t>
  </si>
  <si>
    <t>ZENILDA DE BRITO MEIRA</t>
  </si>
  <si>
    <t>FERNANDO LEAL - MINIMERCADOS</t>
  </si>
  <si>
    <t>MAURICIO SILVA DE DEUS ARAUJO - ME</t>
  </si>
  <si>
    <t>ALOISIO CHAUSSE DOS SANTOS ME</t>
  </si>
  <si>
    <t>ELISANGELA DE JESUS NOVAIS 01567827586</t>
  </si>
  <si>
    <t>CLEONICE LEAL ALMEIDA</t>
  </si>
  <si>
    <t>GILVAN GOMES DE OLIVEIRA 35115017504</t>
  </si>
  <si>
    <t>HILDA MOREIRA DA SILVA</t>
  </si>
  <si>
    <t xml:space="preserve">LIVRARIA PISON LTDA </t>
  </si>
  <si>
    <t>MERCADINHO RIBEIRO DE JITAUNA LTDA - ME</t>
  </si>
  <si>
    <t>E. B. NOVAIS MINIMERCADOS - ME</t>
  </si>
  <si>
    <t>A DOS SANTOS SEARA VARIEDADES ME</t>
  </si>
  <si>
    <t xml:space="preserve">FABIO LIMA QUIXABA-ME </t>
  </si>
  <si>
    <t xml:space="preserve">ROSALVO DA ROCHA ANDRADE 14084430587 </t>
  </si>
  <si>
    <t>FABIANO FERREIRA BRITO</t>
  </si>
  <si>
    <t>RUIFARMA LTDA</t>
  </si>
  <si>
    <t>WAGNER VALTER DA SILVA OLIVEIRA - ME</t>
  </si>
  <si>
    <t>IOSSEF MIRANDA COM E REPRESENTACOES LTDA</t>
  </si>
  <si>
    <t>UELINGTON DE JESUS NASCIMENTO 0493265856</t>
  </si>
  <si>
    <t>JOSE ARCENIO CONCEICAO QUERINO - ME</t>
  </si>
  <si>
    <t>NEUTON DE OLIVEIRA LEITE</t>
  </si>
  <si>
    <t xml:space="preserve">MERCADINHO COQUEIRO LTDA </t>
  </si>
  <si>
    <t>D. M. SILVA MINIMERCADO - ME</t>
  </si>
  <si>
    <t>ARMAZEM SANTA TEREZINHA LTDA - ME</t>
  </si>
  <si>
    <t>CIDILENE COTRIM MOTA - ME</t>
  </si>
  <si>
    <t>ANTONIO EUNICIO DE SOUZA - ME</t>
  </si>
  <si>
    <t>RAFAELA SOUZA SANTOS LIMA</t>
  </si>
  <si>
    <t>SUPERMERCADO BOM PRECO DE IPIAU LTDA. ME</t>
  </si>
  <si>
    <t xml:space="preserve">LIDER TRANSPORTE E COMERCIO ATACADISTA LTDA - ME	 </t>
  </si>
  <si>
    <t>JOAO CASSIO PEREIRA DE SOUZA</t>
  </si>
  <si>
    <t>DISAN DISTRIBUIDORA ANDRADE ALMEIDA LTDA</t>
  </si>
  <si>
    <t>ALESSANDRO DA SILVA ARAUJO 03300289521</t>
  </si>
  <si>
    <t>EDNALVA FEITOSA ELOI ME</t>
  </si>
  <si>
    <t xml:space="preserve">SIRLENE RODRIGUES COSTA 88960811572 </t>
  </si>
  <si>
    <t>DAYANE DIAS MEIRA ARAUJO 02777157502</t>
  </si>
  <si>
    <t>RAUZELIA DA CUNHA SANTOS</t>
  </si>
  <si>
    <t>IDEVALDO &amp; OLIVEIRA LTDA - ME</t>
  </si>
  <si>
    <t>RAIMUNDO SOUZA CONCEICAO 58024867591</t>
  </si>
  <si>
    <t xml:space="preserve">A C VASCONCELOS INDUSTRIA E COMERCIO DE </t>
  </si>
  <si>
    <t>ADRIANO LACERDA DOS SANTOS E CIA LTDA-ME</t>
  </si>
  <si>
    <t>MOTA SOUZA COMERCIO DE ARTIGOS DE FESTAS</t>
  </si>
  <si>
    <t>PATRICIA SANTOS DE JESUS ME</t>
  </si>
  <si>
    <t>GLEICIELLEN BRITO PINTO SANTOS</t>
  </si>
  <si>
    <t>MARCOS DOS SANTOS DE NOVA CANAA - ME</t>
  </si>
  <si>
    <t>C P DA PAIXAO &amp; CIA LTDA - ME</t>
  </si>
  <si>
    <t xml:space="preserve">AGNAILDES MARQUES POLVORA MENDONCA - ME </t>
  </si>
  <si>
    <t>SIRLENE BATISTA SANTOS 00769421555</t>
  </si>
  <si>
    <t>V. DE SENA ROCHA - ME</t>
  </si>
  <si>
    <t>SANDRA PORTO DIAS</t>
  </si>
  <si>
    <t>ERLEIDE SANTOS ARAUJO</t>
  </si>
  <si>
    <t>ALINE VIANA DA SILVA</t>
  </si>
  <si>
    <t xml:space="preserve">RICARDO GOMES DANTAS </t>
  </si>
  <si>
    <t xml:space="preserve">RAEMA DO LAGO NOVAES 00713563559 </t>
  </si>
  <si>
    <t>GRICELIO GUEDES DE ALCANTARA 03408072531</t>
  </si>
  <si>
    <t>MENDONCA COMERCIAL VAREJISTA DE ALIMENTO</t>
  </si>
  <si>
    <t>FREITAS &amp; AGUIAR LTDA - ME</t>
  </si>
  <si>
    <t>CHINA E COMERCIO DE ALIMENTOS LTDA - ME</t>
  </si>
  <si>
    <t>JOSE FABIO OLIVEIRA SOUZA 95077138591</t>
  </si>
  <si>
    <t>MAXUEL XAVIER RIBEIRO - ME</t>
  </si>
  <si>
    <t>CHURRASCARIA NOVO MILENIO LTDA - ME</t>
  </si>
  <si>
    <t>JOSE TEOTONIO PEREIRA - ME</t>
  </si>
  <si>
    <t>CARLA BRITO PEREIRA 04924032522</t>
  </si>
  <si>
    <t>VANUSA FERREIRA SANTOS</t>
  </si>
  <si>
    <t xml:space="preserve">LAUDIONOR FERREIRA LACERDA 28931270534 </t>
  </si>
  <si>
    <t>JACOBS DOUWE EGBERTS BR COMERCIALIZACAO DE CAFES LTDA</t>
  </si>
  <si>
    <t>JOSUE CAIRES ROCHA - ME</t>
  </si>
  <si>
    <t>LAZARO SILVA NOVAIS 05116140555</t>
  </si>
  <si>
    <t>CEREALISTA MOL LTDA</t>
  </si>
  <si>
    <t>R TEIXEIRA COSTA DE ALCOBACA</t>
  </si>
  <si>
    <t>EDER MOREIRA FERRAZ</t>
  </si>
  <si>
    <t>LIRA BARROS COMERCIO DE PRODUTOS FARMACE</t>
  </si>
  <si>
    <t>TEIXEIRA SM SUPERMERCADO LTDA - ME</t>
  </si>
  <si>
    <t>THAIS OLIVEIRA ROCHA 03388643504</t>
  </si>
  <si>
    <t>MARIA DAS GRACAS DE JESUS SILVA</t>
  </si>
  <si>
    <t xml:space="preserve">BRUNO MOREIRA DOS SANTOS MATOS </t>
  </si>
  <si>
    <t>OSN COMERCIAL DE GENEROS ALIMENTICIOS LT</t>
  </si>
  <si>
    <t xml:space="preserve">PAULO DADALTO NETO </t>
  </si>
  <si>
    <t>DIONISIO JOSE DE SOUSA</t>
  </si>
  <si>
    <t xml:space="preserve">GENESIO DOS SANTOS PORTO 11136197591 </t>
  </si>
  <si>
    <t xml:space="preserve">SANDRO DA SILVA RIBEIRO ME </t>
  </si>
  <si>
    <t>SUPERBASICO COMERCIO LTDA-ME</t>
  </si>
  <si>
    <t>MORAIS DIAS MERCADINHO EIRELI - ME</t>
  </si>
  <si>
    <t>MARCIO ABRAAO SILVA SOUZA</t>
  </si>
  <si>
    <t>JESSICA SILVA FREITAS 03017372588</t>
  </si>
  <si>
    <t>GILISBERTO DE SOUZA AMARAL 01744645507</t>
  </si>
  <si>
    <t>FARMACIA KAWAKAMI FRISON LTDA - ME</t>
  </si>
  <si>
    <t xml:space="preserve">I P LIMA COMERCIO DE FRIOS </t>
  </si>
  <si>
    <t>NATALINO EVANGELISTA DOS SANTOS</t>
  </si>
  <si>
    <t>FRANCISCO ASSIS S DA SILVA</t>
  </si>
  <si>
    <t>VV ALVES DE DE ILHEUS ME</t>
  </si>
  <si>
    <t>MANOEL VICENTE GONCALVES FILHO ME</t>
  </si>
  <si>
    <t>O BORGES BASTOS</t>
  </si>
  <si>
    <t>JONATAS SANTOS SOUZA 55486452500</t>
  </si>
  <si>
    <t>JAILTON CARDOSO DOS SANTOS</t>
  </si>
  <si>
    <t>MANOEL BARBOSA ALVES 65629329553</t>
  </si>
  <si>
    <t>MANOEL MESSIAS DA SILVA 85674389500</t>
  </si>
  <si>
    <t>JANAINA CLAUDIA AMORIM VIEIRA ME</t>
  </si>
  <si>
    <t>ROSANA NERIS SOUSA 00400405504</t>
  </si>
  <si>
    <t>CELSO GUIMARAES TAVARES - ME</t>
  </si>
  <si>
    <t>RAZAO</t>
  </si>
  <si>
    <t>ELIZEU LIMA PINTO ME</t>
  </si>
  <si>
    <t>OLIMPIO LAUTON DOS SANTOS</t>
  </si>
  <si>
    <t>TAMARA MARIA DE OLIVEIRA PIRES ME</t>
  </si>
  <si>
    <t>VIVIANE SILVA OLIVEIRA</t>
  </si>
  <si>
    <t>SIDARTHA COMERCIO E SERVICOS LTDA</t>
  </si>
  <si>
    <t>MARIA DO CARMO SOUZA SANTANA - ME</t>
  </si>
  <si>
    <t xml:space="preserve">VANUZA JESUS DOS SANTOS 56718225568 </t>
  </si>
  <si>
    <t>A S DA SILVA DE IPIAU ME</t>
  </si>
  <si>
    <t>JOILSON SANTOS DA SILVA ME</t>
  </si>
  <si>
    <t>JOSE MOURA SANTOS 18643302520</t>
  </si>
  <si>
    <t>JOSE F. FILHO</t>
  </si>
  <si>
    <t>ELZA DE JESUS SANTOS 03375295588</t>
  </si>
  <si>
    <t>EBENEZIO DOS SANTOS BARBOSA 04128473537</t>
  </si>
  <si>
    <t>LUCAS AVILA SOUZA ME</t>
  </si>
  <si>
    <t xml:space="preserve">ROBERTO ROCHA DE FRANCA </t>
  </si>
  <si>
    <t>MARINALVA DA ROCHA VIANA - ME</t>
  </si>
  <si>
    <t>NOVA POPULAR - DOCES E REFRIGERANTES LTDA - ME</t>
  </si>
  <si>
    <t>JOAO JUSTINIANO DOS SANTOS NETO DE IPIAU</t>
  </si>
  <si>
    <t xml:space="preserve">GILSIMAR MARIA ALVES </t>
  </si>
  <si>
    <t>ATACADO DOS FRIOS COM. E DISTR. LTDA</t>
  </si>
  <si>
    <t>ATACADAO DISTRIBUICAO COMERCIO E INDUSTR</t>
  </si>
  <si>
    <t>MICAELA DE SOUZA DA SILVA - ME</t>
  </si>
  <si>
    <t>PIRES &amp; ANDRADE COMERCIO VAREJISTA DE BR</t>
  </si>
  <si>
    <t xml:space="preserve">DISKCESTA COMERCIO VAREJISTA DE GENEROS </t>
  </si>
  <si>
    <t>ITABUNA CALCADOS LTDA</t>
  </si>
  <si>
    <t>HELIO SILVA MARQUES</t>
  </si>
  <si>
    <t xml:space="preserve">JUVENCIO FRANCISCO FILHO </t>
  </si>
  <si>
    <t>MIRALVA ALMEIDA OLIVEIRA DOS SANTOS 0044</t>
  </si>
  <si>
    <t xml:space="preserve">JACIARA JARDIM DE SOUZA </t>
  </si>
  <si>
    <t>PAULO PEREIRA DA SILVA FILHO ME</t>
  </si>
  <si>
    <t>NEUSINELIA FAGUNDES LARANJEIRA</t>
  </si>
  <si>
    <t>LINDALVA ALVES DA SILVA OLIVEIRA 8049974</t>
  </si>
  <si>
    <t xml:space="preserve">LISBOA &amp; ARAUJO LTDA </t>
  </si>
  <si>
    <t>ELIANE MOREIRA DE OLIVEIRA BARROS</t>
  </si>
  <si>
    <t>DANILLO SANTOS SILVA</t>
  </si>
  <si>
    <t>CARLA APARECIDA SOUSA DA SILVA - ME</t>
  </si>
  <si>
    <t>VALTER ROSA DA SILVA - ME</t>
  </si>
  <si>
    <t>JILMAR PEREIRA DE AMORIM - ME</t>
  </si>
  <si>
    <t>EDILSON ARAGAO BATISTA</t>
  </si>
  <si>
    <t xml:space="preserve">NILZA APARECIDA BONFIM DE OLIVEIRA </t>
  </si>
  <si>
    <t xml:space="preserve">WENDER DE OLIVEIRA </t>
  </si>
  <si>
    <t>CLERISTON COSME RIBEIRO SILVA</t>
  </si>
  <si>
    <t>MARIA JOSE DA SILVA SANTOS-ME</t>
  </si>
  <si>
    <t>ADRIANA SANTOS SOUZA 97844004568</t>
  </si>
  <si>
    <t xml:space="preserve">VITORIO MOREIRA NETO MERCEARIA-ME </t>
  </si>
  <si>
    <t>J. JESUS DE ANDRADE ME</t>
  </si>
  <si>
    <t xml:space="preserve">MARCO ANTONIO DA SILVA FERREIRA </t>
  </si>
  <si>
    <t xml:space="preserve">MANOEL MESSIAS BARBOSA </t>
  </si>
  <si>
    <t xml:space="preserve">SIRLEI GONCALVES SANTOS - ME </t>
  </si>
  <si>
    <t>VANDA PINHEIRO SOARES AMADO</t>
  </si>
  <si>
    <t>FRIJEL FRIGORIFICO E ESTIVAS JEQUIE LTDA</t>
  </si>
  <si>
    <t>JANDIRA DE SOUZA FERREIRA</t>
  </si>
  <si>
    <t xml:space="preserve">ELIAS IRINEU SAMPAIO JUNIOR 01627903500 </t>
  </si>
  <si>
    <t>M M TEIXEIRA</t>
  </si>
  <si>
    <t>ROSA MARIA BRITO LIMA</t>
  </si>
  <si>
    <t>JAMES JARDIM COSTA 98286889568</t>
  </si>
  <si>
    <t>LIMACRUZ SUPERMERCADO LTDA - ME</t>
  </si>
  <si>
    <t>JAILTON OLIVEIRA COSTA - ME</t>
  </si>
  <si>
    <t>NOITA COELHO DOS SANTOS SILVA - ME</t>
  </si>
  <si>
    <t>SUPERMERCADO BONS AMIGOS DE ITAPITANGA LTDA</t>
  </si>
  <si>
    <t>FRANCIELLE DE JESUS DOS SANTOS - ME</t>
  </si>
  <si>
    <t>JOSEVY DOS SANTOS SANTANA 62472488572</t>
  </si>
  <si>
    <t>ARNILDA REIS PANIFICADORA E DELICATESSEN</t>
  </si>
  <si>
    <t>ATACADAO DOS FRIOS IND COMER LTDA</t>
  </si>
  <si>
    <t>SANDRA SILVA SOUZA</t>
  </si>
  <si>
    <t>RITA CLARICE FERNANDES E BARRA AGUIA</t>
  </si>
  <si>
    <t>LUCIENE SILVA CORREIA - ME</t>
  </si>
  <si>
    <t>CLEUDIMAR SOUSA SANTOS - ME</t>
  </si>
  <si>
    <t>ANTONIO PRADO SANTOS 00752054597</t>
  </si>
  <si>
    <t>CORTES &amp; CUNHA LTDA ME</t>
  </si>
  <si>
    <t>SIDINEY ANTONIO DE JESUS 05004354561</t>
  </si>
  <si>
    <t>MARIA DA SOLIDADE SILVA CORREIA</t>
  </si>
  <si>
    <t xml:space="preserve">ESCOLA MUNICIPAL PROFA. ZELIA SALDANHA </t>
  </si>
  <si>
    <t xml:space="preserve">MERCADINHO MINI PRECO LTDA </t>
  </si>
  <si>
    <t xml:space="preserve">JORGE PEREIRA DOS SANTOS 34487930510 </t>
  </si>
  <si>
    <t xml:space="preserve">ANA SILVA NEVES </t>
  </si>
  <si>
    <t>EL-SHADAY BAZAR, ARMARINHO E PAPELARIA L</t>
  </si>
  <si>
    <t>F. BRAGA SILVA MINIMERCADO ME</t>
  </si>
  <si>
    <t xml:space="preserve">MARCIA REGINA SOUSA DOS SANTOS ME </t>
  </si>
  <si>
    <t>CONDOMINIO RESIDENCIAL MARIA ROCHA</t>
  </si>
  <si>
    <t>MARIA NEIDE NETO DE ITAPETINGA</t>
  </si>
  <si>
    <t>VALDEMAR COSTA TEIXEIRA 65666585568</t>
  </si>
  <si>
    <t>MARCELA TEICEIRA DOS SANTOS</t>
  </si>
  <si>
    <t>ALEX SANTOS SOUZA ALIMENTOS ME</t>
  </si>
  <si>
    <t>VALDEY NASCIMENTO DOS SANTOS - ME</t>
  </si>
  <si>
    <t>JUARES CABRAL DE OLIVEIRA RIBEIRO 555534</t>
  </si>
  <si>
    <t>HELIO SILVA SOARES</t>
  </si>
  <si>
    <t>HIROYKI HORI RESTAURANTE LTDA</t>
  </si>
  <si>
    <t>DISTRIBUIDORA CORRENTE REPRESENTACAO E T</t>
  </si>
  <si>
    <t>CHOCOSUL DISTRIBUIDORA LTDA</t>
  </si>
  <si>
    <t>SANTOS E CORREIA LTDA</t>
  </si>
  <si>
    <t>JOSELICE SILVA MOREIRA</t>
  </si>
  <si>
    <t>ELEINE SILVA SANTOS 03333258501</t>
  </si>
  <si>
    <t>A S BARBOSA JUNIOR ME</t>
  </si>
  <si>
    <t>EMILIA MARIA OLIVEIRA 03678915817</t>
  </si>
  <si>
    <t>SELMO CARLOS DE OLIVEIRA 97225720597</t>
  </si>
  <si>
    <t>ELISANGELA CATARINO BONFIM ME</t>
  </si>
  <si>
    <t>GERMINIO DE SOUSA ANDRADE</t>
  </si>
  <si>
    <t>NELITO ALVES BONFIM ME</t>
  </si>
  <si>
    <t>HELIO SILVA DE OLIVEIRA - ME</t>
  </si>
  <si>
    <t>DELMA ALMEIDA PAIVA SANTOS - ME</t>
  </si>
  <si>
    <t>ROBSON SILVA DE LIMA 04536610502</t>
  </si>
  <si>
    <t>CLEBERSON NUNES BARBOZA</t>
  </si>
  <si>
    <t>ENOCK ALVES DE OLIVEIRA</t>
  </si>
  <si>
    <t>ANDRE CORDEIRO DE OLIVEIRA</t>
  </si>
  <si>
    <t>SERGINEIA RAMOS DOS SANTOS 63322374572</t>
  </si>
  <si>
    <t>RAILSON DA SILVA RIBEIRO</t>
  </si>
  <si>
    <t>LUZIA MARIA DE JESUS REIS</t>
  </si>
  <si>
    <t>ROQUE LIMA DE OLIVEIRA</t>
  </si>
  <si>
    <t>MARIA BARBARA SAMPAIO DOS SANTOS</t>
  </si>
  <si>
    <t>MANOEL ROCHA SILVA</t>
  </si>
  <si>
    <t>ANTONIO LUCAS SANDES MENEZES - ME</t>
  </si>
  <si>
    <t>ERIEL DOS SANTOS SANTANNA MATOS 93926600</t>
  </si>
  <si>
    <t>GLEICE LEMOS DE OLIVEIRA ME</t>
  </si>
  <si>
    <t>LUDMILA DA SILVA ARRUDA PRADO ME</t>
  </si>
  <si>
    <t>FLAVIO SILVEIRA PEREIRA 73866601549</t>
  </si>
  <si>
    <t xml:space="preserve">ENIO CESAR ARGOLO AMARAL </t>
  </si>
  <si>
    <t xml:space="preserve">JM COMERCIO DE ALIMENTOS LTDA (EPP) </t>
  </si>
  <si>
    <t>JK COMERCIAL LTDA</t>
  </si>
  <si>
    <t>JOSIMAR ALVES DOS SANTOS 04814005598</t>
  </si>
  <si>
    <t>VITOR DE OLIVEIRA SANTOS ME</t>
  </si>
  <si>
    <t>CLEBER GOMES DA SILVA 24861473810</t>
  </si>
  <si>
    <t xml:space="preserve">MARIA DAS GRACAS DE OLIVEIRA LIMA SILVA </t>
  </si>
  <si>
    <t xml:space="preserve">EMERSON DE BRITO SOARES ME </t>
  </si>
  <si>
    <t xml:space="preserve">L PEREIRA DA SILVA - ME </t>
  </si>
  <si>
    <t>MERCADINHO ELANE LTDA - ME</t>
  </si>
  <si>
    <t>MARIO JOSE PEREIRA - ME</t>
  </si>
  <si>
    <t>EURIVALDO ANTONIO SOUZA 04456441844</t>
  </si>
  <si>
    <t>ROSANIA SANTOS REIS</t>
  </si>
  <si>
    <t>MACLENY DIST. DE PRODUTOS DE BELEZA LTDA</t>
  </si>
  <si>
    <t>SERVICO DE HEMOTERAPIA DO SUDOESTE LTDA - ME</t>
  </si>
  <si>
    <t>PATRICIA DA SILVA OLIVEIRA</t>
  </si>
  <si>
    <t xml:space="preserve">SUPERMERCADO MORADA DE PLANALTO LTDA - </t>
  </si>
  <si>
    <t>MARIA INES DA SILVA SOUZA 92673090568</t>
  </si>
  <si>
    <t>M A AMORIM DA SILVA ECENCIAS ME</t>
  </si>
  <si>
    <t>MARIA JOSE FILHA ME</t>
  </si>
  <si>
    <t>EDUARDO CORREIA LIMA</t>
  </si>
  <si>
    <t>MAURO ROCHA SILVA 02208058577</t>
  </si>
  <si>
    <t>EDMUNDO FERREIRA DOS SANTOS DE CONQUISTA</t>
  </si>
  <si>
    <t>MARIA CILENE EXUPERIO ME</t>
  </si>
  <si>
    <t>SUPERMERCADO FAIR LTDA - ME</t>
  </si>
  <si>
    <t xml:space="preserve">MARIA ALICE DOS SANTOS 48655465534 </t>
  </si>
  <si>
    <t xml:space="preserve">HEUGENIO GOMES MEIRA ME </t>
  </si>
  <si>
    <t>JOZIANE MOREIRA CONDES 04381533593</t>
  </si>
  <si>
    <t>ANA BARROS GUEDES ME</t>
  </si>
  <si>
    <t>CRUZ E ROCHA LTDA ME</t>
  </si>
  <si>
    <t>ELI FERNANDES SANTOS 93746148553</t>
  </si>
  <si>
    <t>CLEONICE SOUSA SILVA</t>
  </si>
  <si>
    <t>WALESKA SANTOS TEIXEIRA</t>
  </si>
  <si>
    <t>EUCLIDES PAULO DE ARAUJO</t>
  </si>
  <si>
    <t>ALEXANDRE JOSE DE OLIVEIRA 24814047851</t>
  </si>
  <si>
    <t>DILMA NOVAIS SOUZA</t>
  </si>
  <si>
    <t xml:space="preserve">ELENEIDE ALVES RIBEIRO 89500717549 </t>
  </si>
  <si>
    <t xml:space="preserve">ARM COMERCIAL DE ALIMENTOS LTDA ME </t>
  </si>
  <si>
    <t>THAYANA SAMPAIO SOUZA 03657638539</t>
  </si>
  <si>
    <t>MADSON BRENO OLIVEIRA SILVA]</t>
  </si>
  <si>
    <t>V &amp; F COMERCIAL DE ALIMENTOS LTDA ME</t>
  </si>
  <si>
    <t>CARLOS JOSE DE ARAUJO GILO</t>
  </si>
  <si>
    <t>YUSEN LOGISTICS DO BRASIL LTDA</t>
  </si>
  <si>
    <t xml:space="preserve">EDINEI FERREIRA DE SOUZA 00554831511 </t>
  </si>
  <si>
    <t>M. LIMOEIRO QUADROS</t>
  </si>
  <si>
    <t>GRAZIANE SOUZA PINTO 02719579564</t>
  </si>
  <si>
    <t>EDSON SARAIVA SANTOS</t>
  </si>
  <si>
    <t>JOAO EVANGELISTA DE CASTRO</t>
  </si>
  <si>
    <t>GIRLEIS RIBEIRO MATOS</t>
  </si>
  <si>
    <t>CYNARA MAGALLY CARDOSO SOUZA GOMES</t>
  </si>
  <si>
    <t xml:space="preserve">MIX SUPERMERCADOS LTDA - ME </t>
  </si>
  <si>
    <t xml:space="preserve">LEIDIANE AMORIM BOMFIM 02023412595 </t>
  </si>
  <si>
    <t>MONIK CAMPOS DA CUNHA</t>
  </si>
  <si>
    <t xml:space="preserve">MARIA EDNA JESUS NASCIMENTO - ME </t>
  </si>
  <si>
    <t>MORAES AZEVEDO HORTIFRUTIGRANJEIROS LTDA</t>
  </si>
  <si>
    <t xml:space="preserve">FERNANDO HENRIQUE ALVES RIBEIRO NOVAES </t>
  </si>
  <si>
    <t>JOSELITO SANTOS DE JESUS 52503399568</t>
  </si>
  <si>
    <t>ROSINEIDE DA CRUZ ROCHA DO CARMO</t>
  </si>
  <si>
    <t>RONY DOS ANJOS SILVA</t>
  </si>
  <si>
    <t>J. MOREIRA MATOS JUNIOR CONSTRUCOES-ME</t>
  </si>
  <si>
    <t xml:space="preserve">JOAO DANTAS SILVA </t>
  </si>
  <si>
    <t>JANILDO BARROS PORTO 67149596568</t>
  </si>
  <si>
    <t>EMILLE NASCIMENTO BURITY DE OLIVEIRA</t>
  </si>
  <si>
    <t>JOELMA SILVA GONCALVES</t>
  </si>
  <si>
    <t xml:space="preserve">SEGUNDA COMUNIDADE EVANGELICA SHALOM DE </t>
  </si>
  <si>
    <t>LARISSA OLIVEIRA SANTOS-ME</t>
  </si>
  <si>
    <t>PAULO CESAR ALVES DOS SANTOS 02593994509</t>
  </si>
  <si>
    <t>JOSEMAR SOUZA DE OLIVEIRA 16513392870</t>
  </si>
  <si>
    <t>JOAO CARLOS DA SILVA SANTOS 02370198508</t>
  </si>
  <si>
    <t>JOSE AILTON SILVA ALCANTARA</t>
  </si>
  <si>
    <t xml:space="preserve">ELVIS DA SILVA GOMES 03667801580 </t>
  </si>
  <si>
    <t xml:space="preserve">LUCIANO S. DE BRITO </t>
  </si>
  <si>
    <t xml:space="preserve">JOSELITO DOS PASSOS SOUSA </t>
  </si>
  <si>
    <t>JOSE ANTONIO DA CUNHA 20974825549</t>
  </si>
  <si>
    <t>JOAQUIM RODRIGUES FILHO 53535154553</t>
  </si>
  <si>
    <t>MARCO AURELIO LIMA NUNES 87987155500</t>
  </si>
  <si>
    <t>MAURICIO MARTINS SOBRINHO 02023760526</t>
  </si>
  <si>
    <t>JAIRO COUTO SOUSA 03307584545</t>
  </si>
  <si>
    <t>MIRALVA SANTANA SANTOS 31371239843</t>
  </si>
  <si>
    <t>RODRIGO MARQUES PEREIRA 016220265227</t>
  </si>
  <si>
    <t xml:space="preserve">MARIA DAS GRACAS ALVES FERNANDES - ME </t>
  </si>
  <si>
    <t>AISLAN ALVES DIAS</t>
  </si>
  <si>
    <t>P.R. SILVA OLIVEIRA ME</t>
  </si>
  <si>
    <t>Z M DE SOUZA SILVEIRA ME</t>
  </si>
  <si>
    <t xml:space="preserve">IRACI ANJOS DA SILVA NOVAIS 75214547587 </t>
  </si>
  <si>
    <t xml:space="preserve">EDNA SILVA MATA 02648284532 </t>
  </si>
  <si>
    <t>COSME RUBENS SOUZA MEIRA</t>
  </si>
  <si>
    <t>FERNANDO GERALDO CERQUEIRA 29961159888</t>
  </si>
  <si>
    <t>IVANILDA JOSE DA SILVA 60247029572</t>
  </si>
  <si>
    <t>COMERCIAL DE ALIMENTOS MACEDO E SANTOS L</t>
  </si>
  <si>
    <t>DEIMISSON MENEZES DOS SANTOS-ME</t>
  </si>
  <si>
    <t xml:space="preserve">COMERCIAL DE ALIMENTOS F. LEAL LTDA </t>
  </si>
  <si>
    <t>MARCOS VENICIUS GOMES GIRALDI ME</t>
  </si>
  <si>
    <t>ILZA SILVA SANTASNA LIMA - ME</t>
  </si>
  <si>
    <t>JOSE BISPO DOS SANTOS DE JEQUIE</t>
  </si>
  <si>
    <t>C. BISPO DOS SANTOS MEIRA</t>
  </si>
  <si>
    <t>NILCELIA ANDRADE LOPES 62810871515</t>
  </si>
  <si>
    <t>SUL BAHIA FROS LTDA</t>
  </si>
  <si>
    <t xml:space="preserve">LUCELIA PEREIRA ANDREZA 04088315537 </t>
  </si>
  <si>
    <t>CHARLE RODRIGUES DA SILVA</t>
  </si>
  <si>
    <t>E DE O VASCONCELOS PADARIA E MERCEARIA M</t>
  </si>
  <si>
    <t>ABERUALDO DA SILVA TEIXEIRA 02464539589</t>
  </si>
  <si>
    <t>IRAN MENDES DE OLIVEIRA 01084149575</t>
  </si>
  <si>
    <t>J B RIBEIRO CERQUEIRA</t>
  </si>
  <si>
    <t>EDNEI ROCHA RAMOS 26673634855</t>
  </si>
  <si>
    <t>OSMAR TAVARES SILVA 88049442500</t>
  </si>
  <si>
    <t>MAURICIO PEREIRA SANTOS 00817140506</t>
  </si>
  <si>
    <t xml:space="preserve">C. E. M. TAVARES </t>
  </si>
  <si>
    <t xml:space="preserve">RAFAEL BISPO DOS SANTOS </t>
  </si>
  <si>
    <t>AMELIA MESSIAS DA SILVA RAMOS</t>
  </si>
  <si>
    <t>ALEXSANDRO MARTINS SANTOS</t>
  </si>
  <si>
    <t>LUCAS DA SILVA BARBOSA</t>
  </si>
  <si>
    <t>MARIA APARECIDA PONDE FAGUNDES SILVA</t>
  </si>
  <si>
    <t>DALVANI DE JESUS CARVALHO SANTOS 1952488</t>
  </si>
  <si>
    <t>NORMA BARBOSA DE SOUZA 32771274515</t>
  </si>
  <si>
    <t>JORGE MARCOS AMORIM FERNANDES 1522353780</t>
  </si>
  <si>
    <t>JOSE AMARAL DA SILVA 57288070549</t>
  </si>
  <si>
    <t>EDILSON CARVALHO FILHO</t>
  </si>
  <si>
    <t>JUVENAL TEIXEIRA DOS SANTOS</t>
  </si>
  <si>
    <t>MINIMERCADO CAICARA LTDA - ME</t>
  </si>
  <si>
    <t xml:space="preserve">AROLDO OLIVEIRA DUARTE 70958602549 </t>
  </si>
  <si>
    <t>NUTRIMENTAL SA INDUSTRIA E COMERCIO DE A</t>
  </si>
  <si>
    <t>CARVALHO PRODUTOS ALIMENTICIOS LTDA - ME</t>
  </si>
  <si>
    <t>CAFE TROPICAL LTDA</t>
  </si>
  <si>
    <t>REINALDO COELHO VIEIRA 86276611549</t>
  </si>
  <si>
    <t>MANOEL AMARAL DA SILVA 27715140520</t>
  </si>
  <si>
    <t>DERNILDO SANTOS CARVALHO 37843184520</t>
  </si>
  <si>
    <t>ALEXANDRE RAFAEL DOS SANTOS</t>
  </si>
  <si>
    <t>DANIEL DA SILVA ARGOLO</t>
  </si>
  <si>
    <t>MARCELA NERY GUEDES - ME</t>
  </si>
  <si>
    <t xml:space="preserve">LABREA S CONVENIENCIA LTDA </t>
  </si>
  <si>
    <t>LORENA BORGES PEIXOTO GUIMARAES</t>
  </si>
  <si>
    <t>ROBSON DA CONCEICAO JESUS 05925553560</t>
  </si>
  <si>
    <t>JOEDSON MACEDO SANTOS 91395232504</t>
  </si>
  <si>
    <t>MIRIAN BARBOSA DE ALMEIDA 93390700544</t>
  </si>
  <si>
    <t>SUPERMERCADO PARDAL LTDA -ME</t>
  </si>
  <si>
    <t>ARLETE SILVA DE ALMEIDA 71891200500</t>
  </si>
  <si>
    <t>VALDIONOR MOREIRA SANTOS 35663090525</t>
  </si>
  <si>
    <t>JONAS SOUZA DA SILVA ME</t>
  </si>
  <si>
    <t>P C J MINIMERCADO ALMADINA LTDA</t>
  </si>
  <si>
    <t>R V PACHECO DE ALMADINA - ME</t>
  </si>
  <si>
    <t xml:space="preserve">JOELITO GOMES DE OLIVEIRA - ME </t>
  </si>
  <si>
    <t xml:space="preserve">JEZONIAS DA SILVA PIRES ME </t>
  </si>
  <si>
    <t>TATIANE SANTOS SILVA MATOS 01801827575</t>
  </si>
  <si>
    <t>C TEIXEIRA ROCHA MINIMERCADO</t>
  </si>
  <si>
    <t>JAILTON DOS ANJOS</t>
  </si>
  <si>
    <t>MARIANA FERNANDES DE OLIVEIRA</t>
  </si>
  <si>
    <t>CLEZIA PEREIRA DA SILVA</t>
  </si>
  <si>
    <t xml:space="preserve">SIDINEIA ALMEIDA SANTOS 01897157584 </t>
  </si>
  <si>
    <t>COSME QUEIROZ 73397571553</t>
  </si>
  <si>
    <t>WESLANE SANTOS FERREIRA 02412939527</t>
  </si>
  <si>
    <t>GILDALVO DOS SANTOS</t>
  </si>
  <si>
    <t>CARLOS LIMA SILVA 67508685768</t>
  </si>
  <si>
    <t>MIGUEL ANDRADE ALMEIDA JUNIOR</t>
  </si>
  <si>
    <t>FABIO DE SOUSA LIMA E SANTOS 04375992565</t>
  </si>
  <si>
    <t>B. SANTOS COMERCIAL DE ALIMENTOS LTDA-ME</t>
  </si>
  <si>
    <t xml:space="preserve">ELIANE ABADE DOS SANTOS MARAMBAIA </t>
  </si>
  <si>
    <t xml:space="preserve">G.S. DE M. MOREIRA &amp; CIA LTDA ME </t>
  </si>
  <si>
    <t>JGSS COMERCIAL VAREJISTA DE ALIMENTOS LT</t>
  </si>
  <si>
    <t>ANDREA PAULA BREMER PORTELA QUARESMA</t>
  </si>
  <si>
    <t>JORGE OLIVEIRA SILVA 01141062585</t>
  </si>
  <si>
    <t>EDINOLIA GOMES DOS SANTOS 37718002500</t>
  </si>
  <si>
    <t>OSVALDO SOUSA DOS SANTOS 03093097517</t>
  </si>
  <si>
    <t>MANOEL CANDIDO OLIVEIRA SANTOS</t>
  </si>
  <si>
    <t xml:space="preserve">ANA KAROLINA SANTOS MACEDO </t>
  </si>
  <si>
    <t>JANETE MARIA DE JESUS SILVA 02148768530</t>
  </si>
  <si>
    <t>A DE SOUZA SANTOS DE JEQUIE</t>
  </si>
  <si>
    <t>ANTONIO BENEDITO ALVES 08588555859</t>
  </si>
  <si>
    <t>UILSON RUFINO DOS SANTOS</t>
  </si>
  <si>
    <t>CARINE SOUZA DOS SANTOS 03479314562</t>
  </si>
  <si>
    <t>EDUARDO CORDEIRO SOUZA 06569326864</t>
  </si>
  <si>
    <t>THAILON FILIPPE GOMES FLORES</t>
  </si>
  <si>
    <t>ANDREA DE ALMEIDA - ME</t>
  </si>
  <si>
    <t>JUREMAR DE JESUS PESSOA - ME</t>
  </si>
  <si>
    <t>EVACY LOPES SENA GONCALVES - ME</t>
  </si>
  <si>
    <t>JOSE SOUZA RIBEIRO DOS SANTOS - ME</t>
  </si>
  <si>
    <t>DERVAL ABOBORGIRA SOUZA JR.</t>
  </si>
  <si>
    <t>BOCA S GRILL CHURRASCARIA E PIZZARIA LTD</t>
  </si>
  <si>
    <t xml:space="preserve">TEREZA SILVA 00095253513 </t>
  </si>
  <si>
    <t xml:space="preserve">LIOMAR FERREIRA LACERDA 47841915500 </t>
  </si>
  <si>
    <t>JOAO CARDOSO DA SILVA 207309608549</t>
  </si>
  <si>
    <t>J. N. B. ROCHA - ME</t>
  </si>
  <si>
    <t xml:space="preserve">JERFESSON CARVALHO RIBEIRO - ME </t>
  </si>
  <si>
    <t>JILMARA OLIVEIRA SANTOS</t>
  </si>
  <si>
    <t xml:space="preserve">RAILDA SANTANA SANTOS 36631272572 </t>
  </si>
  <si>
    <t xml:space="preserve">EMMANUEL OLIVEIRA SILVA DE IPIAU - ME </t>
  </si>
  <si>
    <t>GEORGE ANDRADE CAETITE DE PLANALTO ME</t>
  </si>
  <si>
    <t>MARIA LUCIA DE BARROS</t>
  </si>
  <si>
    <t>COMERCIAL MOTA SAMPAIO LTDA</t>
  </si>
  <si>
    <t>MARIA LUCIA OLIVEIRA</t>
  </si>
  <si>
    <t>AGENILTON SILVA DE JESUS</t>
  </si>
  <si>
    <t>RC DE SOUZA BENEVIDES ME</t>
  </si>
  <si>
    <t>DELICIA DO TRIGO</t>
  </si>
  <si>
    <t>JOAO CARLOS OLIVEIRA DE MENDONCA</t>
  </si>
  <si>
    <t>MARIA LUCIA DE JESUS CRUZ</t>
  </si>
  <si>
    <t>RUBENS JOSE SANTOS 29475494812</t>
  </si>
  <si>
    <t>ADNILTON ROCHA SOUZA</t>
  </si>
  <si>
    <t>GILVANDO DOS SANTOS TEIXEIRA</t>
  </si>
  <si>
    <t>SELVIO XIMENIS ARAGAO</t>
  </si>
  <si>
    <t>DAIANA FERREIRA PEREIRA 03529434590</t>
  </si>
  <si>
    <t xml:space="preserve">JAMES FERREIRA PRADO DOS SANTOS ME </t>
  </si>
  <si>
    <t>LOURISVALDO JOSE BARBOSA ME</t>
  </si>
  <si>
    <t xml:space="preserve">BOCAIUVA ALIMENTOS LTDA </t>
  </si>
  <si>
    <t>JOCELIA CHAVES DO NASCIMENTO - ME</t>
  </si>
  <si>
    <t>OSVALDO FRANCISCO DE ANDRADE 20617089515</t>
  </si>
  <si>
    <t xml:space="preserve">MARCELO PAIVA DOS SANTOS - ME </t>
  </si>
  <si>
    <t>ERICK FRANCKIN CAIRES SILVA MIRANDA</t>
  </si>
  <si>
    <t>LEANDRO NOVAIS OLIVEIRA</t>
  </si>
  <si>
    <t>EDNALDO CARVALHO FREITAS</t>
  </si>
  <si>
    <t>JOAO RAIMUNDO NEVES LIMA ME</t>
  </si>
  <si>
    <t>ANDREA DE ALMEIDA</t>
  </si>
  <si>
    <t>ASS. DOS AMIGOS  BAIRROS CONQ. E SÃO LUI</t>
  </si>
  <si>
    <t>JANIO LIMA SANTOS</t>
  </si>
  <si>
    <t>JALDO CALHEIRA SANTOS - ME</t>
  </si>
  <si>
    <t>VANECI MOREIRA DE SOUZA - ME</t>
  </si>
  <si>
    <t>ANTONIO VENANCIO SILVA FARIA</t>
  </si>
  <si>
    <t>CONDOMINIO RESIDENCIAL BOSQUE DAS ORQUID</t>
  </si>
  <si>
    <t>COOPROAF - COOPERATIVA DE PRODUCAO E COM</t>
  </si>
  <si>
    <t>LILIANE RAMOS SOUZA</t>
  </si>
  <si>
    <t>ADEVALDO MOREIRA RODRIGUES 02470023564</t>
  </si>
  <si>
    <t xml:space="preserve">ANITA SILVA PESSOA </t>
  </si>
  <si>
    <t xml:space="preserve">ADENIVALDO ARAUJO DA SILVA </t>
  </si>
  <si>
    <t xml:space="preserve">GESIVAL NASCIMENTO DE JESUS </t>
  </si>
  <si>
    <t xml:space="preserve">PALOMA DE JESUS - ME </t>
  </si>
  <si>
    <t>ADEMAR BRAGA RIBEIRO</t>
  </si>
  <si>
    <t>EDCARLOS DOS SANTOS RODRIGUES</t>
  </si>
  <si>
    <t>ALOISIO SOUZA JUNIOR</t>
  </si>
  <si>
    <t>JURANDI CARDOSO DE SOUZA</t>
  </si>
  <si>
    <t>EDSON DOS SANTOS MOTA</t>
  </si>
  <si>
    <t>J. J. DE SOUZA JUNIOR</t>
  </si>
  <si>
    <t>HELANIO SANTOS VELOSO</t>
  </si>
  <si>
    <t>ELENAURA LACERDA SANTOS</t>
  </si>
  <si>
    <t>GERALDA COTRIM PIMENTEL SANTOS - ME</t>
  </si>
  <si>
    <t>TACAREJO SUPERMERCADO LTDA</t>
  </si>
  <si>
    <t xml:space="preserve">V P DE SOUZA &amp; CIA LTDA - ME </t>
  </si>
  <si>
    <t>DANIEL DIAS MOREIRA DE RIO DE CONTAS</t>
  </si>
  <si>
    <t>DORILEIA DE ALMEIDA GOMES- ME</t>
  </si>
  <si>
    <t>SUPERMERCADO RIO BRANCO LTDA</t>
  </si>
  <si>
    <t xml:space="preserve">ELDIANA DE JESUS FARIAS LEAL </t>
  </si>
  <si>
    <t>JANTEL ESTIVAS E CEREAIS LTDA ME</t>
  </si>
  <si>
    <t xml:space="preserve">BRANDON COMPRAS DE CACAU LTDA ME </t>
  </si>
  <si>
    <t>ROGERIO GUIMARAES DOS SANTOS</t>
  </si>
  <si>
    <t>J R MERCEARIA LTDA - ME</t>
  </si>
  <si>
    <t xml:space="preserve">RENILDES PEREIRA DE SOUZA </t>
  </si>
  <si>
    <t>J J LTDA</t>
  </si>
  <si>
    <t xml:space="preserve">IRMAOS VIANA NASCIMENTO E CIA LTDA </t>
  </si>
  <si>
    <t>ELIANDRA SANCHES DE ALMEIDA</t>
  </si>
  <si>
    <t>JULMAR FERREIRA DOS SANTOS</t>
  </si>
  <si>
    <t>J BARROS ALMEIDA</t>
  </si>
  <si>
    <t>DISTRIBUIDORA E PANIFICADORA BRILHANTE L</t>
  </si>
  <si>
    <t>JOSE LUCIVALDO SILVA MELO - ME</t>
  </si>
  <si>
    <t>MARIA RITA MENDES PEREIRA DE TEOLANDIA -</t>
  </si>
  <si>
    <t>GILEARDE OLIVEIRA PRADO</t>
  </si>
  <si>
    <t>VINICIUS SILVA ANDRADE</t>
  </si>
  <si>
    <t>FLAVIO PEREIRA DOS SANTOS</t>
  </si>
  <si>
    <t>COMERCIAL ALVES CARNEIRO LTDA</t>
  </si>
  <si>
    <t>PEDRO BRANDAO VIEIRA - ME</t>
  </si>
  <si>
    <t>ROMAR MARQUES DIAS</t>
  </si>
  <si>
    <t>BUENO COMERCIAL LTDA - ME</t>
  </si>
  <si>
    <t>LUCIENE DE JESUS AZEVEDO - ME</t>
  </si>
  <si>
    <t xml:space="preserve">MARIANA FERRAZ </t>
  </si>
  <si>
    <t>JOSE ALESSANDRO BARBOSA DA SILVA 9808091</t>
  </si>
  <si>
    <t>MANOEL BARBOSA SANTOS DE IGUAI - ME</t>
  </si>
  <si>
    <t>INBAHIA REPRESENTACOES E DISTRIB. LTDA</t>
  </si>
  <si>
    <t>JOAO PAULO CARDOSO MARTINS 06152283566</t>
  </si>
  <si>
    <t>JOSE LUIZ ALVES DOS SANTOS 31996043587</t>
  </si>
  <si>
    <t>ANATALIA PEREIRA DOS SANTOS</t>
  </si>
  <si>
    <t>VICTORIA SANTEDICOLA OLIVEIRA</t>
  </si>
  <si>
    <t>MR FESTAS LTDA</t>
  </si>
  <si>
    <t>EUVALDO NOGUEIRA FERNANDES - ME</t>
  </si>
  <si>
    <t>A AIRTON DOS REIS RIBEIRO - ME</t>
  </si>
  <si>
    <t xml:space="preserve">ADONIRAN MENEZES DA SILVA &amp; CIA LTDA ME </t>
  </si>
  <si>
    <t>C. MARIA PEREIRA - ME</t>
  </si>
  <si>
    <t>FABIANA DOS SANTOS PEREIRA</t>
  </si>
  <si>
    <t>MARCOS DOS SANTOS TRINDADE ME</t>
  </si>
  <si>
    <t>VANDERLEI TEIXEIRA SILVA</t>
  </si>
  <si>
    <t>FRANCISCO OLYMPIO PREVITERA SANTOS JR</t>
  </si>
  <si>
    <t xml:space="preserve">LEONAM LOPES GONCALVES - ME </t>
  </si>
  <si>
    <t>JAIANE LUCIA DA SILVA 02785881583</t>
  </si>
  <si>
    <t>JULIA CALDAS DOS SANTOS - ME</t>
  </si>
  <si>
    <t>VALDECI PEREIRA DE ALMEIDA 23114380506</t>
  </si>
  <si>
    <t>LUIS FERNANDES DE OLIVEIRA FILHO 09400952899</t>
  </si>
  <si>
    <t>GLEIDSON DELICATESSEN LTDA ME</t>
  </si>
  <si>
    <t>POLYANA DE CARVALHO RODRIGUES</t>
  </si>
  <si>
    <t>LINDENILSON GOMES DE OLIVEIRA - ME</t>
  </si>
  <si>
    <t xml:space="preserve">MARIANE GOIS DE ARAUJO DE ALMEIDA &amp; CIA </t>
  </si>
  <si>
    <t>JOCIARA ALMEIDA NASCIMENTO 00682029548</t>
  </si>
  <si>
    <t xml:space="preserve">MIGUEL MOTA DE SOUZA DE CONQUISTA - ME </t>
  </si>
  <si>
    <t xml:space="preserve">RUBENILDO PLINIO DA SILVA 24551449504 </t>
  </si>
  <si>
    <t xml:space="preserve">ANTONIO ROCHA LIMA - ME </t>
  </si>
  <si>
    <t>EDSON FREITAS DOS SANTOS 01665473525</t>
  </si>
  <si>
    <t>CAIO MARCELO FIALHO DA SILVA-ME</t>
  </si>
  <si>
    <t xml:space="preserve">SUPERMERCADO FAMILIA LTDA </t>
  </si>
  <si>
    <t xml:space="preserve">CENTRO DE INTREGRACAO EMPRESA ESCOLA </t>
  </si>
  <si>
    <t>ANTONIO PERIQUITO VELOSO</t>
  </si>
  <si>
    <t>E. SILVA RIBEIRO MINIMERCADO - ME</t>
  </si>
  <si>
    <t>MANOEL DOS SANTOS ARAGAO ME</t>
  </si>
  <si>
    <t>ANALINA SILVA DUTRA 25993257814</t>
  </si>
  <si>
    <t>JOSE ALBERTO SANTANA 46175814568</t>
  </si>
  <si>
    <t>ELY POZZE MALHEIROS 90556062515</t>
  </si>
  <si>
    <t>NELITO APOLINARIO SANTANA</t>
  </si>
  <si>
    <t>S SANTOS SILVA DE BUERAREMA ME</t>
  </si>
  <si>
    <t>ROBERIO DE JESUS MATOS</t>
  </si>
  <si>
    <t>GILDEVAN SOUZA SILVA 26651055860</t>
  </si>
  <si>
    <t>RITA CLARICE FERNANDES E BARROS AGUIAR -</t>
  </si>
  <si>
    <t>LEILIANE FERREIRA LEDO - ME</t>
  </si>
  <si>
    <t>ERNANDES JUNIOR DOS SANTOS FERNANDES 065</t>
  </si>
  <si>
    <t>IVANDOILSON PRAZERES DA SILVA 1438023456</t>
  </si>
  <si>
    <t>FAGNER DO NASCIMENTO DE NOVAES - ME</t>
  </si>
  <si>
    <t>CAIXA ESC DA CRECHE MUNI MONTEIRO LOBATO</t>
  </si>
  <si>
    <t xml:space="preserve">CARLOS OLIVEIRA DA SILVA </t>
  </si>
  <si>
    <t>TAISE DA SILVA NASCIMENTO PASSOS 0349042</t>
  </si>
  <si>
    <t xml:space="preserve">DANILO SANTOS SILVA 03076738550 </t>
  </si>
  <si>
    <t xml:space="preserve">JANILDA SANTOS NASCIMENTO </t>
  </si>
  <si>
    <t>MERUSKA ALVES SOUZA</t>
  </si>
  <si>
    <t>SUPERMERCADO MAX 10 LTDA.</t>
  </si>
  <si>
    <t>COMERCIAL ITUACU LTDA ME</t>
  </si>
  <si>
    <t>MULTI GLOBAL COMERCIO E SERVICOS DE INFO</t>
  </si>
  <si>
    <t xml:space="preserve">M C FERNANDES EPP </t>
  </si>
  <si>
    <t xml:space="preserve">EDISON AGUIAR FERREIRA </t>
  </si>
  <si>
    <t xml:space="preserve">CORINTO MANOEL FERNANDES DE IGAPORA </t>
  </si>
  <si>
    <t>EVANDRO TEIXEIRA SILVA - ME</t>
  </si>
  <si>
    <t>GUANAMBI COSMETICOS LTDA</t>
  </si>
  <si>
    <t>CARLOS ALBERTO PINHEIRO ME</t>
  </si>
  <si>
    <t>ELQUISSON DE MATOS SANTOS</t>
  </si>
  <si>
    <t>ROQUE BISPO DOS SANTOS</t>
  </si>
  <si>
    <t>KARLA PATRICIA MOREIRA DA SILVA - ME</t>
  </si>
  <si>
    <t>ELISANGELO ALMEIDA SANTOS</t>
  </si>
  <si>
    <t>VALDINEIA PEREIRA RIBEIRO 03330414537</t>
  </si>
  <si>
    <t>SIMONE DIAS NEVES</t>
  </si>
  <si>
    <t>JEFFERSON DE SOUZA MEIRELLES 02138819507</t>
  </si>
  <si>
    <t>GILDASIO MOREIRA LIMA 35248947553</t>
  </si>
  <si>
    <t>IVO TELES DOS SANTOS 15899843829</t>
  </si>
  <si>
    <t>NOEMIA GONCALVES MACHADO - ME</t>
  </si>
  <si>
    <t xml:space="preserve">MARLI MARIA DA SILVA AMARAL - ME </t>
  </si>
  <si>
    <t xml:space="preserve">A M DA SILVA DE IPIAU ME </t>
  </si>
  <si>
    <t>A M COMERCIO E REPRESENTACOES LTDA</t>
  </si>
  <si>
    <t>J A DE SOUZA MERCEARIA</t>
  </si>
  <si>
    <t>J. OLIVEIRA DOS SANTOS</t>
  </si>
  <si>
    <t>PETERSON GOBIRA DA SILVA</t>
  </si>
  <si>
    <t>DIASSIS GOMES DE OLIVEIRA</t>
  </si>
  <si>
    <t>MANFREDO DA SILVA SANTOS</t>
  </si>
  <si>
    <t>IRA MAGNO DA SILVA SANTOS</t>
  </si>
  <si>
    <t>C JOSE DA SILVA</t>
  </si>
  <si>
    <t>MANOEL SILVA ME</t>
  </si>
  <si>
    <t xml:space="preserve">CARVALHO E PEREIRA COM DE GEN ALI LTDA </t>
  </si>
  <si>
    <t>TEREZINHA COSTA BARBOSA</t>
  </si>
  <si>
    <t>GABRIELA CERQUEIRA COSTA</t>
  </si>
  <si>
    <t>ADAILTON SANTOS DE SOUZA</t>
  </si>
  <si>
    <t>MERCADO NOVA BARRA LTDA</t>
  </si>
  <si>
    <t>WELLITON DOS SANTOS SILVA</t>
  </si>
  <si>
    <t>ANA VITORIA ALVES DE OLIVEIRA</t>
  </si>
  <si>
    <t>MARIA SOARES RUAS</t>
  </si>
  <si>
    <t>CARLOS AUGUSTO MACHADO MIRANDA</t>
  </si>
  <si>
    <t>MARINES MEIRA FERREIRA- ME</t>
  </si>
  <si>
    <t xml:space="preserve">MIGUEL RAMOS DOS SANTOS 00072116609 </t>
  </si>
  <si>
    <t>ALETEIA OLIVEIRA DA SILVA</t>
  </si>
  <si>
    <t>ALCIENE RIBEIRO MACEDO MERCEARIA</t>
  </si>
  <si>
    <t>ADNOLIA LIMA SANTOS</t>
  </si>
  <si>
    <t>ADINACLEA SOUZA DA SILVA ME</t>
  </si>
  <si>
    <t>JOAO PAULO MATOS</t>
  </si>
  <si>
    <t>ABERUALDO DA SILVA TEIXEIRA</t>
  </si>
  <si>
    <t>ICARO DIMITRIZ ARAUJO DOS REIS</t>
  </si>
  <si>
    <t>F.L.P. DOS SANTOS</t>
  </si>
  <si>
    <t>KATIA OLIVEIRA SILVA 99784483572</t>
  </si>
  <si>
    <t>ISRAELINDO SILVA LOBO</t>
  </si>
  <si>
    <t>GILSON DAS NEVES SOUZA</t>
  </si>
  <si>
    <t>TIAGO ANDRADE DE SOUZA</t>
  </si>
  <si>
    <t>LPATSA ALIMENTACAO E TERCEIR. DE SERVICO</t>
  </si>
  <si>
    <t>SUELENE FREIRE DA SILVA - ME</t>
  </si>
  <si>
    <t xml:space="preserve">JOSE NUNES SOBRINHO - ME </t>
  </si>
  <si>
    <t xml:space="preserve">COMERCIAL J. K. LTDA. - ME </t>
  </si>
  <si>
    <t xml:space="preserve">F PEREIRA DE SOUZA - ME </t>
  </si>
  <si>
    <t xml:space="preserve">COLEGIO SAO JOAO EVANGELISTA LTDA - ME </t>
  </si>
  <si>
    <t>RAFAEL PORTO SILVA</t>
  </si>
  <si>
    <t>RISMAELA SANTOS ANDRADE 05393646577</t>
  </si>
  <si>
    <t>LORENA FREITAS TEIXEIRA</t>
  </si>
  <si>
    <t>LOURISVALDO SOUSA NOVAIS</t>
  </si>
  <si>
    <t>ABILMAR SILVEIRA DE NOVAIS</t>
  </si>
  <si>
    <t>JOCINEIDE DE JESUS LIRIO</t>
  </si>
  <si>
    <t>ROCHA E CACIEL LTDA</t>
  </si>
  <si>
    <t>DISTRIBUIDORA CAPIXABA DE MED. LTDA</t>
  </si>
  <si>
    <t>ANTONIO CARLOS DA SILVA CUNHA ME</t>
  </si>
  <si>
    <t>JOSE CARLOS PESSOA DA SILVA - ME</t>
  </si>
  <si>
    <t>ROSELENE PEREIRA OLIVEIRA 0089569560</t>
  </si>
  <si>
    <t>EVANDRO TEIXEIRA ROCHA</t>
  </si>
  <si>
    <t>KAMILLA ALVES DOS SANTOS</t>
  </si>
  <si>
    <t>ERBENE BATISTA ALVES SOUZA</t>
  </si>
  <si>
    <t>A BRITO DE SOUZA PINA</t>
  </si>
  <si>
    <t>ANTONIO SALES DOS SANTOS DE MUTUIPE</t>
  </si>
  <si>
    <t>VALDO COSTA DE SOUZA ME</t>
  </si>
  <si>
    <t>ROSANGELA NASCIMENTO DOS SANTOS 03722800</t>
  </si>
  <si>
    <t>ISAQUE NEVES RIBEIRO EIRELI - ME</t>
  </si>
  <si>
    <t>GILMAR NASCIMENTO DE ANDRADE 27282086893</t>
  </si>
  <si>
    <t>CLAUDILENE DO CARMO COSTA 02653926598</t>
  </si>
  <si>
    <t>CARLOS HENRIQUE CASAES AMARAL</t>
  </si>
  <si>
    <t>ANDERSON NOGUEIRA DOS SANTOS</t>
  </si>
  <si>
    <t>MANOEL FERREIRA DOS SANTOS NETO</t>
  </si>
  <si>
    <t>FERNANDES SILVA PANIFICADORA LTDA - ME</t>
  </si>
  <si>
    <t>JOSE JAILDO DE MEDEIROS</t>
  </si>
  <si>
    <t>MARCOS OLIVEIRA PALMEIRA</t>
  </si>
  <si>
    <t>BEATRIZ DE JESUS SANTOS</t>
  </si>
  <si>
    <t>RENATO ALVES FERREIRA</t>
  </si>
  <si>
    <t>R &amp; M MINIMERCADO LTDA</t>
  </si>
  <si>
    <t>GILDENEIA SILVA ANDRADE - ME</t>
  </si>
  <si>
    <t>LARISSA GONCALVES BEZERRA - ME</t>
  </si>
  <si>
    <t>IRENE NEVES DE SOUZA - ME</t>
  </si>
  <si>
    <t>SANDRA ALCANTARA DA SILVA</t>
  </si>
  <si>
    <t>JANILTON SANTOS SILVA - ME</t>
  </si>
  <si>
    <t>MISAEL SOUZA RIBEIRO FILHO 00180093525</t>
  </si>
  <si>
    <t>MONICA SANTOS DE BRITO - ME</t>
  </si>
  <si>
    <t>JUDSON COELHO VIANA DE NOVA CANAA - ME</t>
  </si>
  <si>
    <t>AGROPECUARIA CANGOLAR LTDA - ME</t>
  </si>
  <si>
    <t>MARIA DAS DORES DE JESUS LOPES</t>
  </si>
  <si>
    <t>LUCIANA SILVA MATOS 50339710500 - ME</t>
  </si>
  <si>
    <t>LUZINETE MATOS MORAIS ME</t>
  </si>
  <si>
    <t>GILVAM ROSA DOS SANTOS</t>
  </si>
  <si>
    <t>JOSE AUGUSTO SANTOS DA SILVA DE BARRA DA</t>
  </si>
  <si>
    <t>COMERCIAL RJ OLIVEIRA E SOUZA LTDA ME</t>
  </si>
  <si>
    <t>M P V COMERCIAL DE ALIMENTOS LTDA - ME</t>
  </si>
  <si>
    <t>MARCIO DIEGO MENDES ALVES - ME</t>
  </si>
  <si>
    <t xml:space="preserve">IESB - INST. EDUC. DO SUDOESTE DA BAHIA </t>
  </si>
  <si>
    <t>TF BARRETO LOJA DE CONVENIENCIA E LANCHO</t>
  </si>
  <si>
    <t>MARILZA GOMES DE ARAUJO - ME</t>
  </si>
  <si>
    <t>ALEX SANDRO BRITO AMPARO</t>
  </si>
  <si>
    <t>REINALDO SANTANA SANTOS FILHO - ME</t>
  </si>
  <si>
    <t>ITANA OLIVEIRA DOS SANTOS SUPERMERCADO -</t>
  </si>
  <si>
    <t>CLOVES SOARES DOS SANTOS</t>
  </si>
  <si>
    <t>ANTONIO SANTOS BRAGA</t>
  </si>
  <si>
    <t>E M DE SANTANA JUNIOR DE IPIAU - ME</t>
  </si>
  <si>
    <t>SOLANGE NUNES GOMES 61300187549</t>
  </si>
  <si>
    <t>MIRIAN FREITAS DA SILVA</t>
  </si>
  <si>
    <t>HELIO LANDULFO LIMA</t>
  </si>
  <si>
    <t>S. DE JESUS SILVA SUPERMERCADO - ME</t>
  </si>
  <si>
    <t>RITA DE CASSIA LAVIS DOS SANTOS</t>
  </si>
  <si>
    <t>LAICE GOMES DOS SANTOS ME</t>
  </si>
  <si>
    <t>PATRICIA VELOSO DOS SANTOS</t>
  </si>
  <si>
    <t>SUPERMERCADO AGUIAR DE LIVRAMENTO LTDA -</t>
  </si>
  <si>
    <t>TAIS ALMEIDA SANTOS</t>
  </si>
  <si>
    <t>TATIANE BARROS DE ARAUJO DOMINGOS</t>
  </si>
  <si>
    <t>ERISVALDO CRUZ SILVA</t>
  </si>
  <si>
    <t>ELIZANGELA GOMES DE AGUIAR</t>
  </si>
  <si>
    <t>SANDRA FERREIRA VIEIRA DA SILVA</t>
  </si>
  <si>
    <t>GLORIA SUPERMERCADO LTDA - ME</t>
  </si>
  <si>
    <t>ANILTON NUNES SALES</t>
  </si>
  <si>
    <t>MARLON DOS SANTOS GAMA 02012195571</t>
  </si>
  <si>
    <t xml:space="preserve">MARCELO SOUZA DA ROCHA 04184727506 </t>
  </si>
  <si>
    <t xml:space="preserve">N &amp; M COMERCIO DE ALIMENTOS LTDA - ME </t>
  </si>
  <si>
    <t>MERCADO NOVA GERACAO CASTELINHO LTDA</t>
  </si>
  <si>
    <t>EBENILDES MEDEIROS SILVA</t>
  </si>
  <si>
    <t xml:space="preserve">JAQUELINE DOS ANJOS BIDU 05653388548 </t>
  </si>
  <si>
    <t xml:space="preserve">E L RIBEIRO MERCEARIAS ME </t>
  </si>
  <si>
    <t>YOKI ALIMENTOS S/A-SAL</t>
  </si>
  <si>
    <t>CELSO DE SOUZA PEREIRA - ME</t>
  </si>
  <si>
    <t>C RENAN SANTOS DE MELO PRODUTOS ALIMENTI</t>
  </si>
  <si>
    <t>ADRIANO TEIXEIRA DE SOUSA</t>
  </si>
  <si>
    <t>DANILO JORGE SANTANA MACEDO - ME</t>
  </si>
  <si>
    <t xml:space="preserve">JANETE MEIRA DA SILVA CRUZ </t>
  </si>
  <si>
    <t xml:space="preserve">BARBARA GABRIELE FERREIRA GUIMARAES </t>
  </si>
  <si>
    <t>JUNIO SOUZA ARAUJO</t>
  </si>
  <si>
    <t>JILAZO BARRETO LEITE</t>
  </si>
  <si>
    <t>ENILTON DA SILVA FERREIRA 52310973572</t>
  </si>
  <si>
    <t xml:space="preserve">J O A RODRIGUES DE AURELINO LEAL ME </t>
  </si>
  <si>
    <t>CENTRO ESTETICO DE BELEZA LTDA</t>
  </si>
  <si>
    <t>NECIONE CHAGAS MOREIRA 36820628587</t>
  </si>
  <si>
    <t>DAUDT FERREIRA CAMPOS 03541665572</t>
  </si>
  <si>
    <t>JAIMILTON CHAVES DE OLIVEIRA 91238757553</t>
  </si>
  <si>
    <t>ACUCAREIRA ALTO DA SERRA LTDA</t>
  </si>
  <si>
    <t>GILBERTO AUGUSTO LOUZADA ME</t>
  </si>
  <si>
    <t>DAMIANA GONCALVES SILVA</t>
  </si>
  <si>
    <t>IVALTENES CHAVES DE OLIVEIRA 36093564568</t>
  </si>
  <si>
    <t>LUZIA VIANA BRITO 92654274500</t>
  </si>
  <si>
    <t>ADENILTON CHAVES DE OLIVEIRA 59654341549</t>
  </si>
  <si>
    <t>GENILTON AMARAL CARVALHO 69258341520</t>
  </si>
  <si>
    <t>ANA PAULA FROTA DE AGUIAR</t>
  </si>
  <si>
    <t>GILSON SILVA SANTANA</t>
  </si>
  <si>
    <t>NILTON CORREIA MATOS DE IPIAU</t>
  </si>
  <si>
    <t>TAMARA GOMES DE NOVAIS</t>
  </si>
  <si>
    <t>EDITE SOUSA SANTOS 00666878536</t>
  </si>
  <si>
    <t xml:space="preserve">B A DOS SANTOS DE SANTA CRUZ DA VITORIA </t>
  </si>
  <si>
    <t xml:space="preserve">VALTON LUZ CAIRES 01637688547 </t>
  </si>
  <si>
    <t>VANCARLOS RODRIGUES DE ALMEIDA 814479305</t>
  </si>
  <si>
    <t xml:space="preserve">SOARES E GOIS LTDA - ME </t>
  </si>
  <si>
    <t xml:space="preserve">DEISY RODRIGUES AMARAL DE CASTRO  LIMA </t>
  </si>
  <si>
    <t xml:space="preserve">MANOEL MATIAS DOS SANTOS NETO </t>
  </si>
  <si>
    <t>CLEIDIVAN DOS SANTOS ARAUJO PADARIA</t>
  </si>
  <si>
    <t>MAGNOLIA DE SENA ROCHA</t>
  </si>
  <si>
    <t>RIVERFRUL RIBEIRO VERDUR E FRUTA LTDA ME</t>
  </si>
  <si>
    <t>DJALMA CARDOSO DOS SANTOS DE IBICUI</t>
  </si>
  <si>
    <t>SUINOAVES IND E COM DE ALIMENTOS LTDA</t>
  </si>
  <si>
    <t>SILVANE ROCHA SANTOS</t>
  </si>
  <si>
    <t xml:space="preserve">MARCOS DE OLIVEIRA BASTOS 03658561505 - </t>
  </si>
  <si>
    <t>JAQUELINE DE JESUS SANTOS</t>
  </si>
  <si>
    <t>AMERINDA RODRIGUES DE OLIVEIRA</t>
  </si>
  <si>
    <t>NOSSA PADARIA &amp; COMERCIO LTDA - ME</t>
  </si>
  <si>
    <t xml:space="preserve">MARIA EPONINA SANTOS ME </t>
  </si>
  <si>
    <t>JOSELINA LIMA DOS SANTOS CARDOSO</t>
  </si>
  <si>
    <t>VINICIUS BARBERINO BRANDAO 03025412500</t>
  </si>
  <si>
    <t>ANA ROCHA MATURANO BARBOSA ME</t>
  </si>
  <si>
    <t>LAIDE ALVES PRADO</t>
  </si>
  <si>
    <t>ANTONIA PEREIRA DA SILVA OLIVEIRA</t>
  </si>
  <si>
    <t>MAURO LUCIO SANTOS DE SOUZA</t>
  </si>
  <si>
    <t>AMANDA BRITO DOS SANTOS ME</t>
  </si>
  <si>
    <t>NELCINA DOS SANTOS GONSALVES</t>
  </si>
  <si>
    <t>LUIS JOTA PADUA MONTEIRO</t>
  </si>
  <si>
    <t>ANDRE LUIS BITTENCOURT VILLANOVA</t>
  </si>
  <si>
    <t>VERAILZA PINTO PAUFERRO</t>
  </si>
  <si>
    <t>MERCADINHO LIMEIRA LTDA</t>
  </si>
  <si>
    <t>J. AUGUSTO OLIVEIRA FREIRE &amp; CIA LTDA</t>
  </si>
  <si>
    <t xml:space="preserve">JOAO BATISTA RODRIGUES DA CRUZ </t>
  </si>
  <si>
    <t>A. DE ASSIST A SAUDE A MATE A INFANCIA D</t>
  </si>
  <si>
    <t>ELIETE PEREIRA DOS ANJOS &amp; CIA LTDA</t>
  </si>
  <si>
    <t>ADRIANO DIAS TEIXEIRA</t>
  </si>
  <si>
    <t>JEAN JONAS DE SOUSA</t>
  </si>
  <si>
    <t>JOSE NOVAIS DOS ANJOS</t>
  </si>
  <si>
    <t>MARIA DALVANI SANTANA CAETANO</t>
  </si>
  <si>
    <t>THAIS OLIVEIRA NEVES - ME</t>
  </si>
  <si>
    <t>MANO SUPERMERCADO EIRELI - ME</t>
  </si>
  <si>
    <t>SAMPAIO &amp; SOUSA LTDA - ME</t>
  </si>
  <si>
    <t>MAURA SOUZA SILVA 86933205568</t>
  </si>
  <si>
    <t>ATAIDE CARVALHO DOS SANTOS</t>
  </si>
  <si>
    <t>AGNALDO DE JESUS DAS VIRGENS</t>
  </si>
  <si>
    <t>MARIA ANISIA SANTOS 52969339587</t>
  </si>
  <si>
    <t>JOSE CARDOSO CEDRO</t>
  </si>
  <si>
    <t>EDIVALDO PIRES GONDIM</t>
  </si>
  <si>
    <t>FABRICIA PEREIRA DA SILVA OLIVEIRA</t>
  </si>
  <si>
    <t>EDNO SILVA NASCIMENTO</t>
  </si>
  <si>
    <t>BAMAQ S/A BANDEIRANTES MAQUINAS E EQUIPA</t>
  </si>
  <si>
    <t>MARLETE PASSOS BONFIM SANTANA</t>
  </si>
  <si>
    <t>ALISSON MAIA DE SOUZA</t>
  </si>
  <si>
    <t>MARIA JOSE FERNANDES FLORES SANTOS</t>
  </si>
  <si>
    <t>MERCEARIA MINI LAR  THAIS MILLE LTDA</t>
  </si>
  <si>
    <t>IGOR LEONARDO FERNANDES DA SILVA</t>
  </si>
  <si>
    <t>TRANSPORTADORA  ARACATU LTDA - ME</t>
  </si>
  <si>
    <t>LEANDRO LIMA DE ALMEIDA</t>
  </si>
  <si>
    <t>AILTON GOMES SANTOS</t>
  </si>
  <si>
    <t>JOSE PEREIRA LEITE JUNIOR</t>
  </si>
  <si>
    <t>RONALDO J DE S SANTOS - ME</t>
  </si>
  <si>
    <t>MICHAEL E INGRAR LTDA ME.</t>
  </si>
  <si>
    <t xml:space="preserve">RONDELI &amp; RONDELLI LTDA </t>
  </si>
  <si>
    <t>EBERTON MOURA ALVES CORREIA</t>
  </si>
  <si>
    <t>HELOISA TORRES MATTIELLO 70930252500</t>
  </si>
  <si>
    <t>ROGERIO BITENCOURT NUNES 06350212509</t>
  </si>
  <si>
    <t>INQUISA INDUS.QUIMICA SANTO ANTONIO S/A</t>
  </si>
  <si>
    <t>MARIA DA GLORIA OLIVEIRA GRANJA</t>
  </si>
  <si>
    <t>LR CLIMACO FERNANDES</t>
  </si>
  <si>
    <t>DIONARA SANTOS</t>
  </si>
  <si>
    <t>J N COMERCIO DE CEREAIS</t>
  </si>
  <si>
    <t>VALDEMIR BARBOSA SOUZA</t>
  </si>
  <si>
    <t>L E COMERCIO DE ALIMENTOS LTDA</t>
  </si>
  <si>
    <t>DANIELA SOUZA CRUZ - ME</t>
  </si>
  <si>
    <t>EDIVALDO SANTOS DE JESUS - EPP</t>
  </si>
  <si>
    <t xml:space="preserve">EGNALDO SANTOS DE JESUS </t>
  </si>
  <si>
    <t>EDINALDO EDUARDO DA SILVA</t>
  </si>
  <si>
    <t>FERNANDA VIRGENS SILVA ME</t>
  </si>
  <si>
    <t>ATLANTA VEICULOS LTDA</t>
  </si>
  <si>
    <t>ROSANIA BORGES LIMA</t>
  </si>
  <si>
    <t>RUBENILDA ALVARES MEIRA 01992286558</t>
  </si>
  <si>
    <t xml:space="preserve">COSTA ALVES COMERCIO ALIMENTICIOS LTDA </t>
  </si>
  <si>
    <t>ALEQUINE DA SILVA SAMPAIO</t>
  </si>
  <si>
    <t>WALDIR RAIMUNDO DOS SANTOS DE ITAPETINGA</t>
  </si>
  <si>
    <t>JOSE SOUZA VIEIRA 88427684568</t>
  </si>
  <si>
    <t>SUPERMECARDO VEREDA LTDA - ME</t>
  </si>
  <si>
    <t>ROSIMEIRE PEREIRA SOUZA ME</t>
  </si>
  <si>
    <t>ORLANDO DANTAS SILVA - ME</t>
  </si>
  <si>
    <t>MATEUS VIEIRA BRITO</t>
  </si>
  <si>
    <t>ZILDA MACHADO SANTANA 71021574520</t>
  </si>
  <si>
    <t xml:space="preserve">CAIXA ESCOLAR DA CRECHE MUNICIPAL PAULO </t>
  </si>
  <si>
    <t xml:space="preserve">MICAELA SOUZA SANTOS 02835933506 </t>
  </si>
  <si>
    <t>MARIA ALMEIDA DA SILVA</t>
  </si>
  <si>
    <t xml:space="preserve">SELMA DOS SANTOS SILVA 04473941507 ME </t>
  </si>
  <si>
    <t>FERNANDO OLIVEIRA LOPES 83210199515</t>
  </si>
  <si>
    <t>MISAEL BRANDAO DE ARAUJO 04515574507</t>
  </si>
  <si>
    <t>MANOEL JOSE PEREIRA FILHO ME</t>
  </si>
  <si>
    <t>ELIAS JOSE DA SILVA FILHO 38046830534</t>
  </si>
  <si>
    <t>IVAN SILVA ALVES 01089764596</t>
  </si>
  <si>
    <t>EVERALDO DA MATA SILVA 27031392845</t>
  </si>
  <si>
    <t>MAURIO SOUZA TAVARES ME</t>
  </si>
  <si>
    <t>SIDNEIA DE CARVALHO VIEIRA MOREIRA-ME</t>
  </si>
  <si>
    <t>EDUCANDARIO JUVENCIO TERRA LTDA</t>
  </si>
  <si>
    <t>ADAILSON APARECIDO DE ALMEIDA TEIXEIRA M</t>
  </si>
  <si>
    <t>CARLOS MARCOS PEREIRA COUTINHO - ME</t>
  </si>
  <si>
    <t xml:space="preserve">GLEDSON MARQUES DE ALMEIDA ME </t>
  </si>
  <si>
    <t xml:space="preserve">ELIANE SANTOS RODRIGUES 04031071566 </t>
  </si>
  <si>
    <t>JIRLAINE DIAS ALVES DE SOUSA 05138026577</t>
  </si>
  <si>
    <t>GILDASIO NOGUEIRA AVELAR - ME</t>
  </si>
  <si>
    <t>HAVANA PANIFICADORA LTDA</t>
  </si>
  <si>
    <t>ZULEIDE INEZ RIBEIRO OLIVEIRA ME</t>
  </si>
  <si>
    <t>SILVANJA MARCIA DE SOUZA MEIRA ME</t>
  </si>
  <si>
    <t>ELENIR RAMOS RIBEIRO ME</t>
  </si>
  <si>
    <t>CARLOS DOS SANTOS MACIEL - ME</t>
  </si>
  <si>
    <t>ADRIANO RODRIGUES SOUSA</t>
  </si>
  <si>
    <t xml:space="preserve">ANDREA DIAS PIRES </t>
  </si>
  <si>
    <t xml:space="preserve">EDNEI ROCHA RAMOS </t>
  </si>
  <si>
    <t>E P CUNHA EIRELI - ME</t>
  </si>
  <si>
    <t>INSTITUTO DE ENSINO SUPERIOR JUVENCIO TE</t>
  </si>
  <si>
    <t>CRISTAIS COM DE PRODUTOS ALIMENTICI LTDA</t>
  </si>
  <si>
    <t>LOURIVALDO PEREIRA FERNANDES</t>
  </si>
  <si>
    <t>NEUMI DE OLIVEIRA LOPES</t>
  </si>
  <si>
    <t>LUCINEIDE LEDO PEREIRA</t>
  </si>
  <si>
    <t xml:space="preserve">RUBERVANDA OLIVEIRA FERNANDES </t>
  </si>
  <si>
    <t>MARIA DA CONCEICAO BARBOSA PORTELA 20318</t>
  </si>
  <si>
    <t>ELISABETE SOARES RABELO</t>
  </si>
  <si>
    <t xml:space="preserve">COMERCIO DE ALIMENTOS DUNAMIS LTDA ME - </t>
  </si>
  <si>
    <t>SIDNEI ANDRE DA SILVA</t>
  </si>
  <si>
    <t>LUSIA NASCIMENTO DOS SANTOS - ME</t>
  </si>
  <si>
    <t xml:space="preserve">ELIENE FERNANDES SILVA </t>
  </si>
  <si>
    <t>MARIA DE FATIMA CARVALHO PIRES 40927318504</t>
  </si>
  <si>
    <t>SILVIO OLIVEIRA DOS SANTOS</t>
  </si>
  <si>
    <t>ALBERTO CEZAR PEREIRA SANTOS - ME</t>
  </si>
  <si>
    <t>D. DOS SANTOS YAMAUCHI MINIMERCADO - ME</t>
  </si>
  <si>
    <t>MATHEUS OLIVEIRA PEREIRA</t>
  </si>
  <si>
    <t>VANAIA SOUZA LUZ E CIA LTDA - ME</t>
  </si>
  <si>
    <t>KATJA RAFAEL E COMPANHIA LTDA ME</t>
  </si>
  <si>
    <t>ADENICE DOS SANTOS ANDRADE</t>
  </si>
  <si>
    <t>WAGNER WALTER BRITO DOS SANTOS</t>
  </si>
  <si>
    <t xml:space="preserve">PAULO SERGIO MAIA FERREIRA </t>
  </si>
  <si>
    <t>VANILDO BARRETO SANTOS DE ITAGIBA</t>
  </si>
  <si>
    <t>GILDETE PINTO DA SILVA ME</t>
  </si>
  <si>
    <t>JOSE DOS SANTOS OLIVEIRA 59680580563</t>
  </si>
  <si>
    <t>JULIANO MARQUES PEREIRA</t>
  </si>
  <si>
    <t>EWANIS COMERCIO MEDICAMENTOS</t>
  </si>
  <si>
    <t>SOUZA &amp; SOUZA PRODUTOS ALIMENTÍCIOS LTDA</t>
  </si>
  <si>
    <t>ITAJUBA HOTEIS E TURISMO LTDA</t>
  </si>
  <si>
    <t>PAULO FERNANDO DE ALMEIDA</t>
  </si>
  <si>
    <t>PATRI-FARMA COMERCIO DE MEDICAMENTOS LTD</t>
  </si>
  <si>
    <t>MANI D ORO IND. E COM. DE ALIMENTOS LTDA</t>
  </si>
  <si>
    <t>DENIVALDO FERREIRA CARVALHO JUNIOR - ME</t>
  </si>
  <si>
    <t>NOEME OLIVEIRA SOUSA</t>
  </si>
  <si>
    <t>ANA LUCIA FERREIRA BORGES</t>
  </si>
  <si>
    <t>MAURICIO JOSE QUEIROZ MORARES</t>
  </si>
  <si>
    <t>CRISTIANE MENEZES REIS SANTANA</t>
  </si>
  <si>
    <t>NAILTON ALVES DE BARROS</t>
  </si>
  <si>
    <t>MARIA VIEIRA DOS SANTOS 54250552500</t>
  </si>
  <si>
    <t>F PEREIRA DE AMORIM</t>
  </si>
  <si>
    <t>MIRIAM PEREIRA DOS SANTOS</t>
  </si>
  <si>
    <t>MARIVANIA ALVES PRIMO</t>
  </si>
  <si>
    <t>ANDRE ROCHA SOUZA</t>
  </si>
  <si>
    <t>GERCIMAR GOMES DE OLIVEIRA - ME</t>
  </si>
  <si>
    <t>IVONE BATISTA TORRES</t>
  </si>
  <si>
    <t>VIVIANE TORRES DE OLIVEIRA</t>
  </si>
  <si>
    <t>JOAO CARLOS MALTA VIEIRA ME</t>
  </si>
  <si>
    <t>ZENILDA MUNIZ OLIVEIRA - ME</t>
  </si>
  <si>
    <t xml:space="preserve">AIRTO JOSE FERREIRA ME </t>
  </si>
  <si>
    <t>UNIDOS IND. E COM DE VELAS LTDA</t>
  </si>
  <si>
    <t>MERCADINHO O COMPRAO LTDA</t>
  </si>
  <si>
    <t xml:space="preserve">CRECENCIO ALVARES MEIRA NETO </t>
  </si>
  <si>
    <t xml:space="preserve">WILSA TEIXEIRA RAMOS ME </t>
  </si>
  <si>
    <t xml:space="preserve">LILIANE RODRIGUES SOUZA </t>
  </si>
  <si>
    <t>COMERCIAL DE ALIMENTOS REGIS PEREIRA LTD</t>
  </si>
  <si>
    <t>GILVANIO OLIVEIRA ALVES - ME</t>
  </si>
  <si>
    <t>FLAVIO LUZ TAVARES</t>
  </si>
  <si>
    <t xml:space="preserve">ROQUE SANTOS DO VALE </t>
  </si>
  <si>
    <t>AROLDO BISPO DE SENA</t>
  </si>
  <si>
    <t>NEUSA ARAUJO DA SILVA DE JEQUIE - ME</t>
  </si>
  <si>
    <t>JOAO JOEL GONSALVES DE SOUZA</t>
  </si>
  <si>
    <t xml:space="preserve">JOSE FERREIRA SA TELES </t>
  </si>
  <si>
    <t>MISAEL MEIRA DA SILVA</t>
  </si>
  <si>
    <t>FARMACIA COMPRE BEM LTDA</t>
  </si>
  <si>
    <t>WANDERLUCIO MOREIRA SANTOS &amp; CIA LTDA</t>
  </si>
  <si>
    <t>JOZILEI DE SOUSA SANTOS</t>
  </si>
  <si>
    <t xml:space="preserve">PEDRO GALVAO DOS SANTOS </t>
  </si>
  <si>
    <t xml:space="preserve">ASSOCIACAO ATLETICA BANCO DO BRASIL </t>
  </si>
  <si>
    <t>REVELUX - COM. REPR. DE COSMETICOS LTDA</t>
  </si>
  <si>
    <t>CASA MATOS COMERCIAL DE PRODUTOS ALIMENT</t>
  </si>
  <si>
    <t>SUPERMERCADO SACOLAO DO POVO LTDA - ME</t>
  </si>
  <si>
    <t>ABRUZZI COMERCIO DE ALIMENTOS LTDA</t>
  </si>
  <si>
    <t>ARIADINE GONCALVES DO NASCIMENTO</t>
  </si>
  <si>
    <t xml:space="preserve">JAELSON FRANCA BRITO </t>
  </si>
  <si>
    <t>JUSCELINO MACHADO DE SOUZA</t>
  </si>
  <si>
    <t xml:space="preserve">MARIA NILVA LEMES </t>
  </si>
  <si>
    <t>GEOVAN DE JESUS SANTOS 44544863520</t>
  </si>
  <si>
    <t xml:space="preserve">ROSANGELA QUEQUETO DA SILVA FERREIRA </t>
  </si>
  <si>
    <t xml:space="preserve">DERVAL SOUZA CORREA </t>
  </si>
  <si>
    <t>EMANUEL APARECIDO MARTINS FERRAZ</t>
  </si>
  <si>
    <t>COMERCIAL PEREIRA DIAS LTDA</t>
  </si>
  <si>
    <t>SINAI ALIMENTOS INDUSTRIAL LTDA.</t>
  </si>
  <si>
    <t xml:space="preserve">NIVALDO MARQUES PEREIRA </t>
  </si>
  <si>
    <t xml:space="preserve">ELIO DE SOUZA SANTOS  </t>
  </si>
  <si>
    <t xml:space="preserve">COSME ROSA DOS SANTOS  </t>
  </si>
  <si>
    <t>REGINA ALVES ROCHA EVANGELISTA</t>
  </si>
  <si>
    <t>ANA RACHAEL MIDLEJ DIAS ME</t>
  </si>
  <si>
    <t>ANTONIO OLIVEIRA LEITE</t>
  </si>
  <si>
    <t>LUCIENE NERY DOS SANTOS RAMOS</t>
  </si>
  <si>
    <t>NASCIMENTO &amp; RIBEIRO LTDA</t>
  </si>
  <si>
    <t xml:space="preserve">S. SILVA PORTUGAL  </t>
  </si>
  <si>
    <t xml:space="preserve">CELIO LIMA DE OLIVEIRA </t>
  </si>
  <si>
    <t>GISELE LOPES DOS SANTOS</t>
  </si>
  <si>
    <t>EVANALDO RIBEIRO DA SILVA ME</t>
  </si>
  <si>
    <t xml:space="preserve">IVAN LUIZ DA SILVA </t>
  </si>
  <si>
    <t>MIRIONALDO DIAS DA SIL JUNIO 03840283574</t>
  </si>
  <si>
    <t>JULIO CESAR MOREIRA SILVA</t>
  </si>
  <si>
    <t>LADEIA E GUIMARES LTDA</t>
  </si>
  <si>
    <t xml:space="preserve">ALESSANDRA BRITO OLIVEIRA </t>
  </si>
  <si>
    <t>CLOVIS FARIAS DE SOUZA</t>
  </si>
  <si>
    <t>V. DE O. PENA E CIA LTDA</t>
  </si>
  <si>
    <t>JESSICA DE FREITAS RODRIGUES</t>
  </si>
  <si>
    <t>IOSSEF MIRANDA COMERCIO E REPRESENTACOES</t>
  </si>
  <si>
    <t>M R SOUZA NERES</t>
  </si>
  <si>
    <t>RITCHIE DE JESUS MONTEIRO</t>
  </si>
  <si>
    <t>A M MOTA DOS SANTOS MINIMERCADOS</t>
  </si>
  <si>
    <t>ALBYS LUIZ OLIVEIRA GUEDES ME</t>
  </si>
  <si>
    <t>EDIVALDO MATOS DA SILVA</t>
  </si>
  <si>
    <t xml:space="preserve">ARQUEDIS SOUZA MEIRA </t>
  </si>
  <si>
    <t>YONE PEDROSA SANTOS</t>
  </si>
  <si>
    <t>JAILTON SANTANA DA ROCHA</t>
  </si>
  <si>
    <t>J. C. VIEIRA SILVA</t>
  </si>
  <si>
    <t xml:space="preserve">ANTONIO R. SANTOS  </t>
  </si>
  <si>
    <t>J R SA DOTIVO</t>
  </si>
  <si>
    <t>PERCILIANA DE SOUSA LIMA - ME</t>
  </si>
  <si>
    <t>JOELMA SOUZA SANTANA ME</t>
  </si>
  <si>
    <t>PROVENDAS COM.E DISTRIBUICAO LTDA</t>
  </si>
  <si>
    <t>FLAVIO PINTO SANTOS</t>
  </si>
  <si>
    <t>FERNANDA OLIVEIRA CUNHA</t>
  </si>
  <si>
    <t>RENATO GOMES COSTA</t>
  </si>
  <si>
    <t>J. DE JESUS COSTA</t>
  </si>
  <si>
    <t xml:space="preserve">PERFUMARIA THATY LTDA </t>
  </si>
  <si>
    <t>S R FERREIRA ANDRADE - ME</t>
  </si>
  <si>
    <t xml:space="preserve">LUCIANO ARAUJO COSTA </t>
  </si>
  <si>
    <t>ROZILDA ALMEIDA NEVES MAGALHAES</t>
  </si>
  <si>
    <t>LOURIVALDO SANTOS</t>
  </si>
  <si>
    <t>RENATO GOMES DA SILVA</t>
  </si>
  <si>
    <t>VITORIO MONTEIRO 21528373553</t>
  </si>
  <si>
    <t>MARCOS ROBERTO CARVALHO SANTTOS</t>
  </si>
  <si>
    <t xml:space="preserve">DULCILENE DA SILVA BARBOSA </t>
  </si>
  <si>
    <t>JOSE DIAS DA ROCHA</t>
  </si>
  <si>
    <t>EDILTON PEREIRA DOS SANTOS</t>
  </si>
  <si>
    <t xml:space="preserve">JOSENILTON SANTOS SILVA 00099150522 </t>
  </si>
  <si>
    <t>ADRIANA ALMEIDA DOS SANTOS</t>
  </si>
  <si>
    <t>ZILDA DE ARAUJO SILVA E CIA LTDA</t>
  </si>
  <si>
    <t>HELIDA SOUZA RIBEIRO CHAGAS</t>
  </si>
  <si>
    <t>UILTON DOS SANTOS LIMA</t>
  </si>
  <si>
    <t>MARILENE CARVALHO SANTOS</t>
  </si>
  <si>
    <t>ELEOTERIO FERREIRA NETO - ME</t>
  </si>
  <si>
    <t>JOAO DA SILVA ROCHA FILHO ME</t>
  </si>
  <si>
    <t>JOSE RODRIGUES DA SILVA</t>
  </si>
  <si>
    <t xml:space="preserve">ROSANA NERIS SOUSA </t>
  </si>
  <si>
    <t>TECIDOS E ARMARINHOS MIGUEL BARTOLOMEU S</t>
  </si>
  <si>
    <t>AELSON DOS SANTOS</t>
  </si>
  <si>
    <t>RADIO BANDEIRANTES DE VITORIA DA CONQUIS</t>
  </si>
  <si>
    <t xml:space="preserve">GUIMARAES OLIVEIRA COSMETICOS LTDA ME </t>
  </si>
  <si>
    <t xml:space="preserve">MURILO MOREIRA BITTENCOURT E CIA LTDA  </t>
  </si>
  <si>
    <t>MAURICIO ALVES SANTOS</t>
  </si>
  <si>
    <t>LOURISVALDO JOSE BARBOSA</t>
  </si>
  <si>
    <t>ITABON DISTRIBUIDORA DE PRODUTOS ALIMENT</t>
  </si>
  <si>
    <t>MISLANE DE JESUS DO NASCIMENTO SILVA 03665677564</t>
  </si>
  <si>
    <t>FREDE DA SILVA SANTOS - ME</t>
  </si>
  <si>
    <t xml:space="preserve">UBALDINO MEIRA LEITE </t>
  </si>
  <si>
    <t>M. D. NERY SANTOS - ME</t>
  </si>
  <si>
    <t>LEONARDO SANTANA DE SALES LEAO</t>
  </si>
  <si>
    <t>FARMACIA IBIASSUCE LTDA - ME</t>
  </si>
  <si>
    <t xml:space="preserve">PAO E ERVAS PRODUTOS NATURAIS LTDA </t>
  </si>
  <si>
    <t>PANIFICADORA SAMPAIO OLIVEIRA LTDA</t>
  </si>
  <si>
    <t>M MARCIA SANTOS ROCHA PORTUGAL</t>
  </si>
  <si>
    <t>MARIA CRISTINA ALVES LEITE</t>
  </si>
  <si>
    <t>G B CERQUEIRA &amp; CIA LTDA</t>
  </si>
  <si>
    <t>COMERCIAL DE ALIMENTOS CARDOSO LTDA ME</t>
  </si>
  <si>
    <t>CARLOS NILTON DA SILVA SANTANA</t>
  </si>
  <si>
    <t>EDINEY TIGRE LEITE</t>
  </si>
  <si>
    <t>A. M. MINIMERCADO LTDA</t>
  </si>
  <si>
    <t>JOAO VINICIUS TEIXEIRA SARAIVA</t>
  </si>
  <si>
    <t>CHARLES NOVAIS SANTOS</t>
  </si>
  <si>
    <t>DIVA RIBEIRO DE ALMEIDA 82200491549</t>
  </si>
  <si>
    <t>MARIA MAGDALENA HORTOLANE NOBRE - EIRELI</t>
  </si>
  <si>
    <t>JANETE DE SENA ROCHA ME</t>
  </si>
  <si>
    <t xml:space="preserve">MJ MERCADINHO LTDA - ME </t>
  </si>
  <si>
    <t>ALVORADA DISTRIBUIDORA DE PRODUTOS ALIM</t>
  </si>
  <si>
    <t>SS REIS ANDRADE RIBEIRO</t>
  </si>
  <si>
    <t>CHURRASCARIA E LANCHONETE SAMARINO LTDA.</t>
  </si>
  <si>
    <t xml:space="preserve">MERCADINHO TEMOTEO LTDA - ME </t>
  </si>
  <si>
    <t>C RIBEIRO DO NASCIMENTO</t>
  </si>
  <si>
    <t>MARIA NILZA DIAS TRINDADE DAMASCENO</t>
  </si>
  <si>
    <t>35881913 MYRLANE SANTOS MESQUITA DE AGUI</t>
  </si>
  <si>
    <t>M A FONSECA CERQUEIRA ME</t>
  </si>
  <si>
    <t>M M COMERCIO VAREJISTA DE PRODUTOS FARMA</t>
  </si>
  <si>
    <t>M. F. CERQUEIRA</t>
  </si>
  <si>
    <t>ROBERTO SILVA CORREIA</t>
  </si>
  <si>
    <t>GISLENE SAMPAIO DE SOUZA</t>
  </si>
  <si>
    <t>MARIA JOSE BASTOS</t>
  </si>
  <si>
    <t>BRF BRASIL FOODS S A</t>
  </si>
  <si>
    <t>MERCADINHO SIMOES LTDA</t>
  </si>
  <si>
    <t xml:space="preserve">PANASONIC DISTRIBUIDORA DO BRASIL LTDA. </t>
  </si>
  <si>
    <t>CLEUZENIR OLIVEIRA DE  DEUS</t>
  </si>
  <si>
    <t>J C DE JESUS LIMA ME</t>
  </si>
  <si>
    <t>MARLENE MARQUES PEREIRA</t>
  </si>
  <si>
    <t>ANTONIO VITORINO DE SOUZA DE MOTURGABA</t>
  </si>
  <si>
    <t>EDMUNDO DA SILVA NOVAIS JUNIOR</t>
  </si>
  <si>
    <t>BUNGE ALIMENTOS S. A.</t>
  </si>
  <si>
    <t>UERLEI DA SILVA ARRUDA</t>
  </si>
  <si>
    <t>VALDECI DE SOUZA RIBEIRO</t>
  </si>
  <si>
    <t>ADEMIAS DOMINGOS BRAGA</t>
  </si>
  <si>
    <t>W.V.- COMERCIO DE ALIMENTOS LTDA</t>
  </si>
  <si>
    <t xml:space="preserve">ARSAN COMERCIO LTDA - ME </t>
  </si>
  <si>
    <t>ELIZANE PATES DE LIMA</t>
  </si>
  <si>
    <t>MEIRA COMERCIAL LTDA</t>
  </si>
  <si>
    <t>CARMELITA EVANGELISTA DE SOUZA</t>
  </si>
  <si>
    <t>G BARROS &amp; CIA LTDA</t>
  </si>
  <si>
    <t>ANA MARIA SILVA NASCIMENTO-ME</t>
  </si>
  <si>
    <t>RUBENIL OLIVEIRA NOVAIS</t>
  </si>
  <si>
    <t>CONDOMINIO RESIDENCIAL SANTORINI</t>
  </si>
  <si>
    <t>LEONARDO ARAUJO RODRIGUES 05902934516</t>
  </si>
  <si>
    <t xml:space="preserve">ANTONIO JOSE DOS SANTOS </t>
  </si>
  <si>
    <t xml:space="preserve">IVONETE ANDRADE BARBOSA </t>
  </si>
  <si>
    <t xml:space="preserve">COSME QUEIROZ </t>
  </si>
  <si>
    <t>ELIENE RITA PINTO</t>
  </si>
  <si>
    <t>EDVALDO AGAPITO DE BRITO</t>
  </si>
  <si>
    <t xml:space="preserve">JEQUITIBA PRODUTOS NATURAIS LTDA - ME </t>
  </si>
  <si>
    <t>REGIOMARIA SANTANA DOS SANTOS TANNUS ME</t>
  </si>
  <si>
    <t>RAVAN NOGUEIRA AMARAL</t>
  </si>
  <si>
    <t>JOSE CARLOS R.SAMPAIO - ME</t>
  </si>
  <si>
    <t>LUCIENE OLIVEIRA DOS SANTOS</t>
  </si>
  <si>
    <t>MARCOS LUIZ DANTAS DOS SANTOS</t>
  </si>
  <si>
    <t>FARMACIA ABAETE LTDA</t>
  </si>
  <si>
    <t>FABIANO NOGUEIRA SILVA</t>
  </si>
  <si>
    <t>JAIME DE SOUZA FERREIRA 572561955951</t>
  </si>
  <si>
    <t>SANDRA MARA CONCEICAO DA SILVA 745810665</t>
  </si>
  <si>
    <t>ANTONIO MACEDO DOS SANTOS JUNIOR 0123115</t>
  </si>
  <si>
    <t xml:space="preserve">REGINA CELE MALTA - ME </t>
  </si>
  <si>
    <t xml:space="preserve">JOSEMAR ROCHA BRITO </t>
  </si>
  <si>
    <t>THIAGO REBOUCAS COSTA</t>
  </si>
  <si>
    <t>EVANDRO COSTA DE MATOS CARDOSO 008254695</t>
  </si>
  <si>
    <t>KPB COM VAREJISTA DE PRODUTOS ALIMENTICI</t>
  </si>
  <si>
    <t>LEONARDO TEIXEIRA TRINDADE</t>
  </si>
  <si>
    <t>LIDIANE MATOS DE OLIVEIRA</t>
  </si>
  <si>
    <t>MERCADO E PANIFICADORA LOPES LTDA ME</t>
  </si>
  <si>
    <t>MARCOS SERGIO ALMEIDA FARIA</t>
  </si>
  <si>
    <t>MANOEL JOSE BATISTA</t>
  </si>
  <si>
    <t>JOSE LANDO RODRIGUES DE CATURAMA</t>
  </si>
  <si>
    <t>ROGERIO DA SILVA LEITE</t>
  </si>
  <si>
    <t>MARCIO CARNEIRO ALVES</t>
  </si>
  <si>
    <t>MARIA BETHANIA ALMEIDA NOGUEIRA</t>
  </si>
  <si>
    <t>GIVANILTON SILVA SOUZA</t>
  </si>
  <si>
    <t>JOVELSON BISPO MEIRA</t>
  </si>
  <si>
    <t>JOAO BATISTA RODRIGUES DA CRUZ 248805518</t>
  </si>
  <si>
    <t>SERGIO ROCHA ALVES</t>
  </si>
  <si>
    <t>KERGINALDO AMBROSIO DE OLIVEIRA MATEUS</t>
  </si>
  <si>
    <t>HANATRICIA COSMETICOS E PERFUMARIA LTDA</t>
  </si>
  <si>
    <t>Z CIRINO DA SILVA</t>
  </si>
  <si>
    <t>G E E DISTRIBUIDORA DE ALIMENTOS E BEBIDAS LTDA ME</t>
  </si>
  <si>
    <t>MARIA AUGUSTA ANDRADE BAHIANO</t>
  </si>
  <si>
    <t>PIZZARIA E RETAURANRE HELMAR</t>
  </si>
  <si>
    <t xml:space="preserve"> WELLINGTON FIGUEIREDO MACEDO</t>
  </si>
  <si>
    <t>PALLOMA LOPES SANTOS DE BRITO ME</t>
  </si>
  <si>
    <t>ADRIANO DE QUEIROZ SILVA</t>
  </si>
  <si>
    <t>CHURRASCARIA TRILHA DO SUL LTDA</t>
  </si>
  <si>
    <t>SANDRA DIAS DOS SANTOS</t>
  </si>
  <si>
    <t>FABIO DA SILVA PEREIRA</t>
  </si>
  <si>
    <t>CREUZA GUEDES IRINEU</t>
  </si>
  <si>
    <t xml:space="preserve">ODILON ALVES SANTOS 31466532572 </t>
  </si>
  <si>
    <t>L. M. J. COMERCIAL DE PRODUTOS FARMACEUT</t>
  </si>
  <si>
    <t>ANA LUCIA SOARES DE JESUS</t>
  </si>
  <si>
    <t>DUSUL COMERCIO VAREJISTA DE GENEROS ALIM</t>
  </si>
  <si>
    <t xml:space="preserve">JOAO PEREIRA DE SOUZA DE GUANAMBI </t>
  </si>
  <si>
    <t>JOSE MARCOS SOUZA SILVA -ME</t>
  </si>
  <si>
    <t xml:space="preserve">CLAUDIA LILIANE PIRES DIAS-ME </t>
  </si>
  <si>
    <t>ANTONIO ALMEIDA DOS SANTOS</t>
  </si>
  <si>
    <t>ALCIONE PEREIRA SANTOS 00090385586</t>
  </si>
  <si>
    <t xml:space="preserve">IGREJA BATISTA NACIONAL BETANIA </t>
  </si>
  <si>
    <t xml:space="preserve">FABIANA LEITE DOS SANTOS 04551450596 </t>
  </si>
  <si>
    <t>GILBERTO FERREIRA DOS SANTOS</t>
  </si>
  <si>
    <t>GL OLIVEIRA E MORAES LTDA</t>
  </si>
  <si>
    <t>CLARK'S MOTEL LTDA</t>
  </si>
  <si>
    <t xml:space="preserve">COMERCIAL DE PRODUTOS FARMACEUTICOS </t>
  </si>
  <si>
    <t xml:space="preserve">JURANDY DE OLIVEIRA DE CONQUISTA </t>
  </si>
  <si>
    <t>CAREM ROSA BASTOS</t>
  </si>
  <si>
    <t>JOEL WESLEY MEIRA ME</t>
  </si>
  <si>
    <t>DOCEPAN FOOD SERVICE LTDA</t>
  </si>
  <si>
    <t>MARLONE ANDRADE REIS</t>
  </si>
  <si>
    <t>COMERCIAL DE MEDICAMENTOS EDWIGES</t>
  </si>
  <si>
    <t>EUGÊNIA EVARISTO DOS SANTOS</t>
  </si>
  <si>
    <t>LUIZA APARECIDA DE SOUZA SILVA DE BRUMAD</t>
  </si>
  <si>
    <t xml:space="preserve">COMERCIAL MIRA FESTAS LTDA ME </t>
  </si>
  <si>
    <t>FLORISVALDO FILHO OLIVEIRA CIRNE VILAS B</t>
  </si>
  <si>
    <t>RODOALDO FRANCISCO NOGUEIRA</t>
  </si>
  <si>
    <t>WALLACE DE ALMEIDA SOARES &amp; CIA LTDA</t>
  </si>
  <si>
    <t>ITAMAR SANTOS OLIVEIRA</t>
  </si>
  <si>
    <t>MAURÍCIO ANDRADE SANTOS</t>
  </si>
  <si>
    <t>SUELI BRITO SILVA ME</t>
  </si>
  <si>
    <t>COMERCIAL MARIUCCI SILVA LTDA - ME</t>
  </si>
  <si>
    <t>L R MINIMERCADO EIRELI - ME</t>
  </si>
  <si>
    <t>CALINE DE JESUS SILVA 01509843590</t>
  </si>
  <si>
    <t xml:space="preserve">JUCELIO SILVEIRA SILVA - ME </t>
  </si>
  <si>
    <t xml:space="preserve">F MARIANO SARAIVA </t>
  </si>
  <si>
    <t>ALEX SANDER RODRIGUES MOREIRA</t>
  </si>
  <si>
    <t>COMERCIAL DE ALIMENTOS FREIRE BOMFIM LTD</t>
  </si>
  <si>
    <t>MIRALDO MEIRA ALVES</t>
  </si>
  <si>
    <t>AMAURI NOVAIS COSTA</t>
  </si>
  <si>
    <t>ALAIDE ROSA RIBEIRO SANTOS</t>
  </si>
  <si>
    <t>EDNILSON JOSE ROCHA</t>
  </si>
  <si>
    <t>MARCOS VINICIUS COUTINHO GALVAO</t>
  </si>
  <si>
    <t>ANTONIA SOUSA DOS SANTOS</t>
  </si>
  <si>
    <t>VALDEMIR SOUZA PEREIRA</t>
  </si>
  <si>
    <t>JOSE OSCAR DOS SANTOS COSTA</t>
  </si>
  <si>
    <t>APARECIDA BARBOSA COSTA</t>
  </si>
  <si>
    <t>ZENILDA PEREIRA DA COSTA</t>
  </si>
  <si>
    <t>JOSE APARECIDO SILVA DE SOUZA</t>
  </si>
  <si>
    <t>EDIMA DIAS CIRQUEIRA</t>
  </si>
  <si>
    <t>GLEIDE OLIVEIRA MENDES</t>
  </si>
  <si>
    <t>ROSA MARIA PEREIRA MACEDO</t>
  </si>
  <si>
    <t>LUIZ ANTONIO OLIVEIRA MENEZES</t>
  </si>
  <si>
    <t>ADAMILDE CARVALHO PRADO</t>
  </si>
  <si>
    <t>GUANABARA COM DE COMBUSTIVEIS LTDA</t>
  </si>
  <si>
    <t>IVANDA MARIA REIS DA SILVA</t>
  </si>
  <si>
    <t>UIRES VALTER LOPES DOS SANTOS</t>
  </si>
  <si>
    <t>JUSSELINO ALVES DE OLIVEIRA 36531510587</t>
  </si>
  <si>
    <t>ARNALDO PEREIRA ROCHA</t>
  </si>
  <si>
    <t xml:space="preserve">ADRILAN COMERCIO DE ALIMENTOS LTDA </t>
  </si>
  <si>
    <t>TEIU INUSTRIA E COMERCIO LTDA</t>
  </si>
  <si>
    <t>BIMBO DO BRASIL LTDA</t>
  </si>
  <si>
    <t>SESC ADM REGIONAL NO ESTADO DA BAHIA</t>
  </si>
  <si>
    <t>J MACEDO S/A</t>
  </si>
  <si>
    <t>JONAS SILVA NASCIMENTO</t>
  </si>
  <si>
    <t>CLOVES FERREIRA DE LIMA</t>
  </si>
  <si>
    <t xml:space="preserve">WALMICK JOSE DE OLIVEIRA SANTOS </t>
  </si>
  <si>
    <t>PANIFICADORA MONTEALTENSE LTDA</t>
  </si>
  <si>
    <t>EDMARCIO RIBEIRO SOARES</t>
  </si>
  <si>
    <t xml:space="preserve">MARIA DA GLORIA PINTO SILVA </t>
  </si>
  <si>
    <t xml:space="preserve">ARMANDO SENA </t>
  </si>
  <si>
    <t>MAILTON OLIVEIRA SILVA</t>
  </si>
  <si>
    <t>MARIANE GOIS DE ARAUJO - ME</t>
  </si>
  <si>
    <t>LIVRARIA E DISTRIBUIDORA MULTICAMPI LTDA</t>
  </si>
  <si>
    <t>ALEXANDRO ANTONIO DOS SANTOS</t>
  </si>
  <si>
    <t>ANA PEREIRA DE SOUZA DE RIO DO ANTONIO</t>
  </si>
  <si>
    <t>MARINALVA RITA DE SOUZA</t>
  </si>
  <si>
    <t>SHEILA SANTOS SILVA</t>
  </si>
  <si>
    <t>LUCIANO SOUZA MOURA</t>
  </si>
  <si>
    <t>VANUSA FERREIRA DOS S. COM. DE CEREAIS</t>
  </si>
  <si>
    <t>CARLOS RODRIGUES DE ARAUJO-ME</t>
  </si>
  <si>
    <t>IVANICE MATOS CORREIA</t>
  </si>
  <si>
    <t>SONIA MARIA GUSMAO DE CARVALHO ROSARIO</t>
  </si>
  <si>
    <t>SUPERMERCADO E ACOUGUE ITAPETINGA LTDA -</t>
  </si>
  <si>
    <t xml:space="preserve">IRACI FERREIRA PEREIRA SALES CARDOSO  </t>
  </si>
  <si>
    <t>FATIMA LOPES DA SILVA SOUZA</t>
  </si>
  <si>
    <t>AUREA HOSANA DE JESUS OLIVEIRA</t>
  </si>
  <si>
    <t xml:space="preserve">ELI LEITE DE SOUZA </t>
  </si>
  <si>
    <t>DORISMARCIA DA SILVA CARVALHO FARIA</t>
  </si>
  <si>
    <t>NERY &amp; MAGALHAES LTDA</t>
  </si>
  <si>
    <t>VANDERLEIA FERREIRA MARTINS PINTO</t>
  </si>
  <si>
    <t xml:space="preserve">CONDOMINIO RESIDENCIAL PORTO RICO </t>
  </si>
  <si>
    <t>SOSTENES ARAGAO BRAGA</t>
  </si>
  <si>
    <t>CONDOMINIO RESIDENCIAL GREEN VILLE</t>
  </si>
  <si>
    <t>CARLOS MIRANDA DE SOUZA</t>
  </si>
  <si>
    <t>MARIA DANÚZIA ARAUJO OLIVEIRA</t>
  </si>
  <si>
    <t>MARIA MADALENA DA SILVA COSTA MATOS</t>
  </si>
  <si>
    <t>DILSOLAN MEIRA SANTOS</t>
  </si>
  <si>
    <t>LUCINEIA NEVES SOUZA SILVEIRA</t>
  </si>
  <si>
    <t>JOSMA FRANCISCO DOS SANTOS</t>
  </si>
  <si>
    <t>GILMAR AZEVEDO</t>
  </si>
  <si>
    <t>MISSISSIPI- COMERCIAL DE ALIM E BEB LTDA</t>
  </si>
  <si>
    <t>VALDETE DOS SANTOS FLORES</t>
  </si>
  <si>
    <t>JJJJ</t>
  </si>
  <si>
    <t>RITA DIAS LANDI</t>
  </si>
  <si>
    <t>ANTONIO DA SILVA CARNEIRO</t>
  </si>
  <si>
    <t>JS CARNEIRO FARMACIA - ME</t>
  </si>
  <si>
    <t>SIMONE FERNANDES BOMFIM CARNEIRO</t>
  </si>
  <si>
    <t>MARIA DALVA DO CARMO LUZ</t>
  </si>
  <si>
    <t>SELMA SOUZA ALVES DE BRITO DE ITAPETINGA</t>
  </si>
  <si>
    <t>JOAO TADEUS SILVA ROCHA</t>
  </si>
  <si>
    <t>HILDA ANGELA PEREIRA MERCADINHO - ME</t>
  </si>
  <si>
    <t>JOSA SOM IPIAU LTDA ME</t>
  </si>
  <si>
    <t>MOABSON BARBOSA BRITO - ME</t>
  </si>
  <si>
    <t>VALERIA DE OLIVEIRA RIBEIRO - ME</t>
  </si>
  <si>
    <t>ATACADAO ANTUNES COMERCIO DE ALIMENTOS LTDA - ME</t>
  </si>
  <si>
    <t>RENALDO OLIVEIRA SILVA</t>
  </si>
  <si>
    <t>A. D. DOS SANTOS COSMETICOS - ME</t>
  </si>
  <si>
    <t>G &amp; R COMERCIAL FARMACEUTICO LTDA.</t>
  </si>
  <si>
    <t>RI COMERC DE PRODUTOS FARMACEUTICOS LTDA</t>
  </si>
  <si>
    <t xml:space="preserve">DIOGO PINHEIRO DA SILVA NEVES </t>
  </si>
  <si>
    <t>COMERCIAL VENCEDOR LTDA</t>
  </si>
  <si>
    <t>NOVAIS ARAUJO LTDA</t>
  </si>
  <si>
    <t>TANIA FRANCISCA SANTOS OLIVEIRA</t>
  </si>
  <si>
    <t>GENELICE ALMEIDA LIMA SANTOS</t>
  </si>
  <si>
    <t>ANTONIO FERRAZ VIEIRA MERCEARIA</t>
  </si>
  <si>
    <t>CLAUDIA MOREIRA SANTANA</t>
  </si>
  <si>
    <t>ARNALDO NASCIMENTO DOS SANTOS ME</t>
  </si>
  <si>
    <t>CARLOS ALBERTO VIEIRA</t>
  </si>
  <si>
    <t>MASSA ALIMENTACAO E SERVICOS S/A</t>
  </si>
  <si>
    <t>EDSON LIMA DO NASCIMENTO</t>
  </si>
  <si>
    <t>VANUSA TEIXEIRA COELHO MOURA</t>
  </si>
  <si>
    <t>DEBORA ESTELA SILVA ALVES FERNANDES</t>
  </si>
  <si>
    <t>JOSE WILKER CARDOSO</t>
  </si>
  <si>
    <t>SEBASTIAO CORREIA FERREIRA</t>
  </si>
  <si>
    <t>SANDOVAL PEREIRA FERNANDES</t>
  </si>
  <si>
    <t>VALDIRENE SANTANA NASCIMENTO</t>
  </si>
  <si>
    <t>E S BORGES FARMA</t>
  </si>
  <si>
    <t>ITAMAR DE OLIVEIRA SILVA MINIMERCADO</t>
  </si>
  <si>
    <t>EURIVALDO ANTONIO SOUZA</t>
  </si>
  <si>
    <t>JOAO RAFAEL SILVA LIMA - ME</t>
  </si>
  <si>
    <t>MILTON JOSE DIAS DE ITAPETINGA</t>
  </si>
  <si>
    <t>ROSANIA SILVA SANTOS</t>
  </si>
  <si>
    <t xml:space="preserve">JHONATAN COSTA SILVA 85789660584 </t>
  </si>
  <si>
    <t xml:space="preserve">ADILSON AMORIM DOS SANTOS </t>
  </si>
  <si>
    <t>ALCANCE DISTRIBUIDORA DE ALIMENTOS LTDA</t>
  </si>
  <si>
    <t>EMANUELE VIANA SOUZA GUIMARÃES</t>
  </si>
  <si>
    <t>CLAUDIO CARDOSO FERREIRA</t>
  </si>
  <si>
    <t>PAULO FERREIRA CERQUEIRA</t>
  </si>
  <si>
    <t>SUPERMERCADO MONTE ALTO LTDA</t>
  </si>
  <si>
    <t>NELSA DE ARAUJO SILVEIRA</t>
  </si>
  <si>
    <t>FABIA DE OLIVEIRA SANTOS</t>
  </si>
  <si>
    <t>PARAMOLAS PEÇAS E SERVIÇOS LTDA</t>
  </si>
  <si>
    <t>TATIANE NOGUEIRA VIANA PAES</t>
  </si>
  <si>
    <t>MAURA SOUSA SILVA ROCHA</t>
  </si>
  <si>
    <t>FARMACIA 24 HORAS DE MANIPULACAO LTDA</t>
  </si>
  <si>
    <t xml:space="preserve">JOAO PAULO SOUZA GOMES </t>
  </si>
  <si>
    <t>ELIZIO JUNHOR SANTANA MOURARIA</t>
  </si>
  <si>
    <t>CDM DO BRASIL IND.  COM. DE CEREAIS LTDA</t>
  </si>
  <si>
    <t>ALBANO REGO EVANGELISTA</t>
  </si>
  <si>
    <t>GALVAO COM. DE GEN. ALIM. LTDA - ME</t>
  </si>
  <si>
    <t>CERBEER-C ERQUEIRA BEBIDAS LTDA.</t>
  </si>
  <si>
    <t>MARCIO TEIXEIRA DA SILVA</t>
  </si>
  <si>
    <t>RODOVIARIA RAMOS LTDA</t>
  </si>
  <si>
    <t>CAMILA GOBIRA ANDRADE</t>
  </si>
  <si>
    <t>AGNALDO SOARES LIMA</t>
  </si>
  <si>
    <t>CLAUDIO RIOS DOS SANTOS MERCEARIA ME</t>
  </si>
  <si>
    <t>GARRA DISTRIBUIDORA DE ALIMENTOS LTDA</t>
  </si>
  <si>
    <t>GILENO NOGUEIRA VALVERDE</t>
  </si>
  <si>
    <t>P V ALMEIDA</t>
  </si>
  <si>
    <t xml:space="preserve">SAULO HERCOLES BATISTA DE OLIVEIRA </t>
  </si>
  <si>
    <t>ANICELIA LUZ FREITAS</t>
  </si>
  <si>
    <t>A B MERCADINHO LTDA - ME</t>
  </si>
  <si>
    <t>COMERCIAL DE ALIMENTOS AMORIM LTDA - ME</t>
  </si>
  <si>
    <t>COMERCIAL E IMPORTADORA DE PNEUS LTDA</t>
  </si>
  <si>
    <t>HUMBERTO RIBEIRO DE CARVALHO JUNIOR ME</t>
  </si>
  <si>
    <t>ALIPIO ALEIXO DE SOUSA 02086897707</t>
  </si>
  <si>
    <t>GEISA DE OLIVEIRA &amp; CIA LTDA - ME</t>
  </si>
  <si>
    <t>THIAGO OLIVEIRA FIGUEREDO</t>
  </si>
  <si>
    <t>V. SANTOS SENA JUNIOR</t>
  </si>
  <si>
    <t>RUTE SANTANA SANTOS</t>
  </si>
  <si>
    <t>DULCE SOUZA DE CASTRO</t>
  </si>
  <si>
    <t xml:space="preserve">MYT ELETRO ELETRONICOS LTDA - EPP </t>
  </si>
  <si>
    <t>FERNANDO GERALDO CERQUEIRA</t>
  </si>
  <si>
    <t>CARLOS ALBERTO DOS SANTOS</t>
  </si>
  <si>
    <t>FLORIANO MARCAL DE MONICA</t>
  </si>
  <si>
    <t>ZILMA LOPES CARDOSO</t>
  </si>
  <si>
    <t>FLAVIA ROSANE DE SOUZA NUNES</t>
  </si>
  <si>
    <t>SUPERMERCADO GOLDEN LTDA</t>
  </si>
  <si>
    <t xml:space="preserve">JOED COMERCIAL DE ALIMENTOS LTDA - ME </t>
  </si>
  <si>
    <t>RAIMUNDO CECILIO DOS SANTOS</t>
  </si>
  <si>
    <t>GILBERTO FERREIRA SANTOS</t>
  </si>
  <si>
    <t>POSTO SURPRESA COM. DE COMBUSTÍVEIS LTDA</t>
  </si>
  <si>
    <t>MARIA LILIA ROSA CARDOSO ME</t>
  </si>
  <si>
    <t>LIDER DISTRIBUIDOR DE ALIMENTOS LTDA</t>
  </si>
  <si>
    <t>SAMYRA COUTRIM CARVALHO</t>
  </si>
  <si>
    <t>DENIVALDO VIEIRA GAMA</t>
  </si>
  <si>
    <t>EVERALDO OLIVEIRA NUNES</t>
  </si>
  <si>
    <t>VERA LIMA AMORIM MERCADORIAS</t>
  </si>
  <si>
    <t xml:space="preserve">RENILDO MACHADO </t>
  </si>
  <si>
    <t>JOAO BATISTA MOREIRA NETO ME</t>
  </si>
  <si>
    <t>JOAO ALVES DOS SANTOS ME</t>
  </si>
  <si>
    <t>JOACY FONTES LAGO</t>
  </si>
  <si>
    <t>LUIZ CARLOS ANDRADE SANTOS</t>
  </si>
  <si>
    <t>EVACI ALVES RIBEIRO</t>
  </si>
  <si>
    <t>DEC CONAR DISTRIBUIDORA LTDA.</t>
  </si>
  <si>
    <t>DIMAS SANTOS PEREIRA 04726535552</t>
  </si>
  <si>
    <t>GEOVA SOUZA DE ARAGAO 13396978587</t>
  </si>
  <si>
    <t>JAILSON SILVA DE JESUS - ME</t>
  </si>
  <si>
    <t>MATOS SUPERMERCADO LTDA</t>
  </si>
  <si>
    <t>VALDIR DE JESUS</t>
  </si>
  <si>
    <t>NOEMIA LARANJEIRA BARBOSA ME</t>
  </si>
  <si>
    <t>DEISY RODRIGUES AMARAL DE CASTRO LIMA ME</t>
  </si>
  <si>
    <t>JOACIR PAIM DA SILVA</t>
  </si>
  <si>
    <t xml:space="preserve">ERISTON SANTANA SILVA </t>
  </si>
  <si>
    <t>ELICERIA PIRES SANTANA ROSA - ME</t>
  </si>
  <si>
    <t>ROBERTO ROCHA DANTAS</t>
  </si>
  <si>
    <t>HELENA GUIMARAES TRINDADE</t>
  </si>
  <si>
    <t>PADARIA LINHARES LTDA  FILIAL 02</t>
  </si>
  <si>
    <t xml:space="preserve">PAULO MALAQUIAS DE SOUZA </t>
  </si>
  <si>
    <t xml:space="preserve">MULTMIX LTDA ME </t>
  </si>
  <si>
    <t xml:space="preserve">IOMAR TEIXEIRA BARBOZA </t>
  </si>
  <si>
    <t>RAMOM PEREIRA CRUZ</t>
  </si>
  <si>
    <t>MINIMERCADO ALEGRE LTDA. - ME</t>
  </si>
  <si>
    <t>ANDREZA CARVALHO MURCA 11492153648</t>
  </si>
  <si>
    <t>MARIA REGINA GOMES DA LUZ SANTOS 3352743</t>
  </si>
  <si>
    <t>ANITA MARIA DA CONCEICAO</t>
  </si>
  <si>
    <t>MARIZETE COSTA MONTEIRO CRUZ</t>
  </si>
  <si>
    <t>ANTONIO DOMINGUES BATISTA DE RIO DO PIRE</t>
  </si>
  <si>
    <t>JOILSON BISPO DOS SANTOS</t>
  </si>
  <si>
    <t>LUCILENE NOVAIS SILVA - ME</t>
  </si>
  <si>
    <t>M. BARRETO DOS SANTOS - ME</t>
  </si>
  <si>
    <t>N DA SILVA MIRANDA</t>
  </si>
  <si>
    <t>POSTO DE MEDICAMENTOS BOA NOVA LTDA EPP</t>
  </si>
  <si>
    <t>ROSELIA DE JESUS SOUZA</t>
  </si>
  <si>
    <t>EROMI COSTA DOS SANTOS</t>
  </si>
  <si>
    <t>MARCELO PEREIRA DOS SANTOS DE CONQUISTA</t>
  </si>
  <si>
    <t>SUPERMERCADO ABA LTDA. - EPP</t>
  </si>
  <si>
    <t>MARCOS RODRIGUES LIMA</t>
  </si>
  <si>
    <t>EIDER FILLIPE LIMA DA SILVA</t>
  </si>
  <si>
    <t>MARIA JOSE SOUZA SANTOS 18031039810</t>
  </si>
  <si>
    <t xml:space="preserve">MARCILIO PEREIRA COSTA </t>
  </si>
  <si>
    <t>MARINEVES SANTOS LIMA</t>
  </si>
  <si>
    <t xml:space="preserve">MARINALDO CORREIA SOUZA &amp; CIA LTDA </t>
  </si>
  <si>
    <t>NORISBALDO FELIX DA SILVA</t>
  </si>
  <si>
    <t>EDINILSON DE JESUS OLIVEIRA - ME</t>
  </si>
  <si>
    <t xml:space="preserve">DNALVA DOS SANTOS 65945859591 </t>
  </si>
  <si>
    <t>MENDES &amp; NOGUEIRA LTDA</t>
  </si>
  <si>
    <t>JOAO PAULO DA SILVA ALCANTARA 0592703754</t>
  </si>
  <si>
    <t>RAIMUNDO SANTANA OLIVEIRA - ME</t>
  </si>
  <si>
    <t>JOSE MARIA FROTA DE AGUIAR - ME</t>
  </si>
  <si>
    <t xml:space="preserve">JUSCELINO FOGACA DE SOUSA 53781287572 </t>
  </si>
  <si>
    <t xml:space="preserve">ELIANE PEREIRA DOS SANTOS - ME </t>
  </si>
  <si>
    <t xml:space="preserve">ROBERTO CARLOS SILVA SOARES - ME </t>
  </si>
  <si>
    <t>AURELICIA SILVA COSTA</t>
  </si>
  <si>
    <t>PORTO E ALIPIO LTDA</t>
  </si>
  <si>
    <t>E. V. MINIMERCADO LTDA - ME</t>
  </si>
  <si>
    <t>JAILSON SOUSA SANTOS DE BARRA DO CHOCA</t>
  </si>
  <si>
    <t>SANDRO MAURO SILVA MATOS</t>
  </si>
  <si>
    <t>TUPER S/A SISTEMAS CONSTRUTIVOS</t>
  </si>
  <si>
    <t>VANILTON SANTOS CARVALHO 93789238520</t>
  </si>
  <si>
    <t>GINELSON MARQUES DOS SANTOS</t>
  </si>
  <si>
    <t>EDSON FIGUEIREDO - ME</t>
  </si>
  <si>
    <t xml:space="preserve">SELMA ROCHA SOUZA 35170900856 </t>
  </si>
  <si>
    <t xml:space="preserve">ROSELY CRUZ SANTOS ME </t>
  </si>
  <si>
    <t xml:space="preserve">AMANDA MARIA GEAMBASTIANNE SANTOS - ME </t>
  </si>
  <si>
    <t>CONGREG. DAS RELIGIOSAS DO SS SACRAMENTO</t>
  </si>
  <si>
    <t>ADALBERTO TEIXEIRA DE OLIVEIRA 578493155</t>
  </si>
  <si>
    <t>MARIGERSON DIAS DOS SANTOS</t>
  </si>
  <si>
    <t>IVETE REBOUCAS COSTA ME</t>
  </si>
  <si>
    <t>MARINEZ TEIXEIRA BOMFIM</t>
  </si>
  <si>
    <t>EVELONIO BEZERRA RODRIGUES</t>
  </si>
  <si>
    <t>EDIVALDO PIRES DE SOUZA - ME</t>
  </si>
  <si>
    <t>VANDILSON PINHEIRO SOARES</t>
  </si>
  <si>
    <t>RAFAELLA BRITO AREAS SOUZA</t>
  </si>
  <si>
    <t>ODETE TEIXEIRA DAMASCENO</t>
  </si>
  <si>
    <t>GILDASIO PEREIRA DE OLIVEIRA</t>
  </si>
  <si>
    <t>DANIEL NOGUEIRA ALVES DE SOUZA</t>
  </si>
  <si>
    <t>DANILO MATOS DA SILVA DE IBICUI - ME</t>
  </si>
  <si>
    <t>FELIPE SANTANA OLIVEIRA 06361519562</t>
  </si>
  <si>
    <t>MERCIA MIRANDA SANTOS</t>
  </si>
  <si>
    <t>SIRLEI PRADO DA SILVA</t>
  </si>
  <si>
    <t>ANTONIO GILVAN PADUA MONTEIRO</t>
  </si>
  <si>
    <t>NARIJA NUBIA LOPES FARIAS DE BRITO-ME</t>
  </si>
  <si>
    <t>ANTONIO MARTINS DIAS</t>
  </si>
  <si>
    <t>CARLOS ANDRE CARDOSO DE SOUZA - ME</t>
  </si>
  <si>
    <t>IAGO MONTEIRO PAIVA</t>
  </si>
  <si>
    <t>ROBERTA RAMONE DE LIMA SANTO 04057017569</t>
  </si>
  <si>
    <t>ADRIANA SILVEIRA FIGUEIREDO ME</t>
  </si>
  <si>
    <t>JEANE DOS SANTOS SILVA PACHECO - ME</t>
  </si>
  <si>
    <t>MARLI DE JESUS ROCHA SANTANA 81125569549</t>
  </si>
  <si>
    <t>GENALVA BISPO DE SANTANA</t>
  </si>
  <si>
    <t>IRAN VIEIRA CUNHA-ME</t>
  </si>
  <si>
    <t>LOURIVAL SILVA OLIVEIRA 43904076515</t>
  </si>
  <si>
    <t xml:space="preserve">RICARDO FERREIRA PRADO DOS SANTOS - ME </t>
  </si>
  <si>
    <t xml:space="preserve">SELMA SANTOS TOLENTINO ME </t>
  </si>
  <si>
    <t>MAURIZETE ARAUJO PEREIRA</t>
  </si>
  <si>
    <t xml:space="preserve">HUANG PASTELARIA E LANCHONETE LTDA </t>
  </si>
  <si>
    <t>AELIO SILVEIRA ARRUDA 60085967572</t>
  </si>
  <si>
    <t>ANA LUCIA JOSE DE OLIVEIRA</t>
  </si>
  <si>
    <t>FILIPE ROCHA SANTOS</t>
  </si>
  <si>
    <t>NEURACY VIEIRA MELO DE SAO LEAO E CIA LT</t>
  </si>
  <si>
    <t xml:space="preserve">MANFREDO DA SILVA SANTOS 18340685848 </t>
  </si>
  <si>
    <t>KALENE SILVA SOUSA</t>
  </si>
  <si>
    <t>DIAGEO BRASIL LTDA</t>
  </si>
  <si>
    <t>AMC POWER COMERCIO E SERVICOS DE INFORMA</t>
  </si>
  <si>
    <t xml:space="preserve">G A F DIAS CARDOSO </t>
  </si>
  <si>
    <t>ANTONIO PASCOAL RODRIGUES FARIAS</t>
  </si>
  <si>
    <t>ANDERSON NUNES QUEIROZ 05233673509</t>
  </si>
  <si>
    <t>UBALDINO SILVEIRA SANTOS 12194140506</t>
  </si>
  <si>
    <t>ADRIANA REIS DE BRITO PEREIRA ME</t>
  </si>
  <si>
    <t>JOSE CARLOS VIEIRA SILVA</t>
  </si>
  <si>
    <t>IZALTINA PAES COSTA-ME.</t>
  </si>
  <si>
    <t>ANILDO SILVA DOS SANTOS 17624259800</t>
  </si>
  <si>
    <t>GEOVANNY ANDRADE FERREIRA - ME</t>
  </si>
  <si>
    <t>NEIFARMA PRODUTOS FARMACEUTICOS LTDA</t>
  </si>
  <si>
    <t xml:space="preserve">EDVALDO QUEIROZ SILVA </t>
  </si>
  <si>
    <t>HAMILTON PEREIRA OLIVEIRA 01596485566</t>
  </si>
  <si>
    <t>JEOVALDO QUEIROS DA SILVA - ME</t>
  </si>
  <si>
    <t>RIBEIRO E SILVA LTDA</t>
  </si>
  <si>
    <t>JOSENILTON PACHECO DOS SANTOS</t>
  </si>
  <si>
    <t>ISRAEL DA DAMASCENO ALVES</t>
  </si>
  <si>
    <t>ANGELA MARINHO NOGUEIRA</t>
  </si>
  <si>
    <t>IVANILDA FERNANDES DE SOUZA 01558263527</t>
  </si>
  <si>
    <t>MAGNOLIA SOUSA CELESTINO</t>
  </si>
  <si>
    <t>VIVIANE OLIVEIRA XAVIER</t>
  </si>
  <si>
    <t>M APARECIDA DE JESUS PRODUTOS ALIMEN</t>
  </si>
  <si>
    <t>ANDRESSA GUIMARAES DE SOUZA 04036897594</t>
  </si>
  <si>
    <t>ANDERSON PRINCIPE ITALIANO DE ALMEIDA</t>
  </si>
  <si>
    <t>SUPERMERCADO MEGA ALIMENTOS LTDA - ME</t>
  </si>
  <si>
    <t xml:space="preserve">CEREALISTA PINTO LTDA. - EPP </t>
  </si>
  <si>
    <t>PEROLA DISTRIBUICAO E LOGISTICA LTDA.</t>
  </si>
  <si>
    <t>JOILSON DA SILVA SANTOS 87701057587</t>
  </si>
  <si>
    <t>DIANNE GUEDES DIAS</t>
  </si>
  <si>
    <t>CRISTIANE DE OLIVEIRA SILVA &amp; CIA LTDA</t>
  </si>
  <si>
    <t>MAXWELL NOVAIS SOUZA</t>
  </si>
  <si>
    <t>MARIA APARECIDA AMARAL 32911025415</t>
  </si>
  <si>
    <t>JOAQUINA SOUZA CABRAL MERCEARIA- ME</t>
  </si>
  <si>
    <t>FRANCINEA DIAS SANTOS DE AMORIM - ME</t>
  </si>
  <si>
    <t>REGIANE CRISTINA RAMOS - ME</t>
  </si>
  <si>
    <t>COMERCIAL MENDES &amp; CIA LTDA - ME</t>
  </si>
  <si>
    <t>JM MINIMERCADO LTDA</t>
  </si>
  <si>
    <t>ELIENE LEMOS SANTOS 18231667504</t>
  </si>
  <si>
    <t>MIQUEIAS LIMA FERREIRA</t>
  </si>
  <si>
    <t xml:space="preserve">RAVENA DE MORAES ALVES ME </t>
  </si>
  <si>
    <t>ROTONDANO &amp; CASTRO LTDA</t>
  </si>
  <si>
    <t xml:space="preserve">CODIGAL - COM. DIST. DE GEN. ALIM. LTDA </t>
  </si>
  <si>
    <t>WELITON ALMEIDA DIAS</t>
  </si>
  <si>
    <t>MARCIA BATISTA DE SOUZA BONFIM 838810265</t>
  </si>
  <si>
    <t xml:space="preserve">JOAQUIM NETO DE OLIVEIRA - ME </t>
  </si>
  <si>
    <t>F V DOS SANTOS NETO ME</t>
  </si>
  <si>
    <t>DANIEL LEAL DOS SANTOS ALVES 00692296514</t>
  </si>
  <si>
    <t>LAUDICEIA ALVES DA SILVA - ME</t>
  </si>
  <si>
    <t xml:space="preserve">JORGE LIMA BARROS 32100426591 </t>
  </si>
  <si>
    <t xml:space="preserve">WELLINGTON RIBEIRO SOUZA 98573578572 </t>
  </si>
  <si>
    <t xml:space="preserve">EULALIA SANTOS DA SILVA-ME </t>
  </si>
  <si>
    <t>EDGARD DOS SANTOS FREIRE</t>
  </si>
  <si>
    <t>ADRIANA MARIA DE JESUS</t>
  </si>
  <si>
    <t xml:space="preserve">AILTON AUGUSTO DE MIRANDA DE PAU BRASIL </t>
  </si>
  <si>
    <t>ADEILTON DA CONCEICAO DOS SANTOS 0050085</t>
  </si>
  <si>
    <t xml:space="preserve">KESSIA R. MORENO ALMEIDA - ME </t>
  </si>
  <si>
    <t>MARISTELA GIROTTO MARINHO DE SANTA LUZIA</t>
  </si>
  <si>
    <t>LOURIVAL GALDINO DE OLIVEIRA FILHO</t>
  </si>
  <si>
    <t>RAIMUNDO ARAUJO DE SOUSA</t>
  </si>
  <si>
    <t>GUILHERME SALES DIAS</t>
  </si>
  <si>
    <t>NATALIA CAMARGO</t>
  </si>
  <si>
    <t>ANTONIO ROMEU PASSOS SOUZA</t>
  </si>
  <si>
    <t>MIGUEL SANTANA PEREIRA DE ITAPETINGA ME</t>
  </si>
  <si>
    <t>ALANE CASTRO AGUIAR GONCALVES 0481678450</t>
  </si>
  <si>
    <t>EDMAR RAMOS SANTOS 65947070510</t>
  </si>
  <si>
    <t>FABIANA SILVA SANTOS</t>
  </si>
  <si>
    <t>HERBERT GONCALVES DE OLIVEIRA</t>
  </si>
  <si>
    <t xml:space="preserve">DROGA MIL PRODUTOS FARMACEUTICOS LTDA - </t>
  </si>
  <si>
    <t>DISTRIBUIDORA SUL BAHIA LTDA</t>
  </si>
  <si>
    <t>ANTONIA BARRETO DE SOUZA</t>
  </si>
  <si>
    <t>VIVALDO MATIAS DOS SANTOS</t>
  </si>
  <si>
    <t>GILBERTO SAMPAIO DOS SANTOS</t>
  </si>
  <si>
    <t>JOAO ANTONIO DA SILVA</t>
  </si>
  <si>
    <t>FARMACIA A.ROCHA E SOUZA LT</t>
  </si>
  <si>
    <t>MANOEL DO SOCORRO FERREIRA RIBEIRO</t>
  </si>
  <si>
    <t>CLAUDIO EDUARDO SILVA FRANÇA</t>
  </si>
  <si>
    <t>VALERIA CARDOSO OLIVEIRA 01487447531</t>
  </si>
  <si>
    <t>SIMONE DOS SANTOS VIANA 96839546500</t>
  </si>
  <si>
    <t>OSMAR BISPO DOS SANTOS 00238344550</t>
  </si>
  <si>
    <t>LUCAS MACIEL BOMFIM FERRAZ 01997331551</t>
  </si>
  <si>
    <t>GUARACY GUIMARAES LIMA - ME</t>
  </si>
  <si>
    <t>KLEBER MOREIRA SILVA - ME</t>
  </si>
  <si>
    <t>ANTONIA REGINA PALMEIRA SAMPAIO</t>
  </si>
  <si>
    <t>V. COSTA DOS SANTOS ME</t>
  </si>
  <si>
    <t>MARTINS COMERCIO E SERVICOS DE DISTRIBUI</t>
  </si>
  <si>
    <t xml:space="preserve">CLEIDE MARIA DOS SANTOS &amp; CIA LTDA - ME </t>
  </si>
  <si>
    <t xml:space="preserve">A. MOREIRA DOS SANTOS - ME </t>
  </si>
  <si>
    <t>TATIANA ALVES DE OLIVEIRA</t>
  </si>
  <si>
    <t>HILDO FREIRE DE CASTRO</t>
  </si>
  <si>
    <t>LEONARDO SILVA BARRETO</t>
  </si>
  <si>
    <t>WANDERSON HUGO CORREIA DONATO</t>
  </si>
  <si>
    <t>DILSON DE JESUS GUSMAO 66050634572</t>
  </si>
  <si>
    <t>L ALVES AMORIM</t>
  </si>
  <si>
    <t>MARIA SOUZA NEVES 42554845549</t>
  </si>
  <si>
    <t>ANTONIO CARLOS MARTINS BASTOS</t>
  </si>
  <si>
    <t>LETICIA SILVA QUADROS</t>
  </si>
  <si>
    <t>NOEDIVALDO SANTANA GOMES</t>
  </si>
  <si>
    <t>DHEIC BRUNO NASCIMENTO</t>
  </si>
  <si>
    <t>RAMOS &amp; RODRIGUES LTDA - EPP</t>
  </si>
  <si>
    <t>DJALMA GOMES BRITO ME</t>
  </si>
  <si>
    <t>GUIMARAES SANTANA LTDA</t>
  </si>
  <si>
    <t>ANDERSON AMARAL SANTOS 01030101574</t>
  </si>
  <si>
    <t>N. SILVA DE ALMEIDA SANTOS ME</t>
  </si>
  <si>
    <t>ELISANGELA CRISTIANA FERNANDES TEIXEIRA</t>
  </si>
  <si>
    <t>OSMAR PEREIRA  DA SILVA</t>
  </si>
  <si>
    <t>MARIA DE LOURDES QUEIROZ DOS SANTOS ME</t>
  </si>
  <si>
    <t>JANINO RIBEIRO DE OLIVEIRA 16059301568</t>
  </si>
  <si>
    <t>CLAUDIO RODRIGUES FRANCO</t>
  </si>
  <si>
    <t>SADIA S A</t>
  </si>
  <si>
    <t>G DOS SANTOS DIAS</t>
  </si>
  <si>
    <t>MARIA A. SOARES SILVA E CIA LTDA</t>
  </si>
  <si>
    <t>DULCILENE LEMOS SILVA MENEZES</t>
  </si>
  <si>
    <t>ADILA FERREIRA ESTEL 01161509550</t>
  </si>
  <si>
    <t xml:space="preserve">JOABE SANTOS BORGES 03067620569 </t>
  </si>
  <si>
    <t xml:space="preserve">OZIEL GOMES MATEUS ME </t>
  </si>
  <si>
    <t xml:space="preserve">R ROCHA AGUIAR DE IBICOARA ME </t>
  </si>
  <si>
    <t>SERGIO CHAGAS DE OLIVEIRA</t>
  </si>
  <si>
    <t>SIMONE SILVA SANTOS</t>
  </si>
  <si>
    <t>VALDIVIO ARAGAO PIRES &amp; CIA LTDA</t>
  </si>
  <si>
    <t>CLAUDIO ROBERTO P DOS SANTOS</t>
  </si>
  <si>
    <t xml:space="preserve">FRANCISCO PEREIRA DOS ANJOS - ME </t>
  </si>
  <si>
    <t xml:space="preserve">RODRIGO ALVES BEZERRA - ME </t>
  </si>
  <si>
    <t xml:space="preserve">CASA DAS CARNES SENA LTDA - ME </t>
  </si>
  <si>
    <t xml:space="preserve">CERAMICA CONFIANCA LTDA - ME </t>
  </si>
  <si>
    <t>JEANE DE OLIVEIRA VIEIRA</t>
  </si>
  <si>
    <t>GEANDRO SILVA OLIVEIRA</t>
  </si>
  <si>
    <t>RUDINEI BOAVENTURA DE SOUZA</t>
  </si>
  <si>
    <t>MERCADINHO E PANIFICADORA PINA LTDA</t>
  </si>
  <si>
    <t>JAIRO KLEBER GONCALVES ROCHA</t>
  </si>
  <si>
    <t>VERA FAGUNDES DE OLIVEIRA LIMA</t>
  </si>
  <si>
    <t>JOSE GERALDO DOS SANTOS</t>
  </si>
  <si>
    <t>JEAN CHARLES GONCALVES ROCHA</t>
  </si>
  <si>
    <t>JANICLEIA LIBARINO PIRES ME</t>
  </si>
  <si>
    <t>NATANIEL DELMIRO GONCALVES</t>
  </si>
  <si>
    <t xml:space="preserve">FABIANO DE OLIVEIRA SILVA </t>
  </si>
  <si>
    <t>PEDRO SILVA SANTOS DE MARACAS ME</t>
  </si>
  <si>
    <t>VALDIR GOMES BARBERINO</t>
  </si>
  <si>
    <t>ESPORTE CLUBE PRIMEIRO PASSO DE VIT.DA C</t>
  </si>
  <si>
    <t>OSVALDO ANTONIO DE AVELAR</t>
  </si>
  <si>
    <t>MARISTELA TRINDADE SILVA ME</t>
  </si>
  <si>
    <t>JOAO BATISTA DA SILVA NEVES</t>
  </si>
  <si>
    <t>L OREAL BRASIL COM. DE COSMETICOS LTDA</t>
  </si>
  <si>
    <t xml:space="preserve">LEANDRO MARCOS SILVA FERREIRA </t>
  </si>
  <si>
    <t>LGR COMERCIO ATAC. DE PROD. FARMA.LTDA</t>
  </si>
  <si>
    <t>EDIMILSON SANTANA FREIRE</t>
  </si>
  <si>
    <t>JOSE SILVA COSTA DE CARAIBAS</t>
  </si>
  <si>
    <t>DANILO SOUSA CORDEIRO</t>
  </si>
  <si>
    <t>REINALDO RODRIGUES DA SILVA ME</t>
  </si>
  <si>
    <t>BIANOR DIAS DO CARMO</t>
  </si>
  <si>
    <t>DAIANA DE FATIMA MAGALHAES DAS NEVES</t>
  </si>
  <si>
    <t>DU BOM SUPERMERCADO LTDA.</t>
  </si>
  <si>
    <t>DORGIVALDO CARDOSO DA CRUZ</t>
  </si>
  <si>
    <t>TEONILA ROSA DE CARVALHO</t>
  </si>
  <si>
    <t>SALDAVEL ALVES CORREIA</t>
  </si>
  <si>
    <t>CELSO VELOSO SILVA DE NOVA REDENÇAO</t>
  </si>
  <si>
    <t>VINICIUS PEREIRA DOS SANTOS</t>
  </si>
  <si>
    <t>GABRIEL MOREIRA LIMA</t>
  </si>
  <si>
    <t>NORMA ROSA BASTOS ME</t>
  </si>
  <si>
    <t>MARIJARIA PRATES DA SILVA</t>
  </si>
  <si>
    <t>COMERCIAL LIDER DE ENCRUZILHADA LTDA</t>
  </si>
  <si>
    <t>MAGNO VIANA SILVA</t>
  </si>
  <si>
    <t>DALVANI MAGNAVITA SOUTO</t>
  </si>
  <si>
    <t>GILDETE FERREIRA TIGRE</t>
  </si>
  <si>
    <t>SIMONE LINA DA SILVA</t>
  </si>
  <si>
    <t>REGINALDO DIAS SILVA</t>
  </si>
  <si>
    <t>ELIENE PEREIRA SILVA</t>
  </si>
  <si>
    <t>SHIBASAKI ALIMENTOS LTDA</t>
  </si>
  <si>
    <t>ROMAR SOUZA BARROS</t>
  </si>
  <si>
    <t xml:space="preserve">I. P DE ARAUJO &amp; CIA LTDA - ME </t>
  </si>
  <si>
    <t>ITARANTIM COMERCIAL DE ALIMENTOS LTDA</t>
  </si>
  <si>
    <t>ALFA &amp; ÔMEGA COMÉRCIO E REPRESENTAÇÕES L</t>
  </si>
  <si>
    <t>JOSE CARLOS MOREIRA</t>
  </si>
  <si>
    <t>EDITE JESUS DOS SANTOS SOUZA</t>
  </si>
  <si>
    <t>JOSE WILSON PEREIRA SANTOS ME</t>
  </si>
  <si>
    <t>AGDALVA CRISTINA ALMEIDA</t>
  </si>
  <si>
    <t>LAUDELINO FORTUNATO PEREIRA</t>
  </si>
  <si>
    <t xml:space="preserve">MARIA DE FATIMA SILVA FERREIRA </t>
  </si>
  <si>
    <t xml:space="preserve">MARIA ELIA ANDRADE ALVES </t>
  </si>
  <si>
    <t>JOAO NOGUEIRA NETO PANIFICADOR - ME</t>
  </si>
  <si>
    <t xml:space="preserve">GIDEON DE OLIVEIRA LOPES - ME </t>
  </si>
  <si>
    <t xml:space="preserve">ZELMA BARRETO PINHAO - ME </t>
  </si>
  <si>
    <t>ECONOMIA DO POVO OLIVEIRA SILVA LTDA - M</t>
  </si>
  <si>
    <t>MARIA LAIANE DOS SANTOS MELO 05382577501</t>
  </si>
  <si>
    <t>MARIZA FERREIRA VIANA GUSMAO</t>
  </si>
  <si>
    <t>JERONCIO LOPES DO NASCIMENTO</t>
  </si>
  <si>
    <t>AFLAUDIZIO BOMFIM RAMOS</t>
  </si>
  <si>
    <t>MARIA EDILEILA CARDOSO BELLO</t>
  </si>
  <si>
    <t>PADARIA E MERCEARIA IRACEMA LTDA</t>
  </si>
  <si>
    <t>ELIENE SILVA SOUSA</t>
  </si>
  <si>
    <t xml:space="preserve">EVALDO RODRIGUES DE SOUZA - ME </t>
  </si>
  <si>
    <t xml:space="preserve">EDINEUZA SILVA PEREIRA - ME </t>
  </si>
  <si>
    <t>JOVELINO DE MATOS RODRIGUES</t>
  </si>
  <si>
    <t>UILSON LIRA DOS SANTOS</t>
  </si>
  <si>
    <t>HUGO DE OLIVEIRA MOITINHO</t>
  </si>
  <si>
    <t>EDVALDO ARMANDO CORDEIRO PIRES</t>
  </si>
  <si>
    <t>R A COMERCIO DE COSMETICOS LTDA</t>
  </si>
  <si>
    <t>MARIA DE JESUS SOARES PAIVA LIMA</t>
  </si>
  <si>
    <t xml:space="preserve">MARIO DE ALMEIDA SANTOS 02873042567 </t>
  </si>
  <si>
    <t>AGUIMAR BATISTA DE SOUZA</t>
  </si>
  <si>
    <t>LOPES VASCONCELOS COMERCIAL LTDA</t>
  </si>
  <si>
    <t>AGUINALDO OLIVEIRA SANTOS</t>
  </si>
  <si>
    <t>ALEXANDRE ALMEIDA DE NOVAIS</t>
  </si>
  <si>
    <t>PAULO CESAR PEREIRA COUTO</t>
  </si>
  <si>
    <t>BARCELONA COMERCIO VAREJISTA E ATACADISTA S/A</t>
  </si>
  <si>
    <t xml:space="preserve">A. C. N. C. DE SOUZA - ME </t>
  </si>
  <si>
    <t xml:space="preserve">A. C. DA SILVA </t>
  </si>
  <si>
    <t>MARCUS NOGUEIRA LINO</t>
  </si>
  <si>
    <t>NILZETE HENRIQUE ROCHA</t>
  </si>
  <si>
    <t>BRASIL E AFONSO LTDA</t>
  </si>
  <si>
    <t>W.M.COMERCIO VAREJ. DE PRD ALIM. LTDA</t>
  </si>
  <si>
    <t>JOSE NILTON MONTALVAO SOUZA</t>
  </si>
  <si>
    <t>CELSO TEIXEIRA DA SILVA</t>
  </si>
  <si>
    <t>MAYARA SILVA FERRAZ</t>
  </si>
  <si>
    <t>CORINA BATISTA SANTANA 73670782591</t>
  </si>
  <si>
    <t>EVILASIO GOMES DOS SANTOS - ME</t>
  </si>
  <si>
    <t>IONETE SILVA FIORE - ME</t>
  </si>
  <si>
    <t>FRANCISCO JOSE MEDEIROS FERREIRA</t>
  </si>
  <si>
    <t>MATTOS E OLIVEIRA COM. E REP. LTDA EPP</t>
  </si>
  <si>
    <t xml:space="preserve">ELANE LESSA OLIVEIRA ME </t>
  </si>
  <si>
    <t>RAMILSON MOREIRA PARAISO</t>
  </si>
  <si>
    <t xml:space="preserve">EDIMAR DE ROLIM COUTINHO - ME </t>
  </si>
  <si>
    <t xml:space="preserve">ANDREA FELIX CARTAXO </t>
  </si>
  <si>
    <t>FRANCISCO ASSIS GUEDES LEAO</t>
  </si>
  <si>
    <t>SOUZA CHAVES DO CARMO SUPERMERCADO LTDA</t>
  </si>
  <si>
    <t>JOELIVALDO MIRANDA DE SOUZA</t>
  </si>
  <si>
    <t>GILDAZIO PEREIRA SILVA</t>
  </si>
  <si>
    <t xml:space="preserve">JANOVALVA VIEIRA FERREIRA </t>
  </si>
  <si>
    <t>JOSE BISPO DOS SANTOS</t>
  </si>
  <si>
    <t xml:space="preserve">EDUARDO CORDEIRO SOUZA </t>
  </si>
  <si>
    <t>ARMAZEM SANTA HELENA LTDA</t>
  </si>
  <si>
    <t>DISTRIBUIDORA DE ALIMENTOS GAMELEIRA LTD</t>
  </si>
  <si>
    <t>VANDETE DE AGUIAR PINTO ME</t>
  </si>
  <si>
    <t>O ITAPETINGAO CEREALISTA LTDA ME</t>
  </si>
  <si>
    <t xml:space="preserve">JOILENO DE SANTANA PEIXOTO - ME </t>
  </si>
  <si>
    <t>ANTONIO MAURICIO GOMES DA SILVA 06414901</t>
  </si>
  <si>
    <t>JACKLINE OLIVEIRA COQUEIRO</t>
  </si>
  <si>
    <t>CLINICA SANTA RITA LTDA</t>
  </si>
  <si>
    <t>INSTITUTO DE UROLOGIA E NEFROLOGIA LIMIT</t>
  </si>
  <si>
    <t>PONTUAL MOVEIS E ELETRODOMESTICOS LTDA</t>
  </si>
  <si>
    <t>PAPELARIA LÍDER LTDA ME</t>
  </si>
  <si>
    <t>JOSE ALEXANDRE AZEREDO ROCHA ME</t>
  </si>
  <si>
    <t>ERIVALDO ANTONIO BARBOSA - ME</t>
  </si>
  <si>
    <t>TESTE TECNOMIX CANCELAR</t>
  </si>
  <si>
    <t>MERCADINHO OLIVEIRA MIRANDA LTDA ME</t>
  </si>
  <si>
    <t>HELIA SILVA SANTOS</t>
  </si>
  <si>
    <t>MARIA ROCHA DE ALMEIDA DE CONQUISTA - ME</t>
  </si>
  <si>
    <t>LUCIANA PEREIRA SANTOS DE IGUAI - ME</t>
  </si>
  <si>
    <t>KARLA IASMIM SOARES BONFIM DIAS 02543131</t>
  </si>
  <si>
    <t>ROSELANDIA SILVA QUEIROZ</t>
  </si>
  <si>
    <t>SILVA &amp; DRUMONT LTDA- ME</t>
  </si>
  <si>
    <t>DOMICIO SILVEIRA AMARAL</t>
  </si>
  <si>
    <t>PAULO SERGIO TEIXEIRA RIBEIRO - ME</t>
  </si>
  <si>
    <t>COMERCIAL SOARES MAGALHAES LTDA - ME</t>
  </si>
  <si>
    <t xml:space="preserve">JOSE MARIO RODRIGUES DA SILVA </t>
  </si>
  <si>
    <t>J R DOS SANTOS NETO ME</t>
  </si>
  <si>
    <t xml:space="preserve">EUVALDO NASCIMENTO ROCHA ME </t>
  </si>
  <si>
    <t xml:space="preserve">EROALDO BORGES DE JESUS </t>
  </si>
  <si>
    <t xml:space="preserve">EDENILTON MOURA DOS SANTOS-ME </t>
  </si>
  <si>
    <t xml:space="preserve">JANETE MARIA DE JESUS SILVA </t>
  </si>
  <si>
    <t>CLUBE DE CAMPO GUANAMBI</t>
  </si>
  <si>
    <t>LUIS DA SILVA SOUZA</t>
  </si>
  <si>
    <t>ALZENIR VIEIRA BOA SORTE</t>
  </si>
  <si>
    <t>JOSIMARIO DE ALCANTARA PATRIOTA</t>
  </si>
  <si>
    <t>JAMES LIMA MASCARENHAS</t>
  </si>
  <si>
    <t>ALINE SILVA GOMES</t>
  </si>
  <si>
    <t>JOANILSON BORGES BARRETO</t>
  </si>
  <si>
    <t xml:space="preserve">CLAUDIO GUIMARAES DE ARAUJO -ME </t>
  </si>
  <si>
    <t>UNIFLEDSON OLIVEIRA SANTOS</t>
  </si>
  <si>
    <t>LUZIA PEREIRA DA SILVA</t>
  </si>
  <si>
    <t>MIGUEL BRITO ANDRADE ME</t>
  </si>
  <si>
    <t>PANDURATA ALIMENTOS LTDA</t>
  </si>
  <si>
    <t>BARBOSA &amp; MARQUES S/A</t>
  </si>
  <si>
    <t>EDELVANDO COSTA DOS SANTOS</t>
  </si>
  <si>
    <t>MARLENE PEREIRA REIS</t>
  </si>
  <si>
    <t>ROBERTO CARLOS SANTOS</t>
  </si>
  <si>
    <t>MANOEL FRANCISCO DE ANDRADE FILHO ME</t>
  </si>
  <si>
    <t>COOPERATIVA E C M COM. CONF. VIT. DA CON</t>
  </si>
  <si>
    <t>RAFAELA CAVALCANTE DE OLIVEIRA</t>
  </si>
  <si>
    <t>J. BRUNO CONTRUCOES E FERRAGENS LTDA</t>
  </si>
  <si>
    <t>BCS ALIMENTOS LTDA</t>
  </si>
  <si>
    <t xml:space="preserve">MASTER DISTRIBUIDORA DE ALIMENTOS LTDA </t>
  </si>
  <si>
    <t>CLEONICE NERY DE ALMEIDA 18643604534</t>
  </si>
  <si>
    <t>A M DE ALMEIDA PRODUTOS ALIMENTICIOS E M</t>
  </si>
  <si>
    <t>BENEDITO JESUS DE OLIVEIRA</t>
  </si>
  <si>
    <t>JOSENILTON ALVES DE OLIVEIRA</t>
  </si>
  <si>
    <t>FELIPE MOREIRA DA SILVA SANTOS ME</t>
  </si>
  <si>
    <t>GILMARA FERNANDES GOMES PEREIRA</t>
  </si>
  <si>
    <t>GILBERTO AMORIM TEIXEIRA</t>
  </si>
  <si>
    <t>JACQUELINE BRITO DE PAULA OLIVEIRA</t>
  </si>
  <si>
    <t>FERNANDO CARLOS NOVAIS</t>
  </si>
  <si>
    <t xml:space="preserve">ROSA LIA DOS SANTOS SOUSA 73848468549 </t>
  </si>
  <si>
    <t xml:space="preserve">JARLAN NASCIMENTO ANDRADE - ME </t>
  </si>
  <si>
    <t>R.CERQUEIRA DA SILVA</t>
  </si>
  <si>
    <t>MARTA ALVARES GOMES</t>
  </si>
  <si>
    <t>ROBINSON MANOEL DE OLIVEIRA MENDES</t>
  </si>
  <si>
    <t xml:space="preserve">JOSE PINTO </t>
  </si>
  <si>
    <t>NITTOM COMERCIO DE VEICULO LTDA</t>
  </si>
  <si>
    <t>KELLY VALENTINA OLIVEIRA CARDOSO</t>
  </si>
  <si>
    <t>LEAL FARIAS DE ALIMENTOS LTDA</t>
  </si>
  <si>
    <t>FABIANE DEOZIDETE DE SOUZA</t>
  </si>
  <si>
    <t>JOBSON ROCHA SANTOS</t>
  </si>
  <si>
    <t xml:space="preserve">KALIANA OLIVEIRA MATOS </t>
  </si>
  <si>
    <t>JMJE COMERCIO DE PROD. FARMACEUTICOS LTD</t>
  </si>
  <si>
    <t xml:space="preserve">JANSE REIS CABRAL DE EUNAPOLIS </t>
  </si>
  <si>
    <t xml:space="preserve">RONDELLI COMERCIO E TRANSPORTE LTDA </t>
  </si>
  <si>
    <t>ERIKA LUANE RIBEIRO LINS</t>
  </si>
  <si>
    <t>MIGUEL SEBASTIAO DE LACERDA CARDOSO</t>
  </si>
  <si>
    <t>GILNANDES PEREIRA DE OLIVEIRA</t>
  </si>
  <si>
    <t xml:space="preserve">FERNANDO SANTOS SILVA </t>
  </si>
  <si>
    <t xml:space="preserve">POUSADA DE ITAJUIPE LTDA ME </t>
  </si>
  <si>
    <t>LAILA DE ALMICE DOS ANJOS</t>
  </si>
  <si>
    <t xml:space="preserve">EDIMUNDO ALVES GONCALVES </t>
  </si>
  <si>
    <t>NIVALDO PEREIRA GUIMARAES</t>
  </si>
  <si>
    <t>ANANIAS MARQUES SOUZA 18195628591</t>
  </si>
  <si>
    <t xml:space="preserve">ROSANGELA SANTOS SOUZA </t>
  </si>
  <si>
    <t xml:space="preserve">ROSALVO DA ROCHA ANDRADE </t>
  </si>
  <si>
    <t>ALAYNE BOMFIM MOREIRA LUZ</t>
  </si>
  <si>
    <t xml:space="preserve">JESIEL DE OLIVEIRA SANTOS </t>
  </si>
  <si>
    <t xml:space="preserve">JANETE DE ANDRADE SANTOS </t>
  </si>
  <si>
    <t>COMOLIMPA INDUSTRIA QUIMICA LTDA</t>
  </si>
  <si>
    <t>PANIFICADORA ALVES FARIAS LTDA</t>
  </si>
  <si>
    <t>JACKSON RODRIGUES DA SILVA</t>
  </si>
  <si>
    <t>PORTAL INFORMATICA LTDA ME</t>
  </si>
  <si>
    <t>SEBASTIAO OLIVEIRA SILVA   ME</t>
  </si>
  <si>
    <t xml:space="preserve">ANTONIO MOURA DE OLIVEIRA 48816639504 </t>
  </si>
  <si>
    <t xml:space="preserve">ADELMI JESUS MATOS </t>
  </si>
  <si>
    <t>WESLANE SANTOS FERREIRA</t>
  </si>
  <si>
    <t>DIOGO MALHEIRO MENDONCA ARAUJO</t>
  </si>
  <si>
    <t>EDILENE SOUSA DE AMARAL</t>
  </si>
  <si>
    <t>CLAUDINEIDE OLIVEIRA CAETANO</t>
  </si>
  <si>
    <t>BATERIAS E PEÇAS OK LTDA</t>
  </si>
  <si>
    <t>JOYCE OLIVEIRA DA SILVA MAGGIONI</t>
  </si>
  <si>
    <t>MARLENE DA SILVA ALVES BONFIM</t>
  </si>
  <si>
    <t>LIDIOMAR PEREIRA DA SILVA</t>
  </si>
  <si>
    <t>SHIRLEY DE OLIVEIRA ALKMIN FERRAZ</t>
  </si>
  <si>
    <t>LIVRAMENTO PALACE HOTEL LTDA</t>
  </si>
  <si>
    <t>JOAO CARLOS CANDIDO DOS S. DE NOVA CANAA</t>
  </si>
  <si>
    <t xml:space="preserve">CICERA PEREIRA DA SILVA - ME </t>
  </si>
  <si>
    <t xml:space="preserve">DOMINGOS SAVIO LELIS DE LIMA &amp; CIA LTDA </t>
  </si>
  <si>
    <t>PEDRO CARNEIRO BATISTA ME</t>
  </si>
  <si>
    <t xml:space="preserve">NOELI SANTOS DE JESUS </t>
  </si>
  <si>
    <t>HERCULES DOS SANTOS TRINDADE</t>
  </si>
  <si>
    <t>ADEBALDO SOUZA ANDRADE</t>
  </si>
  <si>
    <t>ZILMAR BRITO DE LIMA DASILVA</t>
  </si>
  <si>
    <t>RONALDO ADRIANO GOMES SANTOS</t>
  </si>
  <si>
    <t>NILSON CHAVES DE EUNAPOLIS</t>
  </si>
  <si>
    <t>PRISCILLA DA SILVA SANTOS - ME</t>
  </si>
  <si>
    <t>JOAO BATISTA FERNANDES DA SILVA</t>
  </si>
  <si>
    <t>ADALBERTO GONCALVES JARDIM-ME</t>
  </si>
  <si>
    <t>CASA PADIM ATACADO DISTRIBUIDOR DE ALIME</t>
  </si>
  <si>
    <t>MARIA DE FATIMA DIAS SIMOES GALVAO REIS</t>
  </si>
  <si>
    <t>J L DE BARROS FERREIRA - ME</t>
  </si>
  <si>
    <t>DISTRIBUIDORA POR DO SOL DE PRODUTOS ALI</t>
  </si>
  <si>
    <t>ADELFO BONFIM CORREIA ME</t>
  </si>
  <si>
    <t>JULIANNA DURCELY DIAS DOS SANTOS</t>
  </si>
  <si>
    <t>EDVALDO LIBARINO DOS SANTOS</t>
  </si>
  <si>
    <t>ADAO DOS SANTOS VIEIRA</t>
  </si>
  <si>
    <t>IRMAOS MEIRA COMERCIAL DE CEREAIS LTDA.</t>
  </si>
  <si>
    <t>ELIEZER DA SILVA SANTANA - ME</t>
  </si>
  <si>
    <t xml:space="preserve">A L DA SILVA JUNIOR </t>
  </si>
  <si>
    <t xml:space="preserve">A K MIRANDA LINS PANIFICADORA </t>
  </si>
  <si>
    <t xml:space="preserve">A E C PADARIA LTDA ME </t>
  </si>
  <si>
    <t>A S G CALQUISQUE</t>
  </si>
  <si>
    <t>GOLD NUTRITION INDUSTRIA E COMERCIO LTDA</t>
  </si>
  <si>
    <t xml:space="preserve">JEANE RIBEIRO DOS SANTOS </t>
  </si>
  <si>
    <t>NILMA MARCIA DE ALMEIDA GUIMARAES ME</t>
  </si>
  <si>
    <t>HELENICE JESUS DOS SANTOS LIMA</t>
  </si>
  <si>
    <t>RAFAEL OLIVEIRA QUEIROZ</t>
  </si>
  <si>
    <t>M BRITO DE ARAUJO - ME</t>
  </si>
  <si>
    <t xml:space="preserve">MARIA NEUZA DOS SANTOS FREITAS TEIXEIRA </t>
  </si>
  <si>
    <t>JOSE DE ARAUJO TELES</t>
  </si>
  <si>
    <t>L. G. GONCALVES  ME</t>
  </si>
  <si>
    <t>SIMONIA ROSA DE OLIVEIRA ME</t>
  </si>
  <si>
    <t>NAIR PEREIRA LEAL</t>
  </si>
  <si>
    <t>SERGIO WAGNER PEIXOTO LOPES ME</t>
  </si>
  <si>
    <t xml:space="preserve">DOCES &amp; CIA COMERCIAL DE ALIMENTOS LTDA </t>
  </si>
  <si>
    <t>DANIEL SANTOS DA ROCHA</t>
  </si>
  <si>
    <t xml:space="preserve">MINIMERCADO A R BORGES LTDA ME </t>
  </si>
  <si>
    <t xml:space="preserve">WASHINGTON CORREIA SOUZA </t>
  </si>
  <si>
    <t>ADAO COSTA SILVA DE GUANAMBI</t>
  </si>
  <si>
    <t>MARIA FABIA RAMOS DE  OLIVEIRA ME</t>
  </si>
  <si>
    <t>ODENITA SOUZA SANTOS</t>
  </si>
  <si>
    <t>LINDEVALDO PEREIRA SILVA</t>
  </si>
  <si>
    <t>VANILSON MIGUEL DE SOUZA ME</t>
  </si>
  <si>
    <t>SENNA COM. DE GEN. ALIM. LTDA ME</t>
  </si>
  <si>
    <t xml:space="preserve">NOELHA TEIXEIRA DE OLIVEIRA BORGES </t>
  </si>
  <si>
    <t xml:space="preserve">STILLUS ALIMENTACAO LTDA </t>
  </si>
  <si>
    <t>VILSON ANTONIO DE OLIVEIRA</t>
  </si>
  <si>
    <t>ANDRE LUIS ANDRADE LAMEGO</t>
  </si>
  <si>
    <t>SUPERMERCADO LG LTDA. - EPP</t>
  </si>
  <si>
    <t xml:space="preserve">LANCHONETE ARAUJO SANTOS LTDA </t>
  </si>
  <si>
    <t>RAIMUNDO CAIRES DOURADO</t>
  </si>
  <si>
    <t>P SERGIO SOUSA SILVA</t>
  </si>
  <si>
    <t>ANDRADE OLIVEIRA COSMETICOS LTDA   ME</t>
  </si>
  <si>
    <t>FELISBERTO BISPO DOS SANTOS</t>
  </si>
  <si>
    <t>EDIMUNDO MOURA BITENCOURT ME</t>
  </si>
  <si>
    <t>EDIVAN RIBEIRO BISPO - ME</t>
  </si>
  <si>
    <t xml:space="preserve">NAIARA SALES CARDOSO </t>
  </si>
  <si>
    <t>ALEX OLIVEIRA BARREIRAS 04001952599</t>
  </si>
  <si>
    <t>W. GONCALVES DOS SANTOS FILHO ALIMENTOS</t>
  </si>
  <si>
    <t xml:space="preserve">ELIZEU MOURA DA SILVA DE FLORESTA AZUL </t>
  </si>
  <si>
    <t>RAIMUNDO JOSE MOREIRA DOS SANTOS 7046401</t>
  </si>
  <si>
    <t>CLAUDIO ALMEIDA VIEIRA 00497261537</t>
  </si>
  <si>
    <t>NAUBERTO DAS VIRGENS SANTOS 03348867592</t>
  </si>
  <si>
    <t>NIVALDO SILVA PEREIRA</t>
  </si>
  <si>
    <t>LUCAS MARINHO RAMOS</t>
  </si>
  <si>
    <t>NIVALDO PEREIRA ALMEIDA</t>
  </si>
  <si>
    <t>DANIELLA DE OLIVEIRA AMARO SANTOS</t>
  </si>
  <si>
    <t xml:space="preserve">GEISON  DOS SANTOS LOPES </t>
  </si>
  <si>
    <t>VALDEMAR ALVES DOS SANTOS JUNIOR</t>
  </si>
  <si>
    <t>SB CONSULTORES E AUDITORES ASSOCIADOS</t>
  </si>
  <si>
    <t>ADILTON VIEIRA DE SOUZA 31848222572</t>
  </si>
  <si>
    <t xml:space="preserve">ANA MARIA RAMOS DA SILVA ROCHA - ME </t>
  </si>
  <si>
    <t>Y BOLOS LTDA - ME</t>
  </si>
  <si>
    <t xml:space="preserve">MAYCON XAVIER SILVA - ME </t>
  </si>
  <si>
    <t>VALTENO PINTO DOS SANTOS</t>
  </si>
  <si>
    <t>JARBAS SANTOS DOURADO</t>
  </si>
  <si>
    <t>MARILENE OLIVEIRA LOPES PEREIRA</t>
  </si>
  <si>
    <t>MERCADO E PANIFICADORA JS LTDA</t>
  </si>
  <si>
    <t>R. P. DE SANTANA MERCEARIA - ME</t>
  </si>
  <si>
    <t>RONI VON SANTOS TIGRE ME</t>
  </si>
  <si>
    <t xml:space="preserve">FLORIANO DE OLIVEIRA DUTRA </t>
  </si>
  <si>
    <t>SILVANA SILVEIRA SOUSA</t>
  </si>
  <si>
    <t xml:space="preserve">JAQUELINE MAXIMO OLIVEIRA </t>
  </si>
  <si>
    <t xml:space="preserve">RUBIA CRISTINA FERREIRA SÁ TELES </t>
  </si>
  <si>
    <t>JM SUPERMERCADOS LTDA.</t>
  </si>
  <si>
    <t>IVAN ELIZEU DA CRUZ</t>
  </si>
  <si>
    <t xml:space="preserve">SAMUEL JESUS DE OLIVEIRA </t>
  </si>
  <si>
    <t>EDIMAR SAMPAIO ALVES   ME</t>
  </si>
  <si>
    <t>PRADO E VIRGENS LTDA - ME</t>
  </si>
  <si>
    <t>GERALDO ADELINO DOS SANTOS</t>
  </si>
  <si>
    <t>NILTON JOSE SANTOS NASCIMENTO ME</t>
  </si>
  <si>
    <t>ROCHA E MESSIAS LTDA</t>
  </si>
  <si>
    <t xml:space="preserve">MUNDIAL INDUSTRIA LTDA - ME </t>
  </si>
  <si>
    <t>ALBERTO CARVALHO SILVA</t>
  </si>
  <si>
    <t>J SABINO DE JESUS</t>
  </si>
  <si>
    <t>GILMAR SILVA GOMES</t>
  </si>
  <si>
    <t>MOISES COELHO COSTA &amp; CIA LTDA</t>
  </si>
  <si>
    <t>ELISEU AMBROZIO DOS SANTOS 28582207867</t>
  </si>
  <si>
    <t xml:space="preserve">GIVANILDO SOUZA DOS SANTOS 03052571532 </t>
  </si>
  <si>
    <t xml:space="preserve">AMERICO FERNANDES DA SILVA - ME </t>
  </si>
  <si>
    <t>SUZANA TEIXEIRA SALOMAO - ME</t>
  </si>
  <si>
    <t xml:space="preserve">P. R. GOMES DA SILVA </t>
  </si>
  <si>
    <t>SERGIO VIEIRA DE SOUZA</t>
  </si>
  <si>
    <t xml:space="preserve">CARLOS ROBERTO CARDOSO DE EUNAPOLIS </t>
  </si>
  <si>
    <t>VENILSON XAVIER COTRIM 16257631823</t>
  </si>
  <si>
    <t xml:space="preserve">IKUTA &amp; IKUTA LTDA </t>
  </si>
  <si>
    <t>A . O. MONTEIRO &amp; CIA LTDA</t>
  </si>
  <si>
    <t>ANDREA BRITO DE JESUS DE UNA - ME</t>
  </si>
  <si>
    <t>SERGIO PEREIRA SANTOS</t>
  </si>
  <si>
    <t>RINALDO RODRIGO Q. S. BARRETO</t>
  </si>
  <si>
    <t>JANILSON CARDOSO DE OLIVEIRA</t>
  </si>
  <si>
    <t>ARCANJO JOSE DE SOUZA</t>
  </si>
  <si>
    <t>MINE MERCADO MAIQUINIQUE LTDA - ME</t>
  </si>
  <si>
    <t>A.C.DE SOUZA BOMFIM MERCEARIA - ME</t>
  </si>
  <si>
    <t>CHECON DANTAS COMERCIO DE COMBUSTIVEIS LTDA</t>
  </si>
  <si>
    <t>BENEDITO BRANDAO FILHO</t>
  </si>
  <si>
    <t>MIX BRASIL LTDA</t>
  </si>
  <si>
    <t>M FERRAZ BAHIA</t>
  </si>
  <si>
    <t>BIZUIM MINIMERCADO LTDA ME</t>
  </si>
  <si>
    <t xml:space="preserve">ANA CAROLINE SANTOS MARINHO ALMEIDA </t>
  </si>
  <si>
    <t>SANDRA MARIA LEAL DOS SANTOS</t>
  </si>
  <si>
    <t>CARLA SOUSA SILVA</t>
  </si>
  <si>
    <t>CARLA SILVA MIRANDA CHAME AGUA - ME</t>
  </si>
  <si>
    <t xml:space="preserve">JOAO A NASCIMENTO ME </t>
  </si>
  <si>
    <t xml:space="preserve">JACIMARA SILVA NASCIMENTO BATISTA </t>
  </si>
  <si>
    <t xml:space="preserve">J F VIEIRA DOS SANTOS ME </t>
  </si>
  <si>
    <t xml:space="preserve">H TORTORELO DE JESUS ME </t>
  </si>
  <si>
    <t xml:space="preserve">GILBERTO DE ALMEIDA SANTOS </t>
  </si>
  <si>
    <t xml:space="preserve">BAZAR IRMAOS SARNO LTDA </t>
  </si>
  <si>
    <t>L. A. SOUZA LIMA MERCADINHO</t>
  </si>
  <si>
    <t>EDITE BISPO DOS SANTOS</t>
  </si>
  <si>
    <t>EDNEY GUEDES DOS ANJOS</t>
  </si>
  <si>
    <t>RIO S LIMP COMERCIO DE MATERIAIS DE LIMP</t>
  </si>
  <si>
    <t>SUPERMERCADO TATA LTDA ME</t>
  </si>
  <si>
    <t>CLEITON ATAIDE GOMES</t>
  </si>
  <si>
    <t>MERCADINHO MD LTDA. ME</t>
  </si>
  <si>
    <t>MARCELIANA ALVES AMORIM 02549110560</t>
  </si>
  <si>
    <t>CESAR CORREIA TAVARES</t>
  </si>
  <si>
    <t>SHIRLEY NATALIA DE SOUSA</t>
  </si>
  <si>
    <t>JURACI MANOEL DA SILVA PIZZARIA</t>
  </si>
  <si>
    <t>HUGO FERNANDO MEDEIROS DOS SANTOS 04180142562</t>
  </si>
  <si>
    <t>FRANCISCO DE OLIVEIRA MAGALHAES</t>
  </si>
  <si>
    <t>JULIANO SANTOS SULZ</t>
  </si>
  <si>
    <t>MARIA NEUZA VIANA DO NASCIMENTO</t>
  </si>
  <si>
    <t>RENATO DE JESUS SILVA</t>
  </si>
  <si>
    <t>ANCELMO DOS SANTOS PORTO</t>
  </si>
  <si>
    <t xml:space="preserve">VALDECI MACHADO DA SILVA </t>
  </si>
  <si>
    <t xml:space="preserve">HAMC RODO TRANSPORTE LTDA </t>
  </si>
  <si>
    <t xml:space="preserve">CODICAL DISTRIBUIDORA DE ALIMENTOS LTDA </t>
  </si>
  <si>
    <t>ORISVALDO MANOEL DE OLIVEIRA ME</t>
  </si>
  <si>
    <t>EDSON DOS SANTOS COSTA</t>
  </si>
  <si>
    <t>JOILDO FERNANDES SANTOS</t>
  </si>
  <si>
    <t>A FERREIRA PINHEIRO ME</t>
  </si>
  <si>
    <t>FABIO GOMES SILVA</t>
  </si>
  <si>
    <t>COMERCIAL DE ALIMENTOS RK DE TANHACU LTD</t>
  </si>
  <si>
    <t>ADRIANO RIBEIRO MOREIRA 51956845372</t>
  </si>
  <si>
    <t>INST DE ORTOP REAB TRAUMATOLOGIA</t>
  </si>
  <si>
    <t>ARAGAO EMPREEDIMENTOS LTDA</t>
  </si>
  <si>
    <t>ROSENILDO RIBEIRO SANTOS - ME</t>
  </si>
  <si>
    <t>NOE DE CASTRO MEIRA</t>
  </si>
  <si>
    <t xml:space="preserve">RAIMUNDO CEZAR ANDRADE DE SOUZA </t>
  </si>
  <si>
    <t xml:space="preserve">EDIVALDO MIGUEL DE SOUZA </t>
  </si>
  <si>
    <t xml:space="preserve">ROGERIO JOSE DE SOUZA </t>
  </si>
  <si>
    <t>GILVAN LOURENÇO DOS SANTOS</t>
  </si>
  <si>
    <t>SUPERMERCADO CSM LTDA</t>
  </si>
  <si>
    <t>MARCO ANTONIO SILVA MACEDO - ME</t>
  </si>
  <si>
    <t>CLELIA NANCI NOVAIS LOPES VITORIA</t>
  </si>
  <si>
    <t>MARIA LUCIA DA SILVA PEREIRA</t>
  </si>
  <si>
    <t>GILDVALDO DOS SANTOS XAVIER</t>
  </si>
  <si>
    <t xml:space="preserve">A D BATISTA LEAL &amp; CIA LTDA </t>
  </si>
  <si>
    <t>COMERCIAL GERSON DANILO LTDA ME</t>
  </si>
  <si>
    <t>ELIAS PINTO DE SA</t>
  </si>
  <si>
    <t>MOISES FABIO CACIEL DE OLIVEIRA ME</t>
  </si>
  <si>
    <t>JUSCIENE APARECIDA DA SILVA RODRIGUES</t>
  </si>
  <si>
    <t>GILDASIO CARDOSO VILASBOAS ME</t>
  </si>
  <si>
    <t>BENEDITO PEREIRA MEIRA DE GUANAMBI</t>
  </si>
  <si>
    <t>ZILMARA NEVES SILVA</t>
  </si>
  <si>
    <t xml:space="preserve">NISSIN-AJINOMOTO ALIMENTOS LTDA </t>
  </si>
  <si>
    <t>ISDETE COSTA DA SILVA</t>
  </si>
  <si>
    <t>ORCHIDAE DISTRIBUICAO DE COSMETICOS LTDA</t>
  </si>
  <si>
    <t xml:space="preserve">R M FERREIRA LIMA ME </t>
  </si>
  <si>
    <t xml:space="preserve">DANILO GUIMARAES DE SOUZA </t>
  </si>
  <si>
    <t xml:space="preserve">VERA LUCIA MENDES DA SILVA </t>
  </si>
  <si>
    <t>NUBIA ALMEIDA LEAL</t>
  </si>
  <si>
    <t>DERIVAN APARECIDO LEAL GOMES</t>
  </si>
  <si>
    <t xml:space="preserve">ANTONIO UESCLEI LIMA SANTOS - ME </t>
  </si>
  <si>
    <t>GLAUBER DE ANDRADE FERREIRA</t>
  </si>
  <si>
    <t>MARIO CARLOS CONCEICAO DE SOUZA</t>
  </si>
  <si>
    <t>ELSON NUNES DE SOUZA</t>
  </si>
  <si>
    <t>ADRICLESIA INDUSTRIA E COMERCIO DE PANIF</t>
  </si>
  <si>
    <t>COMERCIAL BRUMADINHO DE HORTIFRUTIGRANJE</t>
  </si>
  <si>
    <t>CELINALDO LIMA SOUZA</t>
  </si>
  <si>
    <t>COMERCIO DE ALIMENTOS JAPIASSU LTDA ME</t>
  </si>
  <si>
    <t>JOSE DA SILVA OLIVEIRA DE VITORIA DA CON</t>
  </si>
  <si>
    <t>ALEX GOMES DOS SANTOS - ME</t>
  </si>
  <si>
    <t>FRANCISCO MAURICIO MINORU AOYAMA - ME</t>
  </si>
  <si>
    <t xml:space="preserve">MIGUEL VIANA DOS SANTOS - ME </t>
  </si>
  <si>
    <t>SANDOVAL NERY MENEZES</t>
  </si>
  <si>
    <t>LEANDRO SOUZA DA SILVA ME</t>
  </si>
  <si>
    <t>CLEITON SILVA DE SOUZA</t>
  </si>
  <si>
    <t>ERISVALDO SANTOS PEREIRA 00894225545</t>
  </si>
  <si>
    <t>JOSE LUCIO ALMEIDA CHAGAS - ME</t>
  </si>
  <si>
    <t>MERCEARIA POUSO ALEGRE LTDA - ME</t>
  </si>
  <si>
    <t>M M R S COMERCIO DE ALIMENTOS LTDA - ME</t>
  </si>
  <si>
    <t>UENY DE OLIVEIRA COSTA - ME</t>
  </si>
  <si>
    <t>LIDIO PEREIRA DA SILVA FILHO</t>
  </si>
  <si>
    <t>REINALDO GOMES BRITO</t>
  </si>
  <si>
    <t>L P MIRANDA SUPERMERCADO EIREI-EPP</t>
  </si>
  <si>
    <t>JONAS ALVES DOS ANJOS</t>
  </si>
  <si>
    <t>GEZI CARMO DE JESUS SOUZA 00112390501</t>
  </si>
  <si>
    <t>I SOUZA SANTOS MERCEARIA</t>
  </si>
  <si>
    <t>PEDREIRA E MONTANHA INSUMOS AGROPECUARIO</t>
  </si>
  <si>
    <t xml:space="preserve">ADRIANO ROCHA SILVA 03639583558 </t>
  </si>
  <si>
    <t>DAMAPEL IND. COM. DIST.PAPEIS LTDA</t>
  </si>
  <si>
    <t>PETIMASSA IMP. DISTB. E TRANSPORTES LTDA</t>
  </si>
  <si>
    <t>P.R.DOS SANTOS NATURAIS ME</t>
  </si>
  <si>
    <t>ADRIANO DE JESUS SILVA 01041527535</t>
  </si>
  <si>
    <t xml:space="preserve">DARLON MENEZES CAMPOS 02134530537 </t>
  </si>
  <si>
    <t>JONAIR LINO DA SILVA</t>
  </si>
  <si>
    <t xml:space="preserve">CESTAO MERCANTIL ITAMARATI LTDA - ME </t>
  </si>
  <si>
    <t xml:space="preserve">LUCIANO DA HORA SANTOS - ME </t>
  </si>
  <si>
    <t>GERSON PORTUGAL AMARAL</t>
  </si>
  <si>
    <t>SAMUEL SOUSA CARDOSO</t>
  </si>
  <si>
    <t>CASA DO CARRO ACESSORIOS LTDA</t>
  </si>
  <si>
    <t>NADIR DAMASCENO SANTOS</t>
  </si>
  <si>
    <t>TAMILES RIBEIRO DOS SANTOS - ME</t>
  </si>
  <si>
    <t xml:space="preserve">LIMA &amp; BONFIM LTDA - EPP </t>
  </si>
  <si>
    <t>LUCAS GIULIANO DOS SANTOS MANCINI 039745</t>
  </si>
  <si>
    <t>GILMAR VIEIRA DIAS</t>
  </si>
  <si>
    <t>FRANCISCO MARCOS BARBOSA DOS SANTOS - ME</t>
  </si>
  <si>
    <t>PANIFICADORA UANDERPAN LTDA.-ME</t>
  </si>
  <si>
    <t>A. E. MINIMERCADO LTDA ME</t>
  </si>
  <si>
    <t>MARILENE FERREIRA CHAVES</t>
  </si>
  <si>
    <t xml:space="preserve">CLICIA MARIA OLIVEIRA NIELLA BARCELOS </t>
  </si>
  <si>
    <t xml:space="preserve">ELTON NOVAES SOUZA </t>
  </si>
  <si>
    <t>MANOEL DE OLIVEIRA CHAVES NETO</t>
  </si>
  <si>
    <t>MARCIO RODRIGUES DOS SANTOS</t>
  </si>
  <si>
    <t>DULCE BRENDA CARDOSO MUNIZ</t>
  </si>
  <si>
    <t>CRISTIANE DA SILVA MARQUES - ME</t>
  </si>
  <si>
    <t>ELZA PUTUMUJU DE SANTANA - ME</t>
  </si>
  <si>
    <t>SANTOS ALMEIDA PANIFICADORA LTDA - ME</t>
  </si>
  <si>
    <t>BAROLO SUPERMERCADOS LTDA ME</t>
  </si>
  <si>
    <t>50560232 CLAUDETE ALVES SILVA</t>
  </si>
  <si>
    <t>ANITA ISABEL DE SOUZA</t>
  </si>
  <si>
    <t>ERVAL LOPES DOS SANTOS</t>
  </si>
  <si>
    <t>RC COMERCIO DE PRODUTOS DE FESTA E EMBALAGENS LTDA - ME</t>
  </si>
  <si>
    <t>G B DE ANDRADE JUNIOR &amp; CIA LTDA - ME</t>
  </si>
  <si>
    <t>TAIS REGIS DA SILVA DE IBICARAI - ME</t>
  </si>
  <si>
    <t>CADSON ABREU DA MATA 00363272550</t>
  </si>
  <si>
    <t>OSMANI BONFIM MOURA</t>
  </si>
  <si>
    <t>O. M. FERREIRA MERCEARIA</t>
  </si>
  <si>
    <t>WILKER MAURIO DIAS TAVARES ME</t>
  </si>
  <si>
    <t>H R COMERCIO DE PRODUTOS GELADO LTDA -ME</t>
  </si>
  <si>
    <t>JUCELMA UMBURANA 04759484590</t>
  </si>
  <si>
    <t>WILSON BASTOS BATISTA - ME</t>
  </si>
  <si>
    <t xml:space="preserve">VALDELICE SILVA ARAÚJO </t>
  </si>
  <si>
    <t>LEONI SOUTO VIEIRA</t>
  </si>
  <si>
    <t>ALESSANDRA DE MATOS DUCA COSTA 031408975</t>
  </si>
  <si>
    <t>L. F. CANGUSSU LIMA - ME</t>
  </si>
  <si>
    <t xml:space="preserve">L OLIVEIRA SANTOS PRODUTOS ALIMENTICIOS </t>
  </si>
  <si>
    <t>GISELE SAMPAIO DE SOUZA 02698542314</t>
  </si>
  <si>
    <t>EDVANE DE ARAUJO DE SOUZA</t>
  </si>
  <si>
    <t>VAREJAO AVISTAO DE ITAPITANGA LTDA - ME</t>
  </si>
  <si>
    <t>ANITA FERREIRA SANTANA</t>
  </si>
  <si>
    <t>SUPERMERCADO GRAAL LTDA - ME</t>
  </si>
  <si>
    <t xml:space="preserve">RAIMUNDA FERREIRA SANTOS 00742382567 </t>
  </si>
  <si>
    <t>AUREA MACHADO DE OLIVEIRA</t>
  </si>
  <si>
    <t>PAULO VITOR TEIXEIRA</t>
  </si>
  <si>
    <t>IGOR JORGE DE OLIVEIRA</t>
  </si>
  <si>
    <t xml:space="preserve">CAMPOS MONTEIRO HORTIFRUTI LTDA - ME </t>
  </si>
  <si>
    <t>LUIZ PEREIRA DE OLIVEIRA</t>
  </si>
  <si>
    <t>NEUMY MOREIRA SILVA - ME</t>
  </si>
  <si>
    <t>MARLUCIA AGUIAR GOMES LEITE</t>
  </si>
  <si>
    <t>FABIANA PEREIRA DAMASCENO</t>
  </si>
  <si>
    <t xml:space="preserve">CAROLINO PEREIRA DOS SANTOS </t>
  </si>
  <si>
    <t xml:space="preserve">CREUSA NEVES DOS SANTOS 59570520515 </t>
  </si>
  <si>
    <t xml:space="preserve">GILMAR PEREIRA COSTA DE GUANAMBI - ME </t>
  </si>
  <si>
    <t>MARIA APARECIDA VIEIRA CAMPOS</t>
  </si>
  <si>
    <t>GILDASIO FERREIRA BERTUNES - ME</t>
  </si>
  <si>
    <t>R. D. SECOS E MOLHADOS LTDA - ME</t>
  </si>
  <si>
    <t>ERISNALDO SURIANO RODRIGUES 98557998520</t>
  </si>
  <si>
    <t>QUERO QUERO MINIMERCADO LTDA</t>
  </si>
  <si>
    <t>ROSEMEIRE SILVA MORAIS SANTOS</t>
  </si>
  <si>
    <t xml:space="preserve">IONARA N DE ANDRADE COMERCIAL VAREJISTA </t>
  </si>
  <si>
    <t>RABELO COMERCIO DE PRODUTOS FARMACEUTICO</t>
  </si>
  <si>
    <t> A F ROCHA VASCONCELOS LTDA</t>
  </si>
  <si>
    <t xml:space="preserve">RICARDO HENRIQUE ALENCAR </t>
  </si>
  <si>
    <t>LIVIA MARA GOMES PINHEIRO</t>
  </si>
  <si>
    <t>CRISTIANO PINHEIRO DE SOUZA</t>
  </si>
  <si>
    <t xml:space="preserve">LUIZ ROBERTO DE SOUSA DE OLIVENCA - ME </t>
  </si>
  <si>
    <t>AUTO POSTO SAO JORGE LTDA</t>
  </si>
  <si>
    <t>RESTAURANTE E PIZZA BOCA NERVOSA LTDA ME</t>
  </si>
  <si>
    <t>JOABE CAIRES OLIVEIRA</t>
  </si>
  <si>
    <t>JEOFRANIO DORIEL DA SILVA</t>
  </si>
  <si>
    <t>AMANDA RIBEIRO OLIVEIRA</t>
  </si>
  <si>
    <t xml:space="preserve">MAURICIO NUNES DA SILVA </t>
  </si>
  <si>
    <t>FLORDINICE OLIVEIRA SANTOS</t>
  </si>
  <si>
    <t>UERLES CHAVES DOS SANTOS</t>
  </si>
  <si>
    <t>NILSON DE SOUSA ALMEIDA - ME</t>
  </si>
  <si>
    <t>NEIVA DE JESUS SANTOS NASCIMENTO - ME</t>
  </si>
  <si>
    <t>GRACIANO DOS SANTOS ALVES 04454767530</t>
  </si>
  <si>
    <t>MARIO CESAR DOS SANTOS DE POCOES</t>
  </si>
  <si>
    <t>ALZIRA GOMES RODRIGUES</t>
  </si>
  <si>
    <t>VASCONCELOS E SILVA LTDA ME</t>
  </si>
  <si>
    <t>MANOEL ROD. DE O. DE MULUNGU DO MORRO ME</t>
  </si>
  <si>
    <t>LINDANEI CARVALHO DE  ILIVEIRA</t>
  </si>
  <si>
    <t xml:space="preserve">IRATAN BRANDAO DO NASCIMENTO </t>
  </si>
  <si>
    <t>MARIA DA GLORIA DE ARAUJO FONSECA</t>
  </si>
  <si>
    <t>L &amp; L COMERCIO E DISTRIBUICAO LTDA</t>
  </si>
  <si>
    <t>NATALITO MAIA DOS SANTOS</t>
  </si>
  <si>
    <t>ELISANGELA SANTOS PEREIRA REIS</t>
  </si>
  <si>
    <t>DERIVALDO SILVA NASCIMENTO</t>
  </si>
  <si>
    <t>UILLIAN DE OLIVEIRA BONFIM</t>
  </si>
  <si>
    <t>COMERCIAL DE ALIMENTOS FAVORITA LTDA</t>
  </si>
  <si>
    <t>MARCELO DE SOUZA CARINHANHA</t>
  </si>
  <si>
    <t>MAURILIO BRITO BONFIM</t>
  </si>
  <si>
    <t>KRAFT FOODS BRASIL DO NORDESTE LTDA</t>
  </si>
  <si>
    <t>OSMANDO RAMOS PEREIRA</t>
  </si>
  <si>
    <t>DISTAK COMPUTADORES LTDA</t>
  </si>
  <si>
    <t>ISABEL FRANCA DE OLIVEIRA BRITO</t>
  </si>
  <si>
    <t>ADRIANA GOES OLIVEIRA</t>
  </si>
  <si>
    <t>MACARIO EVANGELISTA DA SILVA</t>
  </si>
  <si>
    <t>CATIA CRISTINA LIMA  ME</t>
  </si>
  <si>
    <t>JOILDO DE JESUS OLIVEIRA ME</t>
  </si>
  <si>
    <t>A J OLIVEIRA DE PIATA</t>
  </si>
  <si>
    <t>JANETE MOTA SILVA</t>
  </si>
  <si>
    <t>JOSINA P. LIMA MERCADINHO</t>
  </si>
  <si>
    <t>EDUARDO NOVAES DE SOUZA</t>
  </si>
  <si>
    <t>ZILENIO DE SENA FERREIRA</t>
  </si>
  <si>
    <t>JORGE PEREIRA DE ALMEIDA ME</t>
  </si>
  <si>
    <t>CRISTIAN JOSE MOREIRA OLIVEIRA</t>
  </si>
  <si>
    <t>RC WANDERLEY BRITO SANTOS - ME</t>
  </si>
  <si>
    <t xml:space="preserve">ROSIMEIRE DOS SANTOS MAGALHAES - ME </t>
  </si>
  <si>
    <t>CESTA BOA COMERCIO DE PRODUTOS ALIMENTIC</t>
  </si>
  <si>
    <t>JOAO EDSON ALVES CAMPOS</t>
  </si>
  <si>
    <t>51.422.086 JOSE FRANCISCO DAS NEVES</t>
  </si>
  <si>
    <t>LUCIANO DE OLIVEIRA SOUZA</t>
  </si>
  <si>
    <t>VERALUCIA LOPES DE OLIVEIRA</t>
  </si>
  <si>
    <t>DERISVAM DE SA BEZERRA</t>
  </si>
  <si>
    <t>SUPERMERCADOS IRMAOS RONDELLI LTDA</t>
  </si>
  <si>
    <t xml:space="preserve">CENTRO TERAPEUTICO RENASCER </t>
  </si>
  <si>
    <t>JOSE GOMES CARDOSO DE PINDAI ME</t>
  </si>
  <si>
    <t>PAULO ODILOM CAVALHO DOS SANTOS</t>
  </si>
  <si>
    <t xml:space="preserve">SANDRA MARA CONCEICAO DA SILVA </t>
  </si>
  <si>
    <t>MARILENE SILVA</t>
  </si>
  <si>
    <t>EDIGARD CARLOS DA ROCHA</t>
  </si>
  <si>
    <t>DROGARIA VINAS LTDA</t>
  </si>
  <si>
    <t>M.L.SANTOS BARBOSA ARAUJO MERCEARIA</t>
  </si>
  <si>
    <t xml:space="preserve">ISAAC BARRETO DOS SANTOS </t>
  </si>
  <si>
    <t xml:space="preserve">CLEITON CHAVES DE JESUS </t>
  </si>
  <si>
    <t>JOSE TEIXEIRA LOBO</t>
  </si>
  <si>
    <t>NELSON OLIVEIRA MACHADO</t>
  </si>
  <si>
    <t>OLGA PROFETA DE NOVAES ME</t>
  </si>
  <si>
    <t xml:space="preserve">SALUSTIANO ALMEIDA SILVA JUNIOR </t>
  </si>
  <si>
    <t>RENATA SOARES MOREIRA DA SILVA</t>
  </si>
  <si>
    <t>UELSON NOGUEIRA DOS SANTOS</t>
  </si>
  <si>
    <t>EDNALDO VIEIRA LIMA</t>
  </si>
  <si>
    <t>MARLENE SILVA BORGES</t>
  </si>
  <si>
    <t>JENIEDSON DOS SANTOS PEREIRA</t>
  </si>
  <si>
    <t xml:space="preserve">LAIS LOPES DE OLIVEIRA PIRES </t>
  </si>
  <si>
    <t xml:space="preserve">IVAN JOSE DE SOUZA </t>
  </si>
  <si>
    <t xml:space="preserve">EDINELZA FERREIRA DOS SANTOS </t>
  </si>
  <si>
    <t>RONALDO EMIDIO DOS SANTOS</t>
  </si>
  <si>
    <t xml:space="preserve">AURINDO GOMES DOS ANJOS </t>
  </si>
  <si>
    <t xml:space="preserve">ADILSON SOUSA CAMPOS </t>
  </si>
  <si>
    <t>AUTO POSTO MASTER LTDA</t>
  </si>
  <si>
    <t>GILBERTO DUARTE DOS SANTOS</t>
  </si>
  <si>
    <t xml:space="preserve">EDMILSON ALVES DE OLIVEIRA </t>
  </si>
  <si>
    <t>GILVAN CARVALHO SANTOS   ME</t>
  </si>
  <si>
    <t>ALEX OLIVEIRA BARREIRAS</t>
  </si>
  <si>
    <t>MANUEL FELIX PEREIRA</t>
  </si>
  <si>
    <t xml:space="preserve">MANOEL ALVES TEIXEIRA </t>
  </si>
  <si>
    <t>MARCIEL SANTANA SILVA</t>
  </si>
  <si>
    <t>JOEDSON MACEDO SANTOS</t>
  </si>
  <si>
    <t xml:space="preserve">CLECIO SOUZA NOVAIS </t>
  </si>
  <si>
    <t>NOECI RODRIGUES ALVES</t>
  </si>
  <si>
    <t>FELINTO JOSE PEREIRA</t>
  </si>
  <si>
    <t>BRAGA SUPERMERCADOS LTDA</t>
  </si>
  <si>
    <t>COMERCIAL SILVA CARDOSO LTDA - ME</t>
  </si>
  <si>
    <t xml:space="preserve">JOCELIO SOUZA DOS SANTOS   ME </t>
  </si>
  <si>
    <t>JOAQUIM ALVES DE ALMEIDA DE LAGOA REAL</t>
  </si>
  <si>
    <t>CAMPOS FREIRE &amp; CIA. LTDA.</t>
  </si>
  <si>
    <t>J. C. COSTA OLIVEIRA &amp; CIA LTDA</t>
  </si>
  <si>
    <t xml:space="preserve">ADILSON DE NOVAES SANTOS </t>
  </si>
  <si>
    <t>FERNANDES VIANA COM. DE PRD. ALIM. LTDA</t>
  </si>
  <si>
    <t>JOSE NERIS DA CONCEICAO ME</t>
  </si>
  <si>
    <t>FREDSON MEIRA SANTOS</t>
  </si>
  <si>
    <t>FABIO PINTO DE SOUZA</t>
  </si>
  <si>
    <t>ROCHAEL BRITO DA CRUZ</t>
  </si>
  <si>
    <t>DA BARRA ALIMENTOS LTDA</t>
  </si>
  <si>
    <t xml:space="preserve">LUZINELIA PAIVA DA SILVA </t>
  </si>
  <si>
    <t xml:space="preserve">ANDRÉ GUIMARAES BRITO </t>
  </si>
  <si>
    <t>JORGE PAULO MOTA DE SOUZA</t>
  </si>
  <si>
    <t xml:space="preserve">CLAUDIO DE OLIVEIRA SILVA </t>
  </si>
  <si>
    <t>CARMIVANDE RIBEIRO LEMOS</t>
  </si>
  <si>
    <t>ARLETE SILVA DE ALMEIDA</t>
  </si>
  <si>
    <t>REBECA PADRE MEDEIROS</t>
  </si>
  <si>
    <t>SANDRA MARCIA OLIVEIRA SOUZA ROCHA</t>
  </si>
  <si>
    <t>CARLOS ROBERTO COSTA ME</t>
  </si>
  <si>
    <t>LUZELENA ALCANTARA FERNANDES ME</t>
  </si>
  <si>
    <t>RICARDO ROCHA FREITAS</t>
  </si>
  <si>
    <t>ANNA PAULA DOS SANTOS PEREIRA</t>
  </si>
  <si>
    <t>RICARDO SILVA BRITO</t>
  </si>
  <si>
    <t>MARIA LEONOR DE ANDRADE DA CUNHA</t>
  </si>
  <si>
    <t>FABIO JERONIMO RODRIGUES ALVES</t>
  </si>
  <si>
    <t>BC COMERCIAL DE GENEROS ALIMENTICIOS LTD</t>
  </si>
  <si>
    <t>ANGELA MARIA PORTUGAL</t>
  </si>
  <si>
    <t>PASSARELLA COM. DE D. DE COMB. LTDA</t>
  </si>
  <si>
    <t>IRLEI CHAGAS MOREIRA</t>
  </si>
  <si>
    <t>CEREALISTA LORENA LTDA.</t>
  </si>
  <si>
    <t xml:space="preserve">ANTONIONES RIBEIRO DE CARVALHO </t>
  </si>
  <si>
    <t>NELSON PEREIRA DAS FLORES</t>
  </si>
  <si>
    <t>TEIXEIRA &amp; OLIVEIRA COM. DE ALIM. LTDA</t>
  </si>
  <si>
    <t>ELISEU OLIVEIRA SANTOS</t>
  </si>
  <si>
    <t>CEREALISTA IRMAOS CARVALHO LTDA</t>
  </si>
  <si>
    <t>BELANEUZA DE JESUS MACEDO</t>
  </si>
  <si>
    <t>IEDA PEREIRA DE ALMEIDA</t>
  </si>
  <si>
    <t>JOAO CARLOS MARTINS</t>
  </si>
  <si>
    <t>LUIZ FERNANDO CAIRES DE CARVALHO</t>
  </si>
  <si>
    <t>IGARASSU COM. DE PRODUTOS ALIMENTIC LTDA</t>
  </si>
  <si>
    <t>MATIAS NASCIMENTO</t>
  </si>
  <si>
    <t xml:space="preserve">ZELIA GOMES QUINTEIRO PEREIRA </t>
  </si>
  <si>
    <t xml:space="preserve">JOSEMAR SANTOS MASCARENHAS </t>
  </si>
  <si>
    <t>MADRI SILVA SOUSA</t>
  </si>
  <si>
    <t xml:space="preserve">JURACI NETO SILVA </t>
  </si>
  <si>
    <t>VIANA BRAGA IND E COMERCIO LTDA</t>
  </si>
  <si>
    <t>GIESEN &amp; GIESEN LTDA</t>
  </si>
  <si>
    <t>CSA COMERCIAL SANTOS AMARAL LTDA ME</t>
  </si>
  <si>
    <t>ADEUDES AZEVEDO SILVA</t>
  </si>
  <si>
    <t>SAULO MANOEL SILVA CAMELO</t>
  </si>
  <si>
    <t>SERGIO LUIS BONFIM LUZ &amp; CIA LTDA ME</t>
  </si>
  <si>
    <t>LOURIVALDO TEIXEIRA SANTOS</t>
  </si>
  <si>
    <t>ROSE KARYNE BEZERRA SAMPAIO</t>
  </si>
  <si>
    <t>LUCIVALDO CORREIA ARAUJO</t>
  </si>
  <si>
    <t xml:space="preserve">AAS COMERCIO DE CARNES E CEREAIS LTDA - </t>
  </si>
  <si>
    <t>CONQUISTA TECH INFORMATICA LTDA.</t>
  </si>
  <si>
    <t>POLIMEDIC PRODUTOS MEDICOS HOSPITALAR</t>
  </si>
  <si>
    <t>SPAZIO ITALIA PIZZARIA E RESTAURANTE LTD</t>
  </si>
  <si>
    <t>JOSE ALBERTO BRITO DE AZEVEDO</t>
  </si>
  <si>
    <t>LUCIMARQUES SANTOS SILVA</t>
  </si>
  <si>
    <t>ENEDINO JOSE ALVES FILHO</t>
  </si>
  <si>
    <t>GILMAR DOS ANJOS</t>
  </si>
  <si>
    <t>MARCELO ALVES NUNES</t>
  </si>
  <si>
    <t>VALDINEI DOS SANTOS</t>
  </si>
  <si>
    <t>XYXYXYXYXYXYXYXYXYXYXYXYXYXYXYXYXYX</t>
  </si>
  <si>
    <t>GERMANO RAMOS DE AQUINO MATUTINO</t>
  </si>
  <si>
    <t>JANETE MATIAS DE SOUZA ME</t>
  </si>
  <si>
    <t>V. J. DOS SANTOS</t>
  </si>
  <si>
    <t>MARCONES RODRIGUES SILVEIRA</t>
  </si>
  <si>
    <t>VANDERSON SOUZA ASSUNCAO</t>
  </si>
  <si>
    <t>ABENITE DA SILVA DUTRA FILHO</t>
  </si>
  <si>
    <t xml:space="preserve">JOAQUIM QUINTINO NORONHA </t>
  </si>
  <si>
    <t>SILVANDA TEIXEIRA CAETITE</t>
  </si>
  <si>
    <t>IETE DA ROCHA GOMES</t>
  </si>
  <si>
    <t>MARA SILVANA SOARES DE OLIVEIRA</t>
  </si>
  <si>
    <t xml:space="preserve">PAULO ROBERTO SANTOS AMORIM JUNIOR </t>
  </si>
  <si>
    <t>ASA INDUSTRIA E COMERCIO LTDA(VITAMILHO)</t>
  </si>
  <si>
    <t>DINO ALVES DA SILVA</t>
  </si>
  <si>
    <t>NILSON COSTA PINHEIRO</t>
  </si>
  <si>
    <t>JOABSON VASCONCELOS DIAS</t>
  </si>
  <si>
    <t>EDILSON SANTOS BRITO DE JITAUNA</t>
  </si>
  <si>
    <t>COMERCIAL DE GEN. ALIM. SAO LUCAS LTDA</t>
  </si>
  <si>
    <t>NEULIRAN DE CASTRO ALEIXO</t>
  </si>
  <si>
    <t xml:space="preserve">ALUISIO MORAIS DOS S. ALMEIDA </t>
  </si>
  <si>
    <t xml:space="preserve">JOSE LUIS DE SOUSA </t>
  </si>
  <si>
    <t>EDILSON OLIVEIRA SILVA</t>
  </si>
  <si>
    <t>ASSOC. DE EDUC. PARA A VIDA DE VIT. DA C</t>
  </si>
  <si>
    <t xml:space="preserve">NEEMIAS NETO DE ALMEIDA </t>
  </si>
  <si>
    <t xml:space="preserve">OLAVO MARTINS FERREIRA </t>
  </si>
  <si>
    <t>MARCILIO BARBOSA DE SOUZA</t>
  </si>
  <si>
    <t>EDVALDO DA CRUZ TEIXEIRA</t>
  </si>
  <si>
    <t>FABIO SANTOS BARRETO</t>
  </si>
  <si>
    <t xml:space="preserve">WENDELL FERREIRA DE SOUSA </t>
  </si>
  <si>
    <t>JOSIMAR PEREIRA SANTOS</t>
  </si>
  <si>
    <t>VITOR QUEIROZ MARTINS</t>
  </si>
  <si>
    <t>ELSON MAGALHAES CARNEIRO ME</t>
  </si>
  <si>
    <t>GEILZA LESSA DE MAGALHAES SOUSA</t>
  </si>
  <si>
    <t>ELISABETE LIMA GOMES</t>
  </si>
  <si>
    <t>VERBENE PEREIRA AGUIAR AMORIM</t>
  </si>
  <si>
    <t>MERCADINHO UNILAR LTDA</t>
  </si>
  <si>
    <t>PEDRO MENEZES DA SILVA</t>
  </si>
  <si>
    <t xml:space="preserve">LEIDIANE AMORIM BOMFIM </t>
  </si>
  <si>
    <t>PEREIRA SCHETTINI COM DE ALIMENT LTDA ME</t>
  </si>
  <si>
    <t>COMERCIAL DE ALIMENTOS TAIANE LTDA</t>
  </si>
  <si>
    <t>MARIA DE JESUS PAIVA DE OLIVEIRA</t>
  </si>
  <si>
    <t>SABRINA FARIA SERTAO</t>
  </si>
  <si>
    <t>ERINALDO SOARES TEIXEIRA</t>
  </si>
  <si>
    <t>CLEISSON VIEIRA SILVA</t>
  </si>
  <si>
    <t>ISAC DE FARIAS LEITE</t>
  </si>
  <si>
    <t>REGINALDO APARECIDO AGUIAR DA SILVA</t>
  </si>
  <si>
    <t>MARLI ROSA BISPO</t>
  </si>
  <si>
    <t xml:space="preserve">CLARICE FERREIRA CAIRES MICRO EMPRESA - </t>
  </si>
  <si>
    <t>CARLOS DE SOUZA SILVA DE TRANQUEIRAS ME</t>
  </si>
  <si>
    <t>PAULO FERNANDO DE CARVALHO</t>
  </si>
  <si>
    <t>LOURIVALDO REIS SILVA</t>
  </si>
  <si>
    <t>FRANCISCO FRANKLIN DA SILVA</t>
  </si>
  <si>
    <t>CHARLENE SANTOS NASCIMENTO</t>
  </si>
  <si>
    <t xml:space="preserve">LESBAO FERREIRA DE SANTANA </t>
  </si>
  <si>
    <t>SALOMAO DIAS DE SOUZA ME</t>
  </si>
  <si>
    <t>LAURENCO AGUIAR SUPERMERCADO LTDA - ME</t>
  </si>
  <si>
    <t>SUPERMERCADOS CARDOSO LTDA</t>
  </si>
  <si>
    <t>MELITTA DO BRASIL IND E COM LTDA</t>
  </si>
  <si>
    <t>MARCOS DE NOVAIS COSTA</t>
  </si>
  <si>
    <t>NAYRA LUCIA MENDES SILVA NUNES</t>
  </si>
  <si>
    <t>CARLOS ROCHA SANTOS</t>
  </si>
  <si>
    <t>CARLOS LUIZ SANTOS JUNIOR</t>
  </si>
  <si>
    <t xml:space="preserve">MERCADO DUARTE LTDA ME </t>
  </si>
  <si>
    <t>JOSEMAR OLIVEIRA SANTOS</t>
  </si>
  <si>
    <t>ELTON DE OLIVEIRA</t>
  </si>
  <si>
    <t>ROSILDA FERREIRA COSTA ME</t>
  </si>
  <si>
    <t>JOAO MARTINS BASTOS</t>
  </si>
  <si>
    <t>AGENOR CAETANO DE OLIVEIRA NETO</t>
  </si>
  <si>
    <t>ROSEMERY J. ALVES DA SILVA</t>
  </si>
  <si>
    <t>J. S. W. SERVICOS DE SAUDE LTDA.</t>
  </si>
  <si>
    <t>LATICINIO SUDOESTE LTDA</t>
  </si>
  <si>
    <t>SUPERMERCADO J. TEIXEIRA LTDA</t>
  </si>
  <si>
    <t>EDVALDO RIBEIRO DA SILVA DE SERRA DO RAM</t>
  </si>
  <si>
    <t>GILSON MEDEIROS SILVA</t>
  </si>
  <si>
    <t>NIVALDO ALVES PEREIRA DE IRUNDIARA</t>
  </si>
  <si>
    <t>RONIE ARIFA PIO</t>
  </si>
  <si>
    <t xml:space="preserve">MIGUEL M. DE CARV. IND. E COM.  E REPR. </t>
  </si>
  <si>
    <t>JOSE NETO DE OLIVEIRA ME</t>
  </si>
  <si>
    <t>JAIME AMORIM MEIRA</t>
  </si>
  <si>
    <t>MARILENE SAMPAIO DA SILVA</t>
  </si>
  <si>
    <t>JOSILDO MOREIRA SOUZA</t>
  </si>
  <si>
    <t>C.C.R. BARRETO   ME</t>
  </si>
  <si>
    <t>LIZENOR DIAS DE CARVALHO</t>
  </si>
  <si>
    <t>CEZAR MOLINA DIAS   ME</t>
  </si>
  <si>
    <t>DROGARIA E FARMACIA FARIAS BRANCO LTDA</t>
  </si>
  <si>
    <t>SANTULINO JOSE GONCALVES ME</t>
  </si>
  <si>
    <t>DJALMA ROBERTO DOS SANTOS</t>
  </si>
  <si>
    <t>JULIANA ROCHA MANGABEIRA ALVES</t>
  </si>
  <si>
    <t>JULIVAL JOSE DE ANDRADE</t>
  </si>
  <si>
    <t>DANILO DE JESUS NASCIMENTO</t>
  </si>
  <si>
    <t>JOAO EVANGELISTA DA SILVA DO CEARA</t>
  </si>
  <si>
    <t>JOSE DE SOUSA PRIMO DE CONQUISTA</t>
  </si>
  <si>
    <t xml:space="preserve">LUIS INACIO MAGALHAES ROCHA </t>
  </si>
  <si>
    <t xml:space="preserve">NEIVA FERNANDES DA SILVA </t>
  </si>
  <si>
    <t xml:space="preserve">EURIDEMAR ALVES TRINDADE </t>
  </si>
  <si>
    <t xml:space="preserve">WILLIAN ALVES DE OLIVEIRA ME </t>
  </si>
  <si>
    <t xml:space="preserve">SUPERMERCADO PALMEIRAS LTDA </t>
  </si>
  <si>
    <t xml:space="preserve">MARIVAN FRANCISCO ALMEIDA </t>
  </si>
  <si>
    <t>CLEIO DE AMORIM SILVEIRA</t>
  </si>
  <si>
    <t>ELIAS RODRIGUES DE ANDRADE</t>
  </si>
  <si>
    <t>EVANEIDE SOUZA SILVA</t>
  </si>
  <si>
    <t>PRIMAR COMERCIAL DE ALIMENTOS LTDA</t>
  </si>
  <si>
    <t>MARLY MOREIRA LIMA - ME</t>
  </si>
  <si>
    <t>PAULO XAVIER LUZ</t>
  </si>
  <si>
    <t>LUIS CARLOS BRITO</t>
  </si>
  <si>
    <t>IVANILDO DE JESUS NOLASCO</t>
  </si>
  <si>
    <t>JOSIMAR MACEDO SOUZA</t>
  </si>
  <si>
    <t>MATHEUS NERIS VIEIRA</t>
  </si>
  <si>
    <t>MERCADINHO PEREIRA PIRES LTDA.</t>
  </si>
  <si>
    <t>MERCADO PONTO CERTO LTDA</t>
  </si>
  <si>
    <t>ELIAS ALMEIDA DE MATOS</t>
  </si>
  <si>
    <t>FRIALY DISTRIBUIDOR DE ALIMENTOS LTDA.</t>
  </si>
  <si>
    <t>MARIA JUDICE OLIVEIRA DOS ANJOS</t>
  </si>
  <si>
    <t>SIMONE NERES FREITAS</t>
  </si>
  <si>
    <t>ORLEI PEREIRA DE ALMEIDA</t>
  </si>
  <si>
    <t>SUELI ALAIDE MARQUES ME</t>
  </si>
  <si>
    <t xml:space="preserve">ALIMENTOS TIA SONIA LTDA </t>
  </si>
  <si>
    <t xml:space="preserve">RENAN HERBERT SANTOS LEAL </t>
  </si>
  <si>
    <t>UELLINGTON SILVA SOUZA</t>
  </si>
  <si>
    <t>ALLINE DOS ANJOS DE MELO</t>
  </si>
  <si>
    <t>EDVALDO M DE OLIVEIRA DE BARRA DO CHOCA</t>
  </si>
  <si>
    <t>CONSTRUTORA QUEIROZ LTDA ME</t>
  </si>
  <si>
    <t>KLEBER PEREIRA DOS SANTOS</t>
  </si>
  <si>
    <t>MARIA DAS GRACAS RODRIGUES DA SILVA</t>
  </si>
  <si>
    <t>JILMA LOPES DE SOUZA</t>
  </si>
  <si>
    <t xml:space="preserve">HAMILTON GASPAR DE SOUZA </t>
  </si>
  <si>
    <t>MARIA NILZA PEREIRA FERREIRA DE PALMEIRA</t>
  </si>
  <si>
    <t>DAIANE CRISTINE SILVA RIBEIRO   ME</t>
  </si>
  <si>
    <t>ADRIANO MATOS SANTOS DE SEABRA</t>
  </si>
  <si>
    <t>EDINALDO RAMOS DE OLIVEIRA</t>
  </si>
  <si>
    <t xml:space="preserve">ARACELLE DOS SANTOS LIMA </t>
  </si>
  <si>
    <t xml:space="preserve">GEOVANNY ANDRADE FERREIRA </t>
  </si>
  <si>
    <t>CLAUDIO MAXIMO DE CARVALHO FILHO</t>
  </si>
  <si>
    <t>GOBIRA COMERCIO DE COSMETICOS LTDA</t>
  </si>
  <si>
    <t>THIAGO FAGUNDES DE OLIVEIRA</t>
  </si>
  <si>
    <t>JOAO DIDEUS PEREIRA</t>
  </si>
  <si>
    <t>GUANABARA II COMERCIO DE COMBUSTIVEIS LT</t>
  </si>
  <si>
    <t>VALERIA CAVALCANTE SILVA</t>
  </si>
  <si>
    <t>ADENILSON SOUZA DUTRA</t>
  </si>
  <si>
    <t xml:space="preserve">ANTONIO VIEIRA NETO </t>
  </si>
  <si>
    <t>NARJARA RABELO OLIVEIRA DE FREITAS</t>
  </si>
  <si>
    <t>A. BARBOSA SOUZA ALIMENTOS  ME</t>
  </si>
  <si>
    <t>ABDERMAN OLIVEIRA BELO</t>
  </si>
  <si>
    <t>HONORINA BAR. DE NOVAES DOS SANTOS BRITO</t>
  </si>
  <si>
    <t>BELZAIR COELHO AZEVEDO</t>
  </si>
  <si>
    <t>ELENES PEREIRA CASTRO</t>
  </si>
  <si>
    <t>JOAQUIM RIBEIRO DE NOVAES</t>
  </si>
  <si>
    <t xml:space="preserve">SANA PAULA RIBEIRO CARVALHO </t>
  </si>
  <si>
    <t>RAIMUNDO MALTA CAIRO - ME</t>
  </si>
  <si>
    <t>FRED VIANA SOUSA 00497631563</t>
  </si>
  <si>
    <t>NEY ANDERSON DE OLIVEIRA PASSOS ME</t>
  </si>
  <si>
    <t>IZAUDI ALMEIDA ROCHA MUNIZ</t>
  </si>
  <si>
    <t>SIDENI MACEDO FERREIRA</t>
  </si>
  <si>
    <t>FRANCISCO PEREIRA RAMOS ME</t>
  </si>
  <si>
    <t>DENIR RODRIGUES DOURADO ME</t>
  </si>
  <si>
    <t>J.P. DE ASSUNCAO</t>
  </si>
  <si>
    <t>JOLIVAR PEREIRA DE ALMEIDA</t>
  </si>
  <si>
    <t>BONINA COM. E SERV. DE ALIMENTOS LTDA ME</t>
  </si>
  <si>
    <t xml:space="preserve">SUPERMERCADO SANTANA LTDA - ME </t>
  </si>
  <si>
    <t>LEONARDO JULIO SANTOS OLIVEIRA</t>
  </si>
  <si>
    <t>GERSON LOPES DA SILVA ME</t>
  </si>
  <si>
    <t>RENATO ALMEIDA CRUZ</t>
  </si>
  <si>
    <t>VINICIUS MELO PEREIRA</t>
  </si>
  <si>
    <t>CONDOMINIO RESIDENCIAL ALTO DOS PINHEIRO</t>
  </si>
  <si>
    <t>JORGE ALMEIDA DUARTE</t>
  </si>
  <si>
    <t>GDC ALIMENTOS S/A</t>
  </si>
  <si>
    <t xml:space="preserve">MARICELIA SOUZA LIMA </t>
  </si>
  <si>
    <t>COMPANHIA BRASILEIRA DE MEIOS DE PAGT°</t>
  </si>
  <si>
    <t>UBIRANY MOREIRA RIOS CUNHA ME</t>
  </si>
  <si>
    <t>EDIMAR DE LIMA ALVES</t>
  </si>
  <si>
    <t>EDILENE ALVES DOS SANTOS</t>
  </si>
  <si>
    <t>ANGELA DOS SANTOS BARRETO</t>
  </si>
  <si>
    <t>CLEUNICE DOS SANTOS FERREIRA</t>
  </si>
  <si>
    <t>VALDICIO AMARAL QUEIROZ</t>
  </si>
  <si>
    <t>DERIVALDO OLIVEIRA GOIS</t>
  </si>
  <si>
    <t>FAUSTINO ALVES VASCONCELOS</t>
  </si>
  <si>
    <t>JULIANA THAIS DA SILVA MOREIRA</t>
  </si>
  <si>
    <t>MIGUEL LELES DA R. DE B. J. DA LAPA ME</t>
  </si>
  <si>
    <t>MARLEIDE MEIRA DE ARAUJO</t>
  </si>
  <si>
    <t>JUAREZ DE JESUS 97626481534</t>
  </si>
  <si>
    <t>SANDRA DE OLIVEIRA AMARO DOS SANTOS</t>
  </si>
  <si>
    <t>COMERCIAL QUEIROZ LTDA</t>
  </si>
  <si>
    <t>DEBORA DE JESUS BORGES</t>
  </si>
  <si>
    <t>RUTH SILVA SANTOS</t>
  </si>
  <si>
    <t>MONICA NUNES BARBOSA</t>
  </si>
  <si>
    <t>DENISE SANTOS DIAS</t>
  </si>
  <si>
    <t>EILMA SANTOS CARVALHO</t>
  </si>
  <si>
    <t xml:space="preserve">TANIA CLAETE ANJOS SILVA </t>
  </si>
  <si>
    <t>EDMILSON DIAS PEREIRA</t>
  </si>
  <si>
    <t>REGINALDO GOMES SOUZA</t>
  </si>
  <si>
    <t xml:space="preserve">RUIDIVAL ALMEIDA SANTOS </t>
  </si>
  <si>
    <t xml:space="preserve">JOSE ALMIR LOPES TELES </t>
  </si>
  <si>
    <t xml:space="preserve">NOEMIA ROSA CARDOSO OLIVEIRA </t>
  </si>
  <si>
    <t>CLEMENTE PRADO FERREIRA</t>
  </si>
  <si>
    <t xml:space="preserve">PAULO DUARTE DIAS </t>
  </si>
  <si>
    <t>ROBERTO CAETANO DE OLIVEIRA</t>
  </si>
  <si>
    <t>S E S MERCADINHO LTDA ME</t>
  </si>
  <si>
    <t>COMERCIAL CEARA DE PROD. FARM. LTDA ME</t>
  </si>
  <si>
    <t>DROGALUZ FARMACIA E PERFUMARIA LTDA ME</t>
  </si>
  <si>
    <t xml:space="preserve">VANDERLAN SILVA DE ALBUQUERQUE   ME </t>
  </si>
  <si>
    <t xml:space="preserve">ADRIANO ROCHA DE NOVAIS </t>
  </si>
  <si>
    <t xml:space="preserve">ROBERTA RAMONE DE LIMA SANTOS </t>
  </si>
  <si>
    <t xml:space="preserve">CLUBE SOCIAL CONQUISTA </t>
  </si>
  <si>
    <t>CELESTICA DO BRASIL LTDA</t>
  </si>
  <si>
    <t>DULCIMEIRE MARIA DA SILVA MEIRA ME</t>
  </si>
  <si>
    <t xml:space="preserve">SAMUEL NOVAES DA SILVA </t>
  </si>
  <si>
    <t xml:space="preserve">JOSEVAN LOPES TELES </t>
  </si>
  <si>
    <t>S. S. T. NUNES</t>
  </si>
  <si>
    <t>ANA ELIENE DE PIRES BARBOSA</t>
  </si>
  <si>
    <t>JOAO VIRGILIO NUNES FERRAZ</t>
  </si>
  <si>
    <t>VANUSA TEIXEIRA ROCHA</t>
  </si>
  <si>
    <t xml:space="preserve">DANIEL ALVES PEREIRA &amp; CIA LTDA. </t>
  </si>
  <si>
    <t xml:space="preserve">RICARDO DE OLIVEIRA FERNANDES </t>
  </si>
  <si>
    <t>HERCULANO MOREIRA DA SILVA - ME</t>
  </si>
  <si>
    <t>ROBERVALDO ANJOS MOREIRA</t>
  </si>
  <si>
    <t xml:space="preserve">MARIA ROCHA TEIXEIRA </t>
  </si>
  <si>
    <t>GILMAR AMORIM TEIXEIRA</t>
  </si>
  <si>
    <t>OSVALDINA LEITE CANGUCU</t>
  </si>
  <si>
    <t xml:space="preserve">ANA RITA SANTOS  </t>
  </si>
  <si>
    <t>ELISANGELA SILVA DOS SANTOS ME</t>
  </si>
  <si>
    <t xml:space="preserve">I M PAIVA SOUZA DE NOVA COLINA </t>
  </si>
  <si>
    <t>LUIS PAULO DE AGUIAR FILHO</t>
  </si>
  <si>
    <t>ADILSON DIAS FRANCA</t>
  </si>
  <si>
    <t>JOSE ALBERTO MACEDO CAMPOS</t>
  </si>
  <si>
    <t>ANTONIO RODRIGUES DA SILVA</t>
  </si>
  <si>
    <t>JOSE SOUZA AZEVEDO DE ABAIRA</t>
  </si>
  <si>
    <t>RENATO CARDOSO SANTOS</t>
  </si>
  <si>
    <t xml:space="preserve">ADRIANA DA SILVA FIGUEIRA </t>
  </si>
  <si>
    <t>LUCIANA FERRAZ SANTOS</t>
  </si>
  <si>
    <t>UNIVERSO DOS COSMETICOS LTDA ME</t>
  </si>
  <si>
    <t>LORENA RIBEIRO SUQUE ME</t>
  </si>
  <si>
    <t>GERALDO SILVA ALMEIDA</t>
  </si>
  <si>
    <t xml:space="preserve">COMPECAS COMERCIO DE PECAS LTDA </t>
  </si>
  <si>
    <t>PORTO SALINAS COMERCIO DE ALIM. LTDA ME</t>
  </si>
  <si>
    <t>IRIS PRISCILA RIBEIRO DE SOUZA</t>
  </si>
  <si>
    <t>A. D. PEIXOTO COM. VAR. DE ALIMENTOS LTD</t>
  </si>
  <si>
    <t>HERMOGENES DIAS DOS SANTOS ME</t>
  </si>
  <si>
    <t>DIEGO ARAUJO DA SILVA</t>
  </si>
  <si>
    <t>TECNICARE INDUSTRIA E COM. LTDA</t>
  </si>
  <si>
    <t>TECNICARE IND. E COM. LTDA</t>
  </si>
  <si>
    <t>VIVIANE DE BRITO SILVA</t>
  </si>
  <si>
    <t>ALEXANDRA QUEIROZ MARINHO</t>
  </si>
  <si>
    <t>MARILENE DE SOUZA SANTOS</t>
  </si>
  <si>
    <t>CLEITON DOS SANTOS SOARES</t>
  </si>
  <si>
    <t>EDSON FERNANDES</t>
  </si>
  <si>
    <t xml:space="preserve">OLIVEIRA E TORRISI COM. DE VEICULOS LTD </t>
  </si>
  <si>
    <t>M DE SOUZA LOPES DE SEABRA ME</t>
  </si>
  <si>
    <t>EDINILSON DOS SANTOS - ME</t>
  </si>
  <si>
    <t>A. J. DE SOUZA</t>
  </si>
  <si>
    <t>ANTONIO JOSE DE ANDRADE</t>
  </si>
  <si>
    <t>MOACI NUNES DE QUEIROZ</t>
  </si>
  <si>
    <t>LICIA BRITO MOREIRA</t>
  </si>
  <si>
    <t>JOAO BATISTA BONFIM MIRANDA FILHO</t>
  </si>
  <si>
    <t>ARMEZINA DE SOUZA LIMA SANTOS</t>
  </si>
  <si>
    <t>MARCIO CUNHA SOUZA ME</t>
  </si>
  <si>
    <t>JOSE CARLOS DIAS VIANA ME</t>
  </si>
  <si>
    <t>DAIANE NUNES LISBOA</t>
  </si>
  <si>
    <t>JOILSON CAIRES DE MATOS</t>
  </si>
  <si>
    <t>WILLY CRISTIANO NOLASCO CASTRO</t>
  </si>
  <si>
    <t>JULITA SOUZA TEIXEIRA</t>
  </si>
  <si>
    <t>REGINALDO VENTURA FIRMINO</t>
  </si>
  <si>
    <t>LUCIANA DA SILVA MEIRA</t>
  </si>
  <si>
    <t xml:space="preserve">NILZETE OLIVEIRA SILVA </t>
  </si>
  <si>
    <t>DIAGEO BRASIL LTDA (ICE)</t>
  </si>
  <si>
    <t>N FERREIRA LIMA MERCADINHO - ME</t>
  </si>
  <si>
    <t>ANTONIO GOMES DA SILVA</t>
  </si>
  <si>
    <t>BERIVALDO SANTOS CARDOSO</t>
  </si>
  <si>
    <t>CARLOS ROBERTO L DOS SANTOS</t>
  </si>
  <si>
    <t>B. R. COMERCIO DE GENEROS ALIMENTICIOS L</t>
  </si>
  <si>
    <t>MARIA ELZA NERES SOUSA</t>
  </si>
  <si>
    <t>IRIS OLIVEIRA CUNHA JUNIOR   ME</t>
  </si>
  <si>
    <t>GILVANA MARIA ALVES</t>
  </si>
  <si>
    <t>CARLOS ANTONIO DOS SANTOS</t>
  </si>
  <si>
    <t xml:space="preserve">ASA INDUSTRIA E COMERCIO LTDA </t>
  </si>
  <si>
    <t>EDINALDO MOREIRA SOUZA</t>
  </si>
  <si>
    <t>GUILHERME PORTO NOVAES</t>
  </si>
  <si>
    <t>COMERCIO E TRANSPORTE IRMAOS RIBEIRO LTD</t>
  </si>
  <si>
    <t>ELZA TEIXEIRA GUIMARAES</t>
  </si>
  <si>
    <t>LUZIA PINA DE OLIVEIRA</t>
  </si>
  <si>
    <t xml:space="preserve">GILMAR DE SOUZA CAIRES </t>
  </si>
  <si>
    <t>JOSE FRANCISCO AGUIAR</t>
  </si>
  <si>
    <t>JOAO GUIMARAES PEREIRA</t>
  </si>
  <si>
    <t>VANDILSON XAVIER COTRIM</t>
  </si>
  <si>
    <t>UENDSON OLIVEIRA RAMOS</t>
  </si>
  <si>
    <t>SILVIA HELENA ALVES</t>
  </si>
  <si>
    <t xml:space="preserve">VICENTE DOMINGOS DE SOUZA - ME </t>
  </si>
  <si>
    <t>EVERALDO CARVALHO DE OLIVEIRA</t>
  </si>
  <si>
    <t>ITAMAR CORREIA DE ANDRADE</t>
  </si>
  <si>
    <t>MARINEIDE DA SILVA SOUSA</t>
  </si>
  <si>
    <t>LEILA CRISTIANE BARBOSA MOREIRA AOKI</t>
  </si>
  <si>
    <t>CONQUISTARE COMERCIAL DE PRODUTOS ALIMEN</t>
  </si>
  <si>
    <t>LEDA DA SILVA XAVIER 11922770582</t>
  </si>
  <si>
    <t>S. GALVAO GOMES DOS SANTOS</t>
  </si>
  <si>
    <t>ALESSANDRO  QUEIROZ FERRAZ</t>
  </si>
  <si>
    <t>GILSIMAR DOS SANTOS SILVA</t>
  </si>
  <si>
    <t>REVOLUTION DIST. E COM. DE COSM. LTDA ME</t>
  </si>
  <si>
    <t>ANATOLIO SILVA SOUZA</t>
  </si>
  <si>
    <t>BENEDITO GOMES SOARES</t>
  </si>
  <si>
    <t>SIDNEY SOARES SILVA ME</t>
  </si>
  <si>
    <t>CLAUDETE GOMES DA SILVA</t>
  </si>
  <si>
    <t>KEILA SILVA DE ARAUJO</t>
  </si>
  <si>
    <t>JOSE DE SOUZA MEIRA</t>
  </si>
  <si>
    <t>NORMA BARBOSA DE SOUZA CORDEIRO</t>
  </si>
  <si>
    <t>OSMAR DA SILVA &amp; CIA. LTDA   ME</t>
  </si>
  <si>
    <t>MIL QUIMICA ARMAZEM LTDA.   EPP</t>
  </si>
  <si>
    <t>JOSE CARLOS LIMA RODRIGUES DE ITAMBE</t>
  </si>
  <si>
    <t>ALOISA VENTURA DA SILVA</t>
  </si>
  <si>
    <t>CAMILLA BORGES EPITACIO ME</t>
  </si>
  <si>
    <t xml:space="preserve">ELISAMA PEREIRA LOPES CORREIA </t>
  </si>
  <si>
    <t>SUP. E MAT. DE CONSTRUCAO SILVA LTDA ME</t>
  </si>
  <si>
    <t>JOSE MOTA DE SOUZA</t>
  </si>
  <si>
    <t>DARLAN NOVAIS ALVES</t>
  </si>
  <si>
    <t>OSIR MAGALHAES</t>
  </si>
  <si>
    <t>BRANDAO &amp; TIGRE LTDA</t>
  </si>
  <si>
    <t>EDITE MATOS ARAUJO</t>
  </si>
  <si>
    <t>NELIA NOVAIS LEITE SANTOS ME</t>
  </si>
  <si>
    <t>VANUZA BARBOSA BARROS</t>
  </si>
  <si>
    <t>MARINES BANDEIRA DA CONCEICAO 9574099652</t>
  </si>
  <si>
    <t>ADENIL JOSE DE ALMEIDA- ME</t>
  </si>
  <si>
    <t>SUPERMERCADO DE COSMETICOS LTDA</t>
  </si>
  <si>
    <t>DENY COSMETICOS LTDA</t>
  </si>
  <si>
    <t>CONQUISTA COSMETICOS COMERCIAL LTDA</t>
  </si>
  <si>
    <t>COMPASA COM. DE COSMETICOS LTDA   ME</t>
  </si>
  <si>
    <t xml:space="preserve">ALUIZIO AMORIM DOS SANTOS </t>
  </si>
  <si>
    <t>A. A. DE SOUSA FILHO</t>
  </si>
  <si>
    <t>A. PAULA ALVES DOS SANTOS ME</t>
  </si>
  <si>
    <t>SUPERMERCADO ECONOMIA DO POVO LTDA</t>
  </si>
  <si>
    <t xml:space="preserve">CLEIDE FERNANDES DE ALMEIDA </t>
  </si>
  <si>
    <t>JOELMA JESUS DE ALMEIDA</t>
  </si>
  <si>
    <t>MAILZA CAIRES ROCHA TEIXEIRA</t>
  </si>
  <si>
    <t>ANTONIO NUNES DA SILVA</t>
  </si>
  <si>
    <t>MATEUS AMORIM FERNANDES</t>
  </si>
  <si>
    <t>FRANCISLENE JOAQUINA ARAGAO</t>
  </si>
  <si>
    <t>AURINDO AMORIM SANTOS JUNIOR</t>
  </si>
  <si>
    <t>NAFTALI CORREIA E SILVA</t>
  </si>
  <si>
    <t>DORALICE LUZ REIS DE OLIVEIRA</t>
  </si>
  <si>
    <t>LEVI LIBERATO CORREIA ME</t>
  </si>
  <si>
    <t>JANIO FERNANDES ALVES</t>
  </si>
  <si>
    <t xml:space="preserve">IDERALDO CAMPOS OLIVEIRA </t>
  </si>
  <si>
    <t xml:space="preserve">CENTRAL COM. DE PERF. E COSMETICOS LTDA </t>
  </si>
  <si>
    <t>RAIMUNDO ROSA CARDOSO</t>
  </si>
  <si>
    <t>RENARIA FERNANDES LEAO</t>
  </si>
  <si>
    <t>EDIVALDO PEREIRA DE OLIVEIRA</t>
  </si>
  <si>
    <t>MAPEX COMERCIO E EMPREENDIMENTO</t>
  </si>
  <si>
    <t>LUCIDALVA PRATES SILVEIRA</t>
  </si>
  <si>
    <t>GIDVALDO APOLINARIO SANTANA</t>
  </si>
  <si>
    <t>G LIMA MENDONCA</t>
  </si>
  <si>
    <t>POLYANA FIRMO SILVA - ME</t>
  </si>
  <si>
    <t>IMPERIO DOS CALCADOS LTDA - ME</t>
  </si>
  <si>
    <t>ANDREIA SOUZA MENEZES</t>
  </si>
  <si>
    <t>MARCOS DE NOVAIS COSTA ME</t>
  </si>
  <si>
    <t>ANTONIO MARCOS MENDES DE SOUZA</t>
  </si>
  <si>
    <t>PATRICIA CRISTINA ARAUJO DE MEDEIROS</t>
  </si>
  <si>
    <t>EURIDES CABRAL BASTOS MERCEARIA ME</t>
  </si>
  <si>
    <t>JOSE NILTON BISPO ROCHA</t>
  </si>
  <si>
    <t>CRECOM  COM EQUIPAM. INFORMATICA LTDA</t>
  </si>
  <si>
    <t>VALDIVIO JOSIAS TEIXEIRA</t>
  </si>
  <si>
    <t>ALMERIO BURITI SOUSA</t>
  </si>
  <si>
    <t>NELSON SILVA SANTOS</t>
  </si>
  <si>
    <t>GRACIEL RIBEIRO SANTANA</t>
  </si>
  <si>
    <t>MARIA HELENA SOARES AGUIAR MOTA</t>
  </si>
  <si>
    <t>LUCAS GOMES DE ANDRADE</t>
  </si>
  <si>
    <t>JAIR ALVES PEREIRA</t>
  </si>
  <si>
    <t>MANUEL OLAVO DE JESUS SOUSA</t>
  </si>
  <si>
    <t>DANIELA BASTOS ALMEIDA</t>
  </si>
  <si>
    <t>ADELZUITO RIBEIRO PIRES JUNIOR</t>
  </si>
  <si>
    <t>ALBERTO BARBOSA DA CRUZ MERCADO - ME</t>
  </si>
  <si>
    <t>DEMERSON PAULO DOS SANTOS 06579877510</t>
  </si>
  <si>
    <t xml:space="preserve">DOMINGOS JESUS DE OLIVEIRA DE ITAMARAJU </t>
  </si>
  <si>
    <t>REGINA RODRIGUES DE OLIVEIRA MERCEARIA -</t>
  </si>
  <si>
    <t>PAULO HENRIQUE MIRANDA SPOSITO</t>
  </si>
  <si>
    <t>TPC TRANSPORTES E TURISMO LTDA</t>
  </si>
  <si>
    <t>FRIBARREIRAS AGRO INDUSTRIAL DE ALIMENTO</t>
  </si>
  <si>
    <t xml:space="preserve">MASTTER DISTRIBUIDORA LTDA	</t>
  </si>
  <si>
    <t>J &amp; J REFEICOES INDUSTRIAIS LTDA</t>
  </si>
  <si>
    <t>MOISES MEIRA SILVA</t>
  </si>
  <si>
    <t>EDIVANIA CONCEICAO BRITO 03416184548 - M</t>
  </si>
  <si>
    <t>ALEXSANDRO PEREIRA DOS SANTOS</t>
  </si>
  <si>
    <t>A ALVES DE OLIVEIRA ME</t>
  </si>
  <si>
    <t>CARLOS ALBERTO GOMES SALES ME</t>
  </si>
  <si>
    <t>EDIVALDO PEREIRA DOS SANTOS</t>
  </si>
  <si>
    <t>POUSADA SÁ TELES</t>
  </si>
  <si>
    <t>MERCADO CHAPADA LTDA</t>
  </si>
  <si>
    <t xml:space="preserve">ELIEZER DO PRADO LIMA JUNIOR </t>
  </si>
  <si>
    <t>SIRIUS DISTRIBUIDORA DE ALIMENTOS LTDA</t>
  </si>
  <si>
    <t>FABIANO DIAS DOS SANTOS DE CANDIDO SALES - ME</t>
  </si>
  <si>
    <t>CELMA DIAS DE OLIVEIRA</t>
  </si>
  <si>
    <t>ADAILTON AMARAL GAMA 00731067550</t>
  </si>
  <si>
    <t>FARMACIA COSTA PEREIRA LTDA</t>
  </si>
  <si>
    <t xml:space="preserve">REVELINO OLIVEIRA ALVES 99239833587 </t>
  </si>
  <si>
    <t>LEANDRO BISPO</t>
  </si>
  <si>
    <t>ZHU YANXIA</t>
  </si>
  <si>
    <t>CLEBER VIEIRA SILVA</t>
  </si>
  <si>
    <t>CLEDIS BARRETO SOARES</t>
  </si>
  <si>
    <t>BANCA MODERNA LTDA</t>
  </si>
  <si>
    <t>VALDIR DA ROCHA RIBEIRO ME</t>
  </si>
  <si>
    <t>SIMONE MOREIRA DIAS</t>
  </si>
  <si>
    <t>VITOR VAGNER OLIVEIRA SOUZA</t>
  </si>
  <si>
    <t xml:space="preserve">CARMELIA LUZ SOUZA PINTO </t>
  </si>
  <si>
    <t>ROSANIA CONCEICAO DOS SANTOS ME</t>
  </si>
  <si>
    <t>JOSIEL MOREIRA DOS SANTOS</t>
  </si>
  <si>
    <t>JILVAN ALVES SANTIAGO JUNIOR</t>
  </si>
  <si>
    <t>MAX LEIDE RIBEIRO DOS SANTOS</t>
  </si>
  <si>
    <t>SOUZA PINTO COMERCIAL LTDA</t>
  </si>
  <si>
    <t>CRISTINA OLIVEIRA ANTUNES</t>
  </si>
  <si>
    <t>L. J. ORSIOLI UMBURANAS SANTOS</t>
  </si>
  <si>
    <t>ERIVELTON GONCALVES DA SILVA</t>
  </si>
  <si>
    <t>ARMULFINI INOCENCIO DA SILVA</t>
  </si>
  <si>
    <t xml:space="preserve">MOANE OLIVEIRA SANTOS   ME </t>
  </si>
  <si>
    <t>D. N. SANTOS PADARIA</t>
  </si>
  <si>
    <t>JESSE UNIDO DE OLIVEIRA COSTA</t>
  </si>
  <si>
    <t>PEDRO DE SOUSA SANTOS DE SALVADOR ME</t>
  </si>
  <si>
    <t>MANOEL MAGALHAES DA SILVA</t>
  </si>
  <si>
    <t>EDIVALDO NEVES DE OLIVEIRA</t>
  </si>
  <si>
    <t>NEUSA MARIA PEREIRA ANDRADE DE CONQUISTA</t>
  </si>
  <si>
    <t xml:space="preserve">SUCOS DEL VALLE DO BRASIL LTDA </t>
  </si>
  <si>
    <t>IRACEMA SILVA FAGUNDES FONSECA</t>
  </si>
  <si>
    <t>LUIZ DE JESUS ANDRADE</t>
  </si>
  <si>
    <t xml:space="preserve">COUNTRY CLUB PRIMAVERA </t>
  </si>
  <si>
    <t>SAMUEL NOVAES DA SILVA ME</t>
  </si>
  <si>
    <t>SELMO CARLOS DE OLIVEIRA</t>
  </si>
  <si>
    <t>MARIA ROSA SILVA CORREIA</t>
  </si>
  <si>
    <t>LEANDRO OLIVEIRA CAIRES</t>
  </si>
  <si>
    <t>ZENILDE LUZ MOREIRA</t>
  </si>
  <si>
    <t>DYEGO MARCIO DA SILVA PEREIRA</t>
  </si>
  <si>
    <t>JOELMA BRITO DOS SANTOS</t>
  </si>
  <si>
    <t>MARIO SERGIO DA SILVA MACEDO</t>
  </si>
  <si>
    <t xml:space="preserve">SANDRO ROBERTO DOS SANTOS </t>
  </si>
  <si>
    <t>DJALMA LIMA MOREIRA ME</t>
  </si>
  <si>
    <t>MANOEL JUNIOR ALVES MEIRA</t>
  </si>
  <si>
    <t>SACOLAO OPCAO COM. DE HORTIFRUTIGR. LTDA</t>
  </si>
  <si>
    <t>P AMARAL E CIA LTDA</t>
  </si>
  <si>
    <t xml:space="preserve">LIGIA GREIZA PIRES NEVES </t>
  </si>
  <si>
    <t>ALMIRA DE SOUZA PIRES NETA</t>
  </si>
  <si>
    <t>AMADEU DA SILVA PASSOS</t>
  </si>
  <si>
    <t>MERCEARIA D ARC LTDA ME</t>
  </si>
  <si>
    <t>MARILANDIA FERREIRA DA SILVA GOMES</t>
  </si>
  <si>
    <t>MARINALVA SOARES CARDOSO</t>
  </si>
  <si>
    <t>MARIA DE LOURDES DE OLIVEIRA MAGALHAES</t>
  </si>
  <si>
    <t>MARIA DAS GRACAS SILVA DE CAETITE</t>
  </si>
  <si>
    <t>MARIA DAS GRACAS ANDRADE SILVAO ME</t>
  </si>
  <si>
    <t>MARIA DA GLORIA FARIA SOUZA</t>
  </si>
  <si>
    <t>MARIA DA CONCEICAO CARDOSO DE JESUS</t>
  </si>
  <si>
    <t>MARCOS FABIO PEREIRA SILVA</t>
  </si>
  <si>
    <t>MANOEL MESSIAS SANTOS SILVA ME</t>
  </si>
  <si>
    <t>EDIMAR XAVIER DA SILVA</t>
  </si>
  <si>
    <t>E MEIRA OLIVEIRA ME</t>
  </si>
  <si>
    <t>DEOCLECIANO MACEDO SILVA</t>
  </si>
  <si>
    <t>J. PEREIRA DOS SANTOS PRODUTOS ALIMENTIC</t>
  </si>
  <si>
    <t>SUPERMERCADO SILVA LTDA</t>
  </si>
  <si>
    <t>JOAO FLORENTINO BARBOSA</t>
  </si>
  <si>
    <t>VALTER MACEDO TUNES</t>
  </si>
  <si>
    <t>ALMIR XAVIER DE SOUZA</t>
  </si>
  <si>
    <t>SIDNEIA DE CASTRO ROCHA</t>
  </si>
  <si>
    <t>HERLON MATHEUS MELO FERRAZ</t>
  </si>
  <si>
    <t xml:space="preserve">CONCILHA DE OLIVEIRA SANTOS </t>
  </si>
  <si>
    <t>ANTONIO GILSON AZEVEDO</t>
  </si>
  <si>
    <t xml:space="preserve">SIDNEI DOS SANTOS ALVES ME </t>
  </si>
  <si>
    <t xml:space="preserve">MARCOS RODRIGUES DE OLIVEIRA ME </t>
  </si>
  <si>
    <t>LAPA MERCANTIL DE ALIMENTOS LTDA</t>
  </si>
  <si>
    <t>HUMBERTO DA SILVA RIBEIRO</t>
  </si>
  <si>
    <t xml:space="preserve">MARICELIA SOUZA LIMA 65949056515 </t>
  </si>
  <si>
    <t xml:space="preserve">LOURIVAL APRIJO 95455450549 </t>
  </si>
  <si>
    <t>RICARDO MAGALHAES BORBA</t>
  </si>
  <si>
    <t>CREUSA RODRIGUES DOS SANTOS</t>
  </si>
  <si>
    <t>JOSE FERNANDES TEIXEIRA DE MATINA</t>
  </si>
  <si>
    <t>J P DA SILVA DE MATINA ME</t>
  </si>
  <si>
    <t>NILVAN CARVALHO RIOS</t>
  </si>
  <si>
    <t>KARLA SUZANA ALMEIDA SANTANA</t>
  </si>
  <si>
    <t xml:space="preserve">N S FROES </t>
  </si>
  <si>
    <t>VALDEMIR VICENTE DOS SANTOS</t>
  </si>
  <si>
    <t>SANTA CASA DE MISERICORDIA DE VIT. DA CO</t>
  </si>
  <si>
    <t>EDGAR PEREIRA GUSMAO</t>
  </si>
  <si>
    <t>JOSE ROBERTO REIS NEVES</t>
  </si>
  <si>
    <t>ESTACAO ART BARES E RESTAURANTES LTDA</t>
  </si>
  <si>
    <t>GERSON PRADO ROCHA</t>
  </si>
  <si>
    <t xml:space="preserve">VIVIANE PORTELA NUNES </t>
  </si>
  <si>
    <t>GISELE ROCHA LEMOS</t>
  </si>
  <si>
    <t>JOCIONE DOS SANTOS LIMA</t>
  </si>
  <si>
    <t>ROBERTO ALVES BOMFIM</t>
  </si>
  <si>
    <t>REMULO CESAR ALCANTARA MUNIZ</t>
  </si>
  <si>
    <t>PEDRO JOSE DOS SANTOS ME</t>
  </si>
  <si>
    <t>PANIFICADORA E MERCEARIA GUANAMBI LTDA</t>
  </si>
  <si>
    <t>OSVALDO CASTRO REIS</t>
  </si>
  <si>
    <t>OSMAR MARQUES DE ALMEIDA</t>
  </si>
  <si>
    <t>NORMA BALEEIRO RODRIGUES</t>
  </si>
  <si>
    <t>SOLANGE BORGES PEREIRA ROCHA</t>
  </si>
  <si>
    <t>RONIGLEY RAMAL DE DEUS</t>
  </si>
  <si>
    <t>PATRICIA DE SOUZA SILVA</t>
  </si>
  <si>
    <t xml:space="preserve">JOMAR SOARES DA SILVA - ME </t>
  </si>
  <si>
    <t>ANTONIO CLARET GALVAO ANDRADE</t>
  </si>
  <si>
    <t>LUANA FERREIRA ALMEIDA</t>
  </si>
  <si>
    <t>KINKAS   COM. VAR. DE PROD. ALIM. LTDA</t>
  </si>
  <si>
    <t>DAVID SOARES DE LIMA</t>
  </si>
  <si>
    <t>CLEMENTE RIBEIRO DA SILVA</t>
  </si>
  <si>
    <t>CHURRASCARIA REFORCO</t>
  </si>
  <si>
    <t>ARNALDO MEIRA ALVES ME</t>
  </si>
  <si>
    <t>ALUIZIO VAZ SAMPAIO</t>
  </si>
  <si>
    <t>AGNELO DE OLIVEIRA BRAGA NETO</t>
  </si>
  <si>
    <t>CLEONICE ROSA DE OLIVEIRA</t>
  </si>
  <si>
    <t>JOAO ELIZEU SOUZA</t>
  </si>
  <si>
    <t>JOAO CARLOS SILVA NEVES ME</t>
  </si>
  <si>
    <t>JOANA ANGELICA VASCONCELOS PAZ DONATO</t>
  </si>
  <si>
    <t>JANE MAGDA OLIVEIRA LIMA DOS SANTOS</t>
  </si>
  <si>
    <t>IVANE ELIZEU DE SOUZA</t>
  </si>
  <si>
    <t>ISAMI BOMFIM COSTA MALHEIROS ME</t>
  </si>
  <si>
    <t xml:space="preserve">JOAO PEDROSO DA SILVA JUNIOR - ME </t>
  </si>
  <si>
    <t>ERCILIO PEREIRA ROCHA</t>
  </si>
  <si>
    <t>FABIO DA SILVA CUNHA</t>
  </si>
  <si>
    <t>JOAQUIM COTINGUIBA NEVES</t>
  </si>
  <si>
    <t>IRMAOS BARBOSA E SANTOS LTDA</t>
  </si>
  <si>
    <t>JOSELITA TRINDADE DA SILVA</t>
  </si>
  <si>
    <t>IOLANDA RODRIGUES VENTURA COSTA</t>
  </si>
  <si>
    <t>MARIA DA CONCEICAO MOTA SANTOS</t>
  </si>
  <si>
    <t>CLEBER SOUZA DA SILVA ME</t>
  </si>
  <si>
    <t>ZENILIO DE JESUS GORDO</t>
  </si>
  <si>
    <t>OSMANDO NOLASCO DAS NEVES</t>
  </si>
  <si>
    <t>CAFEZAL PALACE HOTEL LTDA</t>
  </si>
  <si>
    <t>SANDRO ANDERSON NUNES BITTENCURT</t>
  </si>
  <si>
    <t xml:space="preserve">GILMAR NUNES DE SOUSA 92900526000 </t>
  </si>
  <si>
    <t xml:space="preserve">GILMAR TRINDADE FREIRE &amp; CIA LTDA - ME </t>
  </si>
  <si>
    <t>JOSIEL SOUZA VIEIRA ME</t>
  </si>
  <si>
    <t>VALDOMIRO DE SOUZA BRITO</t>
  </si>
  <si>
    <t>ADENILTO ALVES DE OLIVEIRA DE MIRANTE</t>
  </si>
  <si>
    <t>MARINEIDE MARIA TELES</t>
  </si>
  <si>
    <t>ELIZANGELA DA ROCHA SILVA</t>
  </si>
  <si>
    <t>IRENIO SANTOS DUTRA</t>
  </si>
  <si>
    <t>SUPERMERCADO JR LTDA ME</t>
  </si>
  <si>
    <t>KESLEY SILVA DUTRA</t>
  </si>
  <si>
    <t>ROSICLEIDE DOS SANTOS BARBOSA</t>
  </si>
  <si>
    <t>HARLAN CAIRES ARAUJO</t>
  </si>
  <si>
    <t>IVANI AMORIM SANTOS</t>
  </si>
  <si>
    <t>ARISVALDO ECA MENEZES   ME</t>
  </si>
  <si>
    <t>EVANDO PAULINO DA SILVA</t>
  </si>
  <si>
    <t>JUAREZ ARAUJO DO DUQUE DE CAXIAS</t>
  </si>
  <si>
    <t>LUZENILTON SILVA ALMEIDA</t>
  </si>
  <si>
    <t>EMPORIO PIZZARIA LTDA - ME</t>
  </si>
  <si>
    <t>MARIA EDNA CUNHA DOS SANTOS- ME</t>
  </si>
  <si>
    <t>MIGUEL RODRIGUES LIMA</t>
  </si>
  <si>
    <t>SILAIRDES MARINHO DA SILVEIRA &amp; CIA LTDA</t>
  </si>
  <si>
    <t>SALVADOR MEIRA JUNIOR</t>
  </si>
  <si>
    <t>SANDRA NEILY ALVES FIGUEIREDO</t>
  </si>
  <si>
    <t>AMANDA QUEIROZ DOS SANTOS</t>
  </si>
  <si>
    <t>MARIA SONIA PRADO DE OLIVEIRA</t>
  </si>
  <si>
    <t>JOSE FERNANDO SILVA QUEIROZ</t>
  </si>
  <si>
    <t>PAULO HENRIQUE PEREIRA DA CRUZ</t>
  </si>
  <si>
    <t>MARIA SONIA BORGES DA SILVA</t>
  </si>
  <si>
    <t>JOAO CARLOS LOPES TORRES</t>
  </si>
  <si>
    <t>JILVANI TUNES DE SOUSA</t>
  </si>
  <si>
    <t>JAILSON JOSE DOS SANTOS</t>
  </si>
  <si>
    <t>SANDRA MARIZA MAGALHAES RIBEIRO ME</t>
  </si>
  <si>
    <t>AM DERIVADOS DE PETROLEO E COMERCIO LTDA</t>
  </si>
  <si>
    <t xml:space="preserve">DOMINGOS CLIMACO NASCIMENTO ME </t>
  </si>
  <si>
    <t>GILDASIO DA SILVA ROCHA FILHO &amp; CIA LTDA</t>
  </si>
  <si>
    <t>FRANQUILINO PEREIRA COSTA</t>
  </si>
  <si>
    <t>FRANCISCO PEREIRA SILVA</t>
  </si>
  <si>
    <t>EVANDRO PEREIRA SILVA</t>
  </si>
  <si>
    <t>MARIA ENY CARVALHO SILVA BARBOSA ME</t>
  </si>
  <si>
    <t>JOAO LELES DA ROCHA</t>
  </si>
  <si>
    <t>MAILSON PEREIRA DA SILVA</t>
  </si>
  <si>
    <t>LISMAR ALMEIDA PILOTO</t>
  </si>
  <si>
    <t>CLOVIS SA VIEIRA</t>
  </si>
  <si>
    <t>MANOEL MESSIAS FERREIRA DOS SANTOS</t>
  </si>
  <si>
    <t>SILVIO SOARES DE OLIVEIRA</t>
  </si>
  <si>
    <t>LAUDILINO SOUZA DE ALMEIDA</t>
  </si>
  <si>
    <t>EDVAN GOMES DA SILVA</t>
  </si>
  <si>
    <t>JOSE DE SOUZA BITTENCOURT</t>
  </si>
  <si>
    <t>DALVANI DE JESUS CARVALHO SANTOS</t>
  </si>
  <si>
    <t>ANA CELIA DE SOUZA DA SILVA</t>
  </si>
  <si>
    <t>FABIO DIAS DE ARAUJO</t>
  </si>
  <si>
    <t>CLAUSINEIA MARTINS SOUZA</t>
  </si>
  <si>
    <t>LIENE BRITO SANTANA</t>
  </si>
  <si>
    <t>A. MORAIS DA SILVA</t>
  </si>
  <si>
    <t xml:space="preserve">CLEVSON BARBOSA 05614980598 </t>
  </si>
  <si>
    <t>DARCI SANTOS</t>
  </si>
  <si>
    <t>JOSE CARVALHO DE OLIVEIRA</t>
  </si>
  <si>
    <t>DALVANI FERREIRA CAMPOS</t>
  </si>
  <si>
    <t>MANOEL GOMES MACEDO</t>
  </si>
  <si>
    <t>LUCIANO ALMEIDA MEIRA</t>
  </si>
  <si>
    <t>VALMECY JOSE OLIVEIRA</t>
  </si>
  <si>
    <t>JULIO CESAR DA SILVA</t>
  </si>
  <si>
    <t>JOSE ALVES SOBRINHO</t>
  </si>
  <si>
    <t>JOAO CARDOSO DA SILVA</t>
  </si>
  <si>
    <t>MANOEL MESSIAS NOGUEIRA E CIA LTDA</t>
  </si>
  <si>
    <t>REJANE TRANZILLO NOVAIS  ME</t>
  </si>
  <si>
    <t xml:space="preserve">IZAILTA SILVA </t>
  </si>
  <si>
    <t>ELENITO NOVAIS</t>
  </si>
  <si>
    <t>ADAILSON BRITO SERTAO</t>
  </si>
  <si>
    <t>DEUSDETE ROSA SANTOS</t>
  </si>
  <si>
    <t>CAMILA MEIRA NASCIMENTO</t>
  </si>
  <si>
    <t>ANTONIO PRADO SANTOS</t>
  </si>
  <si>
    <t>ALEXANDRO SOUZA NOVAIS</t>
  </si>
  <si>
    <t>AULODITE MACIEL MEIRA - ME</t>
  </si>
  <si>
    <t>AMADEU MEIRA DA SILVA</t>
  </si>
  <si>
    <t>JOSE FERNANDES COSTA PEREIRA &amp; CIA LTDA</t>
  </si>
  <si>
    <t>VALDIR DE LIMA PEREIRA</t>
  </si>
  <si>
    <t>SUPERMERCADO TARANTELA LTDA</t>
  </si>
  <si>
    <t>SINESIO FRANCISCO PAES</t>
  </si>
  <si>
    <t>MALVIANE MOTA POMBO</t>
  </si>
  <si>
    <t xml:space="preserve">JOSE PAIXAO DA CRUZ - ME </t>
  </si>
  <si>
    <t xml:space="preserve">ADEVALDO DOS S. ROCHA - ME </t>
  </si>
  <si>
    <t xml:space="preserve">CARLOS HUMBERTO BARBOSA GUEDES </t>
  </si>
  <si>
    <t>EDILSON DIAS VIANA DE BOM JESUS DA LAPA</t>
  </si>
  <si>
    <t>FRANCISCO CANGIRANA DE ABREU ME</t>
  </si>
  <si>
    <t>JULIVAL CERGIO VAZ SILVA</t>
  </si>
  <si>
    <t>HERMELINA CESAR DIAS DE SERRA DO RAMALHO</t>
  </si>
  <si>
    <t>MARIA ILZA DIAS TAVARES   ME</t>
  </si>
  <si>
    <t>DULCINEIA TEODORO FERNANDES ME</t>
  </si>
  <si>
    <t>IRMAOS FAGUNDES LTDA</t>
  </si>
  <si>
    <t>FRANCISCO PEREIRA LEITE ME</t>
  </si>
  <si>
    <t>LUCIANA SILVA SANTOS</t>
  </si>
  <si>
    <t>SELMA MARIA FERRO</t>
  </si>
  <si>
    <t>RONALDO DA SILVA CARDOSO</t>
  </si>
  <si>
    <t>TAIS ALMEIDA SANTOS 05086491533</t>
  </si>
  <si>
    <t>CRBS S/A</t>
  </si>
  <si>
    <t>REGINALDO ANTONIO BARBOSA</t>
  </si>
  <si>
    <t>JARBAS REGO EVANGELISTA - ME</t>
  </si>
  <si>
    <t>JOSE PEREIRA DOS SANTOS DE MALHADA</t>
  </si>
  <si>
    <t>VALMIRA DE SOUZA MOREIRA</t>
  </si>
  <si>
    <t>RAIMUNDO PEREIRA MAGALHAES</t>
  </si>
  <si>
    <t>EDMILSON DA COSTA OSORIO</t>
  </si>
  <si>
    <t>JOSE CLERIO MEIRA SANTANA</t>
  </si>
  <si>
    <t>ANA PAULA JESUS SANTOS</t>
  </si>
  <si>
    <t>PAULO HENRIQUE BISPO DOS SANTOS</t>
  </si>
  <si>
    <t>ANTONIO RUAS SOARES</t>
  </si>
  <si>
    <t>MARCOS ANTONIO NASCIMENTO SOUZA</t>
  </si>
  <si>
    <t>PANIFICADORA IRMAOS MALTA</t>
  </si>
  <si>
    <t>VALMIR DA SILVA RIBEIRO</t>
  </si>
  <si>
    <t>M.C MERCADO DE CEREAIS LTDA</t>
  </si>
  <si>
    <t>UILSON ALVES MEDEIROS</t>
  </si>
  <si>
    <t>RODRIGO MARQUES PEREIRA</t>
  </si>
  <si>
    <t>MARIZETE DOS SANTOS RIBEIRO</t>
  </si>
  <si>
    <t>MARIA RITA JESUS SANTOS</t>
  </si>
  <si>
    <t>LAECIO FERNANDES DOS SANTOS   ME</t>
  </si>
  <si>
    <t>LUCAS MACIEL BOMFIM FERRAZ</t>
  </si>
  <si>
    <t>LENI MARIA DE SOUZA SILVA</t>
  </si>
  <si>
    <t>JOSE MARIA OLIVEIRA DOS SANTOS</t>
  </si>
  <si>
    <t>JURACI RODRIGUES GOMES</t>
  </si>
  <si>
    <t>JULICELIO RORIZ E SILVA ME</t>
  </si>
  <si>
    <t>SUPERMERCADO SANTOS VARGES LTDA.</t>
  </si>
  <si>
    <t>SUPERMERCADO VARGES E ANDRADE LTDA</t>
  </si>
  <si>
    <t>MANUEL MESSIAS NUNES LACERDA</t>
  </si>
  <si>
    <t>NEIDE LOPES CAVALCANTE</t>
  </si>
  <si>
    <t>ALIPIO LIBARINO DE SOUZA</t>
  </si>
  <si>
    <t>CLEUZA MARIA DE JESUS</t>
  </si>
  <si>
    <t>CEREALISTA E SUP. VOMITA MEL LTDA</t>
  </si>
  <si>
    <t>CHURRASCARIA BORTONCELLO LTDA</t>
  </si>
  <si>
    <t>VIVALDO ALVES NUNES</t>
  </si>
  <si>
    <t>IDIS SILVA SOUZA AGUIAR</t>
  </si>
  <si>
    <t>EDNILSON BATISTA DE OLIVEIRA</t>
  </si>
  <si>
    <t>CARLOS CEZAR OLIVEIRA CORREIA ME</t>
  </si>
  <si>
    <t>ROSILVA PORTO SANTIAGO</t>
  </si>
  <si>
    <t>JOAQUIM RODRIGUES FILHO</t>
  </si>
  <si>
    <t>ANTONIO OSORIO AGUIAR</t>
  </si>
  <si>
    <t>M A C COMERCIAL DE MATERIAIS DE CONSTRUC</t>
  </si>
  <si>
    <t>ALDEYSE BRAGA DE BRITO</t>
  </si>
  <si>
    <t>ELEUTERIO PEREIRA CORREIA</t>
  </si>
  <si>
    <t>EDIVALDO FERREIRA DE SOUZA DE PARATINGA</t>
  </si>
  <si>
    <t>CARMEM LUCIA DA CRUZ ZANIN</t>
  </si>
  <si>
    <t>MARLETE PEREIRA DA CRUZ</t>
  </si>
  <si>
    <t>ROGERIO DA CRUZ SANTOS</t>
  </si>
  <si>
    <t>BENICIO DE SOUZA COSTA &amp; CIA LTDA ME</t>
  </si>
  <si>
    <t>FLAVIA BARBOSA BARROS</t>
  </si>
  <si>
    <t>MAURY PEREIRA DA CRUZ</t>
  </si>
  <si>
    <t>MARIA APARECIDA RUFINO SANTOS</t>
  </si>
  <si>
    <t>VALMIR PRUDENCIANO DO CARMO ME</t>
  </si>
  <si>
    <t>JOSE FONSECA SOUZA ME</t>
  </si>
  <si>
    <t>QUELES TEIXEIRA DE SOUZA</t>
  </si>
  <si>
    <t>ELENILDA BARBOSA VIEIRA ME</t>
  </si>
  <si>
    <t>NIVALDO SILVA FERREIRA</t>
  </si>
  <si>
    <t>APARECIDA MARIA DE SOUZA DE B.J. DA LAPA</t>
  </si>
  <si>
    <t>ANTONIO CARLOS DA CRUZ DE B. J. DA LAPA</t>
  </si>
  <si>
    <t>ANTONIO CARLOS BELO DOS SANTOS</t>
  </si>
  <si>
    <t>ANILSON NOVAES DA SILVA</t>
  </si>
  <si>
    <t>ANALIA PEREIRA DOS SANTOS</t>
  </si>
  <si>
    <t>ELIFAS SOUZA COSTA</t>
  </si>
  <si>
    <t>ALBERICO MENDES PAIVA ME</t>
  </si>
  <si>
    <t>ELISNEIDE BORGES BISPO</t>
  </si>
  <si>
    <t xml:space="preserve">R. MOREIRA REIS - ME </t>
  </si>
  <si>
    <t>JOSUE LOPES DOS SANTOS</t>
  </si>
  <si>
    <t>JOSIANE RIBEIRO DOS SANTOS DONATO ME</t>
  </si>
  <si>
    <t>JOSE CRISTINO FERREIRA</t>
  </si>
  <si>
    <t>JOSE CARLOS LIMA BRANDAO ME</t>
  </si>
  <si>
    <t>JOSE CANDIDO BATISTA DOS SANTOS</t>
  </si>
  <si>
    <t>JOSE APARECIDO RODRIGUES MONCAO</t>
  </si>
  <si>
    <t>MARLENE MACEDO AMORIM</t>
  </si>
  <si>
    <t>URBINO CASTRO TUNES</t>
  </si>
  <si>
    <t>SARA MARIA PORTO SANTOS</t>
  </si>
  <si>
    <t>CLEIDE CASCIA PRATES DE OLIVEIRA ME</t>
  </si>
  <si>
    <t>JOSEMARIO SOARES TEIXEIRA</t>
  </si>
  <si>
    <t>MARGARIDA ROSA PEREIRA DOS SANTOS BARROS</t>
  </si>
  <si>
    <t>LUIZ CARLOS PEREIRA CAIRES ME</t>
  </si>
  <si>
    <t xml:space="preserve">EVERALDO CARNEIRO DOURADO </t>
  </si>
  <si>
    <t xml:space="preserve">WILSON DIMAS DE MEDEIROS </t>
  </si>
  <si>
    <t xml:space="preserve">WESLEY MARTINS MASCARENHAS </t>
  </si>
  <si>
    <t xml:space="preserve">JOSE ROBERTO DE SOUZA </t>
  </si>
  <si>
    <t>MARIVAL LOPES DE SOUZA DE SEGREDO</t>
  </si>
  <si>
    <t>SOLANGIO ALESSANDRO SILVA SA</t>
  </si>
  <si>
    <t>GILVAN RODRIGUES BATISTA</t>
  </si>
  <si>
    <t>MANOEL TEIXEIRA MAGALHAES</t>
  </si>
  <si>
    <t>GERCINO PEREIRA SARAIVA</t>
  </si>
  <si>
    <t>JOSE FERNANDES COSTA PEREIRA</t>
  </si>
  <si>
    <t>ELIZANTINA DE SOUZA MOREIRA</t>
  </si>
  <si>
    <t>JOSE ALMIRO PAMPONET DOS SANTOS</t>
  </si>
  <si>
    <t>WALDEMIR T RIBEIRO</t>
  </si>
  <si>
    <t>JOSE BALBINO CORREIA</t>
  </si>
  <si>
    <t>EDILMAR GOMES SOBRINHO</t>
  </si>
  <si>
    <t>ED CARLO ALVES SILVA</t>
  </si>
  <si>
    <t>VALTEILSON JESUS SILVA 03836441519</t>
  </si>
  <si>
    <t>ROSEMARY AGUIAR OLIVEIRA</t>
  </si>
  <si>
    <t>BAR E RESTAURANTE COSTINHAS LTDA</t>
  </si>
  <si>
    <t>JOAQUIM JESUS DOS SANTOS 03115757573</t>
  </si>
  <si>
    <t>K E C COMERCIO DE ALIM. DARIO MEIRA</t>
  </si>
  <si>
    <t>JOSE NILDO GOMES DA SILVA</t>
  </si>
  <si>
    <t>CASSIO TULIO PEREIRA FERNANDES</t>
  </si>
  <si>
    <t>ERNANDE PEREIRA FONTES</t>
  </si>
  <si>
    <t>DISTRIBUIDORA DE LIVROS BAHIA LTDA</t>
  </si>
  <si>
    <t>EDVALDO ANTONIO BATISTA</t>
  </si>
  <si>
    <t>VALCIELIO MENEZES MIRANDA</t>
  </si>
  <si>
    <t>VALTER BISPO CALHAU</t>
  </si>
  <si>
    <t>JERONIAS SANTOS MEIRA</t>
  </si>
  <si>
    <t>JOSE SALVADOR SILVA ROSA</t>
  </si>
  <si>
    <t>ELIENE LOPES SANTOS</t>
  </si>
  <si>
    <t xml:space="preserve">MICHELE SILVA SANTOS 01689415541 </t>
  </si>
  <si>
    <t>PABULO SOARES TEIXEIRA 04982605505</t>
  </si>
  <si>
    <t>VALTELINA DA SILVA CRUZ RIBEIRO   ME</t>
  </si>
  <si>
    <t>VALERIA CARDOSO MAGALHAES AGUIAR</t>
  </si>
  <si>
    <t>VALDILENE AMORIM DOS SANTOS</t>
  </si>
  <si>
    <t xml:space="preserve">VALDIR SOARES DE ANDRADE </t>
  </si>
  <si>
    <t>SUPERMERCADO IRMAS LEAL LTDA</t>
  </si>
  <si>
    <t>SUPERMERCADO ALVES LTDA</t>
  </si>
  <si>
    <t>SINVALDO NEVES DOS SANTOS</t>
  </si>
  <si>
    <t>ALEXANDRE SANTOS MORAES</t>
  </si>
  <si>
    <t>JUDSON COELHO VIANA</t>
  </si>
  <si>
    <t>RAIMUNDO MONTEIRO JUNIOR</t>
  </si>
  <si>
    <t>SUPERMERCADO G SAMPAIO DE JEQUIE LTDA</t>
  </si>
  <si>
    <t>FREITAS COM. DE ALIM. E CONF. LTDA ME</t>
  </si>
  <si>
    <t>KLEBER COUTINHO ARAUJO</t>
  </si>
  <si>
    <t>ROBERTO DOS SANTOS SILVA</t>
  </si>
  <si>
    <t>JOAO BATISTA MENEZES</t>
  </si>
  <si>
    <t>MAURICIO MARTINS SOBRINHO</t>
  </si>
  <si>
    <t>MARA LUCIA NEVES DOS SANTOS</t>
  </si>
  <si>
    <t xml:space="preserve">PEDRO NEVES DOS SANTOS </t>
  </si>
  <si>
    <t>FABIO OLIVEIRA PRATES</t>
  </si>
  <si>
    <t>JOSENICE COSTA DE SOUZA ME</t>
  </si>
  <si>
    <t>MARILEIDE FERNANDES FROTA DE OLIV. LEDO</t>
  </si>
  <si>
    <t>VANILZA ALVES SILVA</t>
  </si>
  <si>
    <t>CLEIDEMAR NUNES DOS SANTOS</t>
  </si>
  <si>
    <t>ADELMAR CONCEICAO SILVA &amp; CIA LTDA</t>
  </si>
  <si>
    <t>EDNALDO SOUZA ME</t>
  </si>
  <si>
    <t xml:space="preserve">JOELMA CARVALHO DOS SANTOS </t>
  </si>
  <si>
    <t>WEUDES SANTOS DE MORAIS</t>
  </si>
  <si>
    <t>GABRIEL TEIXEIRA TRINDADE</t>
  </si>
  <si>
    <t>JOAO JOSE DE OLIVEIRA DE BOQUIRA</t>
  </si>
  <si>
    <t>JOAO EVANGELISTA CARNEIRO DA SILVA</t>
  </si>
  <si>
    <t>DORALICE DO NASCIMENTO CAIRES</t>
  </si>
  <si>
    <t>ELSON DE MAGALHAES SILVA</t>
  </si>
  <si>
    <t>EDIVALDO BONFIM SOUSA DE MACAUBAS</t>
  </si>
  <si>
    <t>COSME MAICON PIRES DE MAGALHAES</t>
  </si>
  <si>
    <t>DANTE JOSE DO PRADO</t>
  </si>
  <si>
    <t>COFELI COMERCIAL FERNANDES LTDA</t>
  </si>
  <si>
    <t>CLAUDIONOR ANTONIO PEREIRA</t>
  </si>
  <si>
    <t>CARLOS PEREIRA DA SILVA DE RIO DO PIRES</t>
  </si>
  <si>
    <t>CELESTINO JOSE DE SOUZA</t>
  </si>
  <si>
    <t>HUGO FERREIRA SOUTO</t>
  </si>
  <si>
    <t>RAIMUNDO PEREIRA DE ANDRADE NETO</t>
  </si>
  <si>
    <t xml:space="preserve">LRV SERVICOS MEDICOS LTDA. </t>
  </si>
  <si>
    <t>ALOYSIO DULTRA ALVES</t>
  </si>
  <si>
    <t>MARCO ROBERTO RODRIGUES LIMA</t>
  </si>
  <si>
    <t>GILDETE DO REGO BOMFIM MIRANDA</t>
  </si>
  <si>
    <t>CARLOS ALBERTO REGO OLIVEIRA</t>
  </si>
  <si>
    <t>GERSON OLIVEIRA RIOS</t>
  </si>
  <si>
    <t>ELIZIO MEIRA AMARAL</t>
  </si>
  <si>
    <t>AMOS SOARES RODRIGUES</t>
  </si>
  <si>
    <t>ADENILSON SOUZA BORGES ME</t>
  </si>
  <si>
    <t>VALMITO NUNES DA COSTA</t>
  </si>
  <si>
    <t>MANOEL CARLOS ALMEIDA VIEIRA</t>
  </si>
  <si>
    <t>JOVILENA MENDES PEREIRA</t>
  </si>
  <si>
    <t>VALDETI SOARES PIRES</t>
  </si>
  <si>
    <t xml:space="preserve">FRANCISCO REGO DOS SANTOS </t>
  </si>
  <si>
    <t>LOPES DINIZ EMPREENDIMENTOS LTDA ME</t>
  </si>
  <si>
    <t>UILDE SILVA LOUZADA</t>
  </si>
  <si>
    <t>ALINE ALVES DOS SANTOS 85774460509</t>
  </si>
  <si>
    <t>ODINEI ROSA DE ALMEIDA</t>
  </si>
  <si>
    <t>N.N COMERCIO DE DOCES LTDA</t>
  </si>
  <si>
    <t>LINDOLFO FERREIRA LACERDA</t>
  </si>
  <si>
    <t>MARCOS VIANA DO PRADO</t>
  </si>
  <si>
    <t>FERNANDO NOVAIS CUSTODIO</t>
  </si>
  <si>
    <t>JULIANA CORREIA DE MELO</t>
  </si>
  <si>
    <t>ADAUTO COSTA DIAS</t>
  </si>
  <si>
    <t>ADALTO TAVARES DE SOUZA ME</t>
  </si>
  <si>
    <t>ESPLANADA SUPERMERCADO E DELICATESSEN</t>
  </si>
  <si>
    <t>ROSINEIDE PORTELA SANTOS</t>
  </si>
  <si>
    <t>GERALDO PRADO DE ARAUJO</t>
  </si>
  <si>
    <t>AURENI LOPES DA SILVA</t>
  </si>
  <si>
    <t>ZULMA FERRAZ ALVES</t>
  </si>
  <si>
    <t>VALDIONOR MOREIRA ALVES</t>
  </si>
  <si>
    <t>CARLOS ALBERTO BRITO XAVIER 97690368549</t>
  </si>
  <si>
    <t>JOAO BATISTA LIMA</t>
  </si>
  <si>
    <t>HERLON SANTOS CUNHA</t>
  </si>
  <si>
    <t>GENIVALDO CAMPOS SILVA</t>
  </si>
  <si>
    <t>GENILDES SILVA FRANCO</t>
  </si>
  <si>
    <t>EUCLIDES XAVIER RIBEIRO</t>
  </si>
  <si>
    <t>LAMON DA SILVA BARRETO</t>
  </si>
  <si>
    <t>JOSE ROCHA BARRETO</t>
  </si>
  <si>
    <t>ALINE FATIMA ALVAREDO DOS SANTOS</t>
  </si>
  <si>
    <t>SINVALDO PEREIRA SANTOS</t>
  </si>
  <si>
    <t>IDALINA SIMONE PIRES TEIXEIRA ME</t>
  </si>
  <si>
    <t>AMADEU RICARDO DOS SANTOS</t>
  </si>
  <si>
    <t>O BATISTAO CHURRASC. E PIZZARIA LTDA</t>
  </si>
  <si>
    <t>ZILONE ALMEIDA SANTOS ME</t>
  </si>
  <si>
    <t>ISAAC BARRETO DOS SANTOS FILHO DE FIRMIN</t>
  </si>
  <si>
    <t>ERINELSON ARAUJO FERREIRA</t>
  </si>
  <si>
    <t>COOPERATIVA DOS PRODUT. DE LEITE VIT.CON</t>
  </si>
  <si>
    <t>CARLOS DA SILVA BONFIM</t>
  </si>
  <si>
    <t>ANDRE DENADAI DE ALMEIDA SUPERMERCADO</t>
  </si>
  <si>
    <t>VALDEVINO JOSE DA SILVA &amp; CIA LTDA</t>
  </si>
  <si>
    <t>SUPERLANE COMERCIO DE ALIMENTOS LTDA</t>
  </si>
  <si>
    <t>SILVIO JOSE PIRES SOUZA ME</t>
  </si>
  <si>
    <t>SEBASTIAO NELSON TANAJURA SANTOS</t>
  </si>
  <si>
    <t>ROSILDA CARVALHO SILVA DE JUSSIAPE</t>
  </si>
  <si>
    <t>EDMUNDO FERREIRA DA SILVA</t>
  </si>
  <si>
    <t xml:space="preserve">EDNILSON LIMA CAMPOS </t>
  </si>
  <si>
    <t>EDISON MOREIRA SOUZA</t>
  </si>
  <si>
    <t>KLAUTON SOUZA DE AMORIN</t>
  </si>
  <si>
    <t>RUBIA KELLY DO NASCIMENTO VIANA</t>
  </si>
  <si>
    <t>GILDENICI OLIVEIRA DOS SANTOS 9076537054</t>
  </si>
  <si>
    <t>SUPERMERCADO SILQUEIRA LTDA</t>
  </si>
  <si>
    <t>DALMARA SOUSA MEIRA</t>
  </si>
  <si>
    <t>RICARDO BARRETO SENA</t>
  </si>
  <si>
    <t>E. FRANCA SANTOS</t>
  </si>
  <si>
    <t>COOP. DE TRAB. EM CARGAS DESC. E EMBLOC.</t>
  </si>
  <si>
    <t>MARIA OLINDA BOTELHO E SILVA</t>
  </si>
  <si>
    <t xml:space="preserve">CASA DE SAUDE SAO GERALDO </t>
  </si>
  <si>
    <t>MARLENE SOARES SANTOS</t>
  </si>
  <si>
    <t>DIOLINDO BRAZ DA SILVA</t>
  </si>
  <si>
    <t xml:space="preserve">JOSENILSON MENESES MOREIRA EIRELI </t>
  </si>
  <si>
    <t>PAULO HENRIQUE MOREIRA DE OLIVEIRA</t>
  </si>
  <si>
    <t>MOABE BATISTA DOS SANTOS</t>
  </si>
  <si>
    <t>MARIA ANISIA SANTOS</t>
  </si>
  <si>
    <t>EDMILSON LIMA DOS SANTOS</t>
  </si>
  <si>
    <t>MARIA SELMA DA SILVA</t>
  </si>
  <si>
    <t>MARIA ELEUSA RAMOS DE OLIVEIRA</t>
  </si>
  <si>
    <t>SANDOVAL ALVES DE OLIVEIRA</t>
  </si>
  <si>
    <t>PEDRO PEREIRA DE OLIVEIRA SOBRINHO</t>
  </si>
  <si>
    <t>MIRIAN ALVES PEREIRA NEVES</t>
  </si>
  <si>
    <t>MIGUEL RODRIGUES CARDOSO ME</t>
  </si>
  <si>
    <t>MILTON DA SILVA CAIRES</t>
  </si>
  <si>
    <t>AMERICO PEREIRA CALDAS</t>
  </si>
  <si>
    <t xml:space="preserve">J. DE SOUZA PIEDADE CAPUA - EPP </t>
  </si>
  <si>
    <t>PONTUAL DISTRIBUIDORA DE ALIMENTOS</t>
  </si>
  <si>
    <t>WANDERSON DE OLIVEIRA BRAGA</t>
  </si>
  <si>
    <t>EDVALDO ANGELO S. JUNIOR</t>
  </si>
  <si>
    <t>EDUARDO BISPO DOS SANTOS</t>
  </si>
  <si>
    <t>EDNA CARDOSO DOS SANTOS</t>
  </si>
  <si>
    <t>SUZETE BRITO FERREIRA</t>
  </si>
  <si>
    <t>VERBENIA MOITINHO TEIXEIRA</t>
  </si>
  <si>
    <t>IVANITA PORTO DA SILVA</t>
  </si>
  <si>
    <t>SIZINIO JOSE DO COUTO FILHO</t>
  </si>
  <si>
    <t>ALOISIO DE OLIVEIRA SANTOS</t>
  </si>
  <si>
    <t>LUIS CARLOS DE OLIVEIRA SANTOS</t>
  </si>
  <si>
    <t>ANDREA CHAGA MEIRA ROCHA ME</t>
  </si>
  <si>
    <t>GILVANO TEIXEIRA DE OLIVEIRA</t>
  </si>
  <si>
    <t>ISAAC HENRIQUE DOS SANTOS ME</t>
  </si>
  <si>
    <t>ANTONIO ANDRADE FILHO DE GANDU</t>
  </si>
  <si>
    <t>LUCIENE VIEIRA 25055762896</t>
  </si>
  <si>
    <t>JURIMAR DE JESUS PEREIRA 98291750572</t>
  </si>
  <si>
    <t xml:space="preserve">JUCELIO DE BRITO AMARAL </t>
  </si>
  <si>
    <t>GERMANA PEREIRA LIBARINO</t>
  </si>
  <si>
    <t>ANA CRISTINA SILVA DE OLIVEIRA</t>
  </si>
  <si>
    <t>CELSO SANTOS BARRETO</t>
  </si>
  <si>
    <t>ANISVALDO COSTA DOS SANTOS</t>
  </si>
  <si>
    <t>ROSANIA PROCOPIO DA SILVA</t>
  </si>
  <si>
    <t>MURILO ANDRADE ALMEIDA</t>
  </si>
  <si>
    <t>DELFRIDES CIRINO SANTOS</t>
  </si>
  <si>
    <t>GILBERTO VIEIRA SOUZA</t>
  </si>
  <si>
    <t>JEFERSON MUNIZ DA SILVA</t>
  </si>
  <si>
    <t>DANILO SILVA FREITAS</t>
  </si>
  <si>
    <t>CARLOS NERI PEREIRA</t>
  </si>
  <si>
    <t>AMAILTON VEIGA QUEIROZ</t>
  </si>
  <si>
    <t>DINAMICA CONSULTORIA E ACESSORIA MUNICIP</t>
  </si>
  <si>
    <t>JOSE NUNES DE OLIVEIRA</t>
  </si>
  <si>
    <t>IVAN CARLOS RODRIGUES MASCARENHAS</t>
  </si>
  <si>
    <t>RONILSON FERNANDES SANTOS</t>
  </si>
  <si>
    <t>GENIVALDO MOURA DA SILVA</t>
  </si>
  <si>
    <t>JURACI DIAS DA SILVA</t>
  </si>
  <si>
    <t>VALDEVINO ALVES ROSA</t>
  </si>
  <si>
    <t>JOSE DONIZETE SILVA DIAS</t>
  </si>
  <si>
    <t>LUIS CARLOS LIMA MEIRA</t>
  </si>
  <si>
    <t>COMERCIAL DOM BASILIO LTDA</t>
  </si>
  <si>
    <t>ROBSON PINHEIRO SANTOS</t>
  </si>
  <si>
    <t>ELCIO ALVES PEREIRA DE DOM BASILIO</t>
  </si>
  <si>
    <t>NELSON FRANCISCO PEREIRA</t>
  </si>
  <si>
    <t>MERCADINHO ALTO DA SERRA LTDA.</t>
  </si>
  <si>
    <t>MANOEL JOSE DE OLIVEIRA DE BOQUIRA ME</t>
  </si>
  <si>
    <t>MARIA DE CASSIA AIRES VAZ ME</t>
  </si>
  <si>
    <t>ANTONIO R BATISTA E CIA LTDA</t>
  </si>
  <si>
    <t>LAURICE DOS SANTOS SILVA</t>
  </si>
  <si>
    <t>NOVO LAR SUPERMERCADO LTDA</t>
  </si>
  <si>
    <t>NILZA DA GLORIA VIEIRA ME</t>
  </si>
  <si>
    <t>SISINIO CALDEIRA DA SILVA FILHO</t>
  </si>
  <si>
    <t>WILSON FIGUEREDO JUNIOR</t>
  </si>
  <si>
    <t>WAGNER LUIZ DE ARAUJO</t>
  </si>
  <si>
    <t>VALDELICE DA SILVA FILHA</t>
  </si>
  <si>
    <t>ALMIR DE SANTANA GOMES</t>
  </si>
  <si>
    <t>NANCY ITAINARA DE SOUZA TRINDADE</t>
  </si>
  <si>
    <t>GOLD NUTRITION INDÚSTRIA E COMÉRCIO LTDA</t>
  </si>
  <si>
    <t>JAILSON CHAVES DE OLIVEIRA</t>
  </si>
  <si>
    <t>IRAN RIBEIRO PINTO</t>
  </si>
  <si>
    <t>EDSON OLIVEIRA SANTOS</t>
  </si>
  <si>
    <t>JOAO PAULO FERREIRA TEIXEIRA</t>
  </si>
  <si>
    <t>NILSON CARDOSO SANTOS</t>
  </si>
  <si>
    <t>MARTA ZULEIMA SANTOS ANDRADE</t>
  </si>
  <si>
    <t>MARINALVA DE MORAIS TEIXEIRA</t>
  </si>
  <si>
    <t>MARIA DIOMA SANTANA NERY</t>
  </si>
  <si>
    <t>MANOEL DOS SANTOS ARAGAO</t>
  </si>
  <si>
    <t>LUCIANA SOARES DOS SANTOS</t>
  </si>
  <si>
    <t>FRANCISCO BISPO DOS SANTOS</t>
  </si>
  <si>
    <t>ANTONIO VALTERLANIO BEZERRA DE SOUSA</t>
  </si>
  <si>
    <t xml:space="preserve">GILDASIO FERREIRA DE ARAUJO </t>
  </si>
  <si>
    <t xml:space="preserve">JOAO CARLOS DE JESUS </t>
  </si>
  <si>
    <t xml:space="preserve">JOSE MOREIRA FILHO </t>
  </si>
  <si>
    <t>OSTIANA MARTINS DE SOUSA</t>
  </si>
  <si>
    <t xml:space="preserve">CEANE MONTEIRO GONCALVES </t>
  </si>
  <si>
    <t>CARLOS ARNON RODRIGUES CARVALHO ME</t>
  </si>
  <si>
    <t>CRISTINA PEREIRA DE SOUSA</t>
  </si>
  <si>
    <t>LBP COMERCIAL DE GENEROS ALIM. LTDA ME</t>
  </si>
  <si>
    <t>ROBERTO JOAQUIM GONCALVES 16311677822</t>
  </si>
  <si>
    <t>LAYANA MENEZES DE SANTANA</t>
  </si>
  <si>
    <t xml:space="preserve">ROBERIO SAMPAIO DOS SANTOS &amp; CIA LTDA </t>
  </si>
  <si>
    <t>GILMAR MOREIRA ALVES</t>
  </si>
  <si>
    <t>ANTONIO CARLOS DOS SANTOS DE CONQUISTA</t>
  </si>
  <si>
    <t>MARCIO FERREIRA PAIVA</t>
  </si>
  <si>
    <t>P A BRITO</t>
  </si>
  <si>
    <t>EVANDRO CARLOS OLIVEIRA BARRETO</t>
  </si>
  <si>
    <t>VALDENICE OLIVEIRA RIBEIRO</t>
  </si>
  <si>
    <t>CARDOSO COMERCIO DE COMBUSTIVEIS LTDA</t>
  </si>
  <si>
    <t>ELZOMARIO LIMA AGUIAR CORREIA</t>
  </si>
  <si>
    <t xml:space="preserve">ARLINDO PIRES SANTANA </t>
  </si>
  <si>
    <t>LUIZ ANDRADE MEDEIROS</t>
  </si>
  <si>
    <t>RENY MAIRA SOUZA MEDEIROS</t>
  </si>
  <si>
    <t>MARIA RAIMUNDA SANTOS NASCIMENTO</t>
  </si>
  <si>
    <t>REGINA LUCIA MAXIMO DE CARVALHO</t>
  </si>
  <si>
    <t xml:space="preserve">ANSELMO MARINHO SILVEIRA </t>
  </si>
  <si>
    <t>OLGA ANDRADE ALMEIDA</t>
  </si>
  <si>
    <t>ADINALVA MUNIZ AMORIM</t>
  </si>
  <si>
    <t>MARLI DE JESUS ROCHA</t>
  </si>
  <si>
    <t>J.L COMERCIO VAREJISTA DE PRODUTOS ALIME</t>
  </si>
  <si>
    <t>MARIA CONCEICAO SOUZA DE ALMEIDA</t>
  </si>
  <si>
    <t>COMERCIAL DE ALIMENTOS SENA VIEIRA LTDA</t>
  </si>
  <si>
    <t>ANA LUCIA OLIVEIRA SANTOS</t>
  </si>
  <si>
    <t>ADRIANO ALVES MOTA</t>
  </si>
  <si>
    <t>VALDI FERNANDES FARIAS</t>
  </si>
  <si>
    <t>SABINO CLEMENTE BARBOSA ME</t>
  </si>
  <si>
    <t>DJALMA RODRIGUES FIGUEIREDO ME</t>
  </si>
  <si>
    <t>FELIZDINOLIA NASCIMENTO CARDOSO ME</t>
  </si>
  <si>
    <t>ANTONIO BENEDITO ALVES</t>
  </si>
  <si>
    <t xml:space="preserve">JOAO EVANGELISTA SOUSA </t>
  </si>
  <si>
    <t xml:space="preserve">ALCIONE AGUIAR RIBEIRO MENDES </t>
  </si>
  <si>
    <t>ANA PAULA LOPES DE SOUZA</t>
  </si>
  <si>
    <t xml:space="preserve">ALIANDRO PEREIRA DOS SANTOS ME </t>
  </si>
  <si>
    <t>UALACE PEDRA DOS SANTOS</t>
  </si>
  <si>
    <t>IDELVANDE NEVES</t>
  </si>
  <si>
    <t>MILTON PEREIRA DOS SANTOS DE IGAPORA ME</t>
  </si>
  <si>
    <t>MARIA DA CONCEICAO CARVALHO PINTO ME</t>
  </si>
  <si>
    <t>ANTENOR ROBSON MARTINS DE OLIVEIRA</t>
  </si>
  <si>
    <t>JOSE NILTON DE SOUZA DE B. JESUS DA LAPA</t>
  </si>
  <si>
    <t>IZAMIRO DE BRITO FERNANDES</t>
  </si>
  <si>
    <t>ELCY TATIANE ARAUJO DE BURGOS SOARES</t>
  </si>
  <si>
    <t>JOSE CONCEICAO DE AZEVEDO ME</t>
  </si>
  <si>
    <t>ISRAEL SOUSA PEREIRA</t>
  </si>
  <si>
    <t>BASILIO MAGNO ALVES PEREIRA</t>
  </si>
  <si>
    <t>CESTA MAIS COMERCIO DE GEN ALIMENT</t>
  </si>
  <si>
    <t>RC ROSA DE OLIVEIRA</t>
  </si>
  <si>
    <t>PROPERCIO SILVA CORREIA</t>
  </si>
  <si>
    <t>PANIFICADORA SAO BERNARDO LTDA</t>
  </si>
  <si>
    <t>OSVALDO DE OLIVEIRA SANTOS DE JUSSIAPE</t>
  </si>
  <si>
    <t>NELSON SOUZA SILVA ME</t>
  </si>
  <si>
    <t>NEIDE FERREIRA LESSA E CIA LTDA</t>
  </si>
  <si>
    <t>MIGUEL ELIDELSON FERREIRA</t>
  </si>
  <si>
    <t>MARINALDO SILVA SOUZA ME</t>
  </si>
  <si>
    <t xml:space="preserve">MARIA ROSA DO NASCIMENTO ME </t>
  </si>
  <si>
    <t>MANOEL DO VALE SOUZA ME</t>
  </si>
  <si>
    <t>JURANDIR DOS SANTOS LUZ DE JUSSIAPE ME</t>
  </si>
  <si>
    <t xml:space="preserve">O. DOS A. LAGO MINIMERCADO - ME </t>
  </si>
  <si>
    <t xml:space="preserve">MARCOS SERGIO DA SILVA FERREIRA </t>
  </si>
  <si>
    <t>MAGNA SAMPAIO DOS SANTOS SILVA ME</t>
  </si>
  <si>
    <t xml:space="preserve">ROSANIA BENITEZ BITTENCOURT </t>
  </si>
  <si>
    <t>DIEGO OLIVEIRA SOARES</t>
  </si>
  <si>
    <t>D FRIOS IND. E COM. DE PROD. ALIM. LTDA</t>
  </si>
  <si>
    <t>RITA LUCIANA LEITE DA SILVA</t>
  </si>
  <si>
    <t>DINALBA PRADO AMARAL</t>
  </si>
  <si>
    <t>JUSCIMAR FERREIRA OLIVEIRA &amp; CIA LTDA</t>
  </si>
  <si>
    <t>GILSON JESUS DE NOVAES</t>
  </si>
  <si>
    <t>JOSE AMARAL DA SILVA</t>
  </si>
  <si>
    <t>CASEMIRO CAPELARI MIGHIDRI</t>
  </si>
  <si>
    <t>JOSE ADEMIR ANGELO DOS SANTOS</t>
  </si>
  <si>
    <t>COLIMA COMERCIAL DE CEREAIS LTDA</t>
  </si>
  <si>
    <t>CELESTINO MOREIRA DE OLIVEIRA</t>
  </si>
  <si>
    <t>EVERTON DOS SANTOS RAMOS</t>
  </si>
  <si>
    <t>ELIANA RIBEIRO CERQUEIRA DA SILVA 019922</t>
  </si>
  <si>
    <t xml:space="preserve">CLEIDE VANIA XAVIER DE SOUZA - ME </t>
  </si>
  <si>
    <t>PEDRO MIRANDA BRITO DOS SANTOS</t>
  </si>
  <si>
    <t>ADEMAR ALVES DA SILVA MERCEARIA</t>
  </si>
  <si>
    <t xml:space="preserve">J. J. DA ROSA MERCADO </t>
  </si>
  <si>
    <t xml:space="preserve">JEANE MARIA DE ALMEIDA </t>
  </si>
  <si>
    <t xml:space="preserve">MARIA LUCIA DE ALMEIDA </t>
  </si>
  <si>
    <t>JOSEANE MARIA DE ALMEIDA</t>
  </si>
  <si>
    <t>GESIANE MARIA DE ALMEIDA ROCHA</t>
  </si>
  <si>
    <t>CASCAVEL COMERCIO DE ALIMENTOS LTDA</t>
  </si>
  <si>
    <t xml:space="preserve">E. M. SILVA MINIMERCADO </t>
  </si>
  <si>
    <t>MARCONE REBOUCAS LETO</t>
  </si>
  <si>
    <t>MARIA VALDIMAR BATISTA DE LIMA</t>
  </si>
  <si>
    <t>PEDRO MENEZES DA SILVA 00792123522</t>
  </si>
  <si>
    <t>JOSE DOS SANTOS OLIVEIRA</t>
  </si>
  <si>
    <t xml:space="preserve">MANOEL BONFIM MOURA DE CARVALHO </t>
  </si>
  <si>
    <t xml:space="preserve">ANA MARIA PEREIRA DE SOUZA </t>
  </si>
  <si>
    <t xml:space="preserve">EDVAN GOMES PEREIRA </t>
  </si>
  <si>
    <t>BARBOSA &amp; DANTAS LTDA - ME</t>
  </si>
  <si>
    <t>VANDERSON SOUZA ASSUNCAO LTDA</t>
  </si>
  <si>
    <t>ANTONIO GONCALVES FERNANDES</t>
  </si>
  <si>
    <t>LAERCIO DA SILVA SOUSA</t>
  </si>
  <si>
    <t>FLAVIO SANTANA SANTOS</t>
  </si>
  <si>
    <t xml:space="preserve">IGO SILVA VIEIRA </t>
  </si>
  <si>
    <t>MARIA ROBERVANIA DE SOUZA SILVA</t>
  </si>
  <si>
    <t>JOSE SOUZA CAIRES SOBRINHO</t>
  </si>
  <si>
    <t>JEANEVAN VIEIRA DOS SANTOS</t>
  </si>
  <si>
    <t>ERICO RODRIGUES CARVALHO DE GUANAMBI</t>
  </si>
  <si>
    <t>EDVALDO DE CASTRO MUNIZ</t>
  </si>
  <si>
    <t>CRISTIANE ROMAO MATOS RIBEIRO 0010334351</t>
  </si>
  <si>
    <t xml:space="preserve">SPAÇO XIS MAGAZINE LTDA </t>
  </si>
  <si>
    <t>HERMINIO CHAVES PACA</t>
  </si>
  <si>
    <t>JOSELITO NOVAIS ALVES DE JUSSIAPE EPP</t>
  </si>
  <si>
    <t>JOSE RAMOS DE OLIVEIRA ME</t>
  </si>
  <si>
    <t>JONAS DE LIMA GONCALVES</t>
  </si>
  <si>
    <t>JOAO E. DOS SANTOS SUPERMERCADOS</t>
  </si>
  <si>
    <t>JARBAS MUNIZ MENDES DE JUSSIAPE ME</t>
  </si>
  <si>
    <t>JANIO QUADROS MOREIRA</t>
  </si>
  <si>
    <t>JADIEL MUNIZ MENDES DE JUSSIAPE</t>
  </si>
  <si>
    <t>S VEIGA COMERCIO DE PRODUTOS ALIMENTICIO</t>
  </si>
  <si>
    <t xml:space="preserve">JOSE ROBERTO ALVES SANTOS 03926634570 </t>
  </si>
  <si>
    <t xml:space="preserve">PAULO SANTOS DA SILVA DE ITARANTIM ME </t>
  </si>
  <si>
    <t>ELECI PIRES CARVALHO</t>
  </si>
  <si>
    <t xml:space="preserve">GISLENE BISPO MEIRA </t>
  </si>
  <si>
    <t xml:space="preserve">MERCADO FELIX ALMEIDA LTDA </t>
  </si>
  <si>
    <t xml:space="preserve">LUZIA HELENA DE FREITAS ME </t>
  </si>
  <si>
    <t>RNL RIO NOVO AUTO PEÇAS</t>
  </si>
  <si>
    <t>RAISSA FERREIRA CUSTODIO 07141768505</t>
  </si>
  <si>
    <t>CREPE DE LAMOUR CREP. E LANCHONETE LTDA</t>
  </si>
  <si>
    <t xml:space="preserve">GERMINO PIRES NEVES ME </t>
  </si>
  <si>
    <t xml:space="preserve">LANCHONETE CAETANOS LTDA </t>
  </si>
  <si>
    <t xml:space="preserve">WESLEY PINTO COUTO ME </t>
  </si>
  <si>
    <t xml:space="preserve">BISTRO RESTAURANTE LTDA </t>
  </si>
  <si>
    <t>SUPERMERCADO E PANIFICADORA GERACAO LTDA</t>
  </si>
  <si>
    <t>CENTRO EDUCACIONAL SOMAR LTDA</t>
  </si>
  <si>
    <t>NOE DE DEUS SOARES ME</t>
  </si>
  <si>
    <t xml:space="preserve">MULT COMERCIO M. B. LTDA ME </t>
  </si>
  <si>
    <t>MARI &amp; AMARIO COMERCIO VAREJISTA LTDA ME</t>
  </si>
  <si>
    <t>JACKSON COSTA SANTANA</t>
  </si>
  <si>
    <t xml:space="preserve">JOSE RAIMILSON ALVES SILVA </t>
  </si>
  <si>
    <t>IZAILTON BONFIM DA SILVA</t>
  </si>
  <si>
    <t>EC BAR E LANCHONETE LTDA</t>
  </si>
  <si>
    <t>SIDNEY CAIRES ARAUJO ME</t>
  </si>
  <si>
    <t>SEBASTIAO PEREIRA COSTA DE CANDIBA</t>
  </si>
  <si>
    <t>MOALDO SANTOS VIANA</t>
  </si>
  <si>
    <t>MARIA BATISTA COSTA PENHA</t>
  </si>
  <si>
    <t>ANA SELMA DE NOVAES PEREIRA</t>
  </si>
  <si>
    <t>JOANGELA SANTOS DE SANTANA</t>
  </si>
  <si>
    <t>FERNANDO RAMOS DOS SANTOS</t>
  </si>
  <si>
    <t>SARA ROCHA SILVA</t>
  </si>
  <si>
    <t>JADILSON BRITO DOS REIS DE T. NEVES ME</t>
  </si>
  <si>
    <t xml:space="preserve">ANDREIA ANDRADE SILVA 03656147507 </t>
  </si>
  <si>
    <t>REGINALDO APARECIDO AGUIAR DA SILVA ME</t>
  </si>
  <si>
    <t>EDNALVA PEREIRA DA SILVA DE IUIU</t>
  </si>
  <si>
    <t>DORALICE ASSUNCAO MATOS GOMES</t>
  </si>
  <si>
    <t>DOMINGOS DA SILVA DONATO</t>
  </si>
  <si>
    <t>DILMA CARDOSO DE OLIVEIRA</t>
  </si>
  <si>
    <t>DEOLINDO ARAUJO LIMA ME</t>
  </si>
  <si>
    <t>COUTRIM &amp; FILHO LTDA</t>
  </si>
  <si>
    <t>COMERCIAL ALIMENTOS JN LTDA</t>
  </si>
  <si>
    <t>CLEITON RIBEIRO DE OLIVEIRA ME</t>
  </si>
  <si>
    <t>CHARLES REIS ROCHA MUNIZ</t>
  </si>
  <si>
    <t>CEREALISTA GUANABARA</t>
  </si>
  <si>
    <t>HERMINIO MOREIRA FILHO</t>
  </si>
  <si>
    <t>GENIVALDO SOUZA ASSUNCAO</t>
  </si>
  <si>
    <t>FERREIRA E VIEIRA LTDA ME</t>
  </si>
  <si>
    <t>EDNALDO CARVALHO FREITAS DE JUSSIAPE</t>
  </si>
  <si>
    <t>EDIMILSON ALVES FREIRE</t>
  </si>
  <si>
    <t>EDILSON LUZ DE CARVALHO &amp; CIA LTDA</t>
  </si>
  <si>
    <t>DEBORA NOVAIS COSTA</t>
  </si>
  <si>
    <t>COML. DE GEN. ALIMENTICIOS MARCOS LTDA</t>
  </si>
  <si>
    <t>GLORIA LUCIANA SARAIVA CRUZ - ME</t>
  </si>
  <si>
    <t>DISTRIBUIDORA DE BEBIDAS BARALDI CORREIA</t>
  </si>
  <si>
    <t>JUSSARA NERES DOS SANTOS</t>
  </si>
  <si>
    <t>MANOEL BARBOSA ALVES</t>
  </si>
  <si>
    <t>LOURIVALDO BENTO DA SILVA JUNIOR</t>
  </si>
  <si>
    <t xml:space="preserve">MARLY CRISTINA BRITO DE FARIAS </t>
  </si>
  <si>
    <t xml:space="preserve">CARLOS OLIVEIRA DE ALMEIDA </t>
  </si>
  <si>
    <t>SISINIO ALVES DOS SANTOS</t>
  </si>
  <si>
    <t xml:space="preserve">W. M. BARBOSA LTDA </t>
  </si>
  <si>
    <t>EDILEUZA MARIA MARQUES BARBOSA</t>
  </si>
  <si>
    <t>LOPES E AZEVEDO LTDA - ME</t>
  </si>
  <si>
    <t>ANTONIO GABRIEL BATISTA</t>
  </si>
  <si>
    <t>EDUARDO ARAGAO BARBOSA</t>
  </si>
  <si>
    <t xml:space="preserve">COMERCIAL HORT MIX LTDA ME </t>
  </si>
  <si>
    <t xml:space="preserve">ALUIZIO AMORIM DOS SANTOS 12461695504 </t>
  </si>
  <si>
    <t xml:space="preserve">JANIO FABIO ALVES DA SILVA </t>
  </si>
  <si>
    <t>KELMANY LACERDA SANTOS</t>
  </si>
  <si>
    <t>ERNESTINA LEDO BRAGA</t>
  </si>
  <si>
    <t>CARLOS ALBERTO DOS S. ALVES DE ABAIRA</t>
  </si>
  <si>
    <t>M. DA CONCEICAO SOUZA SANTOS DE JAGUAQUARA - ME</t>
  </si>
  <si>
    <t>SOLANGE APARECIDA RIBEIRO</t>
  </si>
  <si>
    <t>MARIA EDNA CUNHA DOS SANTOS</t>
  </si>
  <si>
    <t>JOAO CASTRO E SANTOS</t>
  </si>
  <si>
    <t xml:space="preserve">ANTONIO SOUZA DE FRANCA </t>
  </si>
  <si>
    <t>NELIA NOLASCO DE ALMEIDA</t>
  </si>
  <si>
    <t xml:space="preserve">CLIMERIO FERREIRA PINTO JUNIOR </t>
  </si>
  <si>
    <t>CARLOS RENAN ALMEIDA DA SILVA</t>
  </si>
  <si>
    <t>RICARDO MACIEL BORGES 02804079554</t>
  </si>
  <si>
    <t>JUDITH ALVES CARNEIRO</t>
  </si>
  <si>
    <t>ROBSON BISPO FERREIRA ME</t>
  </si>
  <si>
    <t>BRUMADO PALACE HOTEL LTDA</t>
  </si>
  <si>
    <t>JETERSON AZEVEDO SILVA</t>
  </si>
  <si>
    <t>ELSA NEIDE RIBEIRO SILVA</t>
  </si>
  <si>
    <t>MARINELIO SILVA SOUZA</t>
  </si>
  <si>
    <t>ENEIAS ALVES TRINDADE</t>
  </si>
  <si>
    <t>MANOELINA BATISTA SILVEIRA 75040670591</t>
  </si>
  <si>
    <t>F C S DE A E OLIVEIRA</t>
  </si>
  <si>
    <t>MARIA BOMFIM SOUSA</t>
  </si>
  <si>
    <t>ROSANE BARBOSA DOS SANTOS FRANCO</t>
  </si>
  <si>
    <t>N R R SILVA   ME</t>
  </si>
  <si>
    <t>P.F. RESENDE   ME</t>
  </si>
  <si>
    <t>JONATAN DOS SANTOS BOMFIM</t>
  </si>
  <si>
    <t>MERCEARIA CANAA LTDA - ME</t>
  </si>
  <si>
    <t>CLAUDIO LUIZ DE ARAUJO</t>
  </si>
  <si>
    <t>MARIA TANIA PEREIRA DOS SANTOS &amp; CIA</t>
  </si>
  <si>
    <t xml:space="preserve">JURANDY SOARES QUEIROZ </t>
  </si>
  <si>
    <t xml:space="preserve">MICHELY PEREIRA SOUZA </t>
  </si>
  <si>
    <t>VERA LUCIA SILVA MIMOSO &amp; CIA LTDA.   ME</t>
  </si>
  <si>
    <t>MANOELITO ALVES GRALHA</t>
  </si>
  <si>
    <t>GIVANILDO NASCIMENTO VIEIRA</t>
  </si>
  <si>
    <t>MANOEL DA SILVA VEIGA</t>
  </si>
  <si>
    <t>PANIFICADORA E LANCHONETE CARDOSO</t>
  </si>
  <si>
    <t>MARCOS ROBERTO PEREIRA CORREIA &amp; CIA LTD</t>
  </si>
  <si>
    <t xml:space="preserve">JURANDI PIRES DOS SANTOS </t>
  </si>
  <si>
    <t>VALDIVINO SILVA PEREIRA</t>
  </si>
  <si>
    <t>ANTONIO DE JESUS DORADO</t>
  </si>
  <si>
    <t>CLAUDIANO AGUIAR LUZ</t>
  </si>
  <si>
    <t>VALDIRA SENA ALVES DE AZEVEDO</t>
  </si>
  <si>
    <t>JAKSON BRAGA DOS SANTOS</t>
  </si>
  <si>
    <t>SIRLEI ALVES DE SOUZA</t>
  </si>
  <si>
    <t>CARLOS MAGNO LARANJEIRA BARBOSA</t>
  </si>
  <si>
    <t xml:space="preserve">MARCOS NEVES DE SOUZA </t>
  </si>
  <si>
    <t>MARCIO OLIVEIRA ALVES</t>
  </si>
  <si>
    <t>ELCI SANTOS SILVA</t>
  </si>
  <si>
    <t xml:space="preserve">JOSE ZITO DE JESUS </t>
  </si>
  <si>
    <t xml:space="preserve">VITAL GOMES DA SILVA </t>
  </si>
  <si>
    <t>ZEILMA MOTA SAMPAIO</t>
  </si>
  <si>
    <t xml:space="preserve">SUPERMERCADO SILVEIRA LTDA </t>
  </si>
  <si>
    <t>JOSE DE SIQUEIRA MONTEIRO</t>
  </si>
  <si>
    <t>ZENIA MARIA PEREIRA ME</t>
  </si>
  <si>
    <t>VALMIR SILVA SANTOS DE DOM BASILIO</t>
  </si>
  <si>
    <t>RONDELI &amp; RONDELLI LTDA</t>
  </si>
  <si>
    <t>CONCEICAO NAYARA TORRES BOMFIM</t>
  </si>
  <si>
    <t>DROGARIA UNICENTER LTDA   ME</t>
  </si>
  <si>
    <t>TIAGO CORREIA DA SILVA</t>
  </si>
  <si>
    <t>GERALDO ZEFERINO DE ANDRADE</t>
  </si>
  <si>
    <t>DERALDO DA SILVA ANDRADE</t>
  </si>
  <si>
    <t>ANTENOR TEIXEIRA DE MATOS</t>
  </si>
  <si>
    <t>FRANCISCO CARLOS ALVES TRINDADE</t>
  </si>
  <si>
    <t>J L PORTELA RESTAURANTE E PIZZARIA LTDA</t>
  </si>
  <si>
    <t>FLORES E FERREIRA LTDA</t>
  </si>
  <si>
    <t>JOSE RAIMUNDO DA SILVA &amp; CIA LTDA ME</t>
  </si>
  <si>
    <t>EURIPEDES SANTANA PEREIRA</t>
  </si>
  <si>
    <t>VALERIO ANTONIO SOARES DE OLIVEIRA</t>
  </si>
  <si>
    <t xml:space="preserve">IZAIALLA SILVA DOS SANTOS 05759592580  </t>
  </si>
  <si>
    <t>ADRIANA PEREIRA DE OLIVEIRA</t>
  </si>
  <si>
    <t>JOSEVALDO DOS SANTOS FELIX 00412240513</t>
  </si>
  <si>
    <t>MEGAFRUTY COML. IMP. DE HORTFRUT. LTDA</t>
  </si>
  <si>
    <t>CASA DELLA MAMA PIZZARIA LTDA</t>
  </si>
  <si>
    <t>LEONARDO RODRIGUES PORTO ME</t>
  </si>
  <si>
    <t>RONALDO DE SOUZA PIRES</t>
  </si>
  <si>
    <t>ALEKSANDRO FERREIRA NEVES</t>
  </si>
  <si>
    <t>THIAGO RIVAS TEIXEIRA</t>
  </si>
  <si>
    <t>JOAQUIM CORDEIRO DE SOUZA DE CONQUISTA</t>
  </si>
  <si>
    <t>VERA CAIRES DE ALCANTARA CATURAMA</t>
  </si>
  <si>
    <t>ROBSON FERNANDES GUIMARAES</t>
  </si>
  <si>
    <t>CARLOS CARDOSO DOS SANTOS</t>
  </si>
  <si>
    <t>JOAQUIM PEREIRA ROCHA FILHO</t>
  </si>
  <si>
    <t xml:space="preserve">ROBSON FERNANDES GUSMAO </t>
  </si>
  <si>
    <t xml:space="preserve">MARILEIDE MARANHAO DOS SANTOS </t>
  </si>
  <si>
    <t xml:space="preserve">AILTON GONCALVES DA SILVA - ME </t>
  </si>
  <si>
    <t>LUCIANA LISBOA PEREIRA</t>
  </si>
  <si>
    <t>VECIO PEREIRA RIBEIRO</t>
  </si>
  <si>
    <t>EDILEUZA OLIVEIRA MAGALHAES</t>
  </si>
  <si>
    <t>RUBEM COSTA SANTOS</t>
  </si>
  <si>
    <t>ALAIDE ANDRADE DE SOUZA</t>
  </si>
  <si>
    <t>NECIONE CHAGAS MOREIRA</t>
  </si>
  <si>
    <t xml:space="preserve">ZENILTON LIMA GUIMARAES </t>
  </si>
  <si>
    <t xml:space="preserve">ELIENE ALVES DA SILVA RODRIGUES   ME </t>
  </si>
  <si>
    <t>EPAMINONDAS SANTOS PEREIRA</t>
  </si>
  <si>
    <t>PATRICIA DE JESUS LAURENCIO</t>
  </si>
  <si>
    <t>MANOEL MESSIAS ROCHA SOBRINHO</t>
  </si>
  <si>
    <t>GILDASIO SOUZA TEIXEIRA</t>
  </si>
  <si>
    <t>CIDEVALDO CARDOSO FERREIRA ME</t>
  </si>
  <si>
    <t>MANOEL TADEU GONÇALVES DE OLIVEIRA JUNIO</t>
  </si>
  <si>
    <t xml:space="preserve">PATRICIA ARAUJO DE SANTANA SILVA - ME </t>
  </si>
  <si>
    <t>VALDECK SANTANA DOS SANTOS</t>
  </si>
  <si>
    <t>MARCONDES BATISTA CARDOSO</t>
  </si>
  <si>
    <t>LINDINALVA LIMA CORREIA</t>
  </si>
  <si>
    <t>CAMINHO DA ROCA RESTAURANTE LTDA</t>
  </si>
  <si>
    <t>JULIO FABIO DE JESUS SANTOS</t>
  </si>
  <si>
    <t xml:space="preserve">CELIA VERGENS HAYASHIDA </t>
  </si>
  <si>
    <t xml:space="preserve">FABIO PEREIRA BOMFIM ME </t>
  </si>
  <si>
    <t>EDWILSON SILVA DE ANDRADE</t>
  </si>
  <si>
    <t>DROGARIA E FARMARCIA SANTO EXPEDITO LTDA</t>
  </si>
  <si>
    <t>CARLOS FRANCISCO ALVES</t>
  </si>
  <si>
    <t xml:space="preserve">ELAINE CRISTINA DERRICO DAMASCENO ME </t>
  </si>
  <si>
    <t xml:space="preserve">JULIO OLIVEIRA FILHO </t>
  </si>
  <si>
    <t>MARILENE SILVA 02212916523</t>
  </si>
  <si>
    <t>ELIENE RIBEIRO SANTOS</t>
  </si>
  <si>
    <t>EDIENE NOVAIS DA SILVA VIEIRA</t>
  </si>
  <si>
    <t>NIVIA PINHEIRO BARRETO</t>
  </si>
  <si>
    <t>A V A DE FARIAS</t>
  </si>
  <si>
    <t>FABIO SANTOS SOUZA DO PARAISO</t>
  </si>
  <si>
    <t>OSMAR TAVARES SILVA</t>
  </si>
  <si>
    <t>ANTONIETA TEIXEIRA SOUTO</t>
  </si>
  <si>
    <t>LINDOMAR MARCIANO PEREIRA</t>
  </si>
  <si>
    <t>MARIA SOUZA SANTOS ALVES</t>
  </si>
  <si>
    <t xml:space="preserve">DESTAQUE ALIMENTOS COMERCIAL LTDA. </t>
  </si>
  <si>
    <t xml:space="preserve">LEANDRO GOMES MOURA </t>
  </si>
  <si>
    <t xml:space="preserve">W.BATISTA JOAQUIM FLORES </t>
  </si>
  <si>
    <t>ALTERNATIVA MEDICAMENTOS LTDA</t>
  </si>
  <si>
    <t xml:space="preserve">ALAN SANTANA GUSMÃO </t>
  </si>
  <si>
    <t>VALDENI LUIZ COSTA</t>
  </si>
  <si>
    <t>LECIA ROCHA DE SOUZA ME</t>
  </si>
  <si>
    <t>IZAEL BARBOSA DE ANDRADE ME</t>
  </si>
  <si>
    <t>SEBASTIANA LELES DA SILVA</t>
  </si>
  <si>
    <t>LUCIANO FAUSTINO SANTANA</t>
  </si>
  <si>
    <t>JOSE F. FILHO DE RIACHO DE SANTANA ME</t>
  </si>
  <si>
    <t>IGREJA BATISTA NOVA SIAO</t>
  </si>
  <si>
    <t>FERNANDO CARLOS NOVAES</t>
  </si>
  <si>
    <t>GERDAU COMERCIAL DE ACOS S.A.</t>
  </si>
  <si>
    <t>CLEONICE MIRANDA DE AZEVEDO</t>
  </si>
  <si>
    <t>CLEMENCIA ALVES FERRAZ</t>
  </si>
  <si>
    <t>R &amp; N PRODUTOS FARMACEUTICOS E PERFUMARI</t>
  </si>
  <si>
    <t>JOSE ALBERTO BARRETO DE ALMEIDA 24579300</t>
  </si>
  <si>
    <t>A SANTOS NOBRE PRODUTOS ALIMENTICIOS</t>
  </si>
  <si>
    <t>CARMOZINA RIBEIRO DE SOUZA ME</t>
  </si>
  <si>
    <t>JAGUAR IND E COM DE PANIFICACAO LTDA</t>
  </si>
  <si>
    <t>CONCEICAO VIRIATO SAMPAIO</t>
  </si>
  <si>
    <t>LUCIANA LIMA CORDEIRO AMARAL</t>
  </si>
  <si>
    <t>ARACY IVO BARBOSA FERNANDES</t>
  </si>
  <si>
    <t>WELLINGTON GOMES DOS SANTOS</t>
  </si>
  <si>
    <t>VALMIR DE OLIVEIRA BRAGA ME</t>
  </si>
  <si>
    <t>FAUSTINO JOSE SILVA &amp; IRMAO LTDA</t>
  </si>
  <si>
    <t>NOELMA MARIA BRITO SANTOS ME</t>
  </si>
  <si>
    <t>NAYARA COSTA ROCHA</t>
  </si>
  <si>
    <t>MICHEL REVERTI DE ARAUJO</t>
  </si>
  <si>
    <t>SCJOHNSON DISTRIBUIÇÃO LTDA</t>
  </si>
  <si>
    <t>ANA PAULA LACERDA OLIVEIRA - ME</t>
  </si>
  <si>
    <t xml:space="preserve">MARCOS BRAGA DOS SANTOS 02359760599 </t>
  </si>
  <si>
    <t>JOEL FILHO ALMEIDA ALVES</t>
  </si>
  <si>
    <t>FARMACIA HELIA LTDA</t>
  </si>
  <si>
    <t>FARMACIA ESPERIA LTDA</t>
  </si>
  <si>
    <t>FARMACIA DROGALAR LTDA</t>
  </si>
  <si>
    <t xml:space="preserve">VALE A PENA COMERCIAL DE ALIMENTOS LTDA </t>
  </si>
  <si>
    <t>A A DOS SANTOS ME</t>
  </si>
  <si>
    <t>JONAS SOUZA MENDES</t>
  </si>
  <si>
    <t xml:space="preserve">LUIZ HENRIQUE SANTA ANA FIGUEIREDO </t>
  </si>
  <si>
    <t>MAURO SILVA OLIVEIRA</t>
  </si>
  <si>
    <t>BRUNA KELLY MIRANDA OLIVEIRA</t>
  </si>
  <si>
    <t>ANTONIO MARCOS DE JESUS SANTOS</t>
  </si>
  <si>
    <t>G &amp; R COMERCIAL FARMACEUTICO LTDA</t>
  </si>
  <si>
    <t>JOAO BATISTA CAIRES SILVA</t>
  </si>
  <si>
    <t>JOAO BATISTA ARAUJO DA SILVA</t>
  </si>
  <si>
    <t>LUIS GONZAGA ROCHA</t>
  </si>
  <si>
    <t>BASTOS GOMES COMERCIAL LTDA</t>
  </si>
  <si>
    <t>JOSENILTON PEREIRA DA SILVA</t>
  </si>
  <si>
    <t>ONELIA MARIA MALTA</t>
  </si>
  <si>
    <t>PAULO SERGIO TEIXEIRA RIBEIRO</t>
  </si>
  <si>
    <t>JOAO PAULO SANTANA GONDIM</t>
  </si>
  <si>
    <t>PEDRO TRINDADE NOVAIS</t>
  </si>
  <si>
    <t>ELIZABETE DE CACIA GONCALVES REGO</t>
  </si>
  <si>
    <t>S BARBOSA SANTOS</t>
  </si>
  <si>
    <t>JOEL DA SILVA PIRES</t>
  </si>
  <si>
    <t>IOLANDA RODRIGUES COSTA 39430561553</t>
  </si>
  <si>
    <t>ANDREIA SILVA SANTOS 01591291500</t>
  </si>
  <si>
    <t>COSME MARQUES SOUZA ME</t>
  </si>
  <si>
    <t>SUPERMERCADO MARACAS</t>
  </si>
  <si>
    <t>ANTONIO MARCIO AGUIAR PORTO</t>
  </si>
  <si>
    <t>AMARILIO VIEIRA SILVA</t>
  </si>
  <si>
    <t>JOSE LUIS GOMES DA SILVA</t>
  </si>
  <si>
    <t>E DOS SANTOS COQUEIRO - ME</t>
  </si>
  <si>
    <t>MADALENA DE NOVAIS AMORIM</t>
  </si>
  <si>
    <t>GENILDA FLORENTINO DA SILVA</t>
  </si>
  <si>
    <t xml:space="preserve">CICERO FRANKLIN RIBEIRO LOPES </t>
  </si>
  <si>
    <t>DAUDT FERREIRA CAMPOS</t>
  </si>
  <si>
    <t>RITA SAMPAIO AMARAL</t>
  </si>
  <si>
    <t xml:space="preserve">MERCADINHO CONQUISTA LAR LTDA </t>
  </si>
  <si>
    <t>MARLI MARIA PEREIRA SOUSA 01193616557</t>
  </si>
  <si>
    <t>DURVALINO RIBEIRO MARINHO ME</t>
  </si>
  <si>
    <t>BRENO JUNQUEIRA MOTA</t>
  </si>
  <si>
    <t>RONALDO OLIVEIRA DE ALMEIDA</t>
  </si>
  <si>
    <t>ERINEIDE MAGALHAES GOMES</t>
  </si>
  <si>
    <t>VLADIMIR DIAS DE SOUZA</t>
  </si>
  <si>
    <t>MARINALVA FERREIRA DE SOUZA</t>
  </si>
  <si>
    <t>SAMANTA REGINA CONCEICAO PEREIRA</t>
  </si>
  <si>
    <t>ELEDIANE NASCIMENTO OLIVEIRA</t>
  </si>
  <si>
    <t>LUCIANA DAS NEVES DOS SANTOS</t>
  </si>
  <si>
    <t>MANOEL FRANCISCO DA SILVA</t>
  </si>
  <si>
    <t>PASCOAL BATISTA DOS SANTOS</t>
  </si>
  <si>
    <t>ANA PAULA PEREIRA BRITO</t>
  </si>
  <si>
    <t>GEOVANI MARCAL DE CARVALHO</t>
  </si>
  <si>
    <t xml:space="preserve">JOSE DE SOUZA BATISTA E CIA LTDA </t>
  </si>
  <si>
    <t>ALDECI ALVES DE SOUZA</t>
  </si>
  <si>
    <t>ALAIDO ANTONIO DOS SANTOS</t>
  </si>
  <si>
    <t>ADAILTON TRINDADE SILVA</t>
  </si>
  <si>
    <t>VILMA TEIXEIRA DE MATOS PEREIRA ME</t>
  </si>
  <si>
    <t>VERONALDO FERREIRA DE ARAUJO</t>
  </si>
  <si>
    <t xml:space="preserve">VALTER DE SOUSA COUTINHO </t>
  </si>
  <si>
    <t>VALDETE GUIMARAES PRATES</t>
  </si>
  <si>
    <t>VALDEMIR DIAS DOS SANTOS DE MORTUGABA</t>
  </si>
  <si>
    <t xml:space="preserve">VALDEMAR CAETANO DA SILVA DE TRIANGULO </t>
  </si>
  <si>
    <t>SUZETE SILVA RAMALHO ME</t>
  </si>
  <si>
    <t>ABELARDO SILVA BRITO</t>
  </si>
  <si>
    <t>MARCULINO JOSE DA ROCHA</t>
  </si>
  <si>
    <t>JULIO CESAR DA SILVA SOUSA</t>
  </si>
  <si>
    <t>SORAIA AGUIAR DA SILVA PIRES</t>
  </si>
  <si>
    <t>JOSE PATROCINIO DE O. JUNIOR &amp; CIA LTDA</t>
  </si>
  <si>
    <t>VALDIVA COSTA MONTALVAO ME</t>
  </si>
  <si>
    <t>DAYANE RIBEIRO DOS SANTOS</t>
  </si>
  <si>
    <t>REGIANO MAGALHAES DA SILVA</t>
  </si>
  <si>
    <t>GERALDO CELSO RODRIGUES ME</t>
  </si>
  <si>
    <t>SILVA &amp; LOPES LTDA</t>
  </si>
  <si>
    <t xml:space="preserve">G. DUARTE BANDEIRA DE ITAMARAJU ME </t>
  </si>
  <si>
    <t xml:space="preserve">O. PEREIRA DOS SANTOS ALIMENTOS ME </t>
  </si>
  <si>
    <t>EDGAR OLIVEIRA RODRIGUES DE CONQUISTA</t>
  </si>
  <si>
    <t>ELISMAR SILVA SANTOS OLIVEIRA</t>
  </si>
  <si>
    <t>ALCIDES ALVES SILVEIRA</t>
  </si>
  <si>
    <t>DENILTON DE JESUS SOUZA ME</t>
  </si>
  <si>
    <t>RICARDO SANTOS DA SILVA</t>
  </si>
  <si>
    <t>ELISIA PINA ARAUJO</t>
  </si>
  <si>
    <t>JOSE OLIVEIRA NETO</t>
  </si>
  <si>
    <t>WANDERLEY SAMPAIO SANTOS</t>
  </si>
  <si>
    <t>JAILSON NOVAIS OLIVEIRA</t>
  </si>
  <si>
    <t>GILSON DANTAS DOS SANTOS DE BOQUIRA</t>
  </si>
  <si>
    <t>OSMAR BARBOSA RODRIGUES</t>
  </si>
  <si>
    <t>NAIARA OLIVEIRA SOUZA</t>
  </si>
  <si>
    <t>G. S. PEREIRA</t>
  </si>
  <si>
    <t>ISRAEL DE OLIVEIRA MEIRA</t>
  </si>
  <si>
    <t>MARIANA ARAUJO DA COSTA 01690317566</t>
  </si>
  <si>
    <t>IVO JOSE WELCHEM</t>
  </si>
  <si>
    <t>ADRIANO PEREIRA DA SILVA</t>
  </si>
  <si>
    <t>ELMA PEREIRA SILVEIRA VIANA</t>
  </si>
  <si>
    <t xml:space="preserve">DINALVA DE SOUZA LIMA </t>
  </si>
  <si>
    <t>UNIAO ESPIRITA DE VITORIA DA CONQUISTA</t>
  </si>
  <si>
    <t>ZILENE MAGALHAES NEVES CARDOSO</t>
  </si>
  <si>
    <t>RAFAEL GORO TAKEMOTO VIEIRA DE BARROS</t>
  </si>
  <si>
    <t>EDNA PEREIRA SILVA SANTOS</t>
  </si>
  <si>
    <t>VALMIR ALVES DE JESUS</t>
  </si>
  <si>
    <t>CARMELITA BISPO MEIRA SANTOS</t>
  </si>
  <si>
    <t>ANTONIO ROCHA RIBEIRO ME</t>
  </si>
  <si>
    <t xml:space="preserve">JOSIANE MARIA COSTA MATOS </t>
  </si>
  <si>
    <t>SONIA APARECIDA BRITO ALMEIDA ME</t>
  </si>
  <si>
    <t>SILVIO AGNALDO OLIVEIRA DE ANDRADE ME</t>
  </si>
  <si>
    <t>SILVIANA BOMFIM AFONSO COTRIN</t>
  </si>
  <si>
    <t>SELMA LOPES PEREIRA ME</t>
  </si>
  <si>
    <t>ROGACIANO LUIZ DOS SANTOS DE POV. DE JUR</t>
  </si>
  <si>
    <t>PAULO AFONSO DOS SANTOS ME</t>
  </si>
  <si>
    <t>PAULO AFONSO DOS SANTOS</t>
  </si>
  <si>
    <t xml:space="preserve">LUCIANO GOMES SANTOS </t>
  </si>
  <si>
    <t>MARCELLE BISPO COSTA NASCIMENTO</t>
  </si>
  <si>
    <t>KIMBERLY CLARK BRASIL IND.E COM.PROD.HIG</t>
  </si>
  <si>
    <t>JOILMA SONIA FERNANDES PINTO</t>
  </si>
  <si>
    <t>SARA FROES CORREIA DE ITAMBE</t>
  </si>
  <si>
    <t>NAUBERTO DAS VIRGENS SANTOS</t>
  </si>
  <si>
    <t>VALDEMIR PEREIRA SILVA</t>
  </si>
  <si>
    <t>JORNAN ANDRADE ALMEIDA</t>
  </si>
  <si>
    <t>RENALDO GOMES BRITO</t>
  </si>
  <si>
    <t>RICARDO ALOISIO SANTOS NASCIMENTO</t>
  </si>
  <si>
    <t>GENILSON SOUSA</t>
  </si>
  <si>
    <t xml:space="preserve">GILBERTO MARINHO DA SILVEIRA </t>
  </si>
  <si>
    <t>CLEITON VIEIRA SILVA</t>
  </si>
  <si>
    <t>DORIVALDO SANTOS PEREIRA FILHO</t>
  </si>
  <si>
    <t>FABRICIO MOREIRA SILVA PREVITERA SANTOS</t>
  </si>
  <si>
    <t>S.C.R. SOARES</t>
  </si>
  <si>
    <t>ERONILDES MOREIRA ROCHA</t>
  </si>
  <si>
    <t>ADENOR ALVES MEIRA</t>
  </si>
  <si>
    <t>ZORAIDE COELHO DE LIMA</t>
  </si>
  <si>
    <t>WILSON SILVA AGUIAR</t>
  </si>
  <si>
    <t>RONALDO ANTONIO SILVA OLIVEIRA</t>
  </si>
  <si>
    <t>EDGAR REIS SILVA</t>
  </si>
  <si>
    <t>ELIENE DOS SANTOS CARDOSO</t>
  </si>
  <si>
    <t>SUPERMERCADO FAMILIAR LTDA</t>
  </si>
  <si>
    <t>ANTONIO MARCOS DO PRADO SANTOS</t>
  </si>
  <si>
    <t>DENIS RIBEIRO AGUIAR</t>
  </si>
  <si>
    <t>JORLANDO COSTA VILARIM</t>
  </si>
  <si>
    <t>OSMAR BISPO DOS SANTOS</t>
  </si>
  <si>
    <t>JOILTON CARDOSO ARRUDA</t>
  </si>
  <si>
    <t>JOSE NILTON RIBEIRO DE SOUZA</t>
  </si>
  <si>
    <t>ROMÃO DE SÁ SAMPAIO SOBRINHO</t>
  </si>
  <si>
    <t>LAILLANE  REIS MARTINS SANTOS</t>
  </si>
  <si>
    <t>MARCOS NUNES DA SILVA LUZ</t>
  </si>
  <si>
    <t>JUVENCIO DE OLIVEIRA ROCHA ME</t>
  </si>
  <si>
    <t>ARNALDO OTAVIANO BARBOSA</t>
  </si>
  <si>
    <t>ALMIR RODRIGUES PEREIRA</t>
  </si>
  <si>
    <t>ASSOC. EDUC. CULT. E AS. N.S. DAS DORES</t>
  </si>
  <si>
    <t xml:space="preserve">MARCO AURELIO LIMA NUNES </t>
  </si>
  <si>
    <t>BERNADETE DOS SANTOS MERCEARIAS</t>
  </si>
  <si>
    <t>GILVANDRO DOS SANTOS LOPES</t>
  </si>
  <si>
    <t>JOSE XAVIER COTRIM FILHO</t>
  </si>
  <si>
    <t>DAZIO SILVIO ALVES &amp; CIA LTDA</t>
  </si>
  <si>
    <t>VALTER OLIVEIRA LESSA</t>
  </si>
  <si>
    <t>SUPERMERCADO SS AVISTAO LTDA - ME</t>
  </si>
  <si>
    <t>ROSANA CRISTINA CERQUEIRAALMEIDA ME</t>
  </si>
  <si>
    <t>G BARATEIRO COMERCIO DE ALIMENTOS LTDA</t>
  </si>
  <si>
    <t xml:space="preserve">MILTON ZAURISIO SARAIVA </t>
  </si>
  <si>
    <t>MILTON BARBOSA BRITO DE MORTUGABA</t>
  </si>
  <si>
    <t xml:space="preserve">MIGUEL JOAQUIM LISBOA </t>
  </si>
  <si>
    <t xml:space="preserve">MIGUEL DE SOUZA ORMUNDO </t>
  </si>
  <si>
    <t>MARY MARTA SILVA DE ALMEIDA</t>
  </si>
  <si>
    <t>MARLI ALVES DOS SANTOS</t>
  </si>
  <si>
    <t>MARLENE FARIAS GONCALVES ME</t>
  </si>
  <si>
    <t>MARIO SOARES MALTA</t>
  </si>
  <si>
    <t>MARIDELCO LIMA VIANA ME</t>
  </si>
  <si>
    <t>MARIA NILVA MAGALHAES S. BARBOSA CACULE</t>
  </si>
  <si>
    <t>MARIA MONTEIRO DE SOUZA   ME</t>
  </si>
  <si>
    <t>GRACIANE DE ALMEIDA PINTO SOARES</t>
  </si>
  <si>
    <t>DEIRO DITRIBUIÇAO DE ALIMENTOS LTDA</t>
  </si>
  <si>
    <t>CLAUDIO S SANTOS BEBIDAS</t>
  </si>
  <si>
    <t>GLEIDSON TALLES BATISTA</t>
  </si>
  <si>
    <t>ELIENE ROBERTA DA SILVA</t>
  </si>
  <si>
    <t>ADALBERTO DA SILVA ALVES</t>
  </si>
  <si>
    <t xml:space="preserve">CHRISTOVAN GARCIA FERNANDES JUNIOR </t>
  </si>
  <si>
    <t>VALDEQUE PACHECO DE OLIVEIRA</t>
  </si>
  <si>
    <t>AVELINO ALVES BARRETO</t>
  </si>
  <si>
    <t>MARCIA AMARAL LEMOS COELHO</t>
  </si>
  <si>
    <t>RUBENS NASCIMENTO ANDRADE FILHO ME</t>
  </si>
  <si>
    <t>ELIAS NERI SANTOS</t>
  </si>
  <si>
    <t>MACSON ALAN SANTOS ROCHA</t>
  </si>
  <si>
    <t>RONIELES ALVES PEREIRA 03310218546</t>
  </si>
  <si>
    <t>URANIA VIANA DIAS BRAGA</t>
  </si>
  <si>
    <t>R. SOARES SUPERMERCADO LTDA</t>
  </si>
  <si>
    <t xml:space="preserve">IRMAOS NASCIMENTO VIANA LTDA </t>
  </si>
  <si>
    <t>FAGNER TULLIO GOMES CARNEIRO- ME</t>
  </si>
  <si>
    <t>JOSE ONESIO ALVES SANTOS</t>
  </si>
  <si>
    <t>ARIOMAR PEREIRA ALVES</t>
  </si>
  <si>
    <t>UELISON DOS SANTOS DE JESUS</t>
  </si>
  <si>
    <t>ADMILTON MOREIRA SOUZA</t>
  </si>
  <si>
    <t>ADAILTON BASTOS DA SILVA</t>
  </si>
  <si>
    <t>NID ALVES TEIXEIRA</t>
  </si>
  <si>
    <t>ENOCK SOUZA AMARAL JUNIOR</t>
  </si>
  <si>
    <t xml:space="preserve">SERVICO SOCIAL DA INDUSTRIA   </t>
  </si>
  <si>
    <t>FLAVIO SILVEIRA PEREIRA</t>
  </si>
  <si>
    <t>WARLEY PEREIRA ANDRADE</t>
  </si>
  <si>
    <t>PEDRO ALMEIDA BARBOSA</t>
  </si>
  <si>
    <t>SEBASTIAO JOSE DOS SANTOS</t>
  </si>
  <si>
    <t>G. G. MINIMERCADO LTDA</t>
  </si>
  <si>
    <t>CLAUDIA LIMA DE SOUZA SA TELES - ME</t>
  </si>
  <si>
    <t>OSMAR DOS ANJOS EVANGELISTA</t>
  </si>
  <si>
    <t>RENATA OLIVEIRA SOUZA NOVAIS</t>
  </si>
  <si>
    <t>RAILSON DA SILVA RIBEIRO FILHO</t>
  </si>
  <si>
    <t>RAIMUNDO ARCANJO DA SILVA</t>
  </si>
  <si>
    <t>SILVIO DE OLIVEIRA SILVA - ME</t>
  </si>
  <si>
    <t>DEON AGUIAR SILVA</t>
  </si>
  <si>
    <t xml:space="preserve">NAZIDE SANTANA FIGUEREDO ROCHA </t>
  </si>
  <si>
    <t>GILSON COELHO ROCHA ME</t>
  </si>
  <si>
    <t>JOSE CARLOS RIBEIRO</t>
  </si>
  <si>
    <t>DANILO FERNANDES ALVES</t>
  </si>
  <si>
    <t>MARCOS VINICIUS SILVA SOUZA</t>
  </si>
  <si>
    <t>DALVADIZIO VIANA AMORIM</t>
  </si>
  <si>
    <t>ALDEINA ALVES VIANA</t>
  </si>
  <si>
    <t>IVANILDA SANTOS DA SILVA</t>
  </si>
  <si>
    <t>GILMAR ROSA DE CARVALHO</t>
  </si>
  <si>
    <t>MADEREIRA BARRA LTDA</t>
  </si>
  <si>
    <t>MARIA JOSE PEREIRA MENDES</t>
  </si>
  <si>
    <t>MARIA AMBROZINA DOS SANTOS</t>
  </si>
  <si>
    <t>MARCO ANTONIO FARIAS FERNANDES</t>
  </si>
  <si>
    <t>MANOEL MESSIAS MONTEIRO DE SOUZA</t>
  </si>
  <si>
    <t>LUIZ EUGENIO GOMES ANDRADE ME</t>
  </si>
  <si>
    <t>LUCIO TADEU DA PAIXAO DE SOUZA</t>
  </si>
  <si>
    <t>LUCINEIA FERREIRA OLIV. DE MORTUGABA ME</t>
  </si>
  <si>
    <t>LUCIDALVA JARDIVINA PESSOA</t>
  </si>
  <si>
    <t>VINICIUS NOVAIS CHAVES</t>
  </si>
  <si>
    <t xml:space="preserve">DAVID DE JESUS SANTIAGO 98750887572 </t>
  </si>
  <si>
    <t xml:space="preserve">ETEVALDO FERREIRA DUTRA </t>
  </si>
  <si>
    <t>ELIETE COSTA SILVA</t>
  </si>
  <si>
    <t>DENISE SANTOS FERREIRA</t>
  </si>
  <si>
    <t>REGINEIDE SANTOS DO AMARAL</t>
  </si>
  <si>
    <t>MARINALVA COSTA DA CRUZ</t>
  </si>
  <si>
    <t>O.A.S.I.S. ORG. AMIGOS DA SOL. INT. DE S</t>
  </si>
  <si>
    <t>MARCOS BENICIO PEREIRA DOS SANTOS</t>
  </si>
  <si>
    <t>YURI DE QUEIROZ AMARAL</t>
  </si>
  <si>
    <t>FABIANA PEREIRA SILVA</t>
  </si>
  <si>
    <t>NAYARA GUIMARAES DE ALMEIDA</t>
  </si>
  <si>
    <t>NEUZENY DE BRITO FAGUNDES</t>
  </si>
  <si>
    <t>JOSE OLIVEIRA REIS</t>
  </si>
  <si>
    <t>CLEZIO TEIXEIRA ROCHA</t>
  </si>
  <si>
    <t>MERCADINHO K. L. LTDA - ME</t>
  </si>
  <si>
    <t>S S BIDU &amp; CIA LTDA ME</t>
  </si>
  <si>
    <t>JOSE DA SILVA DIAS ME</t>
  </si>
  <si>
    <t>MARIA DAS GRAÇAS MATOS SANTOS</t>
  </si>
  <si>
    <t>ROSANE MENEZES FERREIRA 62555642587</t>
  </si>
  <si>
    <t>EDGAR CARLOS ROCHA</t>
  </si>
  <si>
    <t xml:space="preserve">MICAELLE FERNANDES BATISTA </t>
  </si>
  <si>
    <t>GIDEVALDO FLORENTINO DO NASCIMENTO</t>
  </si>
  <si>
    <t>ARNALDO MOREIRA NOLASCO JUNIOR</t>
  </si>
  <si>
    <t>RITA DE CASSIA OLIVEIRA DA SILVA</t>
  </si>
  <si>
    <t>LEONILSON SOARES REIS</t>
  </si>
  <si>
    <t>JESUINO VIEIRA FILHO DE ITAPETINGA</t>
  </si>
  <si>
    <t>SUPERMERCADO SUPERBOM LTDA</t>
  </si>
  <si>
    <t>AMANDA MOREIRA BOMFIM</t>
  </si>
  <si>
    <t>V R PASSOS CACIEL ME</t>
  </si>
  <si>
    <t>FABIO PEREIRA ALMEIDA</t>
  </si>
  <si>
    <t>TANIA CONSUELO PINTO MAFRA</t>
  </si>
  <si>
    <t>SUPER GORDO PANIFICADORA LTDA</t>
  </si>
  <si>
    <t>DOMICIO SOUZA ANDRADE</t>
  </si>
  <si>
    <t>RENATO SOUZA ANDRADE</t>
  </si>
  <si>
    <t>CRISTINA SANTOS ANDRADE</t>
  </si>
  <si>
    <t>EDNEIDE MOURA BARROS</t>
  </si>
  <si>
    <t>PAULO HENRIQUE CARVALHO MARTINS</t>
  </si>
  <si>
    <t>MANOEL TEIXEIRA ROCHA</t>
  </si>
  <si>
    <t>PEDRO MOTA DE SOUZA</t>
  </si>
  <si>
    <t>QUERO MAIS LTDA</t>
  </si>
  <si>
    <t>SB SUPERMERCADO DE MARACAS LTDA ME</t>
  </si>
  <si>
    <t xml:space="preserve">SAMUEL NASCIMENTO DE SOUZA </t>
  </si>
  <si>
    <t>ROZANA SOUZA GALVAO CARDOSO</t>
  </si>
  <si>
    <t xml:space="preserve">DALCI MARIA MEIRA DE ANDRADE </t>
  </si>
  <si>
    <t>ELIZEU PINTO FILHO</t>
  </si>
  <si>
    <t>JOSIMAR SILVA DIAS &amp; CIA LTDA- ME</t>
  </si>
  <si>
    <t>LENICE BALEEIRO SANTOS</t>
  </si>
  <si>
    <t>SUPERMERCADO OLIVEIRA SILVA LTDA</t>
  </si>
  <si>
    <t>SUPERMERCADO CUIABA LTDA</t>
  </si>
  <si>
    <t>SAULO ABRAAO S. DE OLIVEIRA E CIA. LTDA</t>
  </si>
  <si>
    <t>NAIANE VIEIRA SILVA</t>
  </si>
  <si>
    <t>MERCADINHO VALE OURO LTDA</t>
  </si>
  <si>
    <t xml:space="preserve">JEFFSON DE SENA ALMEIDA </t>
  </si>
  <si>
    <t>IRANY GOMES PRADO</t>
  </si>
  <si>
    <t>FIRMINO PEREIRA DOS SANTOS DE TREMEDAL</t>
  </si>
  <si>
    <t>COMERCIAL ANJOS E FREIRE LTDA</t>
  </si>
  <si>
    <t>CINTRA E MORAES LTDA</t>
  </si>
  <si>
    <t>ANA LUCIA MATOS MESSIAS</t>
  </si>
  <si>
    <t xml:space="preserve">BRUNO SANTOS PORTO </t>
  </si>
  <si>
    <t>IVAN AZEVEDO &amp; CIA LTDA</t>
  </si>
  <si>
    <t xml:space="preserve">JOSAFA MOREIRA DE SOUZA </t>
  </si>
  <si>
    <t>COLEGIO ALBERT SHWTZER</t>
  </si>
  <si>
    <t>EDMUNDO FERREIRA DOS SANTOS</t>
  </si>
  <si>
    <t>LEONARDO NOVAIS DE OLIVEIRA</t>
  </si>
  <si>
    <t>GIRLEIDE ALMEIDA DA SILVA PORTO</t>
  </si>
  <si>
    <t xml:space="preserve">ESMERALDO CAMPOS RIBEIRO </t>
  </si>
  <si>
    <t>SAYONARA OLIVEIRA BRAGA ME</t>
  </si>
  <si>
    <t>JORGE DE OLIVEIRA COSTA</t>
  </si>
  <si>
    <t>SELMA RODRIGUES FRANCA ANUNCIACAO</t>
  </si>
  <si>
    <t>ZEZITO DE SOUSA CARMO FILHO</t>
  </si>
  <si>
    <t>CLEDSON SANTOS  DE ALMEIDA</t>
  </si>
  <si>
    <t>JURANDI FRANCISCO DOS SANTOS</t>
  </si>
  <si>
    <t>JOSE RENATO DOS SANTOS ROCHA</t>
  </si>
  <si>
    <t>ITAMAR CARVALHO DE SOUZA JUNIOR</t>
  </si>
  <si>
    <t>MOZART JOSE DE BARROS FILHO ME</t>
  </si>
  <si>
    <t>ALDA CORDEIRO BARBOSA</t>
  </si>
  <si>
    <t xml:space="preserve">SILMARA FERREIRA DE SOUZA - ME </t>
  </si>
  <si>
    <t xml:space="preserve">JANDER MARCIO RODRIGUES DE SOUZA ME </t>
  </si>
  <si>
    <t xml:space="preserve">J H SOBRINHO DE AIQUARA </t>
  </si>
  <si>
    <t>ROSETTA DONOFRIO MACEDO</t>
  </si>
  <si>
    <t>ROQUE SILVA SANTOS DE JAGUAQUARA ME</t>
  </si>
  <si>
    <t>ROBERTO CAETANO DE NOVAES</t>
  </si>
  <si>
    <t xml:space="preserve">REGINALDO RANULFO DO NASCIMENTO </t>
  </si>
  <si>
    <t>REGIANE COELHO MENDES</t>
  </si>
  <si>
    <t>RAIMUNDA MOREIRA DE NOVAES ME</t>
  </si>
  <si>
    <t>PANIFICADORA BISPO LTDA</t>
  </si>
  <si>
    <t>PALMEIRA COMERCIO DE ALIMENTOS LTDA</t>
  </si>
  <si>
    <t>OLINDINA ALVES RIBEIRO</t>
  </si>
  <si>
    <t>O AVISTAO DA CONSTRUCAO LTDA</t>
  </si>
  <si>
    <t>MERCEARIA W.K LTDA</t>
  </si>
  <si>
    <t>MARIVAN SAMPAIO DA SILVA</t>
  </si>
  <si>
    <t>MARINEIDE DOS REIS NOVAES COUTO   ME</t>
  </si>
  <si>
    <t>VILDEMAR DE AMORIM SOUZA ME</t>
  </si>
  <si>
    <t>CONSERVATORIO DE MUSICA VIT DA CONQ LTDA</t>
  </si>
  <si>
    <t>LOPES OLIVEIRA SUPERMERCADO LTDA</t>
  </si>
  <si>
    <t>AURELINO FONSECA DOS SANTOS</t>
  </si>
  <si>
    <t>A S DE ANDRADE FILHO &amp; CIA LTDA ME</t>
  </si>
  <si>
    <t>UNIMEC UNIDADE MEDICA CIRURGICA LTDA</t>
  </si>
  <si>
    <t>PRIM. IG. BATISTA BIBLICA DE VIT. DA CON</t>
  </si>
  <si>
    <t>PISTACHE   LANCHONETE E RESTAURANTE LTDA</t>
  </si>
  <si>
    <t>PEDRO JACKSON TORRES E SILVA</t>
  </si>
  <si>
    <t>OTONIEL OLIVEIRA PEREIRA DE CONQUISTA</t>
  </si>
  <si>
    <t>MEGA RODOSHOPING REST. E LANCHES LTDA ME</t>
  </si>
  <si>
    <t xml:space="preserve">MARISTELA ROCHA </t>
  </si>
  <si>
    <t>MANOEL ANTONIO DE FREITAS</t>
  </si>
  <si>
    <t>LANCHONETE VIA CONQUISTA LTDA</t>
  </si>
  <si>
    <t>IDALCI SILVEIRA E SILVEIRA</t>
  </si>
  <si>
    <t>GUANABARA II COM. COMBUSTIVEL LTDA</t>
  </si>
  <si>
    <t>LUANA SANTANA SANTOS - ME</t>
  </si>
  <si>
    <t>IGOR RAMON PINTO BIDU</t>
  </si>
  <si>
    <t>NOELIO PEREIRA COSTA</t>
  </si>
  <si>
    <t>ISABEL CRISTINA SILVA SANTOS</t>
  </si>
  <si>
    <t>ANA BARBOSA DE CARVALHO</t>
  </si>
  <si>
    <t>IZABETE RIOS MACEDO</t>
  </si>
  <si>
    <t>FABRICIO SILVA DE SOUSA</t>
  </si>
  <si>
    <t>ANDRE LUIS FREITAS NERI</t>
  </si>
  <si>
    <t>EDGAR ALVES DOS SANTOS DE IBICUI ME</t>
  </si>
  <si>
    <t>MARIA DE FATIMA S. TEIXEIRA ROCHA</t>
  </si>
  <si>
    <t>JUCELINO RODRIGUES MATOS</t>
  </si>
  <si>
    <t>FABRICIO SILVA CHAVES</t>
  </si>
  <si>
    <t>MILENA RAMOS DOS SANTOS PADARIA</t>
  </si>
  <si>
    <t>CLIMAX SANTOS DE OLIVEIRA</t>
  </si>
  <si>
    <t>X.X.X.X.X.X.X.X.X.X.X.X.X.X.X.X.X.X.X</t>
  </si>
  <si>
    <t>GILDO LUZ SOUZA</t>
  </si>
  <si>
    <t>ROSALIA DOS SANTOS AMARAL</t>
  </si>
  <si>
    <t>JAIMILTON CHAVES DE OLIVEIRA</t>
  </si>
  <si>
    <t>ADENILTON CHAVES DE OLIVEIRA</t>
  </si>
  <si>
    <t>EDIZIO CHAGAS CUNHA</t>
  </si>
  <si>
    <t>JOSE ANTONIO DA CUNHA</t>
  </si>
  <si>
    <t>TEREZA SILVA PRADO ALMEIDA</t>
  </si>
  <si>
    <t>LUCY DO AMARAL CABRAL</t>
  </si>
  <si>
    <t xml:space="preserve">EUCLESIO DOS SANTOS AMARAL </t>
  </si>
  <si>
    <t>LUIZ CESAR NEVES LIMA</t>
  </si>
  <si>
    <t>GENILTON AMARAL CARVALHO</t>
  </si>
  <si>
    <t>CLAUDIA DE SIQUEIRA BARRETO</t>
  </si>
  <si>
    <t>JOSE CARLOS DOS ANJOS</t>
  </si>
  <si>
    <t>MARIA ROSA ALMEIDA PORTO</t>
  </si>
  <si>
    <t xml:space="preserve">ALEX DOS SANTOS MARINHO - ME </t>
  </si>
  <si>
    <t>COMERCIAL DE CONDIMENTOS MENEZES LTDA</t>
  </si>
  <si>
    <t>A.B. APOSTOLO FILHO DE ITABUNA</t>
  </si>
  <si>
    <t>MARILUCE SANTANA BURITY</t>
  </si>
  <si>
    <t>MARILENE DOS SANTOS RAMOS DE MARACAS</t>
  </si>
  <si>
    <t>MARIA DE JESUS DOS REIS NOVAES PORTELA</t>
  </si>
  <si>
    <t xml:space="preserve">MARIA APARECIDA DOS SANTOS DE ITIRUCU </t>
  </si>
  <si>
    <t xml:space="preserve">M.V LOPES &amp; CIA LTDA </t>
  </si>
  <si>
    <t xml:space="preserve">LETICIA REBOUCAS FONTES </t>
  </si>
  <si>
    <t xml:space="preserve">LECYNALDO DOS SANTOS RODRIGUES </t>
  </si>
  <si>
    <t>K M DA SILVA ALMEIDA ME</t>
  </si>
  <si>
    <t>JUVENAL ANDRADE DE SOUZA E CIA LTDA ME</t>
  </si>
  <si>
    <t>JOSE SOUZA SERRA JUNIOR</t>
  </si>
  <si>
    <t>EVERALDO FARIAS DOS SANTOS 07267955509</t>
  </si>
  <si>
    <t>RICARDO ALOISIO SANTOS NASCIMENTO 674661</t>
  </si>
  <si>
    <t>ROARLEY DE SOUSA MEDEIROS</t>
  </si>
  <si>
    <t>GRANJA E PEIXARIA DO MAR LTDA</t>
  </si>
  <si>
    <t>ADRIANO PEREIRA BILAC</t>
  </si>
  <si>
    <t>A FUMACA LANCHES E CAFE LTDA</t>
  </si>
  <si>
    <t>CEREALISTAS MATOS &amp; CIA LTDA</t>
  </si>
  <si>
    <t>CEREALISTA DIAS PEREIRA LTDA   ME</t>
  </si>
  <si>
    <t>CERCAL SUPERMERCADO LTDA</t>
  </si>
  <si>
    <t>CELSON ROBERTO LOPES PEREIRA</t>
  </si>
  <si>
    <t>CELMA FERNANDES DA SILVA</t>
  </si>
  <si>
    <t>DOLISMAR MARTINS ARAUJO</t>
  </si>
  <si>
    <t>DIMAS CASTRO SANTANA   ME</t>
  </si>
  <si>
    <t>DILMA SILVEIRA MENDES</t>
  </si>
  <si>
    <t xml:space="preserve">ZENI DAVID DOS SANTOS </t>
  </si>
  <si>
    <t>EDISELMA AMARAL VIANA</t>
  </si>
  <si>
    <t>MIRAGE HOSPEDAGEM LTDA</t>
  </si>
  <si>
    <t>RENIVALDO SOARES MOREIRA</t>
  </si>
  <si>
    <t>NAILZA DO PRADO NASCIMENTO BASTOS DE ITO</t>
  </si>
  <si>
    <t>MERCEARIA TEIXEIRA LTDA - ME</t>
  </si>
  <si>
    <t>JAIRO COUTO SOUSA</t>
  </si>
  <si>
    <t>ANDERSON PRADO MARQUES</t>
  </si>
  <si>
    <t>ALVIMAR PIMENTEL DA SILVA</t>
  </si>
  <si>
    <t>ALEXANDRE MOREIRA DE ALMEIDA</t>
  </si>
  <si>
    <t>ALEX SANDRO NUNES LTDA ME</t>
  </si>
  <si>
    <t xml:space="preserve">MARIA DE LOURDES NUNES SILVA </t>
  </si>
  <si>
    <t>SIDNEY GURGEL DE OLIVEIRA</t>
  </si>
  <si>
    <t>JOSE ROCHA DAMASCENO - ME</t>
  </si>
  <si>
    <t>EDEMILSA BENTO DA SILVA</t>
  </si>
  <si>
    <t>ROSENALIA DA CRUZ ANDRADE</t>
  </si>
  <si>
    <t>IVALTENIS C. OLIVEIRA</t>
  </si>
  <si>
    <t>JESUINA SILVA ALMEIDA</t>
  </si>
  <si>
    <t>CARLOS LIMA SILVA</t>
  </si>
  <si>
    <t>ITATIANE DOS SANTOS SILVA 01209606569</t>
  </si>
  <si>
    <t>JOSE RODRIGUES DE OLIVEIRA</t>
  </si>
  <si>
    <t>JOSE GONCALVES RIBEIRO</t>
  </si>
  <si>
    <t>PEDRO CUNHA CORREIA</t>
  </si>
  <si>
    <t>EDJAIME ROSA CARVALHO</t>
  </si>
  <si>
    <t>MARIA OLIVEIRA SILVA</t>
  </si>
  <si>
    <t>DERIVALDO RODRIGUES LIMA</t>
  </si>
  <si>
    <t>JL SANTOS RESTAURANTES LTDA</t>
  </si>
  <si>
    <t>MARIA AUREA DE JESUS PEREIRA ME</t>
  </si>
  <si>
    <t>ROMARION PASSOS SOUZA</t>
  </si>
  <si>
    <t>RAIMUNDO BORGES NERI JUNIOR 46302603587</t>
  </si>
  <si>
    <t>JOSE RAMOS TELES COUTO</t>
  </si>
  <si>
    <t>JOSE DAS GRACAS NUNES VELAME</t>
  </si>
  <si>
    <t>JOSE COSTA BURITY</t>
  </si>
  <si>
    <t>JOAQUIM FRANCA SOUZA</t>
  </si>
  <si>
    <t>JAQUELINE RIBEIRO DOS SANTOS SOUZA</t>
  </si>
  <si>
    <t xml:space="preserve">J.B DA SILVA ALIMENTOS </t>
  </si>
  <si>
    <t>J C S OLIVEIRA</t>
  </si>
  <si>
    <t>IVONETE DA SILVA ALMEIDA ME</t>
  </si>
  <si>
    <t>IRISVALDO DE ALCANTARA NARDE</t>
  </si>
  <si>
    <t>IDALECIO PEREIRA SAMPAIO</t>
  </si>
  <si>
    <t>GILDASIO BASTOS SANTANA</t>
  </si>
  <si>
    <t xml:space="preserve">COMERCIO DE ALIMENTOS PAPILLON LTDA </t>
  </si>
  <si>
    <t xml:space="preserve">ISABEL DE CASTRO TEIXEIRA </t>
  </si>
  <si>
    <t xml:space="preserve">NOILZA FONTES DE SOUZA </t>
  </si>
  <si>
    <t xml:space="preserve">A. L. SILVA FAGUNDES-ME </t>
  </si>
  <si>
    <t>DIERSON AFONSO DOS SANTOS</t>
  </si>
  <si>
    <t>DEUSDETE SOARES PEREIRA DE CACULE</t>
  </si>
  <si>
    <t xml:space="preserve">CUSTODIO TADEU BRITO GUIMARAES </t>
  </si>
  <si>
    <t>CRISTINA SOUZA FERREIRA ME</t>
  </si>
  <si>
    <t>EUFLAVIO FRANCISCO DA SILVA</t>
  </si>
  <si>
    <t>ERNANE MUNIZ DE SOUZA</t>
  </si>
  <si>
    <t>ELSON AGUIAR DA SILVA</t>
  </si>
  <si>
    <t>ELIAS FERREIRA DE SOUZA DE URANDI</t>
  </si>
  <si>
    <t>ELIAS EDSON DA SILVA</t>
  </si>
  <si>
    <t>EDIVALDO BENICIO DE CARVALHO ME</t>
  </si>
  <si>
    <t>ZENILIO BARBOSA DO CARMO</t>
  </si>
  <si>
    <t>PAULO GEOVANNY NUNES BITENCOURT</t>
  </si>
  <si>
    <t>ANTONIO MARQUES CARNEIRO</t>
  </si>
  <si>
    <t xml:space="preserve">DEUSDETE DIAS DE OLIVEIRA </t>
  </si>
  <si>
    <t>VALUILSON GONÇALVES RAMOS</t>
  </si>
  <si>
    <t>AGENOR BORGES DE SOUZA</t>
  </si>
  <si>
    <t>ADELI DA SILVA DONATO   ME</t>
  </si>
  <si>
    <t>ADAO DE OLIVEIRA MACEDO</t>
  </si>
  <si>
    <t>COMERCIAL DE LATICIOS R M LTDA</t>
  </si>
  <si>
    <t>COMERCIAL BENFICA LTDA</t>
  </si>
  <si>
    <t>TARCISIO DE OLIVEIRA GONCALVES</t>
  </si>
  <si>
    <t>EUCLIDES COSTA DE OLIVEIRA</t>
  </si>
  <si>
    <t>SILVANO LOPES DE CARVALHO</t>
  </si>
  <si>
    <t>JOAO AROLDO OLIVEIRA</t>
  </si>
  <si>
    <t xml:space="preserve">MARCIO LIMA ATHAYDE </t>
  </si>
  <si>
    <t>SIRLENE QUEIROZ CORDEIRO AMANCIO</t>
  </si>
  <si>
    <t xml:space="preserve">CRISLANIA CORREIA BATISTA </t>
  </si>
  <si>
    <t>JANIO PEREIRA DE OLIVEIRA</t>
  </si>
  <si>
    <t>PANIFICADORA NOVO PAO LTDA</t>
  </si>
  <si>
    <t>LUZIA MARIA CERQUEIRA</t>
  </si>
  <si>
    <t>JOSE DOS SANTOS LIMA</t>
  </si>
  <si>
    <t>CARINE PEREIRA DA SILVA</t>
  </si>
  <si>
    <t xml:space="preserve">CREUSA GOMES LEAL </t>
  </si>
  <si>
    <t>NOEL GONCALVES DE SOUZA JUNIOR</t>
  </si>
  <si>
    <t xml:space="preserve">PRINCESA INDUSTRIA E COMERCIO DE PANIFICACAO LTDA - ME </t>
  </si>
  <si>
    <t>ADINA SANTANA PEREIRA</t>
  </si>
  <si>
    <t>ALMIR FRANCISCO MATOS</t>
  </si>
  <si>
    <t>M. DA C. QUIRINO DOS SANTOS - ME</t>
  </si>
  <si>
    <t xml:space="preserve">J DA S SANTOS DE JESUS -ME </t>
  </si>
  <si>
    <t>GEOVANNI GEREMIA D'EMIDIO</t>
  </si>
  <si>
    <t>FELICIANO DOS SANTOS</t>
  </si>
  <si>
    <t>EVALDO PEREIRA SERRA</t>
  </si>
  <si>
    <t>ELIZA TENISI BRAGA</t>
  </si>
  <si>
    <t>EDMILSON SANTOS ALMEIDA</t>
  </si>
  <si>
    <t>DILCE MARIA GOMES CARDOSO</t>
  </si>
  <si>
    <t>COBAL COM. DE ALIMENTOS LTDA EPP</t>
  </si>
  <si>
    <t>CLAUDIONOR MACEDO DE ALMEIDA DE JAGUAQUA</t>
  </si>
  <si>
    <t>CELIA SILVA DOS SANTOS</t>
  </si>
  <si>
    <t>PAULO HENRIQUE SANTANA MACIEL 0616295650</t>
  </si>
  <si>
    <t xml:space="preserve">MARIA DOMINGAS DA CONCEICAO SANTOS </t>
  </si>
  <si>
    <t>TEREZINHA CARDOSO PIMENTA ME</t>
  </si>
  <si>
    <t>SUPERMERCADO AZEVEDO CARDOSO LTDA</t>
  </si>
  <si>
    <t>SOARES, DANTAS E SANTOS LTDA</t>
  </si>
  <si>
    <t>SILVANIA SILVEIRA SILVA ARAUJO</t>
  </si>
  <si>
    <t>JOSE PAULO DE ALMEIDA COSTA E CIA LTDA</t>
  </si>
  <si>
    <t>JOSE NEVES DE SOUZA</t>
  </si>
  <si>
    <t>JOSE CANDIDO MACEDO</t>
  </si>
  <si>
    <t>JUCELIO DE BRITO AMARAL</t>
  </si>
  <si>
    <t>CICERO DUARTE DE OLIVEIRA</t>
  </si>
  <si>
    <t>GILDEMAR MARQUES DOS SANTOS</t>
  </si>
  <si>
    <t>LAUDICEIA AZEVEDO ARRUDA</t>
  </si>
  <si>
    <t>VALMIR SILVA DE OLIVEIRA</t>
  </si>
  <si>
    <t>FABIO VIANA SOUZA</t>
  </si>
  <si>
    <t>OSMAR SOUZA BRAGA</t>
  </si>
  <si>
    <t>EDILSON GUIMARAES NOVAIS   ME</t>
  </si>
  <si>
    <t>EDILSON GUIMARAES DE AGUIAR ME</t>
  </si>
  <si>
    <t>DURVAL RAMALHO   ME</t>
  </si>
  <si>
    <t>HERMINIO CHAVES PACA   ME</t>
  </si>
  <si>
    <t>GLAUDSON JEAN RIBEIRO VIEIRA &amp; CIA LTDA</t>
  </si>
  <si>
    <t>GIZELMO JUNHIO SILVA</t>
  </si>
  <si>
    <t xml:space="preserve">DIVANIR DE JESUS SOUZA ME </t>
  </si>
  <si>
    <t>JOSE FELIX DE SOUSA</t>
  </si>
  <si>
    <t>SUISSA INDUSTRIAL E COMERCIAL LTDA</t>
  </si>
  <si>
    <t>MARIANA TUANE PONTES SILVEIRA</t>
  </si>
  <si>
    <t>HERBERT SILVA UNGAR</t>
  </si>
  <si>
    <t>LINDAURA NERI COUTO</t>
  </si>
  <si>
    <t>LECY SARAIVA DE CARVALHO</t>
  </si>
  <si>
    <t>LAFAIETE ALMEIDA ME</t>
  </si>
  <si>
    <t>JUSCELIO AFONSO FREITAS</t>
  </si>
  <si>
    <t>JURACI DIAS GUIMARAES</t>
  </si>
  <si>
    <t>APARECIDO DIAS</t>
  </si>
  <si>
    <t>ANTONIO FARIAS   ME</t>
  </si>
  <si>
    <t xml:space="preserve">ALDO PEREIRA SILVEIRA </t>
  </si>
  <si>
    <t>MOISES DE JESUS ANDRADE</t>
  </si>
  <si>
    <t xml:space="preserve">ADRIANO DOS SANTOS 83797947534 </t>
  </si>
  <si>
    <t>SEBASTIAO MIRANDA DE JESUS 59446447534</t>
  </si>
  <si>
    <t>NELCILENE BONFIM DOS SANTOS ME</t>
  </si>
  <si>
    <t>CARLOS DE OLIVEIRA DE JAGUAQUARA ME</t>
  </si>
  <si>
    <t>ANTONIO REBOUCAS FONTES</t>
  </si>
  <si>
    <t>ANTONIO RAMOS DE NOVAES</t>
  </si>
  <si>
    <t>ANTONIO GERALDO GOMES CARDOSO</t>
  </si>
  <si>
    <t>ANTONIO CLAUDIO MEIRA SANTANA</t>
  </si>
  <si>
    <t>ANGELITA SANTOS DE CAMPOS</t>
  </si>
  <si>
    <t>ANE ROSE BISPO GONCALVES</t>
  </si>
  <si>
    <t>ANA CELIA AMANCIO DE SOUZA DE LIMA</t>
  </si>
  <si>
    <t>ALUISIO CERQUEIRA DE CARVALHO ME</t>
  </si>
  <si>
    <t>AILTON SANTOS OLIVEIRA</t>
  </si>
  <si>
    <t>ADELAIDE MARIA NOVAES TENISI</t>
  </si>
  <si>
    <t xml:space="preserve">FRANCISCO DAS VIRGENS RABELO </t>
  </si>
  <si>
    <t>JUDITE FLOIS MATOS</t>
  </si>
  <si>
    <t>JORDAO BASTOS DE ALMEIDA</t>
  </si>
  <si>
    <t>JOENILTON GOMES CARNEIRO ME</t>
  </si>
  <si>
    <t>JEVANILDO NASCIMENTO VIEIRA</t>
  </si>
  <si>
    <t>IVANILDO JOSE DE SOUZA DE BOQUIRA ME</t>
  </si>
  <si>
    <t>HUMBERTO RAIMUNDO RODRIGUES DE OLIVEIRA</t>
  </si>
  <si>
    <t>GILBERTO RODRIGUES DE AZEVEDO JUNIOR</t>
  </si>
  <si>
    <t>EDUARDO CHAVES DE MAGALHAES &amp; IRMAO LTDA</t>
  </si>
  <si>
    <t>VALDO SANTIAGO SOBRINHO 31473504520</t>
  </si>
  <si>
    <t xml:space="preserve">AGENOR PEREIRA FILHO ME </t>
  </si>
  <si>
    <t>PADARIA E CONFEITARIA CONQUISTA 2 LTDA -</t>
  </si>
  <si>
    <t>GERSON SOUZA GONCALVES</t>
  </si>
  <si>
    <t>SILVANIA DOS SANTOS NOVAES COSTA</t>
  </si>
  <si>
    <t>SERGIO EDUARDO NEVES PIMENTA ME</t>
  </si>
  <si>
    <t>SALVADOR ROQUE DA SILVA DE RIO DO PIRES</t>
  </si>
  <si>
    <t xml:space="preserve">ROCHAEL BARBOSA TRINDADE </t>
  </si>
  <si>
    <t>PAES E DOCES JM LTDA</t>
  </si>
  <si>
    <t>NOE ANTONIO DE SOUZA</t>
  </si>
  <si>
    <t>NAIR ALVES RAMOS DE MACAUBAS</t>
  </si>
  <si>
    <t>MARIA RAMOS SOUZA COSTA ME</t>
  </si>
  <si>
    <t>IZABEL MOTA CARDOSO DE IPIAU - EPP</t>
  </si>
  <si>
    <t>EDSON MACHADO DE SANTANA</t>
  </si>
  <si>
    <t>AIDES GONCALVES SILVEIRA</t>
  </si>
  <si>
    <t>MANOEL AMARAL DA SILVA</t>
  </si>
  <si>
    <t>LUCIANO FELIX OLIVEIRA</t>
  </si>
  <si>
    <t>JOSE SIMOES DA SILVA</t>
  </si>
  <si>
    <t>JORGE MARCOS AMORIM FERNANDES</t>
  </si>
  <si>
    <t>JOAO BATISTA TEIXEIRA DO PRADO</t>
  </si>
  <si>
    <t>ANTONIO JOSE DE OLIVEIRA DE MACAUBAS</t>
  </si>
  <si>
    <t>ANATALIA CANDIDA DA SILVA</t>
  </si>
  <si>
    <t>ALCANTARA FIGUEIREDO LTDA</t>
  </si>
  <si>
    <t>AILTON LOPES CARDOSO ME</t>
  </si>
  <si>
    <t>ADILTON LOPES CARDOSO ME</t>
  </si>
  <si>
    <t>ANA MAGALHAES CARDOSO</t>
  </si>
  <si>
    <t>ANA ROSA DA SILVA BRITO</t>
  </si>
  <si>
    <t xml:space="preserve">AQUIPRECO COM. VAR. DE GEN. ALIM. LTDA </t>
  </si>
  <si>
    <t>AGEU DE ALMEIDA VELOSO</t>
  </si>
  <si>
    <t>ALCANTARA FERNANDES COM. E SERVICOS LTDA</t>
  </si>
  <si>
    <t>JAILTON DE JESUS BARRETO</t>
  </si>
  <si>
    <t>HERMELINA DA SILVA NUNES SOUZA</t>
  </si>
  <si>
    <t>DRAIKER BASTOS SILVA</t>
  </si>
  <si>
    <t>DERNILDO SANTOS CARVALHO</t>
  </si>
  <si>
    <t>ALCIDES ALVES DE CARVALHO DE URANDI</t>
  </si>
  <si>
    <t>AIRTON SILVEIRA DE ANDRADE</t>
  </si>
  <si>
    <t>ADINALVA GONZAGA QUEIROZ   ME</t>
  </si>
  <si>
    <t>ADELMIDE PEREIRA LEITE ALVES</t>
  </si>
  <si>
    <t>CARLOS APARECIDO DOS SANTOS</t>
  </si>
  <si>
    <t>BERNARDO ALVES BOMFIM ME</t>
  </si>
  <si>
    <t>ANTONIO MORAIS DIAS ME</t>
  </si>
  <si>
    <t>SUPERMERCADO E PANIFICADORA UBALDINAO LT</t>
  </si>
  <si>
    <t xml:space="preserve">NOEMIA BEZERRA DE LIMA - ME </t>
  </si>
  <si>
    <t>FIRMINO RIBEIRO DE JESUS</t>
  </si>
  <si>
    <t>EPIFANIO COELHO NETO ME</t>
  </si>
  <si>
    <t>ALDA CAIRES ROCHA</t>
  </si>
  <si>
    <t>ADEMAR CHAGAS DE OLIVEIRA</t>
  </si>
  <si>
    <t>SONIA TEIXEIRA SANTOS</t>
  </si>
  <si>
    <t>OSVALDO VIEIRA LOPES</t>
  </si>
  <si>
    <t>NEIVINA RODRIGUES ROCHA DE MAIQUINIQUE</t>
  </si>
  <si>
    <t>MINE MERCADO KAROKELLY LTDA</t>
  </si>
  <si>
    <t>MANOEL MOREIRA CHAVES DE ITAPETINGA</t>
  </si>
  <si>
    <t>JUVENILIO ALMEIDA SANTOS</t>
  </si>
  <si>
    <t>SARA ALVES DUARTE DE OLIVEIRA - ME</t>
  </si>
  <si>
    <t>GERCINO JOSE PEREIRA   ME</t>
  </si>
  <si>
    <t>GERALDO NEVES NETO</t>
  </si>
  <si>
    <t>GENESIO NOGUEIRA ALVES DE MORTUGABA ME</t>
  </si>
  <si>
    <t>FERNANDO NOGUEIRA RIBEIRO   ME</t>
  </si>
  <si>
    <t>JOMAR DAVID BOTELHO</t>
  </si>
  <si>
    <t xml:space="preserve">JOAQUIM NONATO DE OLIVEIRA </t>
  </si>
  <si>
    <t>JAIRO BRITO PEREIRA ME</t>
  </si>
  <si>
    <t>ISAURA FROES PEREIRA ME</t>
  </si>
  <si>
    <t>ISAAC DOS SANTOS MATTOS</t>
  </si>
  <si>
    <t>IDSON JUIZ MOREIRA   ME</t>
  </si>
  <si>
    <t>JUCELINO GUIMARAES PRATES   ME</t>
  </si>
  <si>
    <t>VALMIR NUNES VIEIRA</t>
  </si>
  <si>
    <t>ROSEANE ALVES BEZERRA</t>
  </si>
  <si>
    <t>DINORA DE ALMEIDA SILVA</t>
  </si>
  <si>
    <t>SUPERMERCADO NOSSO LAR</t>
  </si>
  <si>
    <t>V.S OLIVEIRA DE JEQUIE</t>
  </si>
  <si>
    <t>ALINE BORGES SILVA CERQUEIRA</t>
  </si>
  <si>
    <t>LUZIA VIANA BRITO</t>
  </si>
  <si>
    <t xml:space="preserve">PACHECO LAVACAR E DISTRIBUIDORA DE AGUA </t>
  </si>
  <si>
    <t>ANSELMO CARLOS FROTA ALVES</t>
  </si>
  <si>
    <t>ENEDINO JOAQUIM DE OLIVEIRA</t>
  </si>
  <si>
    <t>SATIO YAMAUCHI   ME</t>
  </si>
  <si>
    <t>CLAUDETE MORENO VIANA</t>
  </si>
  <si>
    <t>MARISETE SOUSA DE OLIVEIRA</t>
  </si>
  <si>
    <t>NOEME SOUZA DA SILVA</t>
  </si>
  <si>
    <t>MARCOS ANTONIO ALVES SAMPAIO</t>
  </si>
  <si>
    <t>ECONOMIA CERTA COMERCIO DE ALIMENTOS LTD</t>
  </si>
  <si>
    <t xml:space="preserve">NESTLE BRASIL LTDA. </t>
  </si>
  <si>
    <t>CLOVES RIBEIRO DE CASTRO</t>
  </si>
  <si>
    <t>MARIA APARECIDA ALMEIDA E SILVA</t>
  </si>
  <si>
    <t>MARIA ALVES DA SILVA DE IBITIARA ME</t>
  </si>
  <si>
    <t>MARCIA DE LOURDES DANTAS DOS SANTOS ARAUJO</t>
  </si>
  <si>
    <t>MANOEL MESSIAS RAMOS</t>
  </si>
  <si>
    <t>MANOEL FERREIRA LOPES</t>
  </si>
  <si>
    <t>LUCIMAURA DA SILVA ALMEIDA</t>
  </si>
  <si>
    <t>JULIANO NICASIO REGO MENEZES</t>
  </si>
  <si>
    <t>LUCILENE JOSE DA SILVA BRAITT 1472048555</t>
  </si>
  <si>
    <t>EDVALDO JOSE DOS SANTOS</t>
  </si>
  <si>
    <t>EDNA DOS SANTOS E SILVA MENDONCA</t>
  </si>
  <si>
    <t>DERLY NOVAIS DE OLIVEIRA ME</t>
  </si>
  <si>
    <t>COMERCIAL MWC LTDA</t>
  </si>
  <si>
    <t>COMERCIAL LILIANE DE DOCES LTDA</t>
  </si>
  <si>
    <t>CASSIO RICARDO DE SOUZA</t>
  </si>
  <si>
    <t>CARLOS RODRIGUES PEREIRA</t>
  </si>
  <si>
    <t>CARLOS PEREIRA SILVA DE RIO DO PIRES</t>
  </si>
  <si>
    <t>CARLOS GILMAR DOS SANTOS PORTELA</t>
  </si>
  <si>
    <t>BENJAMIM NUNES BATISTA</t>
  </si>
  <si>
    <t>VIVIANE DE JESUS SILVA</t>
  </si>
  <si>
    <t>ROSENILDE DA SILVA PEREIRA</t>
  </si>
  <si>
    <t>OSANA GOMES DE OLIVEIRA NASCIMENTO ME</t>
  </si>
  <si>
    <t>JOSE CARLOS GONCALVES DE ARAUJO</t>
  </si>
  <si>
    <t>JOSE CARLOS BESSA DE OLIVEIRA   ME</t>
  </si>
  <si>
    <t>JOSE APARECIDO PESSOA</t>
  </si>
  <si>
    <t>ZULMIRA DIAS SILVA</t>
  </si>
  <si>
    <t>VERA LUCIA TEIXEIRA DE NOVAES ME</t>
  </si>
  <si>
    <t>VALDEMIR LAGO SANTOS</t>
  </si>
  <si>
    <t>SUPERMERCADO QUEIROZ LTDA</t>
  </si>
  <si>
    <t>SILVANISIO CORTES DE NOVAES</t>
  </si>
  <si>
    <t>SEBASTIAO PEREIRA DOS SANTOS</t>
  </si>
  <si>
    <t>GILMARA SANTOS LIMA 02667653513</t>
  </si>
  <si>
    <t>S. CHAGAS DE OLIVEIRA MERCADO</t>
  </si>
  <si>
    <t>JOSE CARLOS DA SILVA BARBOSA</t>
  </si>
  <si>
    <t>LLP COMERCIO DE PROD. FARMACEUTICOS LTDA</t>
  </si>
  <si>
    <t>RAUL LOPES MOITINHO NETO</t>
  </si>
  <si>
    <t>MARCOS VIANA DE OLIVEIRA</t>
  </si>
  <si>
    <t>JAIRO MARCELO GOMES SANTOS &amp; CIA LTDA ME</t>
  </si>
  <si>
    <t>IRAN MENDES DE OLIVEIRA</t>
  </si>
  <si>
    <t>ERISVALDO JOSE DE SOUSA</t>
  </si>
  <si>
    <t>JOSE CARLOS MOREIRA SOUZA</t>
  </si>
  <si>
    <t>ADRIANA DOS SANTOS XAVIER</t>
  </si>
  <si>
    <t>MAURICIO SANTOS DE SOUSA</t>
  </si>
  <si>
    <t>ROGERIO AMORIM GOMES</t>
  </si>
  <si>
    <t xml:space="preserve">CARLITA CARDOSO OLIVEIRA &amp; CIA LTDA. </t>
  </si>
  <si>
    <t>SANDRA MARCIA CARVALHO MURCA</t>
  </si>
  <si>
    <t>MARIA DE JESUS</t>
  </si>
  <si>
    <t>ANELITO DA SILVA RIBEIRO</t>
  </si>
  <si>
    <t>JOSE BENEVALTER SANTANA PEREIRA</t>
  </si>
  <si>
    <t>VALDEME SILVA ALVES BARRA DA ESTIVA ME</t>
  </si>
  <si>
    <t>JUSCELINO MOREIRA DE OLIVEIRA ME</t>
  </si>
  <si>
    <t>CLAUDEMIRO VIEIRA CABRAL</t>
  </si>
  <si>
    <t>MARIA ZENE BATISTA SILVA</t>
  </si>
  <si>
    <t xml:space="preserve">JANUARIO PEREIRA DE SOUZA NETO </t>
  </si>
  <si>
    <t>ANTONIO MOTA DE SOUZA</t>
  </si>
  <si>
    <t>GILBERTO OLIVEIRA DUARTE</t>
  </si>
  <si>
    <t>OSVALDO SALES COSTA</t>
  </si>
  <si>
    <t xml:space="preserve">JOSE ADILSON GONCALVE &amp; CIA LTDA ME </t>
  </si>
  <si>
    <t>SUPERMERCADO NUNES PEREIRA LTDA</t>
  </si>
  <si>
    <t>JOVENILTON ALVES ROCHA</t>
  </si>
  <si>
    <t>VITAL FERNANDES TEIXEIRA JUNIOR</t>
  </si>
  <si>
    <t>BONITO SUPERMERCADO LTDA - ME</t>
  </si>
  <si>
    <t>ANA APARECIDA NEVES DA SILVA BARBOSA</t>
  </si>
  <si>
    <t>SUPERMERCADO MINILAR LTDA</t>
  </si>
  <si>
    <t>JOSE MARIA FERNANDES NOGUEIRA ME</t>
  </si>
  <si>
    <t>MERCADINHO SOARES SILVA LTDA - ME</t>
  </si>
  <si>
    <t>ISABETE COSTA ROCHA</t>
  </si>
  <si>
    <t>MERCADINHO IRMAOS ASSIS LTDA</t>
  </si>
  <si>
    <t>CARLOS ALBERTO DA COSTA DE BOM JESUS LAP</t>
  </si>
  <si>
    <t>SYLVIA RAFAELLA GONCALVES PEREIRA</t>
  </si>
  <si>
    <t>IURI RODRIGUES SANTOS</t>
  </si>
  <si>
    <t>CLEIDIANE OLIVEIRA SANTOS</t>
  </si>
  <si>
    <t>ITAMAR SANTOS DE OLIVEIRA</t>
  </si>
  <si>
    <t>ELENICE DOS SANTOS MATOS &amp; CIA LTDA</t>
  </si>
  <si>
    <t>NEIDE MARIA DA SILVA</t>
  </si>
  <si>
    <t>MANOEL MESSIAS DA SILVA</t>
  </si>
  <si>
    <t>JUSSARA ADRIANA AMORIM ANDRADE</t>
  </si>
  <si>
    <t>ANTONIO ALVES DA SILVA DE TRANQUERAS</t>
  </si>
  <si>
    <t>CRISTIANE MARIA MIRANDA BERLINK SANTOS</t>
  </si>
  <si>
    <t>POSTO AVENIDA LTDA</t>
  </si>
  <si>
    <t>LINA APRILLE VELLOSO</t>
  </si>
  <si>
    <t>FELIPE OLIVEIRA BITTENCOURT</t>
  </si>
  <si>
    <t>PREFEITURA MUNICIPAL DE VIT. DA CONQUIST</t>
  </si>
  <si>
    <t>EVERALDO QUEIROZ SOARES</t>
  </si>
  <si>
    <t>LIVIA SOUZA TEIXEIRA TRINDADE</t>
  </si>
  <si>
    <t>JAQUELINE ARAUJO DE SOUSA</t>
  </si>
  <si>
    <t>VALDELICE NOGUEIRA XAVIER</t>
  </si>
  <si>
    <t>FREUD REIS DOS SANTOS</t>
  </si>
  <si>
    <t>LUIS CLAUDIO SOUZA DOS SANTOS</t>
  </si>
  <si>
    <t>JOAO SILVA FARIAS</t>
  </si>
  <si>
    <t>EDVANDRO BRITO MATOS</t>
  </si>
  <si>
    <t>ELIENE POMUCENA PEREIRA</t>
  </si>
  <si>
    <t>WASHINGTON MENDES LIMA</t>
  </si>
  <si>
    <t>NAILDY VIEIRA</t>
  </si>
  <si>
    <t xml:space="preserve">SILENE DA SILVA SOARES PEREIRA </t>
  </si>
  <si>
    <t>EUVALDO DE OLIVEIRA BOMFIM</t>
  </si>
  <si>
    <t>LUIS UELTON BISPO DOS SANTOS</t>
  </si>
  <si>
    <t>MARCIA MARIZA IVO FERNANDES</t>
  </si>
  <si>
    <t>GULOZITOS ALIMENTOS LTDA</t>
  </si>
  <si>
    <t>KELLY MAGALHAES COSTA FERREIRA</t>
  </si>
  <si>
    <t>EDIVALDO LIMA NOVAIS</t>
  </si>
  <si>
    <t>MARTA ROSA DO CARMO</t>
  </si>
  <si>
    <t>BARBARA SILVEIRA SANTOS</t>
  </si>
  <si>
    <t>MAILZA SANTOS NOVAIS</t>
  </si>
  <si>
    <t>LUCILEIDE SILVA DOS SANTOS</t>
  </si>
  <si>
    <t>AMAURI OLIVEIRA RODRIGUES</t>
  </si>
  <si>
    <t>ELIZETE MEIRA ROCHA</t>
  </si>
  <si>
    <t>MERCADINHO DINIZ</t>
  </si>
  <si>
    <t>CASSIMIRO ALVES MEIRA</t>
  </si>
  <si>
    <t>JOAO CARLOS SOUZA LIMA</t>
  </si>
  <si>
    <t xml:space="preserve">EVA MARIA DA CRUZ ME </t>
  </si>
  <si>
    <t>MARIA CRISTINA LIMA DOS SANTOS 657494725</t>
  </si>
  <si>
    <t>ANTONIO CARLOS SILVA OLIVEIRA</t>
  </si>
  <si>
    <t>OVIDIO ARAUJO DE OLIVEIRA ME</t>
  </si>
  <si>
    <t>WALDECIR SANTANA LIMA CANGIRANA</t>
  </si>
  <si>
    <t>ROMEU GOMES DE SOUSA</t>
  </si>
  <si>
    <t>ADALBERTO BARBOSA GUEDES</t>
  </si>
  <si>
    <t>FERNANDO FERREIRA TIGRE</t>
  </si>
  <si>
    <t>JULIA DOS SANTOS PEREIRA ME</t>
  </si>
  <si>
    <t>EUNICE DE OLIVEIRA NEVES</t>
  </si>
  <si>
    <t xml:space="preserve">MARIVALDO RODRIGUES PEREIRA </t>
  </si>
  <si>
    <t>ALOISIO FERNANDES FILHO</t>
  </si>
  <si>
    <t>RAMIRO SOARES PEREIRA &amp; CIA LTDA</t>
  </si>
  <si>
    <t>VILMA DA SILVA FERNANDES</t>
  </si>
  <si>
    <t>HELIO GONCALVES FERNANDES ME</t>
  </si>
  <si>
    <t>SUEDILSON DE SOUZA CASTRO FILHO</t>
  </si>
  <si>
    <t>VALDIMIR JOAQUIM DA SILVA</t>
  </si>
  <si>
    <t>MAURICIO SILVA DE DEUS ARAUJO II</t>
  </si>
  <si>
    <t>ANTONIO CARLOS SANTANA DE CASTRO</t>
  </si>
  <si>
    <t>WELBER FREITAS SANTOS</t>
  </si>
  <si>
    <t>LINDAURA BORGES PORTO</t>
  </si>
  <si>
    <t>INALDA FERNANDA GONCALVES SILVA</t>
  </si>
  <si>
    <t>IDELICIO JOSE DA SILVA</t>
  </si>
  <si>
    <t>LIU S MODAS &amp; PRESENTES LTDA</t>
  </si>
  <si>
    <t xml:space="preserve">CLEIDES ANTONIA MOTA DOS SANTOS ME </t>
  </si>
  <si>
    <t>TUPYNAIR COM. DE PRODUTOS FARMACEUTICOS</t>
  </si>
  <si>
    <t>KATIA SILVA RAMOS</t>
  </si>
  <si>
    <t>RUBENILDO CABRAL BRITTO</t>
  </si>
  <si>
    <t>TEREZA CRISTINA ROCHA LOPES</t>
  </si>
  <si>
    <t>MARCIA DE SOUZA SILVA</t>
  </si>
  <si>
    <t>TIAGO NOVAIS SOUZA ANJOS</t>
  </si>
  <si>
    <t>TELMA PORTELA LIMA</t>
  </si>
  <si>
    <t xml:space="preserve">JORGE OLIVEIRA CARDOSO </t>
  </si>
  <si>
    <t>AANE CRISTINA GONCALVES PINHO</t>
  </si>
  <si>
    <t>GILSON AMORIM ALVES</t>
  </si>
  <si>
    <t>JOSUE MAGALHAES DE CASTRO</t>
  </si>
  <si>
    <t>MANOEL MESSIAS BRITO</t>
  </si>
  <si>
    <t>MARIA APARECIDA FREIRE</t>
  </si>
  <si>
    <t>MARCELA PRATES DOS SANTOS</t>
  </si>
  <si>
    <t>COMERCIAL DE ESTIVAS MATOS LTDA</t>
  </si>
  <si>
    <t>COM. DE ESTIVAS MATOS LTDA</t>
  </si>
  <si>
    <t>COMERCIAL DE GEN. ALIM. SHAUANA LTDA</t>
  </si>
  <si>
    <t>GIL OLIVEIRA PRADO</t>
  </si>
  <si>
    <t>DIEGO DE CARVALHO SANTOS</t>
  </si>
  <si>
    <t>CEREALISTA LIVRAMENTO LTDA</t>
  </si>
  <si>
    <t>CECILIO COSTA FILHO</t>
  </si>
  <si>
    <t>ARLINDO MENDES DA SILVA</t>
  </si>
  <si>
    <t>ANTONIO GONCALVES NETO</t>
  </si>
  <si>
    <t>GTF PANIFICADORA LTDA - ME</t>
  </si>
  <si>
    <t>ALOISIO DE SOUZA MOREIRA</t>
  </si>
  <si>
    <t>DENISE ARAUJO SOUZA</t>
  </si>
  <si>
    <t>ARIVALDO SOUZA ASSUNCAO</t>
  </si>
  <si>
    <t>THADEU AZEVEDO DE SOUZA</t>
  </si>
  <si>
    <t>FARMACIA RARIS PHARMA LTDA. ME.</t>
  </si>
  <si>
    <t>GOMES &amp; LIBARINO LTDA</t>
  </si>
  <si>
    <t>ARISTEU RIBEIRO DE SOUZA FILHO</t>
  </si>
  <si>
    <t>DERMEVAL SILVA CERQUEIRA</t>
  </si>
  <si>
    <t>MARCOS ALVES SILVA DE LIVRAMENTO ME</t>
  </si>
  <si>
    <t>MARCIA SOUZA GUIMARAES ME</t>
  </si>
  <si>
    <t>AGNEIDE AMORIM SANTOS</t>
  </si>
  <si>
    <t>RUBENS SANTOS RIBEIRO</t>
  </si>
  <si>
    <t>VALDIRENE SOUZA DE ANDRADE</t>
  </si>
  <si>
    <t>ELISLUCIO PATEZ DE ANDRADE</t>
  </si>
  <si>
    <t>JOAO DA CRUZ ALMEIDA</t>
  </si>
  <si>
    <t>CLEMILTON REIS CURVELO DE SOUSA</t>
  </si>
  <si>
    <t xml:space="preserve">J. J. ZANARDO DE ALCOBACA - ME </t>
  </si>
  <si>
    <t xml:space="preserve">VITOR SILVA FERREIRA - ME </t>
  </si>
  <si>
    <t>ZELITA DOS SANTOS SOARES   ME</t>
  </si>
  <si>
    <t>FRANCISCO DAS CHAGAS ALVES ME</t>
  </si>
  <si>
    <t>SILVIO FERREIRA SOBRINHO ME</t>
  </si>
  <si>
    <t>PAULINO MESSIAS DE BRITO</t>
  </si>
  <si>
    <t>RITHIJACK COM. VAR. DE GENEROS ALIM. LTD</t>
  </si>
  <si>
    <t>RITA DE CASSIA DA SILVEIRA REQUIAO ROSA</t>
  </si>
  <si>
    <t>IDALIA GOMES DE OLIVEIRA</t>
  </si>
  <si>
    <t>ALESSANDRA BRITO MATOS</t>
  </si>
  <si>
    <t>MARIA ROSENI CUNHA DE SOUZA</t>
  </si>
  <si>
    <t>BARROS E SANTANA LTDA</t>
  </si>
  <si>
    <t xml:space="preserve">JAILTON ANGELO DOS SANTOS </t>
  </si>
  <si>
    <t>DIVILMA ROSA DA SILVA</t>
  </si>
  <si>
    <t>VALDINEIA MOREIRA SILVA</t>
  </si>
  <si>
    <t>JUVENCIO ANTONIO FERREIRA</t>
  </si>
  <si>
    <t>JOSEMARIA SILVA PEREIRA SOUZA</t>
  </si>
  <si>
    <t>PAULA CRISTINA SILVA PIMENTA</t>
  </si>
  <si>
    <t>MARCELO SEBASTIAO PEREIRA</t>
  </si>
  <si>
    <t>JADSON SILVA ANDRADE</t>
  </si>
  <si>
    <t>MARIA APARECIDA DE JESUS OLIVEIRA</t>
  </si>
  <si>
    <t>CONVENIENCIA E MERCEARIA FELIPE LISBOA</t>
  </si>
  <si>
    <t>EROTIDES DE SOUZA AMARAL</t>
  </si>
  <si>
    <t>FRANKLIN SILVA DUTRA</t>
  </si>
  <si>
    <t>GILMAR RODRIGUES DOS SANTOS</t>
  </si>
  <si>
    <t>LENY MARIA DE JESUS ROCHA</t>
  </si>
  <si>
    <t>RIBEIRO E OLIVEIRA LTDA</t>
  </si>
  <si>
    <t>LIDIANE BALDOINO DE SOUZA - ME</t>
  </si>
  <si>
    <t>RUBIA ALVES ROCHA EVANGELISTA</t>
  </si>
  <si>
    <t>CLAUDIONOR FILHO ARGOLO LOPES</t>
  </si>
  <si>
    <t>CARLOS ALBERTO MUNIZ MACEDO ME</t>
  </si>
  <si>
    <t>BENICIO DIAS DE SOUZA E CIA LTDA</t>
  </si>
  <si>
    <t>SUPERMERCADO E LANCHONETE JITAUNA LTDA</t>
  </si>
  <si>
    <t>ADRIANA CRISTINA BRITO</t>
  </si>
  <si>
    <t>ADOLFO EUSTAQUIO DE SOUZA FILHO</t>
  </si>
  <si>
    <t>ADALGISA NOVAES RIBEIRO</t>
  </si>
  <si>
    <t>A R ALVES MOURA</t>
  </si>
  <si>
    <t>A L ALMEIDA ME</t>
  </si>
  <si>
    <t>A ANDRADE ALVES</t>
  </si>
  <si>
    <t>SUPERMERCADO ITUACU LTDA - ME</t>
  </si>
  <si>
    <t xml:space="preserve">CENTRO DE RECUPERACAO E AMPARO AO MENOR </t>
  </si>
  <si>
    <t>ROGERIO BASTOS PEREIRA</t>
  </si>
  <si>
    <t>ROBSON LOPES DE ANDRADE</t>
  </si>
  <si>
    <t xml:space="preserve">RAIMUNDO ANJOS LAGO ME </t>
  </si>
  <si>
    <t>PANIFICADORA SIQUEIRA CAMPOS LTDA ME</t>
  </si>
  <si>
    <t>PANIFICADORA POLIVALENTE LTDA</t>
  </si>
  <si>
    <t>PANIFICADORA DOM CLIMERIO LTDA</t>
  </si>
  <si>
    <t>OSVALDO N DA SILVA</t>
  </si>
  <si>
    <t>OSVALDO FRANCISCO DE OLIVEIRA FILHO</t>
  </si>
  <si>
    <t>O A PORTUGAL</t>
  </si>
  <si>
    <t>MANOEL ROSA DOS SANTOS DE ITAGI ME</t>
  </si>
  <si>
    <t xml:space="preserve">I LIMA AMARAL ME </t>
  </si>
  <si>
    <t xml:space="preserve">BAUER COMERCIO VAREJISTA, DISTRIBUIDORA </t>
  </si>
  <si>
    <t>MERCADINHO N LOY LTDA</t>
  </si>
  <si>
    <t>MARIA SUELY ALVES COSTA</t>
  </si>
  <si>
    <t>MANOEL BISPO FERREIRA NETO ME</t>
  </si>
  <si>
    <t>LUCINALVA SANTOS NOGUEIRA</t>
  </si>
  <si>
    <t>LINDINALVA SANTOS DE OLIVEIRA ME</t>
  </si>
  <si>
    <t>L S PINHEIRO &amp; CIA LTDA ME</t>
  </si>
  <si>
    <t>JURANDI NOVAIS PEREIRA FILHO - ME</t>
  </si>
  <si>
    <t>JUANICE MARIA DOS SANTOS SANTIAGO</t>
  </si>
  <si>
    <t>JOSELITO BARROS DE OLIVEIRA</t>
  </si>
  <si>
    <t xml:space="preserve">MARILENE ALMEIDA DUTRA-ME </t>
  </si>
  <si>
    <t>JOSE ROBERTO DOS S S DE PORTO ALEGRE ME</t>
  </si>
  <si>
    <t>JOSE RAIMUNDO CRUZ SOUZA</t>
  </si>
  <si>
    <t>JOSE LEONARDO DE ARAUJO</t>
  </si>
  <si>
    <t>JOAO AUGUSTO DOS SANTOS</t>
  </si>
  <si>
    <t>JM SOUZA BARBOSA</t>
  </si>
  <si>
    <t>JERRY ADRIANE CERQ FERNAN DE DARIO MEIRA</t>
  </si>
  <si>
    <t>J L ALMEIDA E CIA LTDA</t>
  </si>
  <si>
    <t>GLEIDIANE DE JESUS SILVA 41901055892</t>
  </si>
  <si>
    <t>ELO DISTRIBUIDORA DE ALIMENTOS LTDA</t>
  </si>
  <si>
    <t>JR LIMA COMERCIAL LTDA</t>
  </si>
  <si>
    <t>JP GALVAO PANIFICADORA</t>
  </si>
  <si>
    <t>JOSE CARLOS FERRAZ LACERDA SILVA</t>
  </si>
  <si>
    <t>JAILTON DE SOUZA SANTOS</t>
  </si>
  <si>
    <t>GILMAR BRITO DE ANDRADE DE MACARANI</t>
  </si>
  <si>
    <t xml:space="preserve">EDSON ALVES SOARES </t>
  </si>
  <si>
    <t>COOP DE PROD DE LEITE DE ITAP R LTDA</t>
  </si>
  <si>
    <t>CAMACAN SUPERMERCADOS LTDA</t>
  </si>
  <si>
    <t>VIVALDO PEREIRA RIBEIRO DE JESSUIPE</t>
  </si>
  <si>
    <t>J A BELCHOT</t>
  </si>
  <si>
    <t>ISRAEL DOS SANTOS BARRETO ME</t>
  </si>
  <si>
    <t>SUPERMERCADO FAMILIA LTDA - ME</t>
  </si>
  <si>
    <t xml:space="preserve">FRANCISCO BRITO DE SENA </t>
  </si>
  <si>
    <t xml:space="preserve">COMERCIAL DE GAS UNIAO LTDA. </t>
  </si>
  <si>
    <t xml:space="preserve">MONTREAL COMERCIO DE ALIMENTOS LTDA </t>
  </si>
  <si>
    <t>VALMIRA SANTOS FERREIRA</t>
  </si>
  <si>
    <t>VALDIR ANDRADE ALMEIDA</t>
  </si>
  <si>
    <t>VALDETE ALVES DOS SANTOS DE JEQUIE</t>
  </si>
  <si>
    <t>VALDETE ALVES BISPO DE ITAGI</t>
  </si>
  <si>
    <t>SUPERMERCADO VERFRUFRI LTDA</t>
  </si>
  <si>
    <t>TEREZA ANDRADE CARDOZO SANTOS ME</t>
  </si>
  <si>
    <t>SUELI DE JESUS</t>
  </si>
  <si>
    <t>SOL BRILHANTE COM VAREJISTA DE ALIM LTDA</t>
  </si>
  <si>
    <t>SANDILA PEIXOTO SANTIAGO</t>
  </si>
  <si>
    <t>SALVADOR PEREIRA DOS SANTOS DE ITAGI</t>
  </si>
  <si>
    <t>ROSANGELA GONCALVES RIBEIRO</t>
  </si>
  <si>
    <t>ROSANE PIROUPO GONCALVES</t>
  </si>
  <si>
    <t>CAMILA MAIA ANSTACIO E CIA LTDA</t>
  </si>
  <si>
    <t>ELEAUDO DE JESUS DUARTE</t>
  </si>
  <si>
    <t xml:space="preserve">NIVALDO SOUZA DE OLIVEIRA </t>
  </si>
  <si>
    <t>GRAZIELE GONCALVES BARRETO RAMOS</t>
  </si>
  <si>
    <t>ZOZIMO AMADO DA SILVA</t>
  </si>
  <si>
    <t>WALTER SANTOS SENA DE JEQUIE</t>
  </si>
  <si>
    <t>VALTER DA SILVA AMORIM</t>
  </si>
  <si>
    <t>VALDIVIA DOS SANTOS SANTANA JOAQUIM</t>
  </si>
  <si>
    <t>VALDIRLEI MEIRA BARROS</t>
  </si>
  <si>
    <t>VALDINETE SANTOS OLIVEIRA</t>
  </si>
  <si>
    <t>V O DA SILVA</t>
  </si>
  <si>
    <t>THEOTONIO EVANGELISTA ANDRADE NETO - EPP</t>
  </si>
  <si>
    <t>SUPER RIBEIRO SUPERMERCADOS LTDA</t>
  </si>
  <si>
    <t>FRATERNIDADE VIDA NOVA</t>
  </si>
  <si>
    <t>ADINILSON DIAS PIRES</t>
  </si>
  <si>
    <t>ELMA CAIRES GONDIM</t>
  </si>
  <si>
    <t>OTILIO NOGUEIRA RIBEIRO</t>
  </si>
  <si>
    <t>GIVALDO JOSE DE OLIVEIRA DE ITAGIBA</t>
  </si>
  <si>
    <t>GILSON ALMEIDA DE ECA ME</t>
  </si>
  <si>
    <t>GILENO DOS SANTOS BARROS ME</t>
  </si>
  <si>
    <t>GERALDO SANTANA NUNES DE JEQUIE</t>
  </si>
  <si>
    <t>FG COM DE GEN ALIM E MAT DE CONT LTDA</t>
  </si>
  <si>
    <t>ELIOVAL JESUS DOS SANTOS ME</t>
  </si>
  <si>
    <t>ELIANE PEREIRA DOS REIS ME</t>
  </si>
  <si>
    <t>ELECY CARDOSO DOS SANTOS</t>
  </si>
  <si>
    <t>DJALMA MOREIRA DE JESUS</t>
  </si>
  <si>
    <t>DERSONITA BERTOLDO SANTOS</t>
  </si>
  <si>
    <t>DENILSON WILLIAM MOREIRA BRITO</t>
  </si>
  <si>
    <t>DANILO LISBOA GIRARDI ME</t>
  </si>
  <si>
    <t>CRESCIMENTO COMERCIAL DE ALIMENTOS LTDA</t>
  </si>
  <si>
    <t>SIDINEI OLIVEIRA MARQUES</t>
  </si>
  <si>
    <t xml:space="preserve">JOSE A SANTOS DE ILHEUS ME </t>
  </si>
  <si>
    <t xml:space="preserve">PASSOS SANTOS LATICINIOS LTDA </t>
  </si>
  <si>
    <t>SANTOS HORTIFRUTI COMERCIAL DE ALIMENTOS</t>
  </si>
  <si>
    <t>A. SILVA DE ARAUJO PADARIA</t>
  </si>
  <si>
    <t xml:space="preserve">IBERVAN AQUINO SILVA </t>
  </si>
  <si>
    <t xml:space="preserve">JOSE RIBEIRO DOS SANTOS </t>
  </si>
  <si>
    <t>DOMINGOS CARLOS QUEIROZ DA SILVA</t>
  </si>
  <si>
    <t xml:space="preserve">LEONARDO VIEIRA LYRA ME </t>
  </si>
  <si>
    <t>OSVALDO SALES COSTA 23795204534</t>
  </si>
  <si>
    <t>LUIS CLAUDIO SANTOS ALMEIDA</t>
  </si>
  <si>
    <t>KARINE MALTA SANTOS ALMEIDA-ME</t>
  </si>
  <si>
    <t>ANTONIA JANEIDE DE AZEVEDO MACEDO ME</t>
  </si>
  <si>
    <t xml:space="preserve">GIORDAN MAGNO SILVA SANTOS 01686360509 </t>
  </si>
  <si>
    <t>MULTI-FRIO COMERCIO DE REFRIGERACAO LTDA</t>
  </si>
  <si>
    <t>MARIA DO ROSARIO CANGUCU 27118975591</t>
  </si>
  <si>
    <t>SIDNE EUNILIA DA SILVA</t>
  </si>
  <si>
    <t>PADARIA AMIGOS LTDA</t>
  </si>
  <si>
    <t xml:space="preserve">ROBSON PIRES FARIAS ME </t>
  </si>
  <si>
    <t>LACEL LAGO CEREALISTA LTDA</t>
  </si>
  <si>
    <t>JOTA E GE LTDA</t>
  </si>
  <si>
    <t>JOSELANE FERREIRA DA SILVA</t>
  </si>
  <si>
    <t>JOSE ARCANJO BARRETO</t>
  </si>
  <si>
    <t>JORGE DE SOUZA CARDOSO ME</t>
  </si>
  <si>
    <t>JOEL BOMFIM BRANDAO</t>
  </si>
  <si>
    <t>JEAN ROBERT VASCONSELOS MENEZES</t>
  </si>
  <si>
    <t>J CAMURUGI PANIF E COM. ESTIVAS LTDA</t>
  </si>
  <si>
    <t>IR COSTA COML DE ALIMENTOS LTDA ME</t>
  </si>
  <si>
    <t>HONORATO DA SILVA AMORIM</t>
  </si>
  <si>
    <t>EUZELITA LAVRADOR DOS SANTOS</t>
  </si>
  <si>
    <t xml:space="preserve">JOSIVALDO FRANCISCO CALDAS- ME </t>
  </si>
  <si>
    <t>PAULO SERGIO CAIRES DA SILVA</t>
  </si>
  <si>
    <t xml:space="preserve">BELLA FLOR PAPELARIA E PRESENTES LTDA - </t>
  </si>
  <si>
    <t>PANIFICADORA GAMELEIRA LTDA</t>
  </si>
  <si>
    <t>PANIF. E LANCHONETE SANTA LUZIA LTDA</t>
  </si>
  <si>
    <t>PANIFICADORA LANCHONETE MANDACARU LTDA</t>
  </si>
  <si>
    <t>PANIF. E LANCH. MONTES DE MORIA LTDA</t>
  </si>
  <si>
    <t>PADARIA E MERCEARIA FILHO DO REI LTDA</t>
  </si>
  <si>
    <t>O AVISTAO COMERCIAL DE ALIMENTOS LTDA</t>
  </si>
  <si>
    <t>N VIEIRA DA SILVA</t>
  </si>
  <si>
    <t>MONIA ANDRADE SOUZA</t>
  </si>
  <si>
    <t>MIRELLA NASCIMENTO</t>
  </si>
  <si>
    <t>MARCELO RODRIGUES BENEVIDES</t>
  </si>
  <si>
    <t>MERCEARIA E ESTIVAS SAO JOSE LTDA</t>
  </si>
  <si>
    <t>MARINELIA ROCHA GUIMARAES</t>
  </si>
  <si>
    <t>MARIA DE LOURDES Z S ANDRADE ME</t>
  </si>
  <si>
    <t>MANOEL MESSIAS DE JESUS ME</t>
  </si>
  <si>
    <t>MANOEL DA SILVA AMORIM</t>
  </si>
  <si>
    <t>M L C ROSA ME</t>
  </si>
  <si>
    <t>M J SILVA OLIVEIRA ME</t>
  </si>
  <si>
    <t>M G LIMA MELO</t>
  </si>
  <si>
    <t>JOSIMAR SILVA DIAS E CIA LTDA  ME</t>
  </si>
  <si>
    <t>ADRIANA DOS SANTOS XAVIER MEIRA</t>
  </si>
  <si>
    <t>MR FESTAS LTDA. - ME</t>
  </si>
  <si>
    <t>ADINAILTON BISPO DE SOUZA</t>
  </si>
  <si>
    <t>MAIONE LISBOA SILVA</t>
  </si>
  <si>
    <t>GIVANILDO ITALIANO DA SILVA</t>
  </si>
  <si>
    <t>FABIA DA SILVA 03926821507</t>
  </si>
  <si>
    <t>SO 10 PRESENTES E ARTIGOS DOMESTICOS - E</t>
  </si>
  <si>
    <t>LUCILEIDE DOS SANTOS LEITE - ME</t>
  </si>
  <si>
    <t>PAULO SERGIO SILVA CORREIA - ME</t>
  </si>
  <si>
    <t>ROBSON MOREIRA GONCALVES - ME</t>
  </si>
  <si>
    <t>CARLITO NONATO DA SILVA - ME</t>
  </si>
  <si>
    <t xml:space="preserve">REGISLEI SANTOS DA CRUZ </t>
  </si>
  <si>
    <t xml:space="preserve">ROMARIO LOPES DE JESUS </t>
  </si>
  <si>
    <t>DOURIVAL LOPES DA COSTA</t>
  </si>
  <si>
    <t>COSMO ANTONIO DE OLIVEIRA</t>
  </si>
  <si>
    <t xml:space="preserve">CLAUDELI RODRIGUES SANTOS - ME </t>
  </si>
  <si>
    <t xml:space="preserve">HELI DOS SANTOS NUNES &amp; CIA LTDA-ME </t>
  </si>
  <si>
    <t>JAILTON ANGELO DOS SANTOS</t>
  </si>
  <si>
    <t>JACKSON DE JESUS COSTA</t>
  </si>
  <si>
    <t>COMERCIAL DE ALIMENTOS LTDA ME</t>
  </si>
  <si>
    <t>ARLECIO GOMES DO PRADO - ME</t>
  </si>
  <si>
    <t>TEREZINHA MARIA DE ALMEIDA BRITO - ME</t>
  </si>
  <si>
    <t>RENATA TEIXEIRA SILVA</t>
  </si>
  <si>
    <t>CAIQUE DE SOUZA PEREIRA</t>
  </si>
  <si>
    <t xml:space="preserve">ADIUZO ALVES DE OLIVEIRA </t>
  </si>
  <si>
    <t>SHEILA NOVAES FERNANDES 06248501530</t>
  </si>
  <si>
    <t>ANTONIO MARCOS RODRIGUES DOS SANTOS 5730</t>
  </si>
  <si>
    <t>JOAO DA SILVA FREITAS &amp; CIA LTDA</t>
  </si>
  <si>
    <t>MARCOS FAGUNDES DOS SANTOS</t>
  </si>
  <si>
    <t xml:space="preserve">LUCIANA ISABEL BITENCOURT PIRES </t>
  </si>
  <si>
    <t xml:space="preserve">JANUSA MERCES SOUZA </t>
  </si>
  <si>
    <t>VALDIR SARAIVA FILHO - ME</t>
  </si>
  <si>
    <t>B SALES PEREIRA</t>
  </si>
  <si>
    <t>JEOVA MARTINS DE SOUZA</t>
  </si>
  <si>
    <t>MARCIO SILVA SANTANA</t>
  </si>
  <si>
    <t>SOLINEIDE MARIA DOS SANTOS</t>
  </si>
  <si>
    <t>P ROBERTO CARNEIRO PEREIRA  E CIA LTDA</t>
  </si>
  <si>
    <t>J C NOVAES SANTANA DE JEQUIE</t>
  </si>
  <si>
    <t>ELIVALDO BISPO DOS SANTOS</t>
  </si>
  <si>
    <t>INDUSTRIA E COM.SANTA MARIA LTDA</t>
  </si>
  <si>
    <t>E DOS SANTOS DE ITABUNA</t>
  </si>
  <si>
    <t>MARIA ETELVINA BARBOSA</t>
  </si>
  <si>
    <t>MAURICIO ALMEIDA SANTOS 01986690547</t>
  </si>
  <si>
    <t>ANDREIA DA SILVA SANTOS</t>
  </si>
  <si>
    <t>AJATO GAS LTDA</t>
  </si>
  <si>
    <t>SIDNEY SANTOS FERREIRA ME</t>
  </si>
  <si>
    <t>EDINOLIA SILVA MOREIRA</t>
  </si>
  <si>
    <t>ADALBERTO FARIAS SANTOS</t>
  </si>
  <si>
    <t xml:space="preserve">JOSIVALDO SANTOS SOTERO </t>
  </si>
  <si>
    <t>JOSE CARLOS GABRIEL DE SOUZA</t>
  </si>
  <si>
    <t>EDINETE SANTOS DA SILVA</t>
  </si>
  <si>
    <t>ERIVALDO OLIVEIRA SILVA</t>
  </si>
  <si>
    <t xml:space="preserve">DAIANE ROCHA DUNNER ME </t>
  </si>
  <si>
    <t xml:space="preserve">YOLANDA SILVA ROSARIO </t>
  </si>
  <si>
    <t>JOSE GONCALVES DE OLIVEIRA NETO</t>
  </si>
  <si>
    <t>AGENILDO ALMEIDA DOS SANTOS</t>
  </si>
  <si>
    <t>O F PIMENTEL ME</t>
  </si>
  <si>
    <t>CORINTO MANOEL FERNANDES JUNIOR 04592126</t>
  </si>
  <si>
    <t>ROSELITA DE OLIVEIRA MACEDO</t>
  </si>
  <si>
    <t>BRUNNO QUEIROZ DOS SANTOS DE NOVA IBIA -</t>
  </si>
  <si>
    <t>JAIMILTO DE JESUS PEREIRA 01441210504</t>
  </si>
  <si>
    <t>NOEL BRITO SILVEIRA GENEROS ALIMENTICIOS</t>
  </si>
  <si>
    <t>CEZAR NUNES DA SILVA ME</t>
  </si>
  <si>
    <t>CLAUDIA SANTANA RODRIGUES CRUZ ME</t>
  </si>
  <si>
    <t>VERONICA VARJAO FLORES DE JESUS 00755282</t>
  </si>
  <si>
    <t>DELVANI SANTOS SILVA</t>
  </si>
  <si>
    <t>CYNTHIA GABRIELLA RIBEIRO</t>
  </si>
  <si>
    <t>AILTON SILVA GOMES DE ITAPIREMA</t>
  </si>
  <si>
    <t>PANIFICADORA VIEIRA SOUSA LTDA ME</t>
  </si>
  <si>
    <t>JOSELANIA CURCINO DE OLIVEIRA</t>
  </si>
  <si>
    <t>RAFAEL MAIA DOS REIS ME</t>
  </si>
  <si>
    <t>Z. SANTOS PALMA - EPP</t>
  </si>
  <si>
    <t>J C S CORREIA FRUTAS E VERDURAS - ME</t>
  </si>
  <si>
    <t>RANIERI DE SOUZA DA SILVA - ME</t>
  </si>
  <si>
    <t>MARIA CAMPOS GOMES</t>
  </si>
  <si>
    <t xml:space="preserve">HELIO BARBOSA FREIRES 94789720659 </t>
  </si>
  <si>
    <t xml:space="preserve">SUPERMERCADO BARRETAO LTDA - ME </t>
  </si>
  <si>
    <t>JOVAGE MADUREIRA DA SILVA</t>
  </si>
  <si>
    <t>FARMACIA BOM JESUS DA SERRA LTDA ME</t>
  </si>
  <si>
    <t>JOSELINA LIMA DOS SANTOS CARDOSO - ME</t>
  </si>
  <si>
    <t>EUNAPOLIS COMERCIO DE COMBUSTIVEIS LTDA-</t>
  </si>
  <si>
    <t>LILIANE LOURENCO ANDRADE</t>
  </si>
  <si>
    <t>MARCIO SANTOS ASSIS</t>
  </si>
  <si>
    <t>GENIVALDO VILAS BOAS FROTA</t>
  </si>
  <si>
    <t>ANA MARIA XAVIER COUTO - ME</t>
  </si>
  <si>
    <t>CLAUDIONOR DA SILVEIRA DIAS NETO - ME</t>
  </si>
  <si>
    <t>GILEADIA DO NASCIMENTO ALCANTARA MAGALHA</t>
  </si>
  <si>
    <t>JNA NOVAIS AMORIM LTDA</t>
  </si>
  <si>
    <t>NORMA LUCIA COSTA BRITO</t>
  </si>
  <si>
    <t>WILSON LUZ NOVAIS</t>
  </si>
  <si>
    <t>VALERIA SILVA COSTA</t>
  </si>
  <si>
    <t>MM COSMETICOS LTDA EPP</t>
  </si>
  <si>
    <t>ANGELA CAROLINA DE OLIVEIRA SANTOS</t>
  </si>
  <si>
    <t>ISAQUE DOS SANTOS ALVES</t>
  </si>
  <si>
    <t>A RIBEIRO DOS SANTOS DE JEQUIE - ME</t>
  </si>
  <si>
    <t>MIGUEL DE SOUZA BITTENCOURT DE CONQUISTA</t>
  </si>
  <si>
    <t>VANDILSON DIAS VIANA-ME</t>
  </si>
  <si>
    <t>RAMON SILVA ROMAO DOS SANTOS 04179588544</t>
  </si>
  <si>
    <t>ANTONIO MARCOS CRUZ BRITO 78840902520</t>
  </si>
  <si>
    <t>VALDEMIR DOS SANTOS CAETANO - ME</t>
  </si>
  <si>
    <t>M S LOURENCO &amp; CIA LTDA</t>
  </si>
  <si>
    <t>SUPERMERCADO CARISMA LTDA - EPP</t>
  </si>
  <si>
    <t>RODRIGO NARCIZO DOS SANTOS</t>
  </si>
  <si>
    <t>JAMILLY DA SILVA CORREA - EPP</t>
  </si>
  <si>
    <t>G SANTOS COELHO - ME</t>
  </si>
  <si>
    <t>JOSE VANDERLEI DE SOUZA SANTOS - ME</t>
  </si>
  <si>
    <t>LUCAS ARAUJO CASTRO DE CAMACAN - ME</t>
  </si>
  <si>
    <t>ALINE ROCHA LIMA ME</t>
  </si>
  <si>
    <t>JOSE COSTA SANTOS DE CONQUISTA</t>
  </si>
  <si>
    <t xml:space="preserve">CONDOMINIO RESIDENCIAL JARDINS RESIDENCE </t>
  </si>
  <si>
    <t>VALDOMIRO MATOS DA SILVA</t>
  </si>
  <si>
    <t>ALVANI DE JESUS SANTOS 82865329534</t>
  </si>
  <si>
    <t>LANCHO E RESTOURANTE GREIG LTDA</t>
  </si>
  <si>
    <t>JFB DA ANUNCIACAO HIGIENE ME</t>
  </si>
  <si>
    <t xml:space="preserve">ADALTO DA SILVA OLIVEIRA </t>
  </si>
  <si>
    <t xml:space="preserve">VANESSA TEIXEIRA ROCHA </t>
  </si>
  <si>
    <t>JORGE FERNANDES DE SOUZA 91397090510</t>
  </si>
  <si>
    <t>LUZ MASTER HOTEL LTDA</t>
  </si>
  <si>
    <t>ARTUR MARQUES DE OLIVEIRA DE PARAMIRIM</t>
  </si>
  <si>
    <t xml:space="preserve">VALDECI MADALENA DE OLIVEIRA </t>
  </si>
  <si>
    <t>ANANIAS RIBEIRO LIMA</t>
  </si>
  <si>
    <t>JASUBINHA COSTA DUARTE   ME</t>
  </si>
  <si>
    <t>MARIA TERESINHA DE JESUS OLIVEIRA ME</t>
  </si>
  <si>
    <t>MERCADINHO E PANIFICADORA CLEIDE LTDA,</t>
  </si>
  <si>
    <t>JOSE APARECIDO DOS SANTOS OLIVEIRA</t>
  </si>
  <si>
    <t>EVANILTO MALHEIRO VIANA</t>
  </si>
  <si>
    <t>NILTON PEREIRA DOS REIS FILHO</t>
  </si>
  <si>
    <t>NORMA FREITAS FERNANDES</t>
  </si>
  <si>
    <t>ROCHA E SIMAO LTDA</t>
  </si>
  <si>
    <t>ELENITO DERALDO SANTOS</t>
  </si>
  <si>
    <t>ELIANE SANDES MENEZES</t>
  </si>
  <si>
    <t>EDSON SANTOS RESENDE</t>
  </si>
  <si>
    <t>EDILSON DOS SANTOS OLIVEIRA ME</t>
  </si>
  <si>
    <t>COSME SANTOS MEIRA - ME</t>
  </si>
  <si>
    <t>APELITON DE JESUS FIRMINO</t>
  </si>
  <si>
    <t>ANTONIA L C SANTOS</t>
  </si>
  <si>
    <t>ALTINO BARROS MEIRA</t>
  </si>
  <si>
    <t>ADAILTON AGUIAR FRANCA DE JEQUIE</t>
  </si>
  <si>
    <t>A F BARRETO ME</t>
  </si>
  <si>
    <t>VALESKA DE QUEIROZ MATOS ALVES 036332755</t>
  </si>
  <si>
    <t>MARIANA CAIRES FERRAZ LEBRAO VARGES</t>
  </si>
  <si>
    <t>ERRICO COMERCIAL DE ALIMENTOS LTDA ME</t>
  </si>
  <si>
    <t>RIBEIRO &amp; RIBEIRO LTDA</t>
  </si>
  <si>
    <t>EDUARDO HENRIQUE CAMARA DA ROCHA</t>
  </si>
  <si>
    <t xml:space="preserve">ALINE LIMA MEIRA 02430107538 </t>
  </si>
  <si>
    <t xml:space="preserve">K &amp; G MINIMERCADO LTDA ME </t>
  </si>
  <si>
    <t xml:space="preserve">GILDASIO SEBASTIAO CARDOSO. </t>
  </si>
  <si>
    <t>ANA ANGELICA LIMA DOS SANTOS</t>
  </si>
  <si>
    <t>ROSIMAR SANTOS DE OLIVEIRA</t>
  </si>
  <si>
    <t>ROGERIO GOMES DO RELOGIO</t>
  </si>
  <si>
    <t>MORAIS E AZEVEDO LTDA-ME</t>
  </si>
  <si>
    <t>GERSON SOUZA AMARAL</t>
  </si>
  <si>
    <t>ARLINDO FERNANDES DA SILVA</t>
  </si>
  <si>
    <t>AMARILDO ALVES PEREIRA ME</t>
  </si>
  <si>
    <t>ALINE COUTO DE OLIVEIRA ME</t>
  </si>
  <si>
    <t>AGUIAR E MENINE LTDA</t>
  </si>
  <si>
    <t>SUZANA TEXEIRA SALOMAO</t>
  </si>
  <si>
    <t>CRISTINA ROSA DOS SANTOS-ME</t>
  </si>
  <si>
    <t>FABIANO ALVES SOUSA</t>
  </si>
  <si>
    <t>HIPERAVISTAO LTDA</t>
  </si>
  <si>
    <t>ZILEIDE SOARES FRAGA</t>
  </si>
  <si>
    <t xml:space="preserve">CASA DO CARTUCHO LTDA </t>
  </si>
  <si>
    <t>ASSOC EDUCACIONAL CONTINUADA DEUS CONOSC</t>
  </si>
  <si>
    <t xml:space="preserve">JACI MATOS SILVA </t>
  </si>
  <si>
    <t xml:space="preserve">LUIS CARLOS DE JESUS DE IBICUI </t>
  </si>
  <si>
    <t>ALMERIZIO JOSE DA COSTA FILHO</t>
  </si>
  <si>
    <t xml:space="preserve">ENIDIO SILVA LIMA 14797205857 </t>
  </si>
  <si>
    <t>DELVANI SANTOS SILVA ME</t>
  </si>
  <si>
    <t>MARCELO FARIAS FERNANDES</t>
  </si>
  <si>
    <t>ALBERTINO ALVES OLIVEIRA</t>
  </si>
  <si>
    <t>VANDERLAN DE SOUZA BRANDAO</t>
  </si>
  <si>
    <t>GERUSA SANTOS DE OLIVEIRA &amp; CIA LTDA ME</t>
  </si>
  <si>
    <t xml:space="preserve">ARQUIMEDES MARTINS DOS SANTOS ME </t>
  </si>
  <si>
    <t>IVANICE FERNANDES DE SOUZA</t>
  </si>
  <si>
    <t>FERNANDES E ARAUJO SUPERMERCADO LTDA</t>
  </si>
  <si>
    <t xml:space="preserve">ATENDE DISTRIBUIDORA S/A </t>
  </si>
  <si>
    <t>COMERCIAL SANTANA DE OLIVEIRA LTDA</t>
  </si>
  <si>
    <t>MAMEDE CHIACHIO ALVES</t>
  </si>
  <si>
    <t>ATACADO TEM LTDA</t>
  </si>
  <si>
    <t xml:space="preserve">MARGARIDA NEVES MACEDO ME </t>
  </si>
  <si>
    <t>DAGMAR PAIXAO SANTOS</t>
  </si>
  <si>
    <t>GILDASIO RIBEIRO DE QUEIROZ</t>
  </si>
  <si>
    <t>MANOEL VIEIRA AGUIAR</t>
  </si>
  <si>
    <t>CLODOALDO DE JESUS SANTOS</t>
  </si>
  <si>
    <t>SEBASTIANA MOREIRA ME</t>
  </si>
  <si>
    <t>ELIETE FIRMINA DE JESUS ME</t>
  </si>
  <si>
    <t>EDNALVA FERNANDES DOS SANTOS</t>
  </si>
  <si>
    <t>CLAUDIO PEREIRA COSTA DE GUANAMBI</t>
  </si>
  <si>
    <t>ERINALDO SOARES TEIXEIRA 59526548515</t>
  </si>
  <si>
    <t>J S S MINIMERCADO LTDA</t>
  </si>
  <si>
    <t xml:space="preserve">VELTON DA SILVA BISPO </t>
  </si>
  <si>
    <t xml:space="preserve">MARLY OLIVEIRA SILVEIRA DE ARACATU </t>
  </si>
  <si>
    <t>ANTONIO PEREIRA DOS SANTOS</t>
  </si>
  <si>
    <t>SUPERMERCADO IRES LTDA</t>
  </si>
  <si>
    <t>MARIO HERMINIO DE CASTRO</t>
  </si>
  <si>
    <t>MARIA LIRIA DE AZEVEDO VIANA</t>
  </si>
  <si>
    <t>MARIA CLAUDIA ALVES BATISTA</t>
  </si>
  <si>
    <t>MARIA APARECIDA BONFIM CHAVES ME</t>
  </si>
  <si>
    <t>MARCIO HENRIQUE REIS MARTINS SANTOS</t>
  </si>
  <si>
    <t>MARCIA MARIA COSTA MONTALVAO</t>
  </si>
  <si>
    <t>SUPERMERCADO CRUZ I LTDA</t>
  </si>
  <si>
    <t>LORIVALDO OSVALDINO TEIXEIRA</t>
  </si>
  <si>
    <t xml:space="preserve">LINDINALVA ROSA DE ALMEIDA TEIXEIRA </t>
  </si>
  <si>
    <t>LEOLINO NETO PAIS</t>
  </si>
  <si>
    <t>LEANDRO COSTA NEVES</t>
  </si>
  <si>
    <t>MARCIO REGO DE OLIVEIRA</t>
  </si>
  <si>
    <t>MARCELO SANTANA MATOS</t>
  </si>
  <si>
    <t>EVERALDO LELES DA ROCHA</t>
  </si>
  <si>
    <t>VALDETE JOSE FERREIRA ME</t>
  </si>
  <si>
    <t>DOMINGOS FRANCISCO OLIVEIRA NOVAIS FILHO</t>
  </si>
  <si>
    <t>JURACI ANESIO DE SOUZA</t>
  </si>
  <si>
    <t>KATIA MILLENA CARDOSO VILASBOAS BARROS</t>
  </si>
  <si>
    <t>JOSE PEREIRA DA SILVA DE R. DE SANTANA</t>
  </si>
  <si>
    <t>JOSE MARIA ALVES PEREIRA</t>
  </si>
  <si>
    <t>JOSE COTRIM NETO</t>
  </si>
  <si>
    <t>JOSE ANISIO DE PAES</t>
  </si>
  <si>
    <t>JOSE ALVES BATISTA DE MANIACU ME</t>
  </si>
  <si>
    <t>CARLOS PRATES DOS SANTOS ME</t>
  </si>
  <si>
    <t>CARLOS APARECIDO SANTOS</t>
  </si>
  <si>
    <t>BOM BAIANO COMERCIAL DE DOCES LTDA</t>
  </si>
  <si>
    <t>BENESVAL LEMOS SILVA</t>
  </si>
  <si>
    <t>ANTONIO MANOEL DA SILVA DE GUANAMBI ME</t>
  </si>
  <si>
    <t>LEILA DE ALMICE DOS ANJOS DE JEQUIE</t>
  </si>
  <si>
    <t>MARIFRAN MARIA MENEZES RAMOS</t>
  </si>
  <si>
    <t xml:space="preserve">TATIANE DE JESUS BRITO </t>
  </si>
  <si>
    <t>DERALDO DA SILVA ANDRADE ME</t>
  </si>
  <si>
    <t>GILSARA DE SOUZA XAVIER MALHEIROS</t>
  </si>
  <si>
    <t>GILSON DE SOUZA MERCEARIAS</t>
  </si>
  <si>
    <t>ANTONIO SERGIO BRITO NOVAIS</t>
  </si>
  <si>
    <t>ANTONIO ALVES DA SILVA DE CAETITE</t>
  </si>
  <si>
    <t>ANA PINTO SILVA</t>
  </si>
  <si>
    <t>NASCIMENTO E TEIXEIRA LTDA - ME</t>
  </si>
  <si>
    <t>SACOLAO POMAR LTDA</t>
  </si>
  <si>
    <t>ALEXANDRA NEVES DE SOUZA</t>
  </si>
  <si>
    <t>ADENILTON OLIVEIRA DA SILVA ME</t>
  </si>
  <si>
    <t>TEIXEIRA PRIMO E SANTOS LTDA ME</t>
  </si>
  <si>
    <t>SUPERMERCADO ECONOMIA DA VILA LTDA</t>
  </si>
  <si>
    <t>SPIAO BRITO MEIRA NETO</t>
  </si>
  <si>
    <t>SOLANGE NOLASCO SANTOS</t>
  </si>
  <si>
    <t xml:space="preserve">ANTONIO SANTANA NERY </t>
  </si>
  <si>
    <t>TANIA MARIA AZEVEDO FIGUEIREDO</t>
  </si>
  <si>
    <t xml:space="preserve">PAULO SERGIO PEREIRA DOS SANTOS </t>
  </si>
  <si>
    <t>JAQUELINE ALMEIDA DE SOUZA</t>
  </si>
  <si>
    <t>INEZ FERREIRA DOS SANTOS</t>
  </si>
  <si>
    <t>SUPERMERCADO MAXI LTDA - EPP</t>
  </si>
  <si>
    <t>VERALUCIA AMORIM P. MARTINS ME</t>
  </si>
  <si>
    <t>VALDECK ALVES MARQUES ME</t>
  </si>
  <si>
    <t>SUPERMERCADO SILVA MENDES LTDA</t>
  </si>
  <si>
    <t>SUEDINEI DE ALMEIDA OLIVEIRA BA</t>
  </si>
  <si>
    <t>SIOMAR SANTOS BARROS ME</t>
  </si>
  <si>
    <t>SILVIO HUMBERTO CARDOSO DE ALMEIDA</t>
  </si>
  <si>
    <t>MANOEL NUNES DA SILVA</t>
  </si>
  <si>
    <t xml:space="preserve">RAIANNE MOREIRA CORDEIRO </t>
  </si>
  <si>
    <t>MERCADINHO E PADARIA UNIPRECO LTDA</t>
  </si>
  <si>
    <t>LUCIANO FERREIRA SANTOS</t>
  </si>
  <si>
    <t>SALVADOR RAMOS DO AMARAL</t>
  </si>
  <si>
    <t>RITA KELLE PEREIRA ALVES ME</t>
  </si>
  <si>
    <t>RAIMUNDO LELIS DE SOUZA</t>
  </si>
  <si>
    <t>PANIFICADORA SOUZA ALVES  LTDA</t>
  </si>
  <si>
    <t>PAES E CASTRO LTDA</t>
  </si>
  <si>
    <t>OSVALDINO TEIXEIRA ALVES</t>
  </si>
  <si>
    <t>OSVALDINO SILVA DAVID</t>
  </si>
  <si>
    <t>OSVALDINO LESSA MALHEIROS</t>
  </si>
  <si>
    <t>MILTON DOS SANTOS RODRIGUES</t>
  </si>
  <si>
    <t>GEISA  RIBEIRO DE MORAES CIRQUEIRA</t>
  </si>
  <si>
    <t xml:space="preserve">IVANILTON FRANCISCO DE SOUZA </t>
  </si>
  <si>
    <t>ROSEMEIRE DOS SANTOS AMARAL</t>
  </si>
  <si>
    <t>EDIVAN FERREIRA DE SOUZA ME</t>
  </si>
  <si>
    <t>EVANDRO DE ALMEIDA GOMES ME</t>
  </si>
  <si>
    <t>VANDA DO REGO MALHEIRO ARAUJO</t>
  </si>
  <si>
    <t>GILVAN SILVA DOS SANTOS PROD ALIM ME</t>
  </si>
  <si>
    <t>MARIA DE FATIMA RODRIGUES DA SILVA</t>
  </si>
  <si>
    <t>ITANA MARIA ARAUJO SILVA</t>
  </si>
  <si>
    <t>IDIHAI SUPERMERCADO LTDA</t>
  </si>
  <si>
    <t>HERMES CAIRES DA SILVA</t>
  </si>
  <si>
    <t>HERLAN MARTINS DA SILVA</t>
  </si>
  <si>
    <t>HAILTON PEREIRA MONTALVAO</t>
  </si>
  <si>
    <t>GILDETE LIMA NUNES</t>
  </si>
  <si>
    <t>GILBERIA TEIXEIRA REIS NEVES</t>
  </si>
  <si>
    <t>GENALDO PEREIRA DA COSTA DE GUANAMBI</t>
  </si>
  <si>
    <t>FRANCISCO ELDIMAR VALERIO DE FREITAS</t>
  </si>
  <si>
    <t>ELIZANGELA FRAGA DA SILVA ALVES</t>
  </si>
  <si>
    <t>OLIVALDO RIBEIRO DE NOVAIS &amp; CIA LTDA</t>
  </si>
  <si>
    <t>JULIANA SANTANA MACEDO</t>
  </si>
  <si>
    <t>CELSO RUBEM DIAS DA SILVA</t>
  </si>
  <si>
    <t>MERCADINHO MAGALHAES LTDA.</t>
  </si>
  <si>
    <t xml:space="preserve">SIDNEI SILVA SOUZA </t>
  </si>
  <si>
    <t>JOSE CARLOS RODRIGUES DE OLIVEIRA</t>
  </si>
  <si>
    <t>JURANDIR GOMES DA SILVA DE POCOES</t>
  </si>
  <si>
    <t>JULIANO CERQUEIRA SILVA</t>
  </si>
  <si>
    <t>JOSE SIVALDO DE FREITAS</t>
  </si>
  <si>
    <t>JOSE DOS SANTOS DE CAETANOS</t>
  </si>
  <si>
    <t>JESUINO HUMBERTO DA SILVA FILHO</t>
  </si>
  <si>
    <t>JAINILTON CARDOSO ROCHA</t>
  </si>
  <si>
    <t>J S PEREIRA</t>
  </si>
  <si>
    <t>EDILON ALVES DA SILVA</t>
  </si>
  <si>
    <t>SUPERMERCADO JD LTDA. ME</t>
  </si>
  <si>
    <t>JOAO PAULO SANTOS BARBOSA</t>
  </si>
  <si>
    <t>DIOMAR DOS SANTOS DUTRA LIMA - ME</t>
  </si>
  <si>
    <t>J S FERRAZ S/C LTDA</t>
  </si>
  <si>
    <t>ILARINO GOMES DA SILVA DE POCOES</t>
  </si>
  <si>
    <t>GILMARIO SANTANA DA SILVA</t>
  </si>
  <si>
    <t>GILBERTO FRANCISCO ROCHA ME</t>
  </si>
  <si>
    <t xml:space="preserve">ELIZIARIO BARROS DE OLIVEIRA &amp; CIA LTDA </t>
  </si>
  <si>
    <t>DIVANEI SANTANA</t>
  </si>
  <si>
    <t>COMERCIAL BARCELONA LTDA ME</t>
  </si>
  <si>
    <t>CLAUDIO PEREIRA SILVEIRA ME</t>
  </si>
  <si>
    <t>CEREALISTA CENTENARIO LTDA</t>
  </si>
  <si>
    <t>CEREALISTA BRILHO DO HORIZONTE LTDA</t>
  </si>
  <si>
    <t>ANTONIO JOSE SANTOS DE CONQUISTA ME</t>
  </si>
  <si>
    <t>VALDECI FERREIRA GRAIA</t>
  </si>
  <si>
    <t xml:space="preserve">ELIZABETE CARDOSO DOS SANTOS </t>
  </si>
  <si>
    <t>EDINALVA PINTO AGUIAR</t>
  </si>
  <si>
    <t>VIVALDO DE OLIVEIRA CHIACHIO</t>
  </si>
  <si>
    <t>BEATRIZ RIZIELI NERIS DOS SANTOS</t>
  </si>
  <si>
    <t>ANA FERRAZ PERES AGUIAR</t>
  </si>
  <si>
    <t>AGNALDO DE JESUS CARVALHO</t>
  </si>
  <si>
    <t>ADRIANA GOMES DOS SANTOS</t>
  </si>
  <si>
    <t>ADNALDO DOS SANTOS MOREIRA</t>
  </si>
  <si>
    <t>ADELAIDE SORAYA SOBRINHO SOUZA</t>
  </si>
  <si>
    <t>TEREZA LIMA CORDEIRO</t>
  </si>
  <si>
    <t>SUPERMERCADO NOVA ECONOMIA LTDA</t>
  </si>
  <si>
    <t>MATHEUS NOGUEIRA VILAR DA SILVA</t>
  </si>
  <si>
    <t>SANTOS GUSMAO E CIA LTDA</t>
  </si>
  <si>
    <t>PINHEIRO E CIA LTDA</t>
  </si>
  <si>
    <t>RENATA SILVA DA ROCHA DE JAGUAQUARA</t>
  </si>
  <si>
    <t>HUMBERTO ARAUJO</t>
  </si>
  <si>
    <t>FRANCISCO DE ASSIS CASTRO</t>
  </si>
  <si>
    <t>IARA DE ARAUJO OLIVEIRA</t>
  </si>
  <si>
    <t>JANUARIO ROCHA MATOS</t>
  </si>
  <si>
    <t>ODILIO TEIXEIRA LOPES</t>
  </si>
  <si>
    <t>RUDIGER CALEIRAS ROCHA</t>
  </si>
  <si>
    <t>NELITO ALVES VIEIRA ME</t>
  </si>
  <si>
    <t>MIGUEL ANDRADE ALMEIDA</t>
  </si>
  <si>
    <t>MARCILIO NOGUEIRA ME</t>
  </si>
  <si>
    <t>KEILA BARBOSA MOREIRA ME</t>
  </si>
  <si>
    <t>JOSE VIEIRA DOS SANTOS DE CONQUISTA</t>
  </si>
  <si>
    <t>IVANILDO MARINHO DE AMORIM</t>
  </si>
  <si>
    <t>HM MINI MERCADO LTDA</t>
  </si>
  <si>
    <t>HERMES SANTANA ROCHA</t>
  </si>
  <si>
    <t>GIVANILDO CHAVES DE ARAUJO</t>
  </si>
  <si>
    <t xml:space="preserve">FABIO LEAL SOUZA </t>
  </si>
  <si>
    <t>VANUSA ROSA DOS SANTOS SANTANA ME</t>
  </si>
  <si>
    <t>FABIANA ASSIS PEREIRA</t>
  </si>
  <si>
    <t>JAIRO KLEBER GONÇALVES ROCHA</t>
  </si>
  <si>
    <t>FABIO NASCIMENTO</t>
  </si>
  <si>
    <t>LELI DOS SANTOS CORREIA</t>
  </si>
  <si>
    <t>LEIDIMAR ROSA DA SILVA</t>
  </si>
  <si>
    <t>COM. DE PRODUTOS ALIM.  JENUMAR LTDA</t>
  </si>
  <si>
    <t>CHAME CHAME PANIFICADORA LTDA</t>
  </si>
  <si>
    <t>ATACADO CURITIBA LTDA</t>
  </si>
  <si>
    <t>ANTONIO FRANCISCO DOS S. DE CONQUISTA ME</t>
  </si>
  <si>
    <t>ALEXANDRE VALDEMAR DOS SANTOS OLIVEIRA</t>
  </si>
  <si>
    <t>ZENILTON BARBOSA DE SANTANA MATOS</t>
  </si>
  <si>
    <t>W E R RODRIGUES DA SILVA LTDA ME</t>
  </si>
  <si>
    <t>UELSON BISPO MEIRA</t>
  </si>
  <si>
    <t>SUPERMERCADO GUIMARAES LTDA</t>
  </si>
  <si>
    <t>LUCIENE FRANCISCA DE JESUS</t>
  </si>
  <si>
    <t xml:space="preserve">WAGNER SILVA RIBEIRO </t>
  </si>
  <si>
    <t>RUBENS SILVA TEIXEIRA</t>
  </si>
  <si>
    <t>JULIETA GERALDO DE SOUZA</t>
  </si>
  <si>
    <t>MARA RUBIA SOUZA MACHADO</t>
  </si>
  <si>
    <t>ZILMAR JOSE DE DEUS</t>
  </si>
  <si>
    <t>SUPERMERCADO BLEZA LTDA</t>
  </si>
  <si>
    <t xml:space="preserve">SERVICO DE ASSISTNCIA MEDICA E URGENCIA </t>
  </si>
  <si>
    <t>RENATO LIMA DOS SANTOS</t>
  </si>
  <si>
    <t>MOVIE CINEMAS LTDA</t>
  </si>
  <si>
    <t>MIRIAN ALVES DE SOUZA RODRIGUES</t>
  </si>
  <si>
    <t>MARIA LIMA DOS SANTOS</t>
  </si>
  <si>
    <t>MARIA DURANES SOUZA</t>
  </si>
  <si>
    <t>MARIA DA PAZ DE OLIVEIRA MEIRA</t>
  </si>
  <si>
    <t>MARIA AGUIDA DE SOUSA ME</t>
  </si>
  <si>
    <t>MANOEL PEREIRA DA SILVA DE CONQUISTA</t>
  </si>
  <si>
    <t>MANOEL DOS SANTOS SILVA DE CONQUISTA ME</t>
  </si>
  <si>
    <t>MARCELO PEREIRA DE CARVALHO ME</t>
  </si>
  <si>
    <t>RONILDO SANTOS ALVES</t>
  </si>
  <si>
    <t>RITA DE CACIA CARVALHO BRANDAO</t>
  </si>
  <si>
    <t>ALINE SOUZA FREIRE</t>
  </si>
  <si>
    <t>JOAQUIM NEVES DE LIMA ME</t>
  </si>
  <si>
    <t>I ALVES DE OLIVEIRA</t>
  </si>
  <si>
    <t>LOURIVAL JOSE DE SOUSA ME</t>
  </si>
  <si>
    <t>PAGUE MENOS COMERCIO ALIMENTICIO LTDA</t>
  </si>
  <si>
    <t>JULIO CESAR DIAS DA SILVA</t>
  </si>
  <si>
    <t>JOSE DE SIQUEIRA MONTEIRO ME</t>
  </si>
  <si>
    <t>JOSE ANGELO MOTA PINHEIRO</t>
  </si>
  <si>
    <t>JOAO JOSE BARBOSA DE CONQUISTA</t>
  </si>
  <si>
    <t>JANILTON GOMES DE ARAUJO</t>
  </si>
  <si>
    <t>JACKSON DOUGLAS OLIVEIRA SOUSA</t>
  </si>
  <si>
    <t>IVANILDO SOUZA SILVA</t>
  </si>
  <si>
    <t>IOZINHO LIBARINO DOS SANTOS</t>
  </si>
  <si>
    <t>MACQSTRO FARIAS DE SOUZA</t>
  </si>
  <si>
    <t>GRACIENE SILVA FERREIRA</t>
  </si>
  <si>
    <t>SALUSTIANA FERREIRA DE OLIVEIRA CAIRES</t>
  </si>
  <si>
    <t xml:space="preserve">MARIA APARECIDA LISBOA </t>
  </si>
  <si>
    <t>ROSEMARY PIROUPO GONCALVES</t>
  </si>
  <si>
    <t xml:space="preserve">MARIA SANTOS DE BRITO </t>
  </si>
  <si>
    <t xml:space="preserve">ADILSON VENTURA DE ALMEIDA </t>
  </si>
  <si>
    <t>RUBEM COSTA SANTOS FILHO</t>
  </si>
  <si>
    <t>RANULFO DE SOUSA COUTO</t>
  </si>
  <si>
    <t>PANIFICADORA PANIMAR LTDA</t>
  </si>
  <si>
    <t>PANIFICADORA RIBEIRO DE ALMEIDA LTDA</t>
  </si>
  <si>
    <t>2R - COMERCIO VAREJISTA DE GENEROS ALIMENTICIOS LTDA - ME</t>
  </si>
  <si>
    <t>MARIZETE RIBEIRO SALES</t>
  </si>
  <si>
    <t>MARIA NOEME MOREIRA MEIRA ME</t>
  </si>
  <si>
    <t>MARIA LIMA DE BRITO</t>
  </si>
  <si>
    <t>MANOEL AQUINO DOS SANTOS ME</t>
  </si>
  <si>
    <t xml:space="preserve">DRAIKER BASTOS DA SILVA 43016448734 </t>
  </si>
  <si>
    <t>EDINALDO NOVAES DE SOUZA</t>
  </si>
  <si>
    <t xml:space="preserve">EGLE MOREIRA DE MATOS </t>
  </si>
  <si>
    <t>ANDERSON HENRIQUE BANDEIRA DO NASCIMENTO</t>
  </si>
  <si>
    <t>CHARLLES WILKE DE SOUZA</t>
  </si>
  <si>
    <t>FLORICULTURA JAPONESA LTDA</t>
  </si>
  <si>
    <t>JOSELITO DE JESUS SILVA</t>
  </si>
  <si>
    <t>JOSEANE SANTOS BAHIA</t>
  </si>
  <si>
    <t>JOSE WERLY SILVA DE OLIVEIRA</t>
  </si>
  <si>
    <t>JOSE OLIVEIRA SANTOS DE NOVA CANAA</t>
  </si>
  <si>
    <t>JOSE NATANAEL S. CAMELO E CIA LTDA</t>
  </si>
  <si>
    <t>WELITON PEREIRA FERRAZ DE OLIVEIRA</t>
  </si>
  <si>
    <t>VANDERLEI SILVA NOVAES</t>
  </si>
  <si>
    <t>VALTER JOSE DOS SANTOS E FILHOS LTDA</t>
  </si>
  <si>
    <t>V H F COMERCIO DE COMBUSTIVEIS LTDA</t>
  </si>
  <si>
    <t>JOSE BONFIM SANTOS DE IBICUI</t>
  </si>
  <si>
    <t>JORGELINO BARBOSA BRAGA ME</t>
  </si>
  <si>
    <t>NEUZA LAUDELINA SOUZA COSTA</t>
  </si>
  <si>
    <t xml:space="preserve">ADILSON GONCALVES DE SOUSA </t>
  </si>
  <si>
    <t>DEISE CALINE SILVA RIBEIRO - ME</t>
  </si>
  <si>
    <t>CRISLENE FRANCISCA GUALBERTO - ME</t>
  </si>
  <si>
    <t>COMERCIAL DE ALIMENTOS GONCALVES LTDA - EPP</t>
  </si>
  <si>
    <t xml:space="preserve">JOAO DE DEUS SAMPAIO SANTOS ME </t>
  </si>
  <si>
    <t>JOAO SANTOS SOUZA DE ITORORO</t>
  </si>
  <si>
    <t>JOAO LUIZ VIEIRA VITORIA</t>
  </si>
  <si>
    <t>JOAO DA SILVA ROCHA DE ITAPETINGA</t>
  </si>
  <si>
    <t>JANICE SENA ROCHA DE CARVALHO ME</t>
  </si>
  <si>
    <t>GERSONITA LAGO SANTOS DE OLIVEIRA</t>
  </si>
  <si>
    <t>FRANCISO SILVA SUPERMERCADO LTDA</t>
  </si>
  <si>
    <t>ELISIO ALMEIDA DE SOUZA E CIA LTDA</t>
  </si>
  <si>
    <t>ELIAS ALMEIDA SANDES NETO</t>
  </si>
  <si>
    <t>DIRAN ALMEIDA DE ANDRADE</t>
  </si>
  <si>
    <t>DERIVALDO JOSE CARDOSO DE IBICUI</t>
  </si>
  <si>
    <t>COMERCIAL PATEZ LTDA ME</t>
  </si>
  <si>
    <t>GEANICE SOUZA DA MATTA</t>
  </si>
  <si>
    <t>JOSE RONALDO CORREIA CABRAL</t>
  </si>
  <si>
    <t>GILDA FIGUEREDO SILVA</t>
  </si>
  <si>
    <t>ESCOLA MUN. MARIA ROGACIANA DA SILVA</t>
  </si>
  <si>
    <t>GIVANILDO AMORIM DOS SANTOS</t>
  </si>
  <si>
    <t>GINALVA SILVA GUIMARAES</t>
  </si>
  <si>
    <t>FARMACIA BEM QUERER LTDA</t>
  </si>
  <si>
    <t>EURIPEDES DA SILVA COQUEIRO</t>
  </si>
  <si>
    <t>EDILANE SILVA SANTOS</t>
  </si>
  <si>
    <t>DR. SAUDE COM. DE MATERIAL HOSP. LTDA</t>
  </si>
  <si>
    <t>DACON DIST DE ALIMENTOS CONQUISTA LTDA</t>
  </si>
  <si>
    <t>CARLOS ALBERTO VIEIRA SILVA</t>
  </si>
  <si>
    <t>ARLINDO SOUZA ANDRADE DE V. DA CONQUISTA</t>
  </si>
  <si>
    <t>AMERICO ALMEIDA ANDRADE</t>
  </si>
  <si>
    <t>URBINO CASTRO TUNES MINIMERCADO</t>
  </si>
  <si>
    <t xml:space="preserve">ANA TEREZA MOTTA ORLANDINI PAIVA </t>
  </si>
  <si>
    <t xml:space="preserve">MARIA CELESTE PEREIRA ME </t>
  </si>
  <si>
    <t>PAULINO PRATES DA ROCHA</t>
  </si>
  <si>
    <t>MANOEL MESSIAS FRANCA DE OLIVEIRA</t>
  </si>
  <si>
    <t>MATHEUS NERIS VIEIRA ME</t>
  </si>
  <si>
    <t>HILDA BARBOSA MOREIRA DE CONQUISTA</t>
  </si>
  <si>
    <t>HELENA LIMA DOS SANTOS</t>
  </si>
  <si>
    <t>GILDETE CERQUEIRA DIAS</t>
  </si>
  <si>
    <t>DISTRIBUIDORA DE DOCES SAO MIGUEL LTDA</t>
  </si>
  <si>
    <t>DENICE FERREIRA DOS SANTOS ME</t>
  </si>
  <si>
    <t>CLOVIS CORDEIRO DE SOUSA</t>
  </si>
  <si>
    <t>CLERIA ALVES MEIRA</t>
  </si>
  <si>
    <t>CLEBER RODRIGUES SANTOS</t>
  </si>
  <si>
    <t>CLAUDIA TEIXEIRA DAMASCENO</t>
  </si>
  <si>
    <t>CASSIO ALVES DE SOUZA ME</t>
  </si>
  <si>
    <t xml:space="preserve">GIRLENE OLIVEIRA MACEDO SANTOS - ME </t>
  </si>
  <si>
    <t xml:space="preserve">ELIZABETE CARDOSO SANTOS. ME </t>
  </si>
  <si>
    <t>CHURRASCARIA E PASTELARIA NATIVA LTDA</t>
  </si>
  <si>
    <t>ERICA DIAS SOARES</t>
  </si>
  <si>
    <t>EXUPERIO SILVA LIMA</t>
  </si>
  <si>
    <t>AURINEIDE ROSA DE JESUS ME</t>
  </si>
  <si>
    <t>AUREZINA ALVES CERQUEIRA</t>
  </si>
  <si>
    <t>ANTONIO BISPO DOS SANTOS NETO</t>
  </si>
  <si>
    <t>REINAN DE S. MEIRA</t>
  </si>
  <si>
    <t>ALMEIDA MOTA ARMAZEM VAREGISTA LTDA ME</t>
  </si>
  <si>
    <t>ADILSON DIAS SILVA</t>
  </si>
  <si>
    <t>A A SUPERMERCADO LTDA</t>
  </si>
  <si>
    <t>SALUSTIANO ALMEIDA SILVA</t>
  </si>
  <si>
    <t>RUBIA SILVA SANTANA</t>
  </si>
  <si>
    <t>OLIVEIRA E CINTRA LTDA</t>
  </si>
  <si>
    <t xml:space="preserve">ELIONARDO ANDRADE DA CRUZ </t>
  </si>
  <si>
    <t>PLISTENES DA SILVA AMORIM</t>
  </si>
  <si>
    <t>JAMIL SANTOS DOURADO ME</t>
  </si>
  <si>
    <t>JOSE ROGERIO DE ALMEIDA   ME</t>
  </si>
  <si>
    <t>MARIZA DE OLIVEIRA DIAS</t>
  </si>
  <si>
    <t>JOSE CARLOS DO REGO BOMFIM ME</t>
  </si>
  <si>
    <t>MOGIANO COM. DE GENERO ALIMENTICIO LTDA</t>
  </si>
  <si>
    <t>MARIVALDO DE JESUS PEREIRA</t>
  </si>
  <si>
    <t>MARIA JOSE SANTOS VIANA FONTOURA</t>
  </si>
  <si>
    <t>MARCIO ALVES PEREIRA</t>
  </si>
  <si>
    <t>M. V COMERCIAL FARMACEUTICA LTDA</t>
  </si>
  <si>
    <t xml:space="preserve">HEBRAICA COM. DE PRODUTOS NATURAIS LTDA </t>
  </si>
  <si>
    <t>FLAVIO JOSE DE ANDRADE</t>
  </si>
  <si>
    <t xml:space="preserve">ROSELY COSTA </t>
  </si>
  <si>
    <t>VITORIA NUNES PEREIRA</t>
  </si>
  <si>
    <t>VANILZA SILVA DE DEUS ARAUJO</t>
  </si>
  <si>
    <t>VALDIVIO NUNES DE OLIVEIRA</t>
  </si>
  <si>
    <t>M C COMERCIAL LTDA EPP</t>
  </si>
  <si>
    <t>GILDENE OLIVEIRA SANTANA ME</t>
  </si>
  <si>
    <t>SIDIMAR PEREIRA CAIRES ME</t>
  </si>
  <si>
    <t>ADAILSO DE OLIVEIRA FARIAS</t>
  </si>
  <si>
    <t>ROSE CLAUDIA XAVIER DE MATOS</t>
  </si>
  <si>
    <t>VALMIR DE ALIBERTO VIANA</t>
  </si>
  <si>
    <t>SILVAN FERRAZ DA SILVA</t>
  </si>
  <si>
    <t>ROSIANE RODRIGUES DO NASCIMENTO CARVALHO</t>
  </si>
  <si>
    <t>MARCOS AURELIO ALMEIDA DE ARAUJO</t>
  </si>
  <si>
    <t>MANOEL CARLOS DA SILVA FARIAS</t>
  </si>
  <si>
    <t>M G JUNIOR ME</t>
  </si>
  <si>
    <t>LUZINETE PEREIRA OLIVEIRA</t>
  </si>
  <si>
    <t>LUCIANO S. CERQUEIRA DE NOVA CANAA ME</t>
  </si>
  <si>
    <t>JS SILVA ALIMENTOS</t>
  </si>
  <si>
    <t>EUFRASIO CARDOSO FILHO</t>
  </si>
  <si>
    <t>MARIA DAS GRACAS LOPES MIRANDA</t>
  </si>
  <si>
    <t>SALDANHA PIRES DE OLIVEIRA JUNIOR</t>
  </si>
  <si>
    <t>SANDRO QUEIROZ DA SILVA ME</t>
  </si>
  <si>
    <t>ANDRE CARLOS DIAS DOS SANTOS ME</t>
  </si>
  <si>
    <t>ASA INDUSTRIA E COMERCIO LTDA.</t>
  </si>
  <si>
    <t>LANCHONETE TRADICAO LTDA ME</t>
  </si>
  <si>
    <t>COMERCIAIS DE CEREAIS NUNES LTDA</t>
  </si>
  <si>
    <t>COMERCIAL DE ALIMENTOS TAPAJOS LTDA</t>
  </si>
  <si>
    <t>CLEMENTE PEREIRA DA SILVA</t>
  </si>
  <si>
    <t>ANTONIO FRANCISCO DA S. DE ANAGE</t>
  </si>
  <si>
    <t>ANITA DE SOUZA AMARAL ME</t>
  </si>
  <si>
    <t>ANA MARTA LOURENCO DE AGUIAR ME</t>
  </si>
  <si>
    <t>ALBERTO PEREIRA NOVAIS</t>
  </si>
  <si>
    <t>RONIVON RAMOS TERENCE</t>
  </si>
  <si>
    <t>RONACIO RIBEIRO DOS SANTOS</t>
  </si>
  <si>
    <t>ROBSON VIANA ANDRADE ME</t>
  </si>
  <si>
    <t>JOAO BATISTA TEIXEIRA DO PRADO 018994355</t>
  </si>
  <si>
    <t xml:space="preserve">MAURICIO DE ALMEIDA MORAES </t>
  </si>
  <si>
    <t>ROSIVALDO SANTOS SILVA</t>
  </si>
  <si>
    <t>MANOEL DOS REIS DE SOUZA COSTA</t>
  </si>
  <si>
    <t>J C A DE ARAUJO ME</t>
  </si>
  <si>
    <t>RICARDO FERREIRA E SILVA</t>
  </si>
  <si>
    <t>REINALDO DA SILVA VIEIRA</t>
  </si>
  <si>
    <t xml:space="preserve">CEREALISTA DIVINO ESPIRITO SANTO LTDA - </t>
  </si>
  <si>
    <t>O CAJUEIRO COM. DE DER. DE PETROLEO LTDA</t>
  </si>
  <si>
    <t>COMERCIAL DE PRODUTOS ALIMENTICIOS VALENTINA LTDA EPP</t>
  </si>
  <si>
    <t>MIQUELINA PEREIRA BARBOSA ME</t>
  </si>
  <si>
    <t>MILTON DIAS SANTOS</t>
  </si>
  <si>
    <t>MIGUEL OLIVEIRA DOS SANTOS</t>
  </si>
  <si>
    <t>ANDRE MEDEIROS ARAÚJO</t>
  </si>
  <si>
    <t>JARDEL CARDOZO COUTO</t>
  </si>
  <si>
    <t>JANILSON SANTOS SILVA</t>
  </si>
  <si>
    <t xml:space="preserve">MERCADO CENTRO CAICARA LTDA </t>
  </si>
  <si>
    <t>MESSIAS FERREIRA DE AGUIAR</t>
  </si>
  <si>
    <t>MARINEIDE ALVES DE OLIVEIRA DUARTE</t>
  </si>
  <si>
    <t>MARIA NILZA LACERDA FERRAZ</t>
  </si>
  <si>
    <t>MARIA DE LURDES NUNES SANTOS</t>
  </si>
  <si>
    <t>MARIA CONCEICAO MORAES FERNANDES</t>
  </si>
  <si>
    <t>SALVADOR SANTANA ANDRADE</t>
  </si>
  <si>
    <t>RONALDO SANTOS BARBOSA</t>
  </si>
  <si>
    <t>RAIMUNDO BORGES NERI JUNIOR</t>
  </si>
  <si>
    <t>JUANICE MACHADO DOS SANTOS</t>
  </si>
  <si>
    <t>CIDIFARMA COM. DE PROD. FARM. LTDA</t>
  </si>
  <si>
    <t>E ALMEIDA VIEIRA</t>
  </si>
  <si>
    <t>CHURRASCARIA PARAISO LTDA ME</t>
  </si>
  <si>
    <t>R JOSE DOS SANTOS</t>
  </si>
  <si>
    <t>PEDRO FELICIANO DA ROCHA SILVA ME</t>
  </si>
  <si>
    <t>ORIVALDO ANUNCIACAO LUZ</t>
  </si>
  <si>
    <t>NORIVALDA MARIA SOARES ANTUNES ME</t>
  </si>
  <si>
    <t>MOSELI JESUS DOS SANTOS</t>
  </si>
  <si>
    <t>MERCEARIA FLANKLIN LTDA</t>
  </si>
  <si>
    <t>MARIA APARECIDA DOS SANTOS L. COSTA ME</t>
  </si>
  <si>
    <t>SUPERMERCADO COCEB LTDA</t>
  </si>
  <si>
    <t>SUPERMERCADO FERRAZ LTDA</t>
  </si>
  <si>
    <t>SATIO YAMAUCHI &amp; CIA LTDA</t>
  </si>
  <si>
    <t>ILDACI ARAUJO COSTA</t>
  </si>
  <si>
    <t xml:space="preserve">JUCELIA VASCONCELOS SUPERMERCADO </t>
  </si>
  <si>
    <t xml:space="preserve">DULCINEIA APARECIDA CAMARGO TIBO LIMA </t>
  </si>
  <si>
    <t>J. M. SOARES NETO ME</t>
  </si>
  <si>
    <t>ZANAILDE DA SILVA PEREIRA ME</t>
  </si>
  <si>
    <t>CARLOS ANTONIO PEREIRA DA CRUZ</t>
  </si>
  <si>
    <t>ANIBAL FREIRE DOS SANTOS</t>
  </si>
  <si>
    <t>ANA CARLA CARVALHO CHAVES ME</t>
  </si>
  <si>
    <t>ADRIANA SAMPAIO LIMA CARVALHO</t>
  </si>
  <si>
    <t>ADONIAS GONCALVES DAS CHAGAS</t>
  </si>
  <si>
    <t>ADELIO SOUZA LTDA</t>
  </si>
  <si>
    <t>ABILIO SILVA LIRA ME</t>
  </si>
  <si>
    <t xml:space="preserve">L FERREIRA ALVES DE IPIAU </t>
  </si>
  <si>
    <t>LISBOA &amp; ARAUJO LTDA</t>
  </si>
  <si>
    <t>G. SOBRINHO DA SILVA</t>
  </si>
  <si>
    <t>MARIA DAS GRACAS BRITO OLIVEIRA LUZ</t>
  </si>
  <si>
    <t>LUCIMARA ROSA DE OLIVEIRA</t>
  </si>
  <si>
    <t>IVETE CRISTINA DE SA BARRETO MORAIS</t>
  </si>
  <si>
    <t>SAMUEL PEREIRA DOS SANTOS</t>
  </si>
  <si>
    <t>CICERO LIMA DE OLIVEIRA</t>
  </si>
  <si>
    <t>LAUDIMEIRE MERCES E SILVA</t>
  </si>
  <si>
    <t>JURACI SILVA COSTA</t>
  </si>
  <si>
    <t>JOSE PEREIRA SOBRINHO DE PIRIPA</t>
  </si>
  <si>
    <t>JOAO BATISTA DOS SANTOS FILHO</t>
  </si>
  <si>
    <t>GENIVALDO DIAS DE CASTRO ME</t>
  </si>
  <si>
    <t>ISMENIA AMORIM PATEZ ME</t>
  </si>
  <si>
    <t>ISABEL ROSA DA SILVA ME</t>
  </si>
  <si>
    <t>IDALIA FERREIRA NOLASCO ME</t>
  </si>
  <si>
    <t>HORMANDO JOSE DE MIRANDA</t>
  </si>
  <si>
    <t>HERCILIO FERREIRA E SILVA</t>
  </si>
  <si>
    <t>CESAR AUGUSTO PAIXAO REIS</t>
  </si>
  <si>
    <t xml:space="preserve">SAMUEL OLIVEIRA MAGALHAES </t>
  </si>
  <si>
    <t>ARIVALDO PEREIRA MENDES ME</t>
  </si>
  <si>
    <t>ALBA CELIA FERNANDES DE SANTANA ROCHA</t>
  </si>
  <si>
    <t>EDMILSON GUIMARAES DE AGUIAR</t>
  </si>
  <si>
    <t>EDESIO MOREIRA DA SILVA</t>
  </si>
  <si>
    <t>HELENICE CARVALHO DOS SANTOS SILVA ME</t>
  </si>
  <si>
    <t>GILVANO SILVA LOPES</t>
  </si>
  <si>
    <t>ENIO RIBEIRO DAS NEVES</t>
  </si>
  <si>
    <t>ALCIDES ALVES DA SILVA &amp; CIA. LTDA. - EPP</t>
  </si>
  <si>
    <t>AGELBERTO DA SILVA</t>
  </si>
  <si>
    <t>E. M. FERREIRA E SILVA &amp; CIA LTDA</t>
  </si>
  <si>
    <t>DORIVALDO SOUSA SANTOS ME</t>
  </si>
  <si>
    <t>ZEZITO DE SOUZA CARMO FILHO ME</t>
  </si>
  <si>
    <t xml:space="preserve">ANTONIO NUNES CARDOSO </t>
  </si>
  <si>
    <t xml:space="preserve">VIAMAR COMERCIO DE PESCADOS LTDA </t>
  </si>
  <si>
    <t>JOSE PAULINO DA ROCHA</t>
  </si>
  <si>
    <t>INDUSTRIAS ALIMENTIAS MARATA LTDA</t>
  </si>
  <si>
    <t xml:space="preserve">DISTRIBUIDORA DE ALIMENTOS PEIXOTO LTDA </t>
  </si>
  <si>
    <t>VANDERLEIA PIRES DA SILVA</t>
  </si>
  <si>
    <t>VANCLEVE PINHEIRO CRUZ</t>
  </si>
  <si>
    <t>VALMIR ROCHA SANTANA JUNIOR</t>
  </si>
  <si>
    <t xml:space="preserve">VALDO SILVA SOUZA </t>
  </si>
  <si>
    <t>VALDIRO DIOGO ALMEIDA OLIVEIRA</t>
  </si>
  <si>
    <t>VALDEZON ALVES SANTOS</t>
  </si>
  <si>
    <t>TATIANA DA SILVA DE IBICUI</t>
  </si>
  <si>
    <t>SUPERMERCADO GUARANI DE ITORORO LTDA</t>
  </si>
  <si>
    <t>SUPERMERCADO FREITAS E MOURA LTDA ME</t>
  </si>
  <si>
    <t>SUELY PIMENTA DE SOUSA</t>
  </si>
  <si>
    <t>DOMINGOS PEREIRA LIMA</t>
  </si>
  <si>
    <t>COMERCIAL J. FERRAZ LTDA</t>
  </si>
  <si>
    <t>MONICA PALMEIRA SAMPAIO 03686564548</t>
  </si>
  <si>
    <t xml:space="preserve">MARCELA CAMPOS MATOS </t>
  </si>
  <si>
    <t>LEANDRO PESSOA FERREIRA</t>
  </si>
  <si>
    <t>ELIENE MOREIRA CHAVES</t>
  </si>
  <si>
    <t xml:space="preserve">REGINA FERREIRA DOS SANTOS ME  </t>
  </si>
  <si>
    <t>WILSON RODRIGUES PEREIRA</t>
  </si>
  <si>
    <t>AUGUSTO RODRIGUES COELHO NETO &amp; CIA LTDA</t>
  </si>
  <si>
    <t>ARAUJO &amp; CAMARGO LTDA   ME</t>
  </si>
  <si>
    <t>ANTONIO MARCOS DOS SANTOS DE POTIRAGUA M</t>
  </si>
  <si>
    <t>ANDREA DIAS DOS SANTOS ME</t>
  </si>
  <si>
    <t>AMORIM SOUZA LTDA</t>
  </si>
  <si>
    <t>ADRIANO SANTANA PACHECO</t>
  </si>
  <si>
    <t>ADILSON SOUZA SANTOS</t>
  </si>
  <si>
    <t>ADELICIO JOSE DA SILVA DE POTIRAGUA</t>
  </si>
  <si>
    <t>ZEILTON AVILA ROCHA ME</t>
  </si>
  <si>
    <t>WANDERLEYDE FREIRE SANTOS CORREIA ME</t>
  </si>
  <si>
    <t>SINVAL SILVA COELHO</t>
  </si>
  <si>
    <t>SILVANDRO BRITO MAGALHAES ME</t>
  </si>
  <si>
    <t>SUPERMERCADO NOVA VIDA LTDA ME</t>
  </si>
  <si>
    <t>LUCIANO ROCHA GOMES ME</t>
  </si>
  <si>
    <t>MARIA EDNA PEREIRA COSTA</t>
  </si>
  <si>
    <t>EROTILDES MENDES OLIVEIRA</t>
  </si>
  <si>
    <t>ANDERSON SANTOS MARINHO</t>
  </si>
  <si>
    <t>MIGUEL DE JESUS</t>
  </si>
  <si>
    <t>SUPERMERCADO E PADARIA MARAVILHOSA LTDA</t>
  </si>
  <si>
    <t>SUPERMERCADO CASA GRANDE LTDA</t>
  </si>
  <si>
    <t>SUPERMERCADO ALAMEDA LTDA</t>
  </si>
  <si>
    <t>SSG SUPERMERCADO LTDA</t>
  </si>
  <si>
    <t>SIRLEIA COSTA VILARIN</t>
  </si>
  <si>
    <t>MARCIO CLEBER PATEZ SANTOS ME</t>
  </si>
  <si>
    <t>MANOEL GILSON CARVALHO SANTANA</t>
  </si>
  <si>
    <t>M.V AMARAL DE MAIQUINIQUE LTDA</t>
  </si>
  <si>
    <t>M &amp; P MERCADINHO LTDA ME</t>
  </si>
  <si>
    <t>LUZINETE MARIA DE OLIVEIRA</t>
  </si>
  <si>
    <t>LUZIANA CARVALHO SANTOS</t>
  </si>
  <si>
    <t>LINDINALVA FERNANDES DE ANDRADE SANTOS</t>
  </si>
  <si>
    <t>IVAN BISPO DOS SANTOS</t>
  </si>
  <si>
    <t>ANDRE GASTON DIAS DOS SANTOS</t>
  </si>
  <si>
    <t>JOAQUIM SABINO NETO</t>
  </si>
  <si>
    <t>JOAO AUGUSTO TEIXEIRA DOS SANTOS ME</t>
  </si>
  <si>
    <t>VILMA OLIVEIRA CHAVES</t>
  </si>
  <si>
    <t>TADEU DE CARVALHO MATOS</t>
  </si>
  <si>
    <t>SUPERMERCADO RIBEIRO LTDA</t>
  </si>
  <si>
    <t>SUP. E MAT. DE CONST. BREJO GRANDE LTDA</t>
  </si>
  <si>
    <t>SIVENALDO PIRES SANTANA</t>
  </si>
  <si>
    <t>SIRLENE DIAS DA SILVA</t>
  </si>
  <si>
    <t>MARICELIA DE SANTANA LUZ ME</t>
  </si>
  <si>
    <t>CENTRAL BARRA COMERCIO DE ALIMENTOS LTDA - ME</t>
  </si>
  <si>
    <t>ELIANDRA MARIA BATISTA 04537099585</t>
  </si>
  <si>
    <t>NACIONAL ALIMENTOS E MAT. ESCOLAR LTDA</t>
  </si>
  <si>
    <t>MERENQUALY COMERCIO DE PRODUTOS ALIMENTICIOS LTDA - EPP</t>
  </si>
  <si>
    <t>LEONARDO MATOS LOPES</t>
  </si>
  <si>
    <t>ARIANA SILVA PIRES</t>
  </si>
  <si>
    <t>ANTONIO VASCONCELOS FAGUNDES JUNIOR</t>
  </si>
  <si>
    <t>CARMECI SOARES DE OLIVEIRA</t>
  </si>
  <si>
    <t>COMERCIO DE COMB. PANTANAL LTDA ME</t>
  </si>
  <si>
    <t>GUANABARA II COM. DE COMBUSTIVEIS LTDA</t>
  </si>
  <si>
    <t>MOBRI HOTEL GUANAMBI LTDA</t>
  </si>
  <si>
    <t>RENATA RAMOS DOS SANTOS</t>
  </si>
  <si>
    <t xml:space="preserve">SANTOS E AMERICANO LTDA </t>
  </si>
  <si>
    <t>SANTA EDWIGES PRODUTOS NATURAIS LTDA</t>
  </si>
  <si>
    <t>SALVADOR NETO NOVAES ME</t>
  </si>
  <si>
    <t>ROSINEIDE MARINHO NOGUEIRA ME</t>
  </si>
  <si>
    <t xml:space="preserve">SALDIVAN GUIMARAES BARBOSA </t>
  </si>
  <si>
    <t>RUBENS CARLOS ALVES DOS SANTOS</t>
  </si>
  <si>
    <t>ROBENSON LUIZ PIRES DA SILVA</t>
  </si>
  <si>
    <t>RITA DE CASSIA FERREIRA SILVA ME</t>
  </si>
  <si>
    <t>RAIMUNDO GOMES DE SOUZA FILHO</t>
  </si>
  <si>
    <t>PERICLES DE CASTRO PIRES</t>
  </si>
  <si>
    <t>PAULO RICARDO E PATRICIA COMERCIAL LTDA</t>
  </si>
  <si>
    <t>THAYLON SANTOS MACEDO 06227353574</t>
  </si>
  <si>
    <t>KATIA PEREIRA TIGRE 66068002500</t>
  </si>
  <si>
    <t>R. NEVES REGO OLIVEIRA</t>
  </si>
  <si>
    <t>NIVALDO SILVA FERREIRA ME</t>
  </si>
  <si>
    <t>TEREZINHA CARVALHO LIMA</t>
  </si>
  <si>
    <t>ELIETE ALMEIDA SANTOS</t>
  </si>
  <si>
    <t>PANIFICADORA E CONF. BOM DIA LTDA   ME</t>
  </si>
  <si>
    <t>MERCADINHO E ACOUGUE CIDADE NOVA LTDA - ME</t>
  </si>
  <si>
    <t>MARIELZA LIMA AGUIAR CORREIA</t>
  </si>
  <si>
    <t>RONILDO FERREIRA E SILVA E CIA LTDA</t>
  </si>
  <si>
    <t>REGINALDO COSTA BARROS ME</t>
  </si>
  <si>
    <t>POINT COMERCIAL LTDA</t>
  </si>
  <si>
    <t>PAULO SERGIO ALVES NOGUEIRA ME</t>
  </si>
  <si>
    <t>ORLENE SOUZA DE CASTRO</t>
  </si>
  <si>
    <t>NORMA LUCIA DE OLIVEIRA FREIRE ME</t>
  </si>
  <si>
    <t>NEUSA SILVA SANTOS DE CONQUISTA</t>
  </si>
  <si>
    <t>VALDINEI DOS SANTOS SOUZA</t>
  </si>
  <si>
    <t>RODRIGO SILVA TRINDADE</t>
  </si>
  <si>
    <t xml:space="preserve">MONICA AMORIM OLIVEIRA </t>
  </si>
  <si>
    <t>S.S. COSTA</t>
  </si>
  <si>
    <t>ANA MARLENE MENDES NUNES ME</t>
  </si>
  <si>
    <t xml:space="preserve">DROGARIA VINAS LTDA </t>
  </si>
  <si>
    <t>JOSE MOREIRA DA SILVA NETO ME</t>
  </si>
  <si>
    <t>MERCEARIA PAIVA SANTOS LTDA ME</t>
  </si>
  <si>
    <t>MERCADINHO VALE DO SINCORA LTDA ME</t>
  </si>
  <si>
    <t>MERCADINHO NOVAES LTDA ME</t>
  </si>
  <si>
    <t>MEIRE RUTE MEIRA SANTANA ME</t>
  </si>
  <si>
    <t>MAURICIO SALES MOREIRA</t>
  </si>
  <si>
    <t>LUIS CARLOS NOVAIS CORREIA ME</t>
  </si>
  <si>
    <t>LUCINEIA MACHADO DOS ANJOS</t>
  </si>
  <si>
    <t>LUCINALVA PIRES DOS SANTOS SILVA</t>
  </si>
  <si>
    <t>LEZENITA SILVA DE SOUSA</t>
  </si>
  <si>
    <t>JOSE CESAR WANDERLEY BRITO ME</t>
  </si>
  <si>
    <t>JAMIR GOMES SARMENTO</t>
  </si>
  <si>
    <t>GILVACIO ALVES DE OLIVEIRA</t>
  </si>
  <si>
    <t>GENAILDO HENRIQUE DOS SANTOS</t>
  </si>
  <si>
    <t>M R DE JESUS COSTA MINIMERCADO LTDA</t>
  </si>
  <si>
    <t>ALEXANDRE CARDOSO DE OLIVEIRA</t>
  </si>
  <si>
    <t>J. CARLOS LIMA SILVA MERCADINHO</t>
  </si>
  <si>
    <t>JOSEVANDO ALVES DE SOUZA</t>
  </si>
  <si>
    <t>J.L. SOUZA MERCEARIA</t>
  </si>
  <si>
    <t>J. CARLOS SANTANA DE TANHACU</t>
  </si>
  <si>
    <t>HERMINIO BRAZ DE OLIVEIRA</t>
  </si>
  <si>
    <t>MAURICIO ALVES BORGES</t>
  </si>
  <si>
    <t>MARIA DE FATIMA PIRES BONFIM</t>
  </si>
  <si>
    <t>M DE J SANTOS</t>
  </si>
  <si>
    <t>LUIZ PAULO DE AGUIAR FILHO</t>
  </si>
  <si>
    <t>LAURINDO JOSE DA SILVA FILHO E CIA LTDA</t>
  </si>
  <si>
    <t>LANCHONETE E BAGUETERIA LUSITANIA LTDA</t>
  </si>
  <si>
    <t>KATIUSCIA SILVA OLIVEIRA E CIA LTDA</t>
  </si>
  <si>
    <t>AVERINDO OLIVEIRA SANTOS JUNIOR</t>
  </si>
  <si>
    <t>MANOEL JOSE CARDOSO</t>
  </si>
  <si>
    <t>FELIPA ROSA DA SOLEDADE PEREIRA</t>
  </si>
  <si>
    <t>SUED FRANCISCO DE SOUZA</t>
  </si>
  <si>
    <t>DANIELA BASTOS ALMEIDA ME</t>
  </si>
  <si>
    <t>ALESSANDRO PEREIRA ALVES</t>
  </si>
  <si>
    <t>MANOEL CARLOS COSTA GONDIM</t>
  </si>
  <si>
    <t>ADRIANO PAIXAO DE JESUS</t>
  </si>
  <si>
    <t>MINE MERCADO PARAGUAI CENTER LTDA</t>
  </si>
  <si>
    <t>MINE MERCADO OPCAO LTDA</t>
  </si>
  <si>
    <t>MIGUEL MARTINS DA SILVA</t>
  </si>
  <si>
    <t>MERCADINHO NASCIMENTO LTDA</t>
  </si>
  <si>
    <t>MARIA LUCIENE BORGES DOS SANTOS</t>
  </si>
  <si>
    <t>MARIA BERNADETE DO NASCIMENTO</t>
  </si>
  <si>
    <t>MANUEL DE JESUS FONSECA</t>
  </si>
  <si>
    <t>MANOEL MESSIAS FERREIRA SANTOS</t>
  </si>
  <si>
    <t>MANOEL ALVES DA CUNHA FILHO</t>
  </si>
  <si>
    <t>MAIANE NOGUEIRA DE SOUZA</t>
  </si>
  <si>
    <t>LUZIENE LIRA DOS SANTOS</t>
  </si>
  <si>
    <t>JOSE ROLDAO FILHO</t>
  </si>
  <si>
    <t xml:space="preserve">IZABELA DE SOUZA CRUZ </t>
  </si>
  <si>
    <t>MONICA NOVAES</t>
  </si>
  <si>
    <t>NEVES E MORAIS LTDA - ME</t>
  </si>
  <si>
    <t>JOSE RAIMUNDO DA SILVA PRIMO</t>
  </si>
  <si>
    <t>RENATO DA SILVA CHAVES</t>
  </si>
  <si>
    <t>JONAS PIRES DA SILVA</t>
  </si>
  <si>
    <t>JESUINO SILVA ALMEIDA ME</t>
  </si>
  <si>
    <t>JAIRA FERREIRA PINTO SANTOS</t>
  </si>
  <si>
    <t>J C CONTIGUIBA ME</t>
  </si>
  <si>
    <t>IRES ALVES DOS SANTOS</t>
  </si>
  <si>
    <t>ILZA CARVALHO ALMEIDA DA SILVA</t>
  </si>
  <si>
    <t>LANCHONETE TITTOON LTDA</t>
  </si>
  <si>
    <t>JULLYANE CUNHA RODRIGUES</t>
  </si>
  <si>
    <t>JOSE ROCHA DOS SANTOS DE CONQUISTA</t>
  </si>
  <si>
    <t>JOSE PORTELA MACEDO</t>
  </si>
  <si>
    <t>JOSE JOAQUIM DE ALMEIDA NETO</t>
  </si>
  <si>
    <t>JOSE GOMES SILVA ME</t>
  </si>
  <si>
    <t xml:space="preserve">LUCELIA OLIVEIRA SANTOS 01339857502 </t>
  </si>
  <si>
    <t>M. DE FATIMA DA SILVA - ME</t>
  </si>
  <si>
    <t>RSE COM. DE PROD. FARM. E PERF. LTDA ME</t>
  </si>
  <si>
    <t>EDUARDO NARCISO DE OLIVEIRA</t>
  </si>
  <si>
    <t>GILDASIO DE OLIVEIRA SANTOS</t>
  </si>
  <si>
    <t>EDIVAN FERREIRA OLIVEIRA ME</t>
  </si>
  <si>
    <t>JOAQUIM ASTERIO DE SOUZA NETO</t>
  </si>
  <si>
    <t>ISAILTON FREIRE CRUZ</t>
  </si>
  <si>
    <t>GILDASIO BATISTA DE SOUZA</t>
  </si>
  <si>
    <t>GILDARIO GOMES AMORIM</t>
  </si>
  <si>
    <t>GERUSA GOMES OLIVEIRA DE MATOS</t>
  </si>
  <si>
    <t>FRANCISCO RIBEIRO SOUSA DE CAATIBA</t>
  </si>
  <si>
    <t>IGOR ROCHA SILVA DE OLIVEIRA ME</t>
  </si>
  <si>
    <t>HELENA COSTA DE ANDRADE</t>
  </si>
  <si>
    <t>GERMINO PIRES NEVE</t>
  </si>
  <si>
    <t>GEANE PINHEIRO CARDOSO</t>
  </si>
  <si>
    <t>G DE SOUZA SILVA</t>
  </si>
  <si>
    <t>FABIANO RONEI CHEMELLO</t>
  </si>
  <si>
    <t>EDILMA ALVES BORGES</t>
  </si>
  <si>
    <t>PATRICIO FREIRE BONFIM</t>
  </si>
  <si>
    <t xml:space="preserve">ANTONIO FERREIRA DA SILVA </t>
  </si>
  <si>
    <t>COM. DE G. AL. ALMEIDA CONCEICAO LTDA ME</t>
  </si>
  <si>
    <t>SIVALNEI SILVA VIEIRA</t>
  </si>
  <si>
    <t xml:space="preserve">GESSIVALDO TEIXEIRA ROCHA </t>
  </si>
  <si>
    <t>JOAO LELIS DOS SANTOS</t>
  </si>
  <si>
    <t>FLAVIO RODRIGUES DE ANDRADE   ME</t>
  </si>
  <si>
    <t>FABIO OLIVEIRA DE DEUS BARRETO E CIA LTD</t>
  </si>
  <si>
    <t>F.V.R. DE ARAUJO</t>
  </si>
  <si>
    <t>ENIELZA CAMPOS DE SOUZA</t>
  </si>
  <si>
    <t>EMANUELE MERCADO LTDA</t>
  </si>
  <si>
    <t>EMANOEL MELQUIADES GUSMAO E CIA LTDA</t>
  </si>
  <si>
    <t>EDINEI BATISTA PORTELA</t>
  </si>
  <si>
    <t>EDIMAR ALVES DE LIMA   ME</t>
  </si>
  <si>
    <t>JOAO PEREIRA S. FILHO ITAPETINGA DA VILA</t>
  </si>
  <si>
    <t>J.R LIMA COMERCIAL LTDA</t>
  </si>
  <si>
    <t>J.N.C COMERCIO DE ALIMENTOS LTDA</t>
  </si>
  <si>
    <t>IVANILDE SIMOES FAGUNDES ROSA ME</t>
  </si>
  <si>
    <t>IRMAOS ROCHA LTDA</t>
  </si>
  <si>
    <t>L'OREAL BRASIL COMERCIAL DE COSMÉTICOS L</t>
  </si>
  <si>
    <t xml:space="preserve">MARILENE LEITE VELOSO </t>
  </si>
  <si>
    <t>C D DE SOUZA ME</t>
  </si>
  <si>
    <t xml:space="preserve">UANDERSON MOREIRA GOMES </t>
  </si>
  <si>
    <t>JUAREZ FERREIRA NEVES</t>
  </si>
  <si>
    <t xml:space="preserve">GIVALDO TELES SILVA </t>
  </si>
  <si>
    <t xml:space="preserve">JOAO CARLOS DA SILVA SANTOS </t>
  </si>
  <si>
    <t>LEONIDAS SANTOS SILVA E CIA LTDA</t>
  </si>
  <si>
    <t>KITANDA MOTA LTDA</t>
  </si>
  <si>
    <t>FELIX &amp; MENEZES LTDA - ME</t>
  </si>
  <si>
    <t>JOSE FRANCISCO MEIRA</t>
  </si>
  <si>
    <t>JOSE FRANCISCO DE ALMEIDA DIAS</t>
  </si>
  <si>
    <t>JOSAEL FRANCISCO PEREIRA</t>
  </si>
  <si>
    <t>ROSALINA SOUSA ROCHA E SILVA ME</t>
  </si>
  <si>
    <t>RONIVALDO FERNANDES DE SOUZA</t>
  </si>
  <si>
    <t>ROBERTA DE SOUZA MOITINHO GONCALVES ME</t>
  </si>
  <si>
    <t>REINALDO DE BRITO OLIVEIRA</t>
  </si>
  <si>
    <t>EDISELMA AMARAL VIANA 82152128591</t>
  </si>
  <si>
    <t>JOSENILDO SANTOS</t>
  </si>
  <si>
    <t>EULINA MARIA DE OLIVEIRA</t>
  </si>
  <si>
    <t>ADEVALDO DA SILVA CHAVES</t>
  </si>
  <si>
    <t>IGABEC COM. DE BEBIDAS E CEREAIS LTDA</t>
  </si>
  <si>
    <t>NEUSA SANTANA DE MORAES SOUZA</t>
  </si>
  <si>
    <t>JOAB SOUZA BARBOSA</t>
  </si>
  <si>
    <t>JOAB SOUSA ROCHA ME</t>
  </si>
  <si>
    <t>RIVELLI BEZERRA IND COM ALIM LTDA</t>
  </si>
  <si>
    <t>JERSIENE DOS SANTOS MOREIRA</t>
  </si>
  <si>
    <t>J.E CHURRASCARIA LTDA</t>
  </si>
  <si>
    <t>IVAN LIRA DOS SANTOS ME</t>
  </si>
  <si>
    <t>IRIA ZORZO SEIRERT ME</t>
  </si>
  <si>
    <t>PADARIA PRIMAVERA LTDA-ME</t>
  </si>
  <si>
    <t>ELIFRAN MÁXIMO DE JESUS  49.196.650</t>
  </si>
  <si>
    <t>HILMA PEREIRA DOS SANTOS</t>
  </si>
  <si>
    <t>RAFAEL SANTOS CUNHA</t>
  </si>
  <si>
    <t>OSÉLIO SOUSA ROCHA</t>
  </si>
  <si>
    <t>MARTIM DOS SANTOS PEREIRA</t>
  </si>
  <si>
    <t xml:space="preserve">SERGIO &amp; NOGUEIRA LTDA </t>
  </si>
  <si>
    <t>MARILENE ABREU AZEVEDO DE BRITO ME</t>
  </si>
  <si>
    <t>JOAO DE JESUS NOGUEIRA</t>
  </si>
  <si>
    <t xml:space="preserve">ELIZEU LIMA PINTO </t>
  </si>
  <si>
    <t>ARLETE AGUIAR DA SILVA</t>
  </si>
  <si>
    <t>GILVAN SANTOS CARMO</t>
  </si>
  <si>
    <t>RAFAEL MEIRA SILVA</t>
  </si>
  <si>
    <t>PAULO ROBERIO GUSMAO E CIA LTDA</t>
  </si>
  <si>
    <t>PATRICIA CARMEM SANTOS NASCIMENTO</t>
  </si>
  <si>
    <t>PADARIA E LANC. LAGOA DAS FLORES LTDA ME</t>
  </si>
  <si>
    <t>GERRE ADRIANO DELMIRO GONCALVES</t>
  </si>
  <si>
    <t>GERCIMAR GOMES DE OLIVEIRA</t>
  </si>
  <si>
    <t>GEORGE LACERDA GOMES</t>
  </si>
  <si>
    <t>FRANCISCO ARAUJO E SILVA</t>
  </si>
  <si>
    <t>ELIAS DA MACENA ARAUJO</t>
  </si>
  <si>
    <t>EXPEDITO ALVES DE ALMEIDA &amp; CIA LTDA</t>
  </si>
  <si>
    <t>EF BOMFIM FARMACIA</t>
  </si>
  <si>
    <t>EDILSON SENA OLIVEIRA</t>
  </si>
  <si>
    <t>ECOSANE SUPERMERCADOS LTDA ME</t>
  </si>
  <si>
    <t>SUPERMERCADO O JAGUAR LTDA ME</t>
  </si>
  <si>
    <t>DAVID DA SILVA ABADE</t>
  </si>
  <si>
    <t>IZENEIDE PEREIRA CORREIA</t>
  </si>
  <si>
    <t>ALTINO RODRIGUES DE SOUZA</t>
  </si>
  <si>
    <t>MARINA BONFIM DA SILVA</t>
  </si>
  <si>
    <t>D.J.S COMERCIO DE ALIMENTOS LTDA</t>
  </si>
  <si>
    <t>CEREAIS ANDRADE LTDA</t>
  </si>
  <si>
    <t xml:space="preserve">CARLA MARUSIA ALMEIDA LADEIA </t>
  </si>
  <si>
    <t>CHAME BIS INDUSRIA DE BISCOITOS LTDA ME</t>
  </si>
  <si>
    <t>CEREALISTA ALCANTARA SOUZA LTDA</t>
  </si>
  <si>
    <t>CAFES FINOS VITORIA DA CONQUISTA LTDA</t>
  </si>
  <si>
    <t>AVINOR AVICOLA DO NORDESTE LTDA</t>
  </si>
  <si>
    <t>AUTO POSTO PANTANAL LTDA</t>
  </si>
  <si>
    <t>ANA LUCIA ALVAREDO ANDRADE</t>
  </si>
  <si>
    <t>ALZIRA CARLOS RIBEIRO ME</t>
  </si>
  <si>
    <t>MURILO MOREIRA BITTENCOURT ME</t>
  </si>
  <si>
    <t>STOCK COMERCIO DE DERIVADOS DE PETR LTDA</t>
  </si>
  <si>
    <t>JOSUER DE SOUZA MATOS</t>
  </si>
  <si>
    <t>BOMFIM AFONSO COM. DE PRD. ALIM LTDA</t>
  </si>
  <si>
    <t>ARYSSON ANDRE SILVA PIMENTA 98885863515</t>
  </si>
  <si>
    <t>VERANI PINHEIRO SOUZA ME</t>
  </si>
  <si>
    <t>ROZENIR MEIRA SANTANA   ME</t>
  </si>
  <si>
    <t>PAULINO J. OLIVEIRA SAMPAIO</t>
  </si>
  <si>
    <t>I. V. L. INDUSTRIAS VIEIRA LTDA</t>
  </si>
  <si>
    <t>J. MACEDO S/A   TRIGO</t>
  </si>
  <si>
    <t>J. MACEDO S/A   BISCOITOS</t>
  </si>
  <si>
    <t>INDUSTRIAS ANHEMBI LTDA</t>
  </si>
  <si>
    <t>INDUSTRIAS ALIMENTICIAS MARATA LTDA</t>
  </si>
  <si>
    <t>IND DE LATICINIO PALMEIRA DOS INDIOS S/A</t>
  </si>
  <si>
    <t>GB INGREDIENTES PANIFICACAO IND E COM LT</t>
  </si>
  <si>
    <t>FUGINI ALIMENTOS LTDA</t>
  </si>
  <si>
    <t>EMPALUX LTDA</t>
  </si>
  <si>
    <t>BUNGE ALIMENTOS S/A   CONSUMO</t>
  </si>
  <si>
    <t>BUNGE ALIMENTOS S/A   ARROZ</t>
  </si>
  <si>
    <t>ALCRIL ALIMENTOS CRICIUMA LTDA</t>
  </si>
  <si>
    <t>MIGUEL DA MATA DIAS</t>
  </si>
  <si>
    <t xml:space="preserve">EMANOEL MESSIAS BRANDAO DE OLIVEIRA </t>
  </si>
  <si>
    <t>OSVALDO DE SOUZA E SILVA ME</t>
  </si>
  <si>
    <t>LUCIANA DE OLIVEIRA DAVID ME</t>
  </si>
  <si>
    <t>MARLUCIO MOREIRA DA SILVA</t>
  </si>
  <si>
    <t>MARIA APARECIDA DAS NEVES ANDRADE ME</t>
  </si>
  <si>
    <t>MARCOS PAULO SILVA LIMA ME</t>
  </si>
  <si>
    <t>MANOEL MESSIAS RIZERIO DE SOUZA</t>
  </si>
  <si>
    <t>MAGNA LEITE VIEIRA</t>
  </si>
  <si>
    <t>LUCIANO ANDRE DE OLIVEIRA MOURA ME</t>
  </si>
  <si>
    <t>LOURIVAL SILVA SOARES DE BRUMADO</t>
  </si>
  <si>
    <t>JOSUE FRANCISCO DE SOUZA ME</t>
  </si>
  <si>
    <t>JOSE RICARDO DE LIMA CHAVES</t>
  </si>
  <si>
    <t>MARCUS ANDRE SOUSA BARROS</t>
  </si>
  <si>
    <t>JUIVAN ANTONIO DUARTE</t>
  </si>
  <si>
    <t>LUCAS TEIXEIRA TRINDADE</t>
  </si>
  <si>
    <t>O S SOARES</t>
  </si>
  <si>
    <t>ODILON PEREIRA DA SILVA DE CONQUISTA</t>
  </si>
  <si>
    <t xml:space="preserve">JOSELENA DOS SANTOS SOUZA </t>
  </si>
  <si>
    <t>ANTONIO COSTA PRATES</t>
  </si>
  <si>
    <t>ALMEIDA E REGIS LTDA ME</t>
  </si>
  <si>
    <t>ALIRIO ALVES DE OLIVEIRA JUNIOR</t>
  </si>
  <si>
    <t>ALEXANDRE POMUCENA NETO</t>
  </si>
  <si>
    <t>ZORIONARIA ALMEIDA SANTOS NOVAIS</t>
  </si>
  <si>
    <t>WALTER MARCELINO COSTA</t>
  </si>
  <si>
    <t>SUPERMERCADO PRECO BAIXO LTDA</t>
  </si>
  <si>
    <t>S S YAMAUCHI SUPERMERCADO ME</t>
  </si>
  <si>
    <t>ROQUE HUDSON SANTOS DA SILVA ME</t>
  </si>
  <si>
    <t>JOAO RODRIGUES SOBRINHO DE CARAIBAS</t>
  </si>
  <si>
    <t>ROBERTA PEREIRA CARDOSO DE ITAPETINGA ME</t>
  </si>
  <si>
    <t>RICARDO ANDRADE TEIXEIRA DE ITAPETINGA</t>
  </si>
  <si>
    <t>JOSE RODRIGUES DE SOUZA</t>
  </si>
  <si>
    <t xml:space="preserve">ELISIANO DE OLIVEIRA SILVA </t>
  </si>
  <si>
    <t>ANTONIO JUVENAL DA SILVA</t>
  </si>
  <si>
    <t>DEUSDEDITH OLIVEIRA SOUZA</t>
  </si>
  <si>
    <t>CRISTIANE MARTINS DOS SANTOS</t>
  </si>
  <si>
    <t>CONCORD DISTRIBUIDORA DE ALIMENTOS LTDA</t>
  </si>
  <si>
    <t>COMIDA BRASILEIRA COMERCIO LTDA</t>
  </si>
  <si>
    <t>COMERCIAL DE CEREAIS NILMAR LTDA</t>
  </si>
  <si>
    <t>COMERCIAL DE CEREAIS J. BRANDAO LTDA</t>
  </si>
  <si>
    <t>ALTEMAR ANASTACIO DOS SANTOS</t>
  </si>
  <si>
    <t>EDILSON SOUSA DE OLIVEIRA</t>
  </si>
  <si>
    <t>SAIMO DOS SANTOS NEVES &amp; CIA LTDA ME</t>
  </si>
  <si>
    <t>DAIVID ANDRADE SANTOS VIEIRA</t>
  </si>
  <si>
    <t>COMERCIAL DE INSUMOS SAN FILLI LTDA</t>
  </si>
  <si>
    <t>CLEWISSON CHARLES BRITO AMORIM</t>
  </si>
  <si>
    <t>INOVA LOGISTICA LTDA</t>
  </si>
  <si>
    <t>EMERSON COSTA DE NOVAIS</t>
  </si>
  <si>
    <t>ERIVALDO PRAZERES BATISTA</t>
  </si>
  <si>
    <t>IND E COM DE P. DE LIMP. RODRIGUES LTDA</t>
  </si>
  <si>
    <t>INDUSTRIA DE ALIMENTOS CRUZ LTDA</t>
  </si>
  <si>
    <t>ANC LIMA PASTELARIA</t>
  </si>
  <si>
    <t>CLESIA DE FATIMA S. ANDRADE   ME</t>
  </si>
  <si>
    <t>CLAUDIONOR PEREIRA DE ALMEIDA DE ITAMBE</t>
  </si>
  <si>
    <t>CHIRLEY ALVES LIMA</t>
  </si>
  <si>
    <t>BIT PIZZA IND. E COM. DE ALIM. LTDA EPP</t>
  </si>
  <si>
    <t>ARLEN LACERDA FERNANDES</t>
  </si>
  <si>
    <t>ANTONIO MANOEL DA SILVA ME</t>
  </si>
  <si>
    <t>ALOIZIO BARROS LIMA ME</t>
  </si>
  <si>
    <t>ALIMENTAR COMERCIO DE ALIMENTO LTDA</t>
  </si>
  <si>
    <t>Z R DE SOUSA</t>
  </si>
  <si>
    <t>VANESSA FAGUNDE DE MELO</t>
  </si>
  <si>
    <t xml:space="preserve">KATIUSCE COSTA DA SILVA </t>
  </si>
  <si>
    <t>MIDIZ IND. E COM. DE FRALDAS LTDA</t>
  </si>
  <si>
    <t>ANTONIO ALVES DE OLIVEIRA</t>
  </si>
  <si>
    <t>HELENA ROSA DE ALMEIDA</t>
  </si>
  <si>
    <t>MARCA COMERCIO DE FRIOS E EMBALAGENS LTD</t>
  </si>
  <si>
    <t>RAIMUNDO RIBEIRO CARVALHO</t>
  </si>
  <si>
    <t>PEREIRA E LUCENA LTDA</t>
  </si>
  <si>
    <t>MAX WESLEY SANTANA DE OLIVEIRA E CIA LTD</t>
  </si>
  <si>
    <t>GIREMALDO COSTA VILARIN</t>
  </si>
  <si>
    <t>GILDEON ANDRADE BONFIM ME</t>
  </si>
  <si>
    <t>P.O DE SOUSA</t>
  </si>
  <si>
    <t>ODINEIA COSTA FREIRE DE PAULA</t>
  </si>
  <si>
    <t>O VAREJAO SUPERMERCADO LTDA</t>
  </si>
  <si>
    <t>NOEMIA SILVEIRA SILVA VIEIRA</t>
  </si>
  <si>
    <t>NOANGELA TEIXEIRA SILVA PORTELA</t>
  </si>
  <si>
    <t>OSCAR FERREIRA DA SILVA DE ITAPETINGA ME</t>
  </si>
  <si>
    <t>BRÁULIO SOUZA SANTANA</t>
  </si>
  <si>
    <t>SAMUEL RIBEIRO DOS SANTOS</t>
  </si>
  <si>
    <t>TEIXEIRA NETO LANCHES LTDA</t>
  </si>
  <si>
    <t xml:space="preserve">SOLANGE FREIRE DE JESUS </t>
  </si>
  <si>
    <t>VERALUCIA DA SILVA BRITO</t>
  </si>
  <si>
    <t>OSVALDO QUEIROZ DA SILVA</t>
  </si>
  <si>
    <t>NORMA SUELY MOREIRA GUSMAO SANTOS</t>
  </si>
  <si>
    <t>NIELSON JOSE DE SOUZA</t>
  </si>
  <si>
    <t>NADMA SOARES NEVES</t>
  </si>
  <si>
    <t>MOTA SUPERMERCADO LTDA</t>
  </si>
  <si>
    <t>MERCADINHO CAMACA LTDA</t>
  </si>
  <si>
    <t>MAURINA PEREIRA ALVES</t>
  </si>
  <si>
    <t>MARIZETE LACERDA AMARAL ALMEIDA</t>
  </si>
  <si>
    <t>MERCADINHO ALMEIDA LTDA</t>
  </si>
  <si>
    <t>MARIAN DA SILVA COELHO E CIA LTDA</t>
  </si>
  <si>
    <t>MARIA DE LOURDES ALCANTARA MORAES</t>
  </si>
  <si>
    <t>MARATA SUCOS DO NORDESTE LTDA</t>
  </si>
  <si>
    <t>R MATOS PAPELARIA E PRESENTES LTDA</t>
  </si>
  <si>
    <t>JAIRO VEIGA FREITAS SILVA</t>
  </si>
  <si>
    <t xml:space="preserve">WALTER BRITO SANTOS DE GURUPA </t>
  </si>
  <si>
    <t>RAIMUNDO SANTOS DE MACEDO JUNIOR</t>
  </si>
  <si>
    <t>CONSUMIDOR FINAL</t>
  </si>
  <si>
    <t>ROSEMARE PORTO DA SILVA</t>
  </si>
  <si>
    <t>RITA SUELI MOURA SANTOS</t>
  </si>
  <si>
    <t>REFEICOES IND. CUCA LTDA</t>
  </si>
  <si>
    <t>PIZZARIA E LANCHONETE CENTRAL LTDA</t>
  </si>
  <si>
    <t>H. J. DE LIMA</t>
  </si>
  <si>
    <t>GL. COMERCIAL DE CEREAIS LTDA</t>
  </si>
  <si>
    <t xml:space="preserve">FLORISDETH MAIA &amp; CIA LTDA </t>
  </si>
  <si>
    <t>DEMIVAL DOS SANTOS NOVAIS</t>
  </si>
  <si>
    <t xml:space="preserve">ELIANA SANTOS DA SILVA DE ITAMARAJU ME </t>
  </si>
  <si>
    <t>HECLIDEA TOSTA DE ALMEIDA</t>
  </si>
  <si>
    <t>ADILHERMILSON SOARES CARDOSO</t>
  </si>
  <si>
    <t>MARCOS ROBERTO LUZ COSTA ME</t>
  </si>
  <si>
    <t xml:space="preserve">ADAILTON DE SOUZA MEIRA </t>
  </si>
  <si>
    <t>GILSON ROCHA DE OLIVEIRA</t>
  </si>
  <si>
    <t>DECIVALDO CORDEIRO CAIRES</t>
  </si>
  <si>
    <t>DAMIAO JOSE DOS SANTOS ME</t>
  </si>
  <si>
    <t>COMERCIAL DE ALIMENTOS SILVA CORREIA LTD</t>
  </si>
  <si>
    <t>COMERCIAL UTILAR LTDA</t>
  </si>
  <si>
    <t>COMERCIAL DE ESTIVAS JK LTDA   ME</t>
  </si>
  <si>
    <t>COMERCIO DE ESTIVAS SANTANA LTDA</t>
  </si>
  <si>
    <t>CLEUDE GOMES MAGALHAES AGUIAR ME</t>
  </si>
  <si>
    <t>ARNALDO TRINDADE NOVAES ME</t>
  </si>
  <si>
    <t xml:space="preserve">ELIANA CARVALHO SANTOS </t>
  </si>
  <si>
    <t>JANAILDO ALENCAR DO PRADO</t>
  </si>
  <si>
    <t>NICOLE DE MELO REIS</t>
  </si>
  <si>
    <t>VALDEICE RODRIGUES DE FREITAS</t>
  </si>
  <si>
    <t>ANNA CARDOSO DO NASCIMENTO MERCADINHO</t>
  </si>
  <si>
    <t>ASA INDUSTRIA E COMERCIO LTDA</t>
  </si>
  <si>
    <t>LARISSA YVES SANTOS ANDRADE</t>
  </si>
  <si>
    <t>ARIENE LAGO MARTINS</t>
  </si>
  <si>
    <t>ANTONIO MATIAS SOUZA</t>
  </si>
  <si>
    <t>ANGELA MARIA PEREIRA CORREIA ME</t>
  </si>
  <si>
    <t>ALINE ARACELI NETO SANTOS PIRES</t>
  </si>
  <si>
    <t>ALEXANDRA SILVA P. MARCAL</t>
  </si>
  <si>
    <t>ADHERBAL PEREIRA MARINHO</t>
  </si>
  <si>
    <t>A L CAIRES DE BARRA DA ESTIVA</t>
  </si>
  <si>
    <t>ZENILTON ALVES DE NOVAIS</t>
  </si>
  <si>
    <t>ZELITO JOAQUIM DA SILVA</t>
  </si>
  <si>
    <t>VALDIONOR MEIRA SILVA   ME</t>
  </si>
  <si>
    <t>COMERCIAL BOM PRECO LTDA. - ME</t>
  </si>
  <si>
    <t>RUBERVAL SILVEIRA DIAS ME</t>
  </si>
  <si>
    <t>MARIA MADALENA RIBEIRO</t>
  </si>
  <si>
    <t>R. F. DA SILVA SANTOS</t>
  </si>
  <si>
    <t>G. SOUZA SANTOS MERCADINHO</t>
  </si>
  <si>
    <t>ANTONIEL EMILIANO DE OLIVEIRA ME</t>
  </si>
  <si>
    <t>POMPILIO OLIVEIRA ANDRADE</t>
  </si>
  <si>
    <t xml:space="preserve">ANDRE SILVA SANTOS </t>
  </si>
  <si>
    <t>RENILTON VENERAVEL DA SILVA</t>
  </si>
  <si>
    <t>RENATO ALVES DE NOVAES ME</t>
  </si>
  <si>
    <t>PEREIRAS MERCEARIA FAMILIAR LTDA</t>
  </si>
  <si>
    <t>PAULO SERGIO CERQUEIRA CARDOSO ME</t>
  </si>
  <si>
    <t>PAULO DINIS LISBOA DOS SANTOS</t>
  </si>
  <si>
    <t>OSVALDO DIAS DO NASCIMENTO FILHO ME</t>
  </si>
  <si>
    <t>ORLANDO RAMIRO SOUSA</t>
  </si>
  <si>
    <t>NEUZA GENEROSA DE OLIVEIRA</t>
  </si>
  <si>
    <t>MARILENE BRITO DOS SANTOS DE CAETANOS</t>
  </si>
  <si>
    <t xml:space="preserve">MARIA PACHECO SANTOS MORENO </t>
  </si>
  <si>
    <t>MARCIO EVANGELISTA MEIRA</t>
  </si>
  <si>
    <t>MARCELO R. DA SILVA</t>
  </si>
  <si>
    <t>CONDOMINIO RESIDENCIAL PORTO VITORIA</t>
  </si>
  <si>
    <t>SANTOS &amp; SANTOS SECOS E MOLHADOS LTDA</t>
  </si>
  <si>
    <t>EURIDES ALVES DOS SANTOS</t>
  </si>
  <si>
    <t xml:space="preserve">MAURICIO BARBOSA SANTOS </t>
  </si>
  <si>
    <t>SINFRONIO RODRIGUES DONATO FILHO</t>
  </si>
  <si>
    <t>HAILTON SOUZA SANTOS</t>
  </si>
  <si>
    <t xml:space="preserve">ERINALDO PEREIRA SOUZA </t>
  </si>
  <si>
    <t>JOSE MARIA COELHO DE OLIVEIRA BRUMADO</t>
  </si>
  <si>
    <t>JOSE DA SILVA SANTOS DE BRUMADO</t>
  </si>
  <si>
    <t>JONAS PIRES PEREIRA</t>
  </si>
  <si>
    <t>JUAREZ CHAVES SANTOS - EPP</t>
  </si>
  <si>
    <t>JADSON ANJOS SILVA</t>
  </si>
  <si>
    <t>I. A. SOUZA   ME</t>
  </si>
  <si>
    <t>ILDEMIR FRANCISCO DOS S. &amp; CIA LTDA ME</t>
  </si>
  <si>
    <t>CEREALISTA VITOR LTDA</t>
  </si>
  <si>
    <t>ADEVALDO MOREIRA DE SOUZA</t>
  </si>
  <si>
    <t>M J OLIVEIRA VIEIRA SANTANA</t>
  </si>
  <si>
    <t>IVANETH DIAS DOS SANTOS ME</t>
  </si>
  <si>
    <t>VILBALDO ANTONIO VIANA FILHO</t>
  </si>
  <si>
    <t>FRANCISCO J. RIBEIRO SILVA LTDA</t>
  </si>
  <si>
    <t>ANA LUIZA DOS SANTOS SANTANA ME</t>
  </si>
  <si>
    <t>MARCIO STENIO RODRIGUES DE SANTANA</t>
  </si>
  <si>
    <t xml:space="preserve">EDNALVA ALVES AMARAL   ME </t>
  </si>
  <si>
    <t>PAULO SERGIO COQUEIRO DE SOUZA ME</t>
  </si>
  <si>
    <t>OLINDINA ROCHA DA SILVA</t>
  </si>
  <si>
    <t>MOIZES JOAQUIM DE ALMEIDA DE BRUMADO</t>
  </si>
  <si>
    <t>MILTON THADEU SILVA FREIRE</t>
  </si>
  <si>
    <t>UNILEVER BRASIL LTDA   HIGIENE</t>
  </si>
  <si>
    <t>UNILEVER BRASIL LTDA   ALIMENTOS</t>
  </si>
  <si>
    <t>QUEIJOS ORIENTE</t>
  </si>
  <si>
    <t>PERFETTI VAN MELLE BRASIL LTDA</t>
  </si>
  <si>
    <t>NUTRIMENTAL S/A</t>
  </si>
  <si>
    <t>DALVADISIO RIBEIRO AGUIAR</t>
  </si>
  <si>
    <t>ALESSANDRO RODRIGUES MOREIRA ME</t>
  </si>
  <si>
    <t>DANIELLE DE CARVALHO PEREIRA SANTANA</t>
  </si>
  <si>
    <t>JORNANDO RODRIGUES DE SANTANA &amp; CIA LTDA</t>
  </si>
  <si>
    <t>LUCIANA STAEL RODRIGUES DE SANTANA EPP</t>
  </si>
  <si>
    <t>JOAO EUDES TORQUATO DOS REIS</t>
  </si>
  <si>
    <t>ETENILSON ALVES DE OLIVEIRA</t>
  </si>
  <si>
    <t>COOP. DE CONSUMO MAGNEZITA BRUMADO</t>
  </si>
  <si>
    <t>COMERCIAL VITORIA LTDA</t>
  </si>
  <si>
    <t>COMERCIAL IDEAL SUPERMERCADO LTDA ME</t>
  </si>
  <si>
    <t>COMERCIAL E PADARIA BRUMADENSE</t>
  </si>
  <si>
    <t>COMERCIAL CARVALHO LTDA</t>
  </si>
  <si>
    <t>COM. VAR. DE CEREAIS CRISTHIAMBELL LTDA</t>
  </si>
  <si>
    <t>CLEBSON MOREIRA DOS SANTOS</t>
  </si>
  <si>
    <t>CAUCIDA LOBO DA SILVA</t>
  </si>
  <si>
    <t>CAROLINA ANGELICA SANTOS CARVALHO</t>
  </si>
  <si>
    <t>C.E.M. PRODUTOS ALIMENTICIOS LTDA</t>
  </si>
  <si>
    <t>ADRIANO MEIRA URCINO</t>
  </si>
  <si>
    <t>ASSOC. ED. CULT. E ASSIST. N. S. DAS DOR</t>
  </si>
  <si>
    <t>JOAQUIM CORDEIRO DE SOUZA</t>
  </si>
  <si>
    <t>INEIDE DE OLIVEIRA SILVA PEREIRA</t>
  </si>
  <si>
    <t>CELSO BRASILEIRO DOS SANTOS ME</t>
  </si>
  <si>
    <t>SIMONE BENTO DA SILVA ME</t>
  </si>
  <si>
    <t>AVANTE COMERCIAL LTDA</t>
  </si>
  <si>
    <t>ARLEIDES E NUNES DE SOUZA</t>
  </si>
  <si>
    <t>ARIVALDO ALVES DE OLIVEIRA</t>
  </si>
  <si>
    <t>ANTONIO SOUZA MOTA DE BRUMADO</t>
  </si>
  <si>
    <t>ANTONIO CARLOS VIRGENS SILVEIRA</t>
  </si>
  <si>
    <t>ANA SILVA NOVAES</t>
  </si>
  <si>
    <t>ALFA COMERCIO DE ALIMENTOS LTDA</t>
  </si>
  <si>
    <t>A. L. ROCHA OLIVEIRA ME</t>
  </si>
  <si>
    <t>AGROMARCA ALIMENTOS LTDA</t>
  </si>
  <si>
    <t>PONTUAL DISTRIBUIDORA DE ALIMENTOS LTDA</t>
  </si>
  <si>
    <t>ALESSANDRA ALVES DOS SANTOS</t>
  </si>
  <si>
    <t>EDELSON SANTOS DE SOUZA</t>
  </si>
  <si>
    <t>JUMARA DAMASCENO DOS SANTOS</t>
  </si>
  <si>
    <t>SUPERMERCADO UNIAO DE PLANALTO LTDA</t>
  </si>
  <si>
    <t>ADEILTON FRANCISCO DE MACEDO</t>
  </si>
  <si>
    <t>GILBERTO DA SILVA RIBEIRO ME</t>
  </si>
  <si>
    <t>FLORISVALDO BALEEIRO ME</t>
  </si>
  <si>
    <t>FERNANDO MEDRADO MATOS</t>
  </si>
  <si>
    <t>FABRICIO SILVA FERREIRA ME</t>
  </si>
  <si>
    <t>EPIDIO SANTANA FILHO DE TANHACU</t>
  </si>
  <si>
    <t>ELIANE ROCHA PINHEIRO ME</t>
  </si>
  <si>
    <t>EDIVALDO AGUIAR LUZ ME</t>
  </si>
  <si>
    <t>DIELSON TEIXEIRA SILVA ME</t>
  </si>
  <si>
    <t>DEUZELINO MEDEIROS FREITAS</t>
  </si>
  <si>
    <t>DENILTON JOSE DOS SANTOS</t>
  </si>
  <si>
    <t>JAILTA TEIXEIRA DE JESUS   ME</t>
  </si>
  <si>
    <t>J O COMERCIO VAREJISTA DE GEN. ALIM. LTD</t>
  </si>
  <si>
    <t>RODRIGO DE OLIVEIRA SUKERMAN</t>
  </si>
  <si>
    <t>LAURO NOVAIS</t>
  </si>
  <si>
    <t>COMERCIAL DE ALIMENTOS AGUIAR LTDA</t>
  </si>
  <si>
    <t>JOSE CARLOS OLIVEIRA DOS SANTOS</t>
  </si>
  <si>
    <t>WESLEY TRINDADE SANTOS</t>
  </si>
  <si>
    <t>G M F COM E REPRESENTACOES LTDA</t>
  </si>
  <si>
    <t>CELSON VENANCIO RIBEIRO</t>
  </si>
  <si>
    <t>CARLOS MAGNO BRAGA DE OLIVEIRA</t>
  </si>
  <si>
    <t>CARLOS LUIS SILVA LIMA</t>
  </si>
  <si>
    <t>CARLOS ALBERTO ALVES</t>
  </si>
  <si>
    <t>AUREZINO ALVES DE BRITO   ME</t>
  </si>
  <si>
    <t>AUREA PEREIRA SAMPAIO</t>
  </si>
  <si>
    <t>AMANDIO M. DE SOUZA   ME</t>
  </si>
  <si>
    <t>ADRIANA RIBEIRO DA SILVEIRA</t>
  </si>
  <si>
    <t xml:space="preserve">VALMIR OLIVEIRA SANTOS &amp; CIA LTDA ME </t>
  </si>
  <si>
    <t>SERGIO APARECIDO MATOS DE ALMEIDA</t>
  </si>
  <si>
    <t>ANTONIO OLEGARIO DA SILVA</t>
  </si>
  <si>
    <t>ANDERSON CORDEIRO DE SOUZA</t>
  </si>
  <si>
    <t>LUCIARA DE JESUS</t>
  </si>
  <si>
    <t>APAE A. DE PAIS E AM. DOS EXCEP DE VCA</t>
  </si>
  <si>
    <t>FABIO DOURADO SOUSA</t>
  </si>
  <si>
    <t>SEBASTIAO ALVES MEIRA DE BRUMADO</t>
  </si>
  <si>
    <t>FABRICIO DOS SANTOS DIAS ME</t>
  </si>
  <si>
    <t>FABIO ROCHA SILVA</t>
  </si>
  <si>
    <t>EVANDRO AMORIM LIMA</t>
  </si>
  <si>
    <t>ERLAN SOUZA DE LIMA</t>
  </si>
  <si>
    <t>ELZITA DE SOUZA MOREIRA ME</t>
  </si>
  <si>
    <t>EDILSON FERNANDES DE ALMEIDA</t>
  </si>
  <si>
    <t>DIST. DE GEN. ALIM. S.A LTDA EPP</t>
  </si>
  <si>
    <t>DEUSENI SOUSA CAIRES DE BRUMADO ME</t>
  </si>
  <si>
    <t>DENIZE DUARTE CONCETTO ME</t>
  </si>
  <si>
    <t>DEILSON DE JESUS SILVA ME</t>
  </si>
  <si>
    <t>CELIA MARIA NOVAIS SILVA - ME</t>
  </si>
  <si>
    <t>FRANGO HULLK LTDA-ME</t>
  </si>
  <si>
    <t>RENATO FREIRE SANTOS</t>
  </si>
  <si>
    <t>JOAO AMARAL SILVA</t>
  </si>
  <si>
    <t>V. TAVARES DA SILVEIRA JUNIOR</t>
  </si>
  <si>
    <t>COMERCIAL BOMFIM LACERDA LTDA - ME</t>
  </si>
  <si>
    <t>PANIFICADORA LANCHES PAN LTDA</t>
  </si>
  <si>
    <t>M. N. DE SOUSA SOBRINHO   ME</t>
  </si>
  <si>
    <t>LEONEL SOARES DE OLIVEIRA ME</t>
  </si>
  <si>
    <t>LEONARDO ANTONIO TAVARES BORGES</t>
  </si>
  <si>
    <t>LANDOALDO GOTADO DA SILVA</t>
  </si>
  <si>
    <t>JURACI MEIRA LEITE ME</t>
  </si>
  <si>
    <t>JOSE ROBERTO SILVA RIBEIRO ME</t>
  </si>
  <si>
    <t>JOSE FELIX DA SILVA DE MANOEL VITORINO</t>
  </si>
  <si>
    <t>JOSE ANTONIO DE ABREU</t>
  </si>
  <si>
    <t>JOAO ALVES DOS ANJOS</t>
  </si>
  <si>
    <t>JICELIA LISBOA DOS SANTOS</t>
  </si>
  <si>
    <t>J.R OLIVEIRA SANTOS</t>
  </si>
  <si>
    <t>J F DOS SANTOS SILVA</t>
  </si>
  <si>
    <t>MAGAZINE OAGI LTDA</t>
  </si>
  <si>
    <t>HERALDO PIRES DE LIMA</t>
  </si>
  <si>
    <t xml:space="preserve">ADELMA SILVA DOS SANTOS </t>
  </si>
  <si>
    <t xml:space="preserve">JOSEMAR SOUZA DE OLIVEIRA </t>
  </si>
  <si>
    <t xml:space="preserve">WELLINGTON DOS SANTOS CHAVES </t>
  </si>
  <si>
    <t>IRENIO SOUZA DE AZEVEDO</t>
  </si>
  <si>
    <t>IRENE DE OLIVEIRA MEIRA LIMA</t>
  </si>
  <si>
    <t>ILARONIAS GOMES DA SILVA</t>
  </si>
  <si>
    <t>IEDA SOUZA RIBEIRO BARBOSA</t>
  </si>
  <si>
    <t>HELIO SANTOS DIAS</t>
  </si>
  <si>
    <t>JILDEON TEIXEIRA DE OLIVEIRA ME</t>
  </si>
  <si>
    <t>EUFRASIO ANDRADE</t>
  </si>
  <si>
    <t xml:space="preserve">ERASMO OLIVEIRA SOARES </t>
  </si>
  <si>
    <t>EDSON ALVES PEREIRA</t>
  </si>
  <si>
    <t>EDICIO SOUZA SILVA</t>
  </si>
  <si>
    <t>DANIEL TEIXEIRA LOPES</t>
  </si>
  <si>
    <t xml:space="preserve">SULMINAS </t>
  </si>
  <si>
    <t xml:space="preserve">OBS CHEQUE 28 DIAS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</si>
</sst>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(&quot;R$ &quot;* #,##0.00_);_(&quot;R$ &quot;* \(#,##0.00\);_(&quot;R$ &quot;* &quot;-&quot;??_);_(@_)"/>
    <numFmt numFmtId="166" formatCode="[$R$-416]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8"/>
      <color rgb="FF000000"/>
      <name val="Tahoma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charset val="1"/>
    </font>
    <font>
      <sz val="10"/>
      <color indexed="10"/>
      <name val="Arial"/>
      <charset val="1"/>
    </font>
    <font>
      <sz val="10"/>
      <name val="Arial"/>
    </font>
    <font>
      <sz val="10"/>
      <color indexed="63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DFD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6">
    <xf numFmtId="0" fontId="0" fillId="0" borderId="0"/>
    <xf numFmtId="0" fontId="1" fillId="0" borderId="0"/>
    <xf numFmtId="9" fontId="3" fillId="0" borderId="0" applyFont="0" applyFill="0" applyBorder="0" applyAlignment="0" applyProtection="0"/>
    <xf numFmtId="0" fontId="12" fillId="0" borderId="0">
      <alignment vertical="top"/>
    </xf>
    <xf numFmtId="0" fontId="14" fillId="0" borderId="0"/>
    <xf numFmtId="0" fontId="14" fillId="0" borderId="0"/>
  </cellStyleXfs>
  <cellXfs count="62">
    <xf numFmtId="0" fontId="0" fillId="0" borderId="0" xfId="0"/>
    <xf numFmtId="0" fontId="0" fillId="0" borderId="0" xfId="0" applyBorder="1"/>
    <xf numFmtId="165" fontId="0" fillId="0" borderId="0" xfId="0" applyNumberFormat="1" applyBorder="1"/>
    <xf numFmtId="164" fontId="0" fillId="0" borderId="1" xfId="0" applyNumberFormat="1" applyBorder="1" applyProtection="1"/>
    <xf numFmtId="0" fontId="0" fillId="0" borderId="0" xfId="0" applyProtection="1">
      <protection locked="0"/>
    </xf>
    <xf numFmtId="0" fontId="0" fillId="0" borderId="1" xfId="0" applyBorder="1" applyProtection="1"/>
    <xf numFmtId="0" fontId="0" fillId="0" borderId="0" xfId="0" applyAlignment="1" applyProtection="1">
      <alignment vertical="top"/>
      <protection locked="0"/>
    </xf>
    <xf numFmtId="0" fontId="4" fillId="2" borderId="1" xfId="0" applyFont="1" applyFill="1" applyBorder="1" applyAlignment="1" applyProtection="1">
      <alignment horizontal="center" vertical="center"/>
    </xf>
    <xf numFmtId="0" fontId="4" fillId="0" borderId="2" xfId="0" applyFont="1" applyBorder="1" applyProtection="1"/>
    <xf numFmtId="10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3" borderId="1" xfId="0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164" fontId="0" fillId="4" borderId="1" xfId="0" applyNumberFormat="1" applyFill="1" applyBorder="1" applyProtection="1">
      <protection locked="0"/>
    </xf>
    <xf numFmtId="0" fontId="0" fillId="0" borderId="0" xfId="0" applyAlignment="1">
      <alignment vertical="center"/>
    </xf>
    <xf numFmtId="0" fontId="4" fillId="3" borderId="5" xfId="0" applyFont="1" applyFill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/>
    </xf>
    <xf numFmtId="164" fontId="4" fillId="0" borderId="7" xfId="0" applyNumberFormat="1" applyFont="1" applyBorder="1" applyAlignment="1" applyProtection="1">
      <alignment horizontal="center"/>
    </xf>
    <xf numFmtId="9" fontId="4" fillId="2" borderId="1" xfId="2" applyFont="1" applyFill="1" applyBorder="1" applyAlignment="1" applyProtection="1">
      <alignment horizontal="center" vertical="center"/>
    </xf>
    <xf numFmtId="9" fontId="3" fillId="3" borderId="1" xfId="2" applyFont="1" applyFill="1" applyBorder="1" applyProtection="1">
      <protection locked="0"/>
    </xf>
    <xf numFmtId="0" fontId="5" fillId="0" borderId="5" xfId="0" applyFont="1" applyBorder="1" applyAlignment="1" applyProtection="1">
      <alignment horizontal="center" vertical="center"/>
    </xf>
    <xf numFmtId="0" fontId="6" fillId="3" borderId="8" xfId="0" applyFont="1" applyFill="1" applyBorder="1" applyAlignment="1" applyProtection="1">
      <alignment horizontal="center" vertical="center"/>
      <protection locked="0"/>
    </xf>
    <xf numFmtId="3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0" fontId="2" fillId="0" borderId="0" xfId="0" applyFont="1" applyAlignment="1" applyProtection="1">
      <alignment horizontal="left" vertical="top"/>
    </xf>
    <xf numFmtId="1" fontId="7" fillId="0" borderId="25" xfId="0" applyNumberFormat="1" applyFont="1" applyFill="1" applyBorder="1" applyAlignment="1" applyProtection="1">
      <alignment horizontal="left" vertical="top" wrapText="1"/>
    </xf>
    <xf numFmtId="1" fontId="0" fillId="0" borderId="0" xfId="0" applyNumberFormat="1" applyFont="1" applyFill="1" applyBorder="1" applyAlignment="1" applyProtection="1">
      <alignment horizontal="left" vertical="top" wrapText="1"/>
    </xf>
    <xf numFmtId="0" fontId="12" fillId="0" borderId="0" xfId="3" applyProtection="1">
      <alignment vertical="top"/>
      <protection locked="0"/>
    </xf>
    <xf numFmtId="2" fontId="13" fillId="0" borderId="0" xfId="3" applyNumberFormat="1" applyFont="1" applyAlignment="1">
      <alignment horizontal="right" vertical="top"/>
    </xf>
    <xf numFmtId="0" fontId="13" fillId="0" borderId="0" xfId="3" applyFont="1" applyAlignment="1">
      <alignment horizontal="left" vertical="top"/>
    </xf>
    <xf numFmtId="0" fontId="15" fillId="0" borderId="0" xfId="5" applyNumberFormat="1" applyFont="1" applyFill="1" applyBorder="1" applyAlignment="1" applyProtection="1">
      <alignment horizontal="left" vertical="top" wrapText="1"/>
    </xf>
    <xf numFmtId="0" fontId="15" fillId="0" borderId="0" xfId="5" applyNumberFormat="1" applyFont="1" applyFill="1" applyBorder="1" applyAlignment="1" applyProtection="1">
      <alignment horizontal="right" vertical="top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5" borderId="12" xfId="0" applyFont="1" applyFill="1" applyBorder="1" applyAlignment="1" applyProtection="1">
      <alignment horizontal="center"/>
    </xf>
    <xf numFmtId="0" fontId="8" fillId="6" borderId="4" xfId="0" applyFont="1" applyFill="1" applyBorder="1" applyAlignment="1" applyProtection="1">
      <alignment horizontal="center"/>
    </xf>
    <xf numFmtId="0" fontId="8" fillId="6" borderId="13" xfId="0" applyFont="1" applyFill="1" applyBorder="1" applyAlignment="1" applyProtection="1">
      <alignment horizontal="center"/>
    </xf>
    <xf numFmtId="0" fontId="8" fillId="6" borderId="3" xfId="0" applyFont="1" applyFill="1" applyBorder="1" applyAlignment="1" applyProtection="1">
      <alignment horizontal="center"/>
    </xf>
    <xf numFmtId="0" fontId="9" fillId="7" borderId="4" xfId="0" applyFont="1" applyFill="1" applyBorder="1" applyAlignment="1" applyProtection="1">
      <alignment horizontal="center"/>
    </xf>
    <xf numFmtId="0" fontId="9" fillId="7" borderId="13" xfId="0" applyFont="1" applyFill="1" applyBorder="1" applyAlignment="1" applyProtection="1">
      <alignment horizontal="center"/>
    </xf>
    <xf numFmtId="0" fontId="9" fillId="7" borderId="3" xfId="0" applyFont="1" applyFill="1" applyBorder="1" applyAlignment="1" applyProtection="1">
      <alignment horizontal="center"/>
    </xf>
    <xf numFmtId="0" fontId="8" fillId="6" borderId="14" xfId="0" applyFont="1" applyFill="1" applyBorder="1" applyAlignment="1" applyProtection="1">
      <alignment horizontal="center"/>
    </xf>
    <xf numFmtId="0" fontId="8" fillId="6" borderId="15" xfId="0" applyFont="1" applyFill="1" applyBorder="1" applyAlignment="1" applyProtection="1">
      <alignment horizontal="center"/>
    </xf>
    <xf numFmtId="0" fontId="8" fillId="6" borderId="16" xfId="0" applyFont="1" applyFill="1" applyBorder="1" applyAlignment="1" applyProtection="1">
      <alignment horizont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10" fillId="3" borderId="19" xfId="0" applyFont="1" applyFill="1" applyBorder="1" applyAlignment="1" applyProtection="1">
      <alignment horizontal="center" vertical="top"/>
      <protection locked="0"/>
    </xf>
    <xf numFmtId="0" fontId="10" fillId="3" borderId="9" xfId="0" applyFont="1" applyFill="1" applyBorder="1" applyAlignment="1" applyProtection="1">
      <alignment horizontal="center" vertical="top"/>
      <protection locked="0"/>
    </xf>
    <xf numFmtId="0" fontId="10" fillId="3" borderId="10" xfId="0" applyFont="1" applyFill="1" applyBorder="1" applyAlignment="1" applyProtection="1">
      <alignment horizontal="center" vertical="top"/>
      <protection locked="0"/>
    </xf>
    <xf numFmtId="0" fontId="10" fillId="3" borderId="20" xfId="0" applyFont="1" applyFill="1" applyBorder="1" applyAlignment="1" applyProtection="1">
      <alignment horizontal="center" vertical="top"/>
      <protection locked="0"/>
    </xf>
    <xf numFmtId="0" fontId="10" fillId="3" borderId="15" xfId="0" applyFont="1" applyFill="1" applyBorder="1" applyAlignment="1" applyProtection="1">
      <alignment horizontal="center" vertical="top"/>
      <protection locked="0"/>
    </xf>
    <xf numFmtId="0" fontId="10" fillId="3" borderId="16" xfId="0" applyFont="1" applyFill="1" applyBorder="1" applyAlignment="1" applyProtection="1">
      <alignment horizontal="center" vertical="top"/>
      <protection locked="0"/>
    </xf>
    <xf numFmtId="0" fontId="4" fillId="0" borderId="21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/>
    </xf>
    <xf numFmtId="0" fontId="11" fillId="3" borderId="17" xfId="0" applyFont="1" applyFill="1" applyBorder="1" applyAlignment="1" applyProtection="1">
      <alignment horizontal="center" vertical="center" wrapText="1"/>
      <protection locked="0"/>
    </xf>
    <xf numFmtId="0" fontId="11" fillId="3" borderId="18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/>
    </xf>
    <xf numFmtId="0" fontId="4" fillId="3" borderId="23" xfId="0" applyFont="1" applyFill="1" applyBorder="1" applyAlignment="1" applyProtection="1">
      <alignment horizontal="center" vertical="center"/>
    </xf>
    <xf numFmtId="0" fontId="4" fillId="3" borderId="24" xfId="0" applyFont="1" applyFill="1" applyBorder="1" applyAlignment="1" applyProtection="1">
      <alignment horizontal="center" vertical="center"/>
    </xf>
  </cellXfs>
  <cellStyles count="6">
    <cellStyle name="Normal" xfId="0" builtinId="0"/>
    <cellStyle name="Normal 2" xfId="1" xr:uid="{00000000-0005-0000-0000-000001000000}"/>
    <cellStyle name="Normal 3" xfId="3" xr:uid="{00000000-0005-0000-0000-000002000000}"/>
    <cellStyle name="Normal 4" xfId="4" xr:uid="{00000000-0005-0000-0000-000003000000}"/>
    <cellStyle name="Porcentagem" xfId="2" builtinId="5"/>
    <cellStyle name="Porcentagem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2"/>
  <sheetViews>
    <sheetView showGridLines="0" tabSelected="1" topLeftCell="F1" zoomScale="90" zoomScaleNormal="90" workbookViewId="0">
      <selection activeCell="C14" sqref="C14"/>
    </sheetView>
  </sheetViews>
  <sheetFormatPr defaultRowHeight="15" x14ac:dyDescent="0.2"/>
  <cols>
    <col min="1" max="1" width="15.6015625" customWidth="1"/>
    <col min="2" max="2" width="43.8515625" customWidth="1"/>
    <col min="3" max="3" width="14.66015625" customWidth="1"/>
    <col min="4" max="4" width="13.98828125" bestFit="1" customWidth="1"/>
    <col min="5" max="5" width="13.046875" bestFit="1" customWidth="1"/>
    <col min="6" max="6" width="8.7421875" bestFit="1" customWidth="1"/>
    <col min="7" max="7" width="13.71875" bestFit="1" customWidth="1"/>
    <col min="8" max="8" width="19.37109375" bestFit="1" customWidth="1"/>
    <col min="9" max="9" width="15.87109375" bestFit="1" customWidth="1"/>
  </cols>
  <sheetData>
    <row r="1" spans="1:13" ht="19.5" thickBot="1" x14ac:dyDescent="0.3">
      <c r="A1" s="41" t="s">
        <v>13</v>
      </c>
      <c r="B1" s="42"/>
      <c r="C1" s="42"/>
      <c r="D1" s="42"/>
      <c r="E1" s="42"/>
      <c r="F1" s="42"/>
      <c r="G1" s="42"/>
      <c r="H1" s="42"/>
      <c r="I1" s="43"/>
    </row>
    <row r="2" spans="1:13" ht="15.75" thickBot="1" x14ac:dyDescent="0.25">
      <c r="A2" s="38" t="s">
        <v>9</v>
      </c>
      <c r="B2" s="39"/>
      <c r="C2" s="39"/>
      <c r="D2" s="39"/>
      <c r="E2" s="39"/>
      <c r="F2" s="39"/>
      <c r="G2" s="39"/>
      <c r="H2" s="39"/>
      <c r="I2" s="40"/>
    </row>
    <row r="3" spans="1:13" s="14" customFormat="1" ht="23.25" customHeight="1" x14ac:dyDescent="0.2">
      <c r="A3" s="17" t="s">
        <v>1</v>
      </c>
      <c r="B3" s="21" t="str">
        <f>IF(ISERROR(VLOOKUP(D3,CLIENTES!A:B,2,FALSE))," ",(VLOOKUP(D3,CLIENTES!A:B,2,FALSE)))</f>
        <v xml:space="preserve">COMERCIAL DE PRODUTOS PARA PADARIA E SORVETERIA LTDA - EPP </v>
      </c>
      <c r="C3" s="16" t="s">
        <v>0</v>
      </c>
      <c r="D3" s="22">
        <v>12706</v>
      </c>
      <c r="E3" s="15" t="s">
        <v>14</v>
      </c>
      <c r="F3" s="59"/>
      <c r="G3" s="60"/>
      <c r="H3" s="60"/>
      <c r="I3" s="61"/>
    </row>
    <row r="4" spans="1:13" x14ac:dyDescent="0.2">
      <c r="A4" s="55" t="s">
        <v>11</v>
      </c>
      <c r="B4" s="57" t="s">
        <v>17476</v>
      </c>
      <c r="C4" s="47" t="s">
        <v>15</v>
      </c>
      <c r="D4" s="49" t="s">
        <v>17477</v>
      </c>
      <c r="E4" s="50"/>
      <c r="F4" s="50"/>
      <c r="G4" s="50"/>
      <c r="H4" s="50"/>
      <c r="I4" s="51"/>
    </row>
    <row r="5" spans="1:13" ht="15.75" thickBot="1" x14ac:dyDescent="0.25">
      <c r="A5" s="56"/>
      <c r="B5" s="58"/>
      <c r="C5" s="48"/>
      <c r="D5" s="52"/>
      <c r="E5" s="53"/>
      <c r="F5" s="53"/>
      <c r="G5" s="53"/>
      <c r="H5" s="53"/>
      <c r="I5" s="54"/>
    </row>
    <row r="6" spans="1:13" ht="15.75" thickBot="1" x14ac:dyDescent="0.25">
      <c r="A6" s="44" t="s">
        <v>1652</v>
      </c>
      <c r="B6" s="45"/>
      <c r="C6" s="45"/>
      <c r="D6" s="45"/>
      <c r="E6" s="45"/>
      <c r="F6" s="45"/>
      <c r="G6" s="45"/>
      <c r="H6" s="45"/>
      <c r="I6" s="46"/>
      <c r="J6" s="1"/>
      <c r="K6" s="1"/>
      <c r="L6" s="2"/>
      <c r="M6" s="1"/>
    </row>
    <row r="7" spans="1:13" x14ac:dyDescent="0.2">
      <c r="A7" s="37" t="s">
        <v>10</v>
      </c>
      <c r="B7" s="37"/>
      <c r="C7" s="37"/>
      <c r="D7" s="37"/>
      <c r="E7" s="37"/>
      <c r="F7" s="37"/>
      <c r="G7" s="37"/>
      <c r="H7" s="37"/>
      <c r="I7" s="37"/>
    </row>
    <row r="8" spans="1:13" x14ac:dyDescent="0.2">
      <c r="A8" s="7" t="s">
        <v>2</v>
      </c>
      <c r="B8" s="7" t="s">
        <v>3</v>
      </c>
      <c r="C8" s="7" t="s">
        <v>4</v>
      </c>
      <c r="D8" s="7" t="s">
        <v>5</v>
      </c>
      <c r="E8" s="7" t="s">
        <v>6</v>
      </c>
      <c r="F8" s="19" t="s">
        <v>1653</v>
      </c>
      <c r="G8" s="7" t="s">
        <v>16</v>
      </c>
      <c r="H8" s="7" t="s">
        <v>7</v>
      </c>
      <c r="I8" s="7" t="s">
        <v>8</v>
      </c>
    </row>
    <row r="9" spans="1:13" x14ac:dyDescent="0.2">
      <c r="A9" s="23">
        <v>17847</v>
      </c>
      <c r="B9" s="5" t="str">
        <f>IF(ISERROR(VLOOKUP(A9,PRODUTOS!A:B,2,FALSE)),"",(VLOOKUP(A9,PRODUTOS!A:B,2,FALSE)))</f>
        <v>SULM COBERT CREM CUL S REQ TRAD 1,8K</v>
      </c>
      <c r="C9" s="11">
        <v>400</v>
      </c>
      <c r="D9" s="13">
        <v>13.53</v>
      </c>
      <c r="E9" s="24">
        <v>11.33</v>
      </c>
      <c r="F9" s="20"/>
      <c r="G9" s="12">
        <v>15</v>
      </c>
      <c r="H9" s="3">
        <f>IF(ISERROR(D9-E9),"",(D9-E9))</f>
        <v>2.1999999999999993</v>
      </c>
      <c r="I9" s="3">
        <f>IF(ISERROR(H9*C9),"",(H9*C9))</f>
        <v>879.99999999999977</v>
      </c>
    </row>
    <row r="10" spans="1:13" x14ac:dyDescent="0.2">
      <c r="A10" s="23">
        <v>17538</v>
      </c>
      <c r="B10" s="5" t="str">
        <f>IF(ISERROR(VLOOKUP(A10,PRODUTOS!A:B,2,FALSE)),"",(VLOOKUP(A10,PRODUTOS!A:B,2,FALSE)))</f>
        <v>SULM COBERTU CRE CUL S CHED RECKEM 1,2</v>
      </c>
      <c r="C10" s="11">
        <v>120</v>
      </c>
      <c r="D10" s="13">
        <v>15.52</v>
      </c>
      <c r="E10" s="24">
        <v>12.57</v>
      </c>
      <c r="F10" s="20"/>
      <c r="G10" s="12">
        <v>16</v>
      </c>
      <c r="H10" s="3">
        <f>IF(ISERROR(D10-E10),"",(D10-E10))</f>
        <v>2.9499999999999993</v>
      </c>
      <c r="I10" s="3">
        <f>IF(ISERROR(H10*C10),"",(H10*C10))</f>
        <v>353.99999999999989</v>
      </c>
    </row>
    <row r="11" spans="1:13" x14ac:dyDescent="0.2">
      <c r="A11" s="23"/>
      <c r="B11" s="5" t="str">
        <f>IF(ISERROR(VLOOKUP(A11,PRODUTOS!A:B,2,FALSE)),"",(VLOOKUP(A11,PRODUTOS!A:B,2,FALSE)))</f>
        <v/>
      </c>
      <c r="C11" s="11"/>
      <c r="D11" s="13"/>
      <c r="E11" s="24"/>
      <c r="F11" s="20"/>
      <c r="G11" s="12"/>
      <c r="H11" s="3">
        <f>IF(ISERROR(D11-E11),"",(D11-E11))</f>
        <v>0</v>
      </c>
      <c r="I11" s="3">
        <f>IF(ISERROR(H11*C11),"",(H11*C11))</f>
        <v>0</v>
      </c>
    </row>
    <row r="12" spans="1:13" x14ac:dyDescent="0.2">
      <c r="A12" s="11"/>
      <c r="B12" s="5" t="str">
        <f>IF(ISERROR(VLOOKUP(A12,PRODUTOS!A:B,2,FALSE)),"",(VLOOKUP(A12,PRODUTOS!A:B,2,FALSE)))</f>
        <v/>
      </c>
      <c r="C12" s="11"/>
      <c r="D12" s="13"/>
      <c r="E12" s="24"/>
      <c r="F12" s="20"/>
      <c r="G12" s="12"/>
      <c r="H12" s="3">
        <f>IF(ISERROR(D12-E12),"",(D12-E12))</f>
        <v>0</v>
      </c>
      <c r="I12" s="3">
        <f>IF(ISERROR(H12*C12),"",(H12*C12))</f>
        <v>0</v>
      </c>
    </row>
    <row r="13" spans="1:13" x14ac:dyDescent="0.2">
      <c r="A13" s="11"/>
      <c r="B13" s="5" t="str">
        <f>IF(ISERROR(VLOOKUP(A13,PRODUTOS!A:B,2,FALSE)),"",(VLOOKUP(A13,PRODUTOS!A:B,2,FALSE)))</f>
        <v/>
      </c>
      <c r="C13" s="11"/>
      <c r="D13" s="13"/>
      <c r="E13" s="12"/>
      <c r="F13" s="20"/>
      <c r="G13" s="12"/>
      <c r="H13" s="3">
        <f t="shared" ref="H13:H19" si="0">IF(ISERROR(D13-E13),"",(D13-E13))</f>
        <v>0</v>
      </c>
      <c r="I13" s="3">
        <f t="shared" ref="I13:I19" si="1">IF(ISERROR(H13*C13),"",(H13*C13))</f>
        <v>0</v>
      </c>
    </row>
    <row r="14" spans="1:13" x14ac:dyDescent="0.2">
      <c r="A14" s="11"/>
      <c r="B14" s="5" t="str">
        <f>IF(ISERROR(VLOOKUP(A14,PRODUTOS!A:B,2,FALSE)),"",(VLOOKUP(A14,PRODUTOS!A:B,2,FALSE)))</f>
        <v/>
      </c>
      <c r="C14" s="11"/>
      <c r="D14" s="13"/>
      <c r="E14" s="12"/>
      <c r="F14" s="20"/>
      <c r="G14" s="12"/>
      <c r="H14" s="3">
        <f t="shared" si="0"/>
        <v>0</v>
      </c>
      <c r="I14" s="3">
        <f t="shared" si="1"/>
        <v>0</v>
      </c>
    </row>
    <row r="15" spans="1:13" x14ac:dyDescent="0.2">
      <c r="A15" s="11"/>
      <c r="B15" s="5" t="str">
        <f>IF(ISERROR(VLOOKUP(A15,PRODUTOS!A:B,2,FALSE)),"",(VLOOKUP(A15,PRODUTOS!A:B,2,FALSE)))</f>
        <v/>
      </c>
      <c r="C15" s="11"/>
      <c r="D15" s="13"/>
      <c r="E15" s="12"/>
      <c r="F15" s="20"/>
      <c r="G15" s="12"/>
      <c r="H15" s="3">
        <f t="shared" si="0"/>
        <v>0</v>
      </c>
      <c r="I15" s="3">
        <f t="shared" si="1"/>
        <v>0</v>
      </c>
    </row>
    <row r="16" spans="1:13" x14ac:dyDescent="0.2">
      <c r="A16" s="11"/>
      <c r="B16" s="5" t="str">
        <f>IF(ISERROR(VLOOKUP(A16,PRODUTOS!A:B,2,FALSE)),"",(VLOOKUP(A16,PRODUTOS!A:B,2,FALSE)))</f>
        <v/>
      </c>
      <c r="C16" s="11"/>
      <c r="D16" s="13"/>
      <c r="E16" s="12"/>
      <c r="F16" s="20"/>
      <c r="G16" s="12"/>
      <c r="H16" s="3">
        <f t="shared" si="0"/>
        <v>0</v>
      </c>
      <c r="I16" s="3">
        <f t="shared" si="1"/>
        <v>0</v>
      </c>
    </row>
    <row r="17" spans="1:9" x14ac:dyDescent="0.2">
      <c r="A17" s="11"/>
      <c r="B17" s="5" t="str">
        <f>IF(ISERROR(VLOOKUP(A17,PRODUTOS!A:B,2,FALSE)),"",(VLOOKUP(A17,PRODUTOS!A:B,2,FALSE)))</f>
        <v/>
      </c>
      <c r="C17" s="11"/>
      <c r="D17" s="13"/>
      <c r="E17" s="12"/>
      <c r="F17" s="20"/>
      <c r="G17" s="12"/>
      <c r="H17" s="3">
        <f t="shared" si="0"/>
        <v>0</v>
      </c>
      <c r="I17" s="3">
        <f t="shared" si="1"/>
        <v>0</v>
      </c>
    </row>
    <row r="18" spans="1:9" x14ac:dyDescent="0.2">
      <c r="A18" s="11"/>
      <c r="B18" s="5" t="str">
        <f>IF(ISERROR(VLOOKUP(A18,PRODUTOS!A:B,2,FALSE)),"",(VLOOKUP(A18,PRODUTOS!A:B,2,FALSE)))</f>
        <v/>
      </c>
      <c r="C18" s="11"/>
      <c r="D18" s="13"/>
      <c r="E18" s="12"/>
      <c r="F18" s="20"/>
      <c r="G18" s="12"/>
      <c r="H18" s="3">
        <f t="shared" si="0"/>
        <v>0</v>
      </c>
      <c r="I18" s="3">
        <f t="shared" si="1"/>
        <v>0</v>
      </c>
    </row>
    <row r="19" spans="1:9" ht="15.75" thickBot="1" x14ac:dyDescent="0.25">
      <c r="A19" s="11"/>
      <c r="B19" s="5" t="str">
        <f>IF(ISERROR(VLOOKUP(A19,PRODUTOS!A:B,2,FALSE)),"",(VLOOKUP(A19,PRODUTOS!A:B,2,FALSE)))</f>
        <v/>
      </c>
      <c r="C19" s="11"/>
      <c r="D19" s="13"/>
      <c r="E19" s="12"/>
      <c r="F19" s="20"/>
      <c r="G19" s="12"/>
      <c r="H19" s="3">
        <f t="shared" si="0"/>
        <v>0</v>
      </c>
      <c r="I19" s="3">
        <f t="shared" si="1"/>
        <v>0</v>
      </c>
    </row>
    <row r="20" spans="1:9" ht="15.75" thickBot="1" x14ac:dyDescent="0.25">
      <c r="A20" s="33" t="s">
        <v>689</v>
      </c>
      <c r="B20" s="33"/>
      <c r="C20" s="33"/>
      <c r="D20" s="33"/>
      <c r="E20" s="33"/>
      <c r="F20" s="33"/>
      <c r="G20" s="34"/>
      <c r="H20" s="8" t="s">
        <v>12</v>
      </c>
      <c r="I20" s="18">
        <f>SUM(I9:I19)</f>
        <v>1233.9999999999995</v>
      </c>
    </row>
    <row r="21" spans="1:9" ht="15.75" thickBot="1" x14ac:dyDescent="0.25">
      <c r="A21" s="35"/>
      <c r="B21" s="35"/>
      <c r="C21" s="35"/>
      <c r="D21" s="35"/>
      <c r="E21" s="35"/>
      <c r="F21" s="35"/>
      <c r="G21" s="36"/>
      <c r="H21" s="10" t="s">
        <v>688</v>
      </c>
      <c r="I21" s="9">
        <f>IF(ISERROR(I9/(C9*D9)),"",I9/(C9*D9))</f>
        <v>0.16260162601626013</v>
      </c>
    </row>
    <row r="22" spans="1:9" x14ac:dyDescent="0.2">
      <c r="C22" s="4"/>
    </row>
  </sheetData>
  <sheetProtection sheet="1" objects="1" scenarios="1" selectLockedCells="1"/>
  <mergeCells count="10">
    <mergeCell ref="A20:G21"/>
    <mergeCell ref="A7:I7"/>
    <mergeCell ref="A2:I2"/>
    <mergeCell ref="A1:I1"/>
    <mergeCell ref="A6:I6"/>
    <mergeCell ref="C4:C5"/>
    <mergeCell ref="D4:I5"/>
    <mergeCell ref="A4:A5"/>
    <mergeCell ref="B4:B5"/>
    <mergeCell ref="F3:I3"/>
  </mergeCells>
  <pageMargins left="0.51181102362204722" right="0.51181102362204722" top="0.78740157480314965" bottom="0.78740157480314965" header="0.31496062992125984" footer="0.31496062992125984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10"/>
  <sheetViews>
    <sheetView topLeftCell="A370" workbookViewId="0">
      <selection activeCell="A2" sqref="A2:F1710"/>
    </sheetView>
  </sheetViews>
  <sheetFormatPr defaultColWidth="6.859375" defaultRowHeight="15" x14ac:dyDescent="0.2"/>
  <cols>
    <col min="1" max="1" width="12.23828125" style="25" customWidth="1"/>
    <col min="2" max="2" width="39.01171875" style="25" customWidth="1"/>
    <col min="3" max="3" width="10.76171875" style="25" customWidth="1"/>
    <col min="4" max="4" width="13.046875" style="25" customWidth="1"/>
    <col min="5" max="6" width="12.10546875" style="25" customWidth="1"/>
    <col min="7" max="16384" width="6.859375" style="6"/>
  </cols>
  <sheetData>
    <row r="1" spans="1:6" x14ac:dyDescent="0.2">
      <c r="A1" s="25" t="s">
        <v>2547</v>
      </c>
      <c r="B1" s="25" t="s">
        <v>3</v>
      </c>
    </row>
    <row r="2" spans="1:6" ht="15" customHeight="1" x14ac:dyDescent="0.2">
      <c r="A2" s="30">
        <v>16101</v>
      </c>
      <c r="B2" s="30" t="s">
        <v>2781</v>
      </c>
      <c r="C2" s="30" t="s">
        <v>2766</v>
      </c>
      <c r="D2" s="29">
        <v>2.91</v>
      </c>
      <c r="E2" s="29">
        <v>2.91</v>
      </c>
      <c r="F2" s="29">
        <v>2.94</v>
      </c>
    </row>
    <row r="3" spans="1:6" ht="15" customHeight="1" x14ac:dyDescent="0.2">
      <c r="A3" s="30">
        <v>16102</v>
      </c>
      <c r="B3" s="30" t="s">
        <v>2782</v>
      </c>
      <c r="C3" s="30" t="s">
        <v>2783</v>
      </c>
      <c r="D3" s="29">
        <v>3.37</v>
      </c>
      <c r="E3" s="29">
        <v>3.37</v>
      </c>
      <c r="F3" s="29">
        <v>3.4</v>
      </c>
    </row>
    <row r="4" spans="1:6" ht="15" customHeight="1" x14ac:dyDescent="0.2">
      <c r="A4" s="30">
        <v>16103</v>
      </c>
      <c r="B4" s="30" t="s">
        <v>2784</v>
      </c>
      <c r="C4" s="30" t="s">
        <v>2783</v>
      </c>
      <c r="D4" s="29">
        <v>3.37</v>
      </c>
      <c r="E4" s="29">
        <v>3.37</v>
      </c>
      <c r="F4" s="29">
        <v>3.4</v>
      </c>
    </row>
    <row r="5" spans="1:6" ht="15" customHeight="1" x14ac:dyDescent="0.2">
      <c r="A5" s="30">
        <v>16104</v>
      </c>
      <c r="B5" s="30" t="s">
        <v>2785</v>
      </c>
      <c r="C5" s="30" t="s">
        <v>2786</v>
      </c>
      <c r="D5" s="29">
        <v>3.37</v>
      </c>
      <c r="E5" s="29">
        <v>3.37</v>
      </c>
      <c r="F5" s="29">
        <v>3.4</v>
      </c>
    </row>
    <row r="6" spans="1:6" ht="15" customHeight="1" x14ac:dyDescent="0.2">
      <c r="A6" s="30">
        <v>16105</v>
      </c>
      <c r="B6" s="30" t="s">
        <v>2787</v>
      </c>
      <c r="C6" s="30" t="s">
        <v>2766</v>
      </c>
      <c r="D6" s="29">
        <v>7.74</v>
      </c>
      <c r="E6" s="29">
        <v>7.74</v>
      </c>
      <c r="F6" s="29">
        <v>7.82</v>
      </c>
    </row>
    <row r="7" spans="1:6" ht="15" customHeight="1" x14ac:dyDescent="0.2">
      <c r="A7" s="30">
        <v>16106</v>
      </c>
      <c r="B7" s="30" t="s">
        <v>2788</v>
      </c>
      <c r="C7" s="30" t="s">
        <v>2766</v>
      </c>
      <c r="D7" s="29">
        <v>7.74</v>
      </c>
      <c r="E7" s="29">
        <v>7.74</v>
      </c>
      <c r="F7" s="29">
        <v>7.82</v>
      </c>
    </row>
    <row r="8" spans="1:6" ht="15" customHeight="1" x14ac:dyDescent="0.2">
      <c r="A8" s="30">
        <v>16107</v>
      </c>
      <c r="B8" s="30" t="s">
        <v>2789</v>
      </c>
      <c r="C8" s="30" t="s">
        <v>2790</v>
      </c>
      <c r="D8" s="29">
        <v>7.74</v>
      </c>
      <c r="E8" s="29">
        <v>7.74</v>
      </c>
      <c r="F8" s="29">
        <v>7.82</v>
      </c>
    </row>
    <row r="9" spans="1:6" ht="15" customHeight="1" x14ac:dyDescent="0.2">
      <c r="A9" s="30">
        <v>16108</v>
      </c>
      <c r="B9" s="30" t="s">
        <v>2791</v>
      </c>
      <c r="C9" s="30" t="s">
        <v>2792</v>
      </c>
      <c r="D9" s="29">
        <v>11.55</v>
      </c>
      <c r="E9" s="29">
        <v>11.55</v>
      </c>
      <c r="F9" s="29">
        <v>11.67</v>
      </c>
    </row>
    <row r="10" spans="1:6" ht="15" customHeight="1" x14ac:dyDescent="0.2">
      <c r="A10" s="30">
        <v>16109</v>
      </c>
      <c r="B10" s="30" t="s">
        <v>2793</v>
      </c>
      <c r="C10" s="30" t="s">
        <v>2792</v>
      </c>
      <c r="D10" s="29">
        <v>11.55</v>
      </c>
      <c r="E10" s="29">
        <v>11.55</v>
      </c>
      <c r="F10" s="29">
        <v>11.67</v>
      </c>
    </row>
    <row r="11" spans="1:6" ht="15" customHeight="1" x14ac:dyDescent="0.2">
      <c r="A11" s="30">
        <v>16110</v>
      </c>
      <c r="B11" s="30" t="s">
        <v>2794</v>
      </c>
      <c r="C11" s="30" t="s">
        <v>2792</v>
      </c>
      <c r="D11" s="29">
        <v>11.22</v>
      </c>
      <c r="E11" s="29">
        <v>11.22</v>
      </c>
      <c r="F11" s="29">
        <v>11.33</v>
      </c>
    </row>
    <row r="12" spans="1:6" ht="15" customHeight="1" x14ac:dyDescent="0.2">
      <c r="A12" s="30">
        <v>16111</v>
      </c>
      <c r="B12" s="30" t="s">
        <v>2795</v>
      </c>
      <c r="C12" s="30" t="s">
        <v>2792</v>
      </c>
      <c r="D12" s="29">
        <v>2.87</v>
      </c>
      <c r="E12" s="29">
        <v>2.87</v>
      </c>
      <c r="F12" s="29">
        <v>2.9</v>
      </c>
    </row>
    <row r="13" spans="1:6" ht="15" customHeight="1" x14ac:dyDescent="0.2">
      <c r="A13" s="30">
        <v>16112</v>
      </c>
      <c r="B13" s="30" t="s">
        <v>2796</v>
      </c>
      <c r="C13" s="30" t="s">
        <v>2780</v>
      </c>
      <c r="D13" s="29">
        <v>2.96</v>
      </c>
      <c r="E13" s="29">
        <v>2.96</v>
      </c>
      <c r="F13" s="29">
        <v>2.99</v>
      </c>
    </row>
    <row r="14" spans="1:6" ht="15" customHeight="1" x14ac:dyDescent="0.2">
      <c r="A14" s="30">
        <v>16113</v>
      </c>
      <c r="B14" s="30" t="s">
        <v>2797</v>
      </c>
      <c r="C14" s="30" t="s">
        <v>2769</v>
      </c>
      <c r="D14" s="29">
        <v>2.92</v>
      </c>
      <c r="E14" s="29">
        <v>2.92</v>
      </c>
      <c r="F14" s="29">
        <v>2.95</v>
      </c>
    </row>
    <row r="15" spans="1:6" ht="15" customHeight="1" x14ac:dyDescent="0.2">
      <c r="A15" s="30">
        <v>16114</v>
      </c>
      <c r="B15" s="30" t="s">
        <v>2798</v>
      </c>
      <c r="C15" s="30" t="s">
        <v>2799</v>
      </c>
      <c r="D15" s="29">
        <v>11.47</v>
      </c>
      <c r="E15" s="29">
        <v>11.47</v>
      </c>
      <c r="F15" s="29">
        <v>11.59</v>
      </c>
    </row>
    <row r="16" spans="1:6" ht="15" customHeight="1" x14ac:dyDescent="0.2">
      <c r="A16" s="30">
        <v>16115</v>
      </c>
      <c r="B16" s="30" t="s">
        <v>2800</v>
      </c>
      <c r="C16" s="30" t="s">
        <v>2801</v>
      </c>
      <c r="D16" s="29">
        <v>4.18</v>
      </c>
      <c r="E16" s="29">
        <v>4.18</v>
      </c>
      <c r="F16" s="29">
        <v>4.22</v>
      </c>
    </row>
    <row r="17" spans="1:6" ht="15" customHeight="1" x14ac:dyDescent="0.2">
      <c r="A17" s="30">
        <v>16116</v>
      </c>
      <c r="B17" s="30" t="s">
        <v>2802</v>
      </c>
      <c r="C17" s="30" t="s">
        <v>2803</v>
      </c>
      <c r="D17" s="29">
        <v>2.3199999999999998</v>
      </c>
      <c r="E17" s="29">
        <v>2.3199999999999998</v>
      </c>
      <c r="F17" s="29">
        <v>2.34</v>
      </c>
    </row>
    <row r="18" spans="1:6" ht="15" customHeight="1" x14ac:dyDescent="0.2">
      <c r="A18" s="30">
        <v>16117</v>
      </c>
      <c r="B18" s="30" t="s">
        <v>2804</v>
      </c>
      <c r="C18" s="30" t="s">
        <v>2805</v>
      </c>
      <c r="D18" s="29">
        <v>5.5</v>
      </c>
      <c r="E18" s="29">
        <v>5.5</v>
      </c>
      <c r="F18" s="29">
        <v>5.56</v>
      </c>
    </row>
    <row r="19" spans="1:6" ht="15" customHeight="1" x14ac:dyDescent="0.2">
      <c r="A19" s="30">
        <v>16118</v>
      </c>
      <c r="B19" s="30" t="s">
        <v>2806</v>
      </c>
      <c r="C19" s="30" t="s">
        <v>2777</v>
      </c>
      <c r="D19" s="29">
        <v>13.46</v>
      </c>
      <c r="E19" s="29">
        <v>13.46</v>
      </c>
      <c r="F19" s="29">
        <v>13.6</v>
      </c>
    </row>
    <row r="20" spans="1:6" ht="15" customHeight="1" x14ac:dyDescent="0.2">
      <c r="A20" s="30">
        <v>16119</v>
      </c>
      <c r="B20" s="30" t="s">
        <v>2807</v>
      </c>
      <c r="C20" s="30" t="s">
        <v>2769</v>
      </c>
      <c r="D20" s="29">
        <v>3.84</v>
      </c>
      <c r="E20" s="29">
        <v>3.84</v>
      </c>
      <c r="F20" s="29">
        <v>3.88</v>
      </c>
    </row>
    <row r="21" spans="1:6" ht="15" customHeight="1" x14ac:dyDescent="0.2">
      <c r="A21" s="30">
        <v>16120</v>
      </c>
      <c r="B21" s="30" t="s">
        <v>2808</v>
      </c>
      <c r="C21" s="30" t="s">
        <v>2769</v>
      </c>
      <c r="D21" s="29">
        <v>3.84</v>
      </c>
      <c r="E21" s="29">
        <v>3.84</v>
      </c>
      <c r="F21" s="29">
        <v>3.88</v>
      </c>
    </row>
    <row r="22" spans="1:6" ht="15" customHeight="1" x14ac:dyDescent="0.2">
      <c r="A22" s="30">
        <v>16121</v>
      </c>
      <c r="B22" s="30" t="s">
        <v>2809</v>
      </c>
      <c r="C22" s="30" t="s">
        <v>2769</v>
      </c>
      <c r="D22" s="29">
        <v>3.84</v>
      </c>
      <c r="E22" s="29">
        <v>3.84</v>
      </c>
      <c r="F22" s="29">
        <v>3.88</v>
      </c>
    </row>
    <row r="23" spans="1:6" ht="15" customHeight="1" x14ac:dyDescent="0.2">
      <c r="A23" s="30">
        <v>16122</v>
      </c>
      <c r="B23" s="30" t="s">
        <v>2810</v>
      </c>
      <c r="C23" s="30" t="s">
        <v>2769</v>
      </c>
      <c r="D23" s="29">
        <v>3.84</v>
      </c>
      <c r="E23" s="29">
        <v>3.84</v>
      </c>
      <c r="F23" s="29">
        <v>3.88</v>
      </c>
    </row>
    <row r="24" spans="1:6" ht="15" customHeight="1" x14ac:dyDescent="0.2">
      <c r="A24" s="30">
        <v>16123</v>
      </c>
      <c r="B24" s="30" t="s">
        <v>2811</v>
      </c>
      <c r="C24" s="30" t="s">
        <v>2812</v>
      </c>
      <c r="D24" s="29">
        <v>2.5299999999999998</v>
      </c>
      <c r="E24" s="29">
        <v>2.5299999999999998</v>
      </c>
      <c r="F24" s="29">
        <v>2.56</v>
      </c>
    </row>
    <row r="25" spans="1:6" ht="15" customHeight="1" x14ac:dyDescent="0.2">
      <c r="A25" s="30">
        <v>16124</v>
      </c>
      <c r="B25" s="30" t="s">
        <v>2813</v>
      </c>
      <c r="C25" s="30" t="s">
        <v>2812</v>
      </c>
      <c r="D25" s="29">
        <v>2.5299999999999998</v>
      </c>
      <c r="E25" s="29">
        <v>2.5299999999999998</v>
      </c>
      <c r="F25" s="29">
        <v>2.56</v>
      </c>
    </row>
    <row r="26" spans="1:6" ht="15" customHeight="1" x14ac:dyDescent="0.2">
      <c r="A26" s="30">
        <v>16127</v>
      </c>
      <c r="B26" s="30" t="s">
        <v>2814</v>
      </c>
      <c r="C26" s="30" t="s">
        <v>2812</v>
      </c>
      <c r="D26" s="29">
        <v>6.3</v>
      </c>
      <c r="E26" s="29">
        <v>6.3</v>
      </c>
      <c r="F26" s="29">
        <v>6.36</v>
      </c>
    </row>
    <row r="27" spans="1:6" ht="15" customHeight="1" x14ac:dyDescent="0.2">
      <c r="A27" s="30">
        <v>16130</v>
      </c>
      <c r="B27" s="30" t="s">
        <v>2815</v>
      </c>
      <c r="C27" s="30" t="s">
        <v>2812</v>
      </c>
      <c r="D27" s="29">
        <v>7</v>
      </c>
      <c r="E27" s="29">
        <v>7</v>
      </c>
      <c r="F27" s="29">
        <v>7.07</v>
      </c>
    </row>
    <row r="28" spans="1:6" ht="15" customHeight="1" x14ac:dyDescent="0.2">
      <c r="A28" s="30">
        <v>16131</v>
      </c>
      <c r="B28" s="30" t="s">
        <v>2816</v>
      </c>
      <c r="C28" s="30" t="s">
        <v>2812</v>
      </c>
      <c r="D28" s="29">
        <v>6.22</v>
      </c>
      <c r="E28" s="29">
        <v>6.22</v>
      </c>
      <c r="F28" s="29">
        <v>6.28</v>
      </c>
    </row>
    <row r="29" spans="1:6" ht="15" customHeight="1" x14ac:dyDescent="0.2">
      <c r="A29" s="30">
        <v>16132</v>
      </c>
      <c r="B29" s="30" t="s">
        <v>2817</v>
      </c>
      <c r="C29" s="30" t="s">
        <v>2812</v>
      </c>
      <c r="D29" s="29">
        <v>7</v>
      </c>
      <c r="E29" s="29">
        <v>7</v>
      </c>
      <c r="F29" s="29">
        <v>7.07</v>
      </c>
    </row>
    <row r="30" spans="1:6" ht="15" customHeight="1" x14ac:dyDescent="0.2">
      <c r="A30" s="30">
        <v>16133</v>
      </c>
      <c r="B30" s="30" t="s">
        <v>2818</v>
      </c>
      <c r="C30" s="30" t="s">
        <v>2812</v>
      </c>
      <c r="D30" s="29">
        <v>8.6</v>
      </c>
      <c r="E30" s="29">
        <v>8.6</v>
      </c>
      <c r="F30" s="29">
        <v>8.69</v>
      </c>
    </row>
    <row r="31" spans="1:6" ht="15" customHeight="1" x14ac:dyDescent="0.2">
      <c r="A31" s="30">
        <v>16134</v>
      </c>
      <c r="B31" s="30" t="s">
        <v>2819</v>
      </c>
      <c r="C31" s="30" t="s">
        <v>2812</v>
      </c>
      <c r="D31" s="29">
        <v>3.67</v>
      </c>
      <c r="E31" s="29">
        <v>3.67</v>
      </c>
      <c r="F31" s="29">
        <v>3.71</v>
      </c>
    </row>
    <row r="32" spans="1:6" ht="15" customHeight="1" x14ac:dyDescent="0.2">
      <c r="A32" s="30">
        <v>16135</v>
      </c>
      <c r="B32" s="30" t="s">
        <v>2820</v>
      </c>
      <c r="C32" s="30" t="s">
        <v>2812</v>
      </c>
      <c r="D32" s="29">
        <v>3.67</v>
      </c>
      <c r="E32" s="29">
        <v>3.67</v>
      </c>
      <c r="F32" s="29">
        <v>3.71</v>
      </c>
    </row>
    <row r="33" spans="1:6" ht="15" customHeight="1" x14ac:dyDescent="0.2">
      <c r="A33" s="30">
        <v>16136</v>
      </c>
      <c r="B33" s="30" t="s">
        <v>2821</v>
      </c>
      <c r="C33" s="30" t="s">
        <v>2812</v>
      </c>
      <c r="D33" s="29">
        <v>10.09</v>
      </c>
      <c r="E33" s="29">
        <v>10.09</v>
      </c>
      <c r="F33" s="29">
        <v>10.19</v>
      </c>
    </row>
    <row r="34" spans="1:6" ht="15" customHeight="1" x14ac:dyDescent="0.2">
      <c r="A34" s="30">
        <v>16137</v>
      </c>
      <c r="B34" s="30" t="s">
        <v>2822</v>
      </c>
      <c r="C34" s="30" t="s">
        <v>2812</v>
      </c>
      <c r="D34" s="29">
        <v>2.15</v>
      </c>
      <c r="E34" s="29">
        <v>2.15</v>
      </c>
      <c r="F34" s="29">
        <v>2.17</v>
      </c>
    </row>
    <row r="35" spans="1:6" ht="15" customHeight="1" x14ac:dyDescent="0.2">
      <c r="A35" s="30">
        <v>16138</v>
      </c>
      <c r="B35" s="30" t="s">
        <v>2823</v>
      </c>
      <c r="C35" s="30" t="s">
        <v>2812</v>
      </c>
      <c r="D35" s="29">
        <v>1.84</v>
      </c>
      <c r="E35" s="29">
        <v>1.84</v>
      </c>
      <c r="F35" s="29">
        <v>1.86</v>
      </c>
    </row>
    <row r="36" spans="1:6" ht="15" customHeight="1" x14ac:dyDescent="0.2">
      <c r="A36" s="30">
        <v>16139</v>
      </c>
      <c r="B36" s="30" t="s">
        <v>2824</v>
      </c>
      <c r="C36" s="30" t="s">
        <v>2812</v>
      </c>
      <c r="D36" s="29">
        <v>1.81</v>
      </c>
      <c r="E36" s="29">
        <v>1.81</v>
      </c>
      <c r="F36" s="29">
        <v>1.83</v>
      </c>
    </row>
    <row r="37" spans="1:6" ht="15" customHeight="1" x14ac:dyDescent="0.2">
      <c r="A37" s="30">
        <v>16140</v>
      </c>
      <c r="B37" s="30" t="s">
        <v>2825</v>
      </c>
      <c r="C37" s="30" t="s">
        <v>2812</v>
      </c>
      <c r="D37" s="29">
        <v>2.15</v>
      </c>
      <c r="E37" s="29">
        <v>2.15</v>
      </c>
      <c r="F37" s="29">
        <v>2.17</v>
      </c>
    </row>
    <row r="38" spans="1:6" ht="15" customHeight="1" x14ac:dyDescent="0.2">
      <c r="A38" s="30">
        <v>16141</v>
      </c>
      <c r="B38" s="30" t="s">
        <v>2826</v>
      </c>
      <c r="C38" s="30" t="s">
        <v>2827</v>
      </c>
      <c r="D38" s="29">
        <v>7.11</v>
      </c>
      <c r="E38" s="29">
        <v>7.11</v>
      </c>
      <c r="F38" s="29">
        <v>7.18</v>
      </c>
    </row>
    <row r="39" spans="1:6" ht="15" customHeight="1" x14ac:dyDescent="0.2">
      <c r="A39" s="30">
        <v>16142</v>
      </c>
      <c r="B39" s="30" t="s">
        <v>2828</v>
      </c>
      <c r="C39" s="30" t="s">
        <v>2829</v>
      </c>
      <c r="D39" s="29">
        <v>8.73</v>
      </c>
      <c r="E39" s="29">
        <v>8.73</v>
      </c>
      <c r="F39" s="29">
        <v>8.82</v>
      </c>
    </row>
    <row r="40" spans="1:6" ht="15" customHeight="1" x14ac:dyDescent="0.2">
      <c r="A40" s="30">
        <v>16143</v>
      </c>
      <c r="B40" s="30" t="s">
        <v>2830</v>
      </c>
      <c r="C40" s="30" t="s">
        <v>2831</v>
      </c>
      <c r="D40" s="29">
        <v>4.79</v>
      </c>
      <c r="E40" s="29">
        <v>4.79</v>
      </c>
      <c r="F40" s="29">
        <v>4.84</v>
      </c>
    </row>
    <row r="41" spans="1:6" ht="15" customHeight="1" x14ac:dyDescent="0.2">
      <c r="A41" s="30">
        <v>16144</v>
      </c>
      <c r="B41" s="30" t="s">
        <v>2832</v>
      </c>
      <c r="C41" s="30" t="s">
        <v>2831</v>
      </c>
      <c r="D41" s="29">
        <v>5.84</v>
      </c>
      <c r="E41" s="29">
        <v>5.84</v>
      </c>
      <c r="F41" s="29">
        <v>5.9</v>
      </c>
    </row>
    <row r="42" spans="1:6" ht="15" customHeight="1" x14ac:dyDescent="0.2">
      <c r="A42" s="30">
        <v>16145</v>
      </c>
      <c r="B42" s="30" t="s">
        <v>2833</v>
      </c>
      <c r="C42" s="30" t="s">
        <v>2834</v>
      </c>
      <c r="D42" s="29">
        <v>8.4600000000000009</v>
      </c>
      <c r="E42" s="29">
        <v>8.4600000000000009</v>
      </c>
      <c r="F42" s="29">
        <v>8.5500000000000007</v>
      </c>
    </row>
    <row r="43" spans="1:6" ht="15" customHeight="1" x14ac:dyDescent="0.2">
      <c r="A43" s="30">
        <v>16146</v>
      </c>
      <c r="B43" s="30" t="s">
        <v>2835</v>
      </c>
      <c r="C43" s="30" t="s">
        <v>2834</v>
      </c>
      <c r="D43" s="29">
        <v>2.56</v>
      </c>
      <c r="E43" s="29">
        <v>2.56</v>
      </c>
      <c r="F43" s="29">
        <v>2.59</v>
      </c>
    </row>
    <row r="44" spans="1:6" ht="15" customHeight="1" x14ac:dyDescent="0.2">
      <c r="A44" s="30">
        <v>16147</v>
      </c>
      <c r="B44" s="30" t="s">
        <v>2836</v>
      </c>
      <c r="C44" s="30" t="s">
        <v>2834</v>
      </c>
      <c r="D44" s="29">
        <v>8.4600000000000009</v>
      </c>
      <c r="E44" s="29">
        <v>8.4600000000000009</v>
      </c>
      <c r="F44" s="29">
        <v>8.5500000000000007</v>
      </c>
    </row>
    <row r="45" spans="1:6" ht="15" customHeight="1" x14ac:dyDescent="0.2">
      <c r="A45" s="30">
        <v>16149</v>
      </c>
      <c r="B45" s="30" t="s">
        <v>2837</v>
      </c>
      <c r="C45" s="30" t="s">
        <v>2838</v>
      </c>
      <c r="D45" s="29">
        <v>7.1</v>
      </c>
      <c r="E45" s="29">
        <v>7.1</v>
      </c>
      <c r="F45" s="29">
        <v>7.17</v>
      </c>
    </row>
    <row r="46" spans="1:6" ht="15" customHeight="1" x14ac:dyDescent="0.2">
      <c r="A46" s="30">
        <v>16150</v>
      </c>
      <c r="B46" s="30" t="s">
        <v>2839</v>
      </c>
      <c r="C46" s="30" t="s">
        <v>2838</v>
      </c>
      <c r="D46" s="29">
        <v>5.95</v>
      </c>
      <c r="E46" s="29">
        <v>5.95</v>
      </c>
      <c r="F46" s="29">
        <v>6.01</v>
      </c>
    </row>
    <row r="47" spans="1:6" ht="15" customHeight="1" x14ac:dyDescent="0.2">
      <c r="A47" s="30">
        <v>16151</v>
      </c>
      <c r="B47" s="30" t="s">
        <v>2840</v>
      </c>
      <c r="C47" s="30" t="s">
        <v>2838</v>
      </c>
      <c r="D47" s="29">
        <v>6.9</v>
      </c>
      <c r="E47" s="29">
        <v>6.9</v>
      </c>
      <c r="F47" s="29">
        <v>6.97</v>
      </c>
    </row>
    <row r="48" spans="1:6" ht="15" customHeight="1" x14ac:dyDescent="0.2">
      <c r="A48" s="30">
        <v>16152</v>
      </c>
      <c r="B48" s="30" t="s">
        <v>2841</v>
      </c>
      <c r="C48" s="30" t="s">
        <v>2842</v>
      </c>
      <c r="D48" s="29">
        <v>3.02</v>
      </c>
      <c r="E48" s="29">
        <v>3.02</v>
      </c>
      <c r="F48" s="29">
        <v>3.05</v>
      </c>
    </row>
    <row r="49" spans="1:6" ht="15" customHeight="1" x14ac:dyDescent="0.2">
      <c r="A49" s="30">
        <v>16153</v>
      </c>
      <c r="B49" s="30" t="s">
        <v>2843</v>
      </c>
      <c r="C49" s="30" t="s">
        <v>2769</v>
      </c>
      <c r="D49" s="29">
        <v>9.2799999999999994</v>
      </c>
      <c r="E49" s="29">
        <v>9.2799999999999994</v>
      </c>
      <c r="F49" s="29">
        <v>9.3699999999999992</v>
      </c>
    </row>
    <row r="50" spans="1:6" ht="15" customHeight="1" x14ac:dyDescent="0.2">
      <c r="A50" s="30">
        <v>16154</v>
      </c>
      <c r="B50" s="30" t="s">
        <v>2844</v>
      </c>
      <c r="C50" s="30" t="s">
        <v>2769</v>
      </c>
      <c r="D50" s="29">
        <v>3.84</v>
      </c>
      <c r="E50" s="29">
        <v>3.84</v>
      </c>
      <c r="F50" s="29">
        <v>3.88</v>
      </c>
    </row>
    <row r="51" spans="1:6" ht="15" customHeight="1" x14ac:dyDescent="0.2">
      <c r="A51" s="30">
        <v>16155</v>
      </c>
      <c r="B51" s="30" t="s">
        <v>2845</v>
      </c>
      <c r="C51" s="30" t="s">
        <v>2799</v>
      </c>
      <c r="D51" s="29">
        <v>3.84</v>
      </c>
      <c r="E51" s="29">
        <v>3.84</v>
      </c>
      <c r="F51" s="29">
        <v>3.88</v>
      </c>
    </row>
    <row r="52" spans="1:6" ht="15" customHeight="1" x14ac:dyDescent="0.2">
      <c r="A52" s="30">
        <v>16156</v>
      </c>
      <c r="B52" s="30" t="s">
        <v>2846</v>
      </c>
      <c r="C52" s="30" t="s">
        <v>2799</v>
      </c>
      <c r="D52" s="29">
        <v>3.84</v>
      </c>
      <c r="E52" s="29">
        <v>3.84</v>
      </c>
      <c r="F52" s="29">
        <v>3.88</v>
      </c>
    </row>
    <row r="53" spans="1:6" ht="15" customHeight="1" x14ac:dyDescent="0.2">
      <c r="A53" s="30">
        <v>16159</v>
      </c>
      <c r="B53" s="30" t="s">
        <v>2847</v>
      </c>
      <c r="C53" s="30" t="s">
        <v>2812</v>
      </c>
      <c r="D53" s="29">
        <v>1.98</v>
      </c>
      <c r="E53" s="29">
        <v>1.98</v>
      </c>
      <c r="F53" s="29">
        <v>2</v>
      </c>
    </row>
    <row r="54" spans="1:6" ht="15" customHeight="1" x14ac:dyDescent="0.2">
      <c r="A54" s="30">
        <v>16161</v>
      </c>
      <c r="B54" s="30" t="s">
        <v>2848</v>
      </c>
      <c r="C54" s="30" t="s">
        <v>2849</v>
      </c>
      <c r="D54" s="29">
        <v>27.27</v>
      </c>
      <c r="E54" s="29">
        <v>27.27</v>
      </c>
      <c r="F54" s="29">
        <v>27.55</v>
      </c>
    </row>
    <row r="55" spans="1:6" ht="15" customHeight="1" x14ac:dyDescent="0.2">
      <c r="A55" s="30">
        <v>16162</v>
      </c>
      <c r="B55" s="30" t="s">
        <v>2850</v>
      </c>
      <c r="C55" s="30" t="s">
        <v>2780</v>
      </c>
      <c r="D55" s="29">
        <v>14.47</v>
      </c>
      <c r="E55" s="29">
        <v>14.47</v>
      </c>
      <c r="F55" s="29">
        <v>14.62</v>
      </c>
    </row>
    <row r="56" spans="1:6" ht="15" customHeight="1" x14ac:dyDescent="0.2">
      <c r="A56" s="30">
        <v>16163</v>
      </c>
      <c r="B56" s="30" t="s">
        <v>2851</v>
      </c>
      <c r="C56" s="30" t="s">
        <v>2769</v>
      </c>
      <c r="D56" s="29">
        <v>9.6</v>
      </c>
      <c r="E56" s="29">
        <v>9.6</v>
      </c>
      <c r="F56" s="29">
        <v>9.6999999999999993</v>
      </c>
    </row>
    <row r="57" spans="1:6" ht="15" customHeight="1" x14ac:dyDescent="0.2">
      <c r="A57" s="30">
        <v>16164</v>
      </c>
      <c r="B57" s="30" t="s">
        <v>2852</v>
      </c>
      <c r="C57" s="30" t="s">
        <v>2780</v>
      </c>
      <c r="D57" s="29">
        <v>3.44</v>
      </c>
      <c r="E57" s="29">
        <v>3.44</v>
      </c>
      <c r="F57" s="29">
        <v>3.47</v>
      </c>
    </row>
    <row r="58" spans="1:6" ht="15" customHeight="1" x14ac:dyDescent="0.2">
      <c r="A58" s="30">
        <v>16165</v>
      </c>
      <c r="B58" s="30" t="s">
        <v>2853</v>
      </c>
      <c r="C58" s="30" t="s">
        <v>2842</v>
      </c>
      <c r="D58" s="29">
        <v>3.44</v>
      </c>
      <c r="E58" s="29">
        <v>3.44</v>
      </c>
      <c r="F58" s="29">
        <v>3.47</v>
      </c>
    </row>
    <row r="59" spans="1:6" ht="15" customHeight="1" x14ac:dyDescent="0.2">
      <c r="A59" s="30">
        <v>16166</v>
      </c>
      <c r="B59" s="30" t="s">
        <v>2854</v>
      </c>
      <c r="C59" s="30" t="s">
        <v>2769</v>
      </c>
      <c r="D59" s="29">
        <v>9.23</v>
      </c>
      <c r="E59" s="29">
        <v>9.23</v>
      </c>
      <c r="F59" s="29">
        <v>9.32</v>
      </c>
    </row>
    <row r="60" spans="1:6" ht="15" customHeight="1" x14ac:dyDescent="0.2">
      <c r="A60" s="30">
        <v>16167</v>
      </c>
      <c r="B60" s="30" t="s">
        <v>2855</v>
      </c>
      <c r="C60" s="30" t="s">
        <v>2769</v>
      </c>
      <c r="D60" s="29">
        <v>8.4600000000000009</v>
      </c>
      <c r="E60" s="29">
        <v>8.4600000000000009</v>
      </c>
      <c r="F60" s="29">
        <v>8.5500000000000007</v>
      </c>
    </row>
    <row r="61" spans="1:6" ht="15" customHeight="1" x14ac:dyDescent="0.2">
      <c r="A61" s="30">
        <v>16168</v>
      </c>
      <c r="B61" s="30" t="s">
        <v>2856</v>
      </c>
      <c r="C61" s="30" t="s">
        <v>2768</v>
      </c>
      <c r="D61" s="29">
        <v>3</v>
      </c>
      <c r="E61" s="29">
        <v>3</v>
      </c>
      <c r="F61" s="29">
        <v>3.03</v>
      </c>
    </row>
    <row r="62" spans="1:6" ht="15" customHeight="1" x14ac:dyDescent="0.2">
      <c r="A62" s="30">
        <v>16169</v>
      </c>
      <c r="B62" s="30" t="s">
        <v>2857</v>
      </c>
      <c r="C62" s="30" t="s">
        <v>2768</v>
      </c>
      <c r="D62" s="29">
        <v>3</v>
      </c>
      <c r="E62" s="29">
        <v>3</v>
      </c>
      <c r="F62" s="29">
        <v>3.03</v>
      </c>
    </row>
    <row r="63" spans="1:6" ht="15" customHeight="1" x14ac:dyDescent="0.2">
      <c r="A63" s="30">
        <v>16170</v>
      </c>
      <c r="B63" s="30" t="s">
        <v>2858</v>
      </c>
      <c r="C63" s="30" t="s">
        <v>2768</v>
      </c>
      <c r="D63" s="29">
        <v>3</v>
      </c>
      <c r="E63" s="29">
        <v>3</v>
      </c>
      <c r="F63" s="29">
        <v>3.03</v>
      </c>
    </row>
    <row r="64" spans="1:6" ht="15" customHeight="1" x14ac:dyDescent="0.2">
      <c r="A64" s="30">
        <v>16171</v>
      </c>
      <c r="B64" s="30" t="s">
        <v>2859</v>
      </c>
      <c r="C64" s="30" t="s">
        <v>2769</v>
      </c>
      <c r="D64" s="29">
        <v>10.54</v>
      </c>
      <c r="E64" s="29">
        <v>10.54</v>
      </c>
      <c r="F64" s="29">
        <v>10.65</v>
      </c>
    </row>
    <row r="65" spans="1:6" ht="15" customHeight="1" x14ac:dyDescent="0.2">
      <c r="A65" s="30">
        <v>16172</v>
      </c>
      <c r="B65" s="30" t="s">
        <v>2860</v>
      </c>
      <c r="C65" s="30" t="s">
        <v>2861</v>
      </c>
      <c r="D65" s="29">
        <v>3.44</v>
      </c>
      <c r="E65" s="29">
        <v>3.44</v>
      </c>
      <c r="F65" s="29">
        <v>3.47</v>
      </c>
    </row>
    <row r="66" spans="1:6" ht="15" customHeight="1" x14ac:dyDescent="0.2">
      <c r="A66" s="30">
        <v>16173</v>
      </c>
      <c r="B66" s="30" t="s">
        <v>2862</v>
      </c>
      <c r="C66" s="30" t="s">
        <v>2863</v>
      </c>
      <c r="D66" s="29">
        <v>3.44</v>
      </c>
      <c r="E66" s="29">
        <v>3.44</v>
      </c>
      <c r="F66" s="29">
        <v>3.47</v>
      </c>
    </row>
    <row r="67" spans="1:6" ht="15" customHeight="1" x14ac:dyDescent="0.2">
      <c r="A67" s="30">
        <v>16175</v>
      </c>
      <c r="B67" s="30" t="s">
        <v>2864</v>
      </c>
      <c r="C67" s="30" t="s">
        <v>2865</v>
      </c>
      <c r="D67" s="29">
        <v>3.44</v>
      </c>
      <c r="E67" s="29">
        <v>3.44</v>
      </c>
      <c r="F67" s="29">
        <v>3.47</v>
      </c>
    </row>
    <row r="68" spans="1:6" ht="15" customHeight="1" x14ac:dyDescent="0.2">
      <c r="A68" s="30">
        <v>16176</v>
      </c>
      <c r="B68" s="30" t="s">
        <v>2866</v>
      </c>
      <c r="C68" s="30" t="s">
        <v>2867</v>
      </c>
      <c r="D68" s="29">
        <v>3.44</v>
      </c>
      <c r="E68" s="29">
        <v>3.44</v>
      </c>
      <c r="F68" s="29">
        <v>3.47</v>
      </c>
    </row>
    <row r="69" spans="1:6" ht="15" customHeight="1" x14ac:dyDescent="0.2">
      <c r="A69" s="30">
        <v>16177</v>
      </c>
      <c r="B69" s="30" t="s">
        <v>2868</v>
      </c>
      <c r="C69" s="30" t="s">
        <v>2869</v>
      </c>
      <c r="D69" s="29">
        <v>12.33</v>
      </c>
      <c r="E69" s="29">
        <v>12.33</v>
      </c>
      <c r="F69" s="29">
        <v>12.45</v>
      </c>
    </row>
    <row r="70" spans="1:6" ht="15" customHeight="1" x14ac:dyDescent="0.2">
      <c r="A70" s="30">
        <v>16178</v>
      </c>
      <c r="B70" s="30" t="s">
        <v>2870</v>
      </c>
      <c r="C70" s="30" t="s">
        <v>2799</v>
      </c>
      <c r="D70" s="29">
        <v>17.27</v>
      </c>
      <c r="E70" s="29">
        <v>17.27</v>
      </c>
      <c r="F70" s="29">
        <v>17.440000000000001</v>
      </c>
    </row>
    <row r="71" spans="1:6" ht="15" customHeight="1" x14ac:dyDescent="0.2">
      <c r="A71" s="30">
        <v>16179</v>
      </c>
      <c r="B71" s="30" t="s">
        <v>2871</v>
      </c>
      <c r="C71" s="30" t="s">
        <v>2762</v>
      </c>
      <c r="D71" s="29">
        <v>3.38</v>
      </c>
      <c r="E71" s="29">
        <v>3.38</v>
      </c>
      <c r="F71" s="29">
        <v>3.41</v>
      </c>
    </row>
    <row r="72" spans="1:6" ht="15" customHeight="1" x14ac:dyDescent="0.2">
      <c r="A72" s="30">
        <v>16180</v>
      </c>
      <c r="B72" s="30" t="s">
        <v>2872</v>
      </c>
      <c r="C72" s="30" t="s">
        <v>2762</v>
      </c>
      <c r="D72" s="29">
        <v>3.38</v>
      </c>
      <c r="E72" s="29">
        <v>3.38</v>
      </c>
      <c r="F72" s="29">
        <v>3.41</v>
      </c>
    </row>
    <row r="73" spans="1:6" ht="15" customHeight="1" x14ac:dyDescent="0.2">
      <c r="A73" s="30">
        <v>16181</v>
      </c>
      <c r="B73" s="30" t="s">
        <v>2873</v>
      </c>
      <c r="C73" s="30" t="s">
        <v>2874</v>
      </c>
      <c r="D73" s="29">
        <v>6.52</v>
      </c>
      <c r="E73" s="29">
        <v>6.52</v>
      </c>
      <c r="F73" s="29">
        <v>6.59</v>
      </c>
    </row>
    <row r="74" spans="1:6" ht="15" customHeight="1" x14ac:dyDescent="0.2">
      <c r="A74" s="30">
        <v>16182</v>
      </c>
      <c r="B74" s="30" t="s">
        <v>2875</v>
      </c>
      <c r="C74" s="30" t="s">
        <v>2876</v>
      </c>
      <c r="D74" s="29">
        <v>11.52</v>
      </c>
      <c r="E74" s="29">
        <v>11.52</v>
      </c>
      <c r="F74" s="29">
        <v>11.64</v>
      </c>
    </row>
    <row r="75" spans="1:6" ht="15" customHeight="1" x14ac:dyDescent="0.2">
      <c r="A75" s="30">
        <v>16184</v>
      </c>
      <c r="B75" s="30" t="s">
        <v>2877</v>
      </c>
      <c r="C75" s="30" t="s">
        <v>2764</v>
      </c>
      <c r="D75" s="29">
        <v>10.31</v>
      </c>
      <c r="E75" s="29">
        <v>10.31</v>
      </c>
      <c r="F75" s="29">
        <v>10.41</v>
      </c>
    </row>
    <row r="76" spans="1:6" ht="15" customHeight="1" x14ac:dyDescent="0.2">
      <c r="A76" s="30">
        <v>16185</v>
      </c>
      <c r="B76" s="30" t="s">
        <v>2878</v>
      </c>
      <c r="C76" s="30" t="s">
        <v>2764</v>
      </c>
      <c r="D76" s="29">
        <v>10.02</v>
      </c>
      <c r="E76" s="29">
        <v>10.02</v>
      </c>
      <c r="F76" s="29">
        <v>10.119999999999999</v>
      </c>
    </row>
    <row r="77" spans="1:6" ht="15" customHeight="1" x14ac:dyDescent="0.2">
      <c r="A77" s="30">
        <v>16187</v>
      </c>
      <c r="B77" s="30" t="s">
        <v>2879</v>
      </c>
      <c r="C77" s="30" t="s">
        <v>2764</v>
      </c>
      <c r="D77" s="29">
        <v>11.52</v>
      </c>
      <c r="E77" s="29">
        <v>11.52</v>
      </c>
      <c r="F77" s="29">
        <v>11.64</v>
      </c>
    </row>
    <row r="78" spans="1:6" ht="15" customHeight="1" x14ac:dyDescent="0.2">
      <c r="A78" s="30">
        <v>16193</v>
      </c>
      <c r="B78" s="30" t="s">
        <v>2880</v>
      </c>
      <c r="C78" s="30" t="s">
        <v>2881</v>
      </c>
      <c r="D78" s="29">
        <v>16.13</v>
      </c>
      <c r="E78" s="29">
        <v>16.13</v>
      </c>
      <c r="F78" s="29">
        <v>16.29</v>
      </c>
    </row>
    <row r="79" spans="1:6" ht="15" customHeight="1" x14ac:dyDescent="0.2">
      <c r="A79" s="30">
        <v>16194</v>
      </c>
      <c r="B79" s="30" t="s">
        <v>2882</v>
      </c>
      <c r="C79" s="30" t="s">
        <v>2765</v>
      </c>
      <c r="D79" s="29">
        <v>16.13</v>
      </c>
      <c r="E79" s="29">
        <v>16.13</v>
      </c>
      <c r="F79" s="29">
        <v>16.29</v>
      </c>
    </row>
    <row r="80" spans="1:6" ht="15" customHeight="1" x14ac:dyDescent="0.2">
      <c r="A80" s="30">
        <v>16195</v>
      </c>
      <c r="B80" s="30" t="s">
        <v>2883</v>
      </c>
      <c r="C80" s="30" t="s">
        <v>2765</v>
      </c>
      <c r="D80" s="29">
        <v>16.13</v>
      </c>
      <c r="E80" s="29">
        <v>16.13</v>
      </c>
      <c r="F80" s="29">
        <v>16.29</v>
      </c>
    </row>
    <row r="81" spans="1:6" ht="15" customHeight="1" x14ac:dyDescent="0.2">
      <c r="A81" s="30">
        <v>16196</v>
      </c>
      <c r="B81" s="30" t="s">
        <v>2884</v>
      </c>
      <c r="C81" s="30" t="s">
        <v>2765</v>
      </c>
      <c r="D81" s="29">
        <v>2.5299999999999998</v>
      </c>
      <c r="E81" s="29">
        <v>2.5299999999999998</v>
      </c>
      <c r="F81" s="29">
        <v>2.56</v>
      </c>
    </row>
    <row r="82" spans="1:6" ht="15" customHeight="1" x14ac:dyDescent="0.2">
      <c r="A82" s="30">
        <v>16197</v>
      </c>
      <c r="B82" s="30" t="s">
        <v>2885</v>
      </c>
      <c r="C82" s="30" t="s">
        <v>2765</v>
      </c>
      <c r="D82" s="29">
        <v>2.5299999999999998</v>
      </c>
      <c r="E82" s="29">
        <v>2.5299999999999998</v>
      </c>
      <c r="F82" s="29">
        <v>2.56</v>
      </c>
    </row>
    <row r="83" spans="1:6" ht="15" customHeight="1" x14ac:dyDescent="0.2">
      <c r="A83" s="30">
        <v>16198</v>
      </c>
      <c r="B83" s="30" t="s">
        <v>2886</v>
      </c>
      <c r="C83" s="30" t="s">
        <v>2765</v>
      </c>
      <c r="D83" s="29">
        <v>2.5299999999999998</v>
      </c>
      <c r="E83" s="29">
        <v>2.5299999999999998</v>
      </c>
      <c r="F83" s="29">
        <v>2.56</v>
      </c>
    </row>
    <row r="84" spans="1:6" ht="15" customHeight="1" x14ac:dyDescent="0.2">
      <c r="A84" s="30">
        <v>16199</v>
      </c>
      <c r="B84" s="30" t="s">
        <v>2887</v>
      </c>
      <c r="C84" s="30" t="s">
        <v>2765</v>
      </c>
      <c r="D84" s="29">
        <v>16.579999999999998</v>
      </c>
      <c r="E84" s="29">
        <v>16.579999999999998</v>
      </c>
      <c r="F84" s="29">
        <v>16.75</v>
      </c>
    </row>
    <row r="85" spans="1:6" ht="15" customHeight="1" x14ac:dyDescent="0.2">
      <c r="A85" s="30">
        <v>16200</v>
      </c>
      <c r="B85" s="30" t="s">
        <v>2888</v>
      </c>
      <c r="C85" s="30" t="s">
        <v>2765</v>
      </c>
      <c r="D85" s="29">
        <v>14.03</v>
      </c>
      <c r="E85" s="29">
        <v>14.03</v>
      </c>
      <c r="F85" s="29">
        <v>14.17</v>
      </c>
    </row>
    <row r="86" spans="1:6" ht="15" customHeight="1" x14ac:dyDescent="0.2">
      <c r="A86" s="30">
        <v>16201</v>
      </c>
      <c r="B86" s="30" t="s">
        <v>2889</v>
      </c>
      <c r="C86" s="30" t="s">
        <v>2765</v>
      </c>
      <c r="D86" s="29">
        <v>14.42</v>
      </c>
      <c r="E86" s="29">
        <v>14.42</v>
      </c>
      <c r="F86" s="29">
        <v>14.57</v>
      </c>
    </row>
    <row r="87" spans="1:6" ht="15" customHeight="1" x14ac:dyDescent="0.2">
      <c r="A87" s="30">
        <v>16202</v>
      </c>
      <c r="B87" s="30" t="s">
        <v>2890</v>
      </c>
      <c r="C87" s="30" t="s">
        <v>2891</v>
      </c>
      <c r="D87" s="29">
        <v>16.11</v>
      </c>
      <c r="E87" s="29">
        <v>16.11</v>
      </c>
      <c r="F87" s="29">
        <v>16.27</v>
      </c>
    </row>
    <row r="88" spans="1:6" ht="15" customHeight="1" x14ac:dyDescent="0.2">
      <c r="A88" s="30">
        <v>16203</v>
      </c>
      <c r="B88" s="30" t="s">
        <v>2892</v>
      </c>
      <c r="C88" s="30" t="s">
        <v>2891</v>
      </c>
      <c r="D88" s="29">
        <v>14.66</v>
      </c>
      <c r="E88" s="29">
        <v>14.66</v>
      </c>
      <c r="F88" s="29">
        <v>14.81</v>
      </c>
    </row>
    <row r="89" spans="1:6" ht="15" customHeight="1" x14ac:dyDescent="0.2">
      <c r="A89" s="30">
        <v>16204</v>
      </c>
      <c r="B89" s="30" t="s">
        <v>2893</v>
      </c>
      <c r="C89" s="30" t="s">
        <v>2779</v>
      </c>
      <c r="D89" s="29">
        <v>2.96</v>
      </c>
      <c r="E89" s="29">
        <v>2.96</v>
      </c>
      <c r="F89" s="29">
        <v>2.99</v>
      </c>
    </row>
    <row r="90" spans="1:6" ht="15" customHeight="1" x14ac:dyDescent="0.2">
      <c r="A90" s="30">
        <v>16205</v>
      </c>
      <c r="B90" s="30" t="s">
        <v>2894</v>
      </c>
      <c r="C90" s="30" t="s">
        <v>2769</v>
      </c>
      <c r="D90" s="29">
        <v>17.68</v>
      </c>
      <c r="E90" s="29">
        <v>17.68</v>
      </c>
      <c r="F90" s="29">
        <v>17.86</v>
      </c>
    </row>
    <row r="91" spans="1:6" ht="15" customHeight="1" x14ac:dyDescent="0.2">
      <c r="A91" s="30">
        <v>16206</v>
      </c>
      <c r="B91" s="30" t="s">
        <v>2895</v>
      </c>
      <c r="C91" s="30" t="s">
        <v>2769</v>
      </c>
      <c r="D91" s="29">
        <v>16.12</v>
      </c>
      <c r="E91" s="29">
        <v>16.12</v>
      </c>
      <c r="F91" s="29">
        <v>16.28</v>
      </c>
    </row>
    <row r="92" spans="1:6" ht="15" customHeight="1" x14ac:dyDescent="0.2">
      <c r="A92" s="30">
        <v>16207</v>
      </c>
      <c r="B92" s="30" t="s">
        <v>2896</v>
      </c>
      <c r="C92" s="30" t="s">
        <v>2769</v>
      </c>
      <c r="D92" s="29">
        <v>16.12</v>
      </c>
      <c r="E92" s="29">
        <v>16.12</v>
      </c>
      <c r="F92" s="29">
        <v>16.28</v>
      </c>
    </row>
    <row r="93" spans="1:6" ht="15" customHeight="1" x14ac:dyDescent="0.2">
      <c r="A93" s="30">
        <v>16208</v>
      </c>
      <c r="B93" s="30" t="s">
        <v>2897</v>
      </c>
      <c r="C93" s="30" t="s">
        <v>2898</v>
      </c>
      <c r="D93" s="29">
        <v>1.03</v>
      </c>
      <c r="E93" s="29">
        <v>1.03</v>
      </c>
      <c r="F93" s="29">
        <v>1.04</v>
      </c>
    </row>
    <row r="94" spans="1:6" ht="15" customHeight="1" x14ac:dyDescent="0.2">
      <c r="A94" s="30">
        <v>16210</v>
      </c>
      <c r="B94" s="30" t="s">
        <v>2899</v>
      </c>
      <c r="C94" s="30" t="s">
        <v>2898</v>
      </c>
      <c r="D94" s="29">
        <v>1.08</v>
      </c>
      <c r="E94" s="29">
        <v>1.08</v>
      </c>
      <c r="F94" s="29">
        <v>1.0900000000000001</v>
      </c>
    </row>
    <row r="95" spans="1:6" ht="15" customHeight="1" x14ac:dyDescent="0.2">
      <c r="A95" s="30">
        <v>16211</v>
      </c>
      <c r="B95" s="30" t="s">
        <v>2900</v>
      </c>
      <c r="C95" s="30" t="s">
        <v>2898</v>
      </c>
      <c r="D95" s="29">
        <v>1.08</v>
      </c>
      <c r="E95" s="29">
        <v>1.08</v>
      </c>
      <c r="F95" s="29">
        <v>1.0900000000000001</v>
      </c>
    </row>
    <row r="96" spans="1:6" ht="15" customHeight="1" x14ac:dyDescent="0.2">
      <c r="A96" s="30">
        <v>16212</v>
      </c>
      <c r="B96" s="30" t="s">
        <v>2901</v>
      </c>
      <c r="C96" s="30" t="s">
        <v>2898</v>
      </c>
      <c r="D96" s="29">
        <v>1.03</v>
      </c>
      <c r="E96" s="29">
        <v>1.03</v>
      </c>
      <c r="F96" s="29">
        <v>1.04</v>
      </c>
    </row>
    <row r="97" spans="1:6" ht="15" customHeight="1" x14ac:dyDescent="0.2">
      <c r="A97" s="30">
        <v>16213</v>
      </c>
      <c r="B97" s="30" t="s">
        <v>2902</v>
      </c>
      <c r="C97" s="30" t="s">
        <v>2903</v>
      </c>
      <c r="D97" s="29">
        <v>1.08</v>
      </c>
      <c r="E97" s="29">
        <v>1.08</v>
      </c>
      <c r="F97" s="29">
        <v>1.0900000000000001</v>
      </c>
    </row>
    <row r="98" spans="1:6" ht="15" customHeight="1" x14ac:dyDescent="0.2">
      <c r="A98" s="30">
        <v>16214</v>
      </c>
      <c r="B98" s="30" t="s">
        <v>2904</v>
      </c>
      <c r="C98" s="30" t="s">
        <v>2779</v>
      </c>
      <c r="D98" s="29">
        <v>1.79</v>
      </c>
      <c r="E98" s="29">
        <v>1.79</v>
      </c>
      <c r="F98" s="29">
        <v>1.81</v>
      </c>
    </row>
    <row r="99" spans="1:6" ht="15" customHeight="1" x14ac:dyDescent="0.2">
      <c r="A99" s="30">
        <v>16215</v>
      </c>
      <c r="B99" s="30" t="s">
        <v>2905</v>
      </c>
      <c r="C99" s="30" t="s">
        <v>2779</v>
      </c>
      <c r="D99" s="29">
        <v>2.16</v>
      </c>
      <c r="E99" s="29">
        <v>2.16</v>
      </c>
      <c r="F99" s="29">
        <v>2.1800000000000002</v>
      </c>
    </row>
    <row r="100" spans="1:6" ht="15" customHeight="1" x14ac:dyDescent="0.2">
      <c r="A100" s="30">
        <v>16216</v>
      </c>
      <c r="B100" s="30" t="s">
        <v>2906</v>
      </c>
      <c r="C100" s="30" t="s">
        <v>2779</v>
      </c>
      <c r="D100" s="29">
        <v>2.16</v>
      </c>
      <c r="E100" s="29">
        <v>2.16</v>
      </c>
      <c r="F100" s="29">
        <v>2.1800000000000002</v>
      </c>
    </row>
    <row r="101" spans="1:6" ht="15" customHeight="1" x14ac:dyDescent="0.2">
      <c r="A101" s="30">
        <v>16217</v>
      </c>
      <c r="B101" s="30" t="s">
        <v>2907</v>
      </c>
      <c r="C101" s="30" t="s">
        <v>2779</v>
      </c>
      <c r="D101" s="29">
        <v>1.79</v>
      </c>
      <c r="E101" s="29">
        <v>1.79</v>
      </c>
      <c r="F101" s="29">
        <v>1.81</v>
      </c>
    </row>
    <row r="102" spans="1:6" ht="15" customHeight="1" x14ac:dyDescent="0.2">
      <c r="A102" s="30">
        <v>16218</v>
      </c>
      <c r="B102" s="30" t="s">
        <v>2908</v>
      </c>
      <c r="C102" s="30" t="s">
        <v>2779</v>
      </c>
      <c r="D102" s="29">
        <v>1.79</v>
      </c>
      <c r="E102" s="29">
        <v>1.79</v>
      </c>
      <c r="F102" s="29">
        <v>1.81</v>
      </c>
    </row>
    <row r="103" spans="1:6" ht="15" customHeight="1" x14ac:dyDescent="0.2">
      <c r="A103" s="30">
        <v>16219</v>
      </c>
      <c r="B103" s="30" t="s">
        <v>2909</v>
      </c>
      <c r="C103" s="30" t="s">
        <v>2769</v>
      </c>
      <c r="D103" s="29">
        <v>6.36</v>
      </c>
      <c r="E103" s="29">
        <v>6.36</v>
      </c>
      <c r="F103" s="29">
        <v>6.42</v>
      </c>
    </row>
    <row r="104" spans="1:6" ht="15" customHeight="1" x14ac:dyDescent="0.2">
      <c r="A104" s="30">
        <v>16220</v>
      </c>
      <c r="B104" s="30" t="s">
        <v>2910</v>
      </c>
      <c r="C104" s="30" t="s">
        <v>2769</v>
      </c>
      <c r="D104" s="29">
        <v>6.18</v>
      </c>
      <c r="E104" s="29">
        <v>6.18</v>
      </c>
      <c r="F104" s="29">
        <v>6.24</v>
      </c>
    </row>
    <row r="105" spans="1:6" ht="15" customHeight="1" x14ac:dyDescent="0.2">
      <c r="A105" s="30">
        <v>16221</v>
      </c>
      <c r="B105" s="30" t="s">
        <v>2911</v>
      </c>
      <c r="C105" s="30" t="s">
        <v>2769</v>
      </c>
      <c r="D105" s="29">
        <v>6.44</v>
      </c>
      <c r="E105" s="29">
        <v>6.44</v>
      </c>
      <c r="F105" s="29">
        <v>6.51</v>
      </c>
    </row>
    <row r="106" spans="1:6" ht="15" customHeight="1" x14ac:dyDescent="0.2">
      <c r="A106" s="30">
        <v>16222</v>
      </c>
      <c r="B106" s="30" t="s">
        <v>2912</v>
      </c>
      <c r="C106" s="30" t="s">
        <v>2769</v>
      </c>
      <c r="D106" s="29">
        <v>6.44</v>
      </c>
      <c r="E106" s="29">
        <v>6.44</v>
      </c>
      <c r="F106" s="29">
        <v>6.51</v>
      </c>
    </row>
    <row r="107" spans="1:6" ht="15" customHeight="1" x14ac:dyDescent="0.2">
      <c r="A107" s="30">
        <v>16223</v>
      </c>
      <c r="B107" s="30" t="s">
        <v>2913</v>
      </c>
      <c r="C107" s="30" t="s">
        <v>2769</v>
      </c>
      <c r="D107" s="29">
        <v>6.18</v>
      </c>
      <c r="E107" s="29">
        <v>6.18</v>
      </c>
      <c r="F107" s="29">
        <v>6.24</v>
      </c>
    </row>
    <row r="108" spans="1:6" ht="15" customHeight="1" x14ac:dyDescent="0.2">
      <c r="A108" s="30">
        <v>16224</v>
      </c>
      <c r="B108" s="30" t="s">
        <v>2914</v>
      </c>
      <c r="C108" s="30" t="s">
        <v>2769</v>
      </c>
      <c r="D108" s="29">
        <v>6.18</v>
      </c>
      <c r="E108" s="29">
        <v>6.18</v>
      </c>
      <c r="F108" s="29">
        <v>6.24</v>
      </c>
    </row>
    <row r="109" spans="1:6" ht="15" customHeight="1" x14ac:dyDescent="0.2">
      <c r="A109" s="30">
        <v>16225</v>
      </c>
      <c r="B109" s="30" t="s">
        <v>2915</v>
      </c>
      <c r="C109" s="30" t="s">
        <v>2769</v>
      </c>
      <c r="D109" s="29">
        <v>6.44</v>
      </c>
      <c r="E109" s="29">
        <v>6.44</v>
      </c>
      <c r="F109" s="29">
        <v>6.51</v>
      </c>
    </row>
    <row r="110" spans="1:6" ht="15" customHeight="1" x14ac:dyDescent="0.2">
      <c r="A110" s="30">
        <v>16226</v>
      </c>
      <c r="B110" s="30" t="s">
        <v>2916</v>
      </c>
      <c r="C110" s="30" t="s">
        <v>2799</v>
      </c>
      <c r="D110" s="29">
        <v>9.1</v>
      </c>
      <c r="E110" s="29">
        <v>9.1</v>
      </c>
      <c r="F110" s="29">
        <v>9.19</v>
      </c>
    </row>
    <row r="111" spans="1:6" ht="15" customHeight="1" x14ac:dyDescent="0.2">
      <c r="A111" s="30">
        <v>16227</v>
      </c>
      <c r="B111" s="30" t="s">
        <v>2917</v>
      </c>
      <c r="C111" s="30" t="s">
        <v>2799</v>
      </c>
      <c r="D111" s="29">
        <v>8.85</v>
      </c>
      <c r="E111" s="29">
        <v>8.85</v>
      </c>
      <c r="F111" s="29">
        <v>8.94</v>
      </c>
    </row>
    <row r="112" spans="1:6" ht="15" customHeight="1" x14ac:dyDescent="0.2">
      <c r="A112" s="30">
        <v>16228</v>
      </c>
      <c r="B112" s="30" t="s">
        <v>2918</v>
      </c>
      <c r="C112" s="30" t="s">
        <v>2799</v>
      </c>
      <c r="D112" s="29">
        <v>8.85</v>
      </c>
      <c r="E112" s="29">
        <v>8.85</v>
      </c>
      <c r="F112" s="29">
        <v>8.94</v>
      </c>
    </row>
    <row r="113" spans="1:6" ht="15" customHeight="1" x14ac:dyDescent="0.2">
      <c r="A113" s="30">
        <v>16229</v>
      </c>
      <c r="B113" s="30" t="s">
        <v>2919</v>
      </c>
      <c r="C113" s="30" t="s">
        <v>2920</v>
      </c>
      <c r="D113" s="29">
        <v>14.65</v>
      </c>
      <c r="E113" s="29">
        <v>14.65</v>
      </c>
      <c r="F113" s="29">
        <v>14.8</v>
      </c>
    </row>
    <row r="114" spans="1:6" ht="15" customHeight="1" x14ac:dyDescent="0.2">
      <c r="A114" s="30">
        <v>16230</v>
      </c>
      <c r="B114" s="30" t="s">
        <v>2921</v>
      </c>
      <c r="C114" s="30" t="s">
        <v>2769</v>
      </c>
      <c r="D114" s="29">
        <v>2.92</v>
      </c>
      <c r="E114" s="29">
        <v>2.92</v>
      </c>
      <c r="F114" s="29">
        <v>2.95</v>
      </c>
    </row>
    <row r="115" spans="1:6" ht="15" customHeight="1" x14ac:dyDescent="0.2">
      <c r="A115" s="30">
        <v>16231</v>
      </c>
      <c r="B115" s="30" t="s">
        <v>2922</v>
      </c>
      <c r="C115" s="30" t="s">
        <v>2769</v>
      </c>
      <c r="D115" s="29">
        <v>2.92</v>
      </c>
      <c r="E115" s="29">
        <v>2.92</v>
      </c>
      <c r="F115" s="29">
        <v>2.95</v>
      </c>
    </row>
    <row r="116" spans="1:6" ht="15" customHeight="1" x14ac:dyDescent="0.2">
      <c r="A116" s="30">
        <v>16232</v>
      </c>
      <c r="B116" s="30" t="s">
        <v>2923</v>
      </c>
      <c r="C116" s="30" t="s">
        <v>2769</v>
      </c>
      <c r="D116" s="29">
        <v>3.02</v>
      </c>
      <c r="E116" s="29">
        <v>3.02</v>
      </c>
      <c r="F116" s="29">
        <v>3.05</v>
      </c>
    </row>
    <row r="117" spans="1:6" ht="15" customHeight="1" x14ac:dyDescent="0.2">
      <c r="A117" s="30">
        <v>16233</v>
      </c>
      <c r="B117" s="30" t="s">
        <v>2924</v>
      </c>
      <c r="C117" s="30" t="s">
        <v>2769</v>
      </c>
      <c r="D117" s="29">
        <v>6.52</v>
      </c>
      <c r="E117" s="29">
        <v>6.52</v>
      </c>
      <c r="F117" s="29">
        <v>6.59</v>
      </c>
    </row>
    <row r="118" spans="1:6" ht="15" customHeight="1" x14ac:dyDescent="0.2">
      <c r="A118" s="30">
        <v>16234</v>
      </c>
      <c r="B118" s="30" t="s">
        <v>2925</v>
      </c>
      <c r="C118" s="30" t="s">
        <v>2769</v>
      </c>
      <c r="D118" s="29">
        <v>6.52</v>
      </c>
      <c r="E118" s="29">
        <v>6.52</v>
      </c>
      <c r="F118" s="29">
        <v>6.59</v>
      </c>
    </row>
    <row r="119" spans="1:6" ht="15" customHeight="1" x14ac:dyDescent="0.2">
      <c r="A119" s="30">
        <v>16235</v>
      </c>
      <c r="B119" s="30" t="s">
        <v>2926</v>
      </c>
      <c r="C119" s="30" t="s">
        <v>2769</v>
      </c>
      <c r="D119" s="29">
        <v>6.16</v>
      </c>
      <c r="E119" s="29">
        <v>6.16</v>
      </c>
      <c r="F119" s="29">
        <v>6.22</v>
      </c>
    </row>
    <row r="120" spans="1:6" ht="15" customHeight="1" x14ac:dyDescent="0.2">
      <c r="A120" s="30">
        <v>16236</v>
      </c>
      <c r="B120" s="30" t="s">
        <v>2927</v>
      </c>
      <c r="C120" s="30" t="s">
        <v>2769</v>
      </c>
      <c r="D120" s="29">
        <v>6.16</v>
      </c>
      <c r="E120" s="29">
        <v>6.16</v>
      </c>
      <c r="F120" s="29">
        <v>6.22</v>
      </c>
    </row>
    <row r="121" spans="1:6" ht="15" customHeight="1" x14ac:dyDescent="0.2">
      <c r="A121" s="30">
        <v>16237</v>
      </c>
      <c r="B121" s="30" t="s">
        <v>2928</v>
      </c>
      <c r="C121" s="30" t="s">
        <v>2769</v>
      </c>
      <c r="D121" s="29">
        <v>6.16</v>
      </c>
      <c r="E121" s="29">
        <v>6.16</v>
      </c>
      <c r="F121" s="29">
        <v>6.22</v>
      </c>
    </row>
    <row r="122" spans="1:6" ht="15" customHeight="1" x14ac:dyDescent="0.2">
      <c r="A122" s="30">
        <v>16238</v>
      </c>
      <c r="B122" s="30" t="s">
        <v>2929</v>
      </c>
      <c r="C122" s="30" t="s">
        <v>2799</v>
      </c>
      <c r="D122" s="29">
        <v>9.86</v>
      </c>
      <c r="E122" s="29">
        <v>9.86</v>
      </c>
      <c r="F122" s="29">
        <v>9.9600000000000009</v>
      </c>
    </row>
    <row r="123" spans="1:6" ht="15" customHeight="1" x14ac:dyDescent="0.2">
      <c r="A123" s="30">
        <v>16239</v>
      </c>
      <c r="B123" s="30" t="s">
        <v>2930</v>
      </c>
      <c r="C123" s="30" t="s">
        <v>2799</v>
      </c>
      <c r="D123" s="29">
        <v>9.86</v>
      </c>
      <c r="E123" s="29">
        <v>9.86</v>
      </c>
      <c r="F123" s="29">
        <v>9.9600000000000009</v>
      </c>
    </row>
    <row r="124" spans="1:6" ht="15" customHeight="1" x14ac:dyDescent="0.2">
      <c r="A124" s="30">
        <v>16240</v>
      </c>
      <c r="B124" s="30" t="s">
        <v>2931</v>
      </c>
      <c r="C124" s="30" t="s">
        <v>2799</v>
      </c>
      <c r="D124" s="29">
        <v>9.86</v>
      </c>
      <c r="E124" s="29">
        <v>9.86</v>
      </c>
      <c r="F124" s="29">
        <v>9.9600000000000009</v>
      </c>
    </row>
    <row r="125" spans="1:6" ht="15" customHeight="1" x14ac:dyDescent="0.2">
      <c r="A125" s="30">
        <v>16241</v>
      </c>
      <c r="B125" s="30" t="s">
        <v>2932</v>
      </c>
      <c r="C125" s="30" t="s">
        <v>2933</v>
      </c>
      <c r="D125" s="29">
        <v>20.329999999999998</v>
      </c>
      <c r="E125" s="29">
        <v>20.329999999999998</v>
      </c>
      <c r="F125" s="29">
        <v>20.54</v>
      </c>
    </row>
    <row r="126" spans="1:6" ht="15" customHeight="1" x14ac:dyDescent="0.2">
      <c r="A126" s="30">
        <v>16242</v>
      </c>
      <c r="B126" s="30" t="s">
        <v>2934</v>
      </c>
      <c r="C126" s="30" t="s">
        <v>2769</v>
      </c>
      <c r="D126" s="29">
        <v>26.76</v>
      </c>
      <c r="E126" s="29">
        <v>26.76</v>
      </c>
      <c r="F126" s="29">
        <v>27.03</v>
      </c>
    </row>
    <row r="127" spans="1:6" ht="15" customHeight="1" x14ac:dyDescent="0.2">
      <c r="A127" s="30">
        <v>16243</v>
      </c>
      <c r="B127" s="30" t="s">
        <v>2935</v>
      </c>
      <c r="C127" s="30" t="s">
        <v>2768</v>
      </c>
      <c r="D127" s="29">
        <v>6.18</v>
      </c>
      <c r="E127" s="29">
        <v>6.18</v>
      </c>
      <c r="F127" s="29">
        <v>6.24</v>
      </c>
    </row>
    <row r="128" spans="1:6" ht="15" customHeight="1" x14ac:dyDescent="0.2">
      <c r="A128" s="30">
        <v>16244</v>
      </c>
      <c r="B128" s="30" t="s">
        <v>2936</v>
      </c>
      <c r="C128" s="30" t="s">
        <v>2769</v>
      </c>
      <c r="D128" s="29">
        <v>9.1199999999999992</v>
      </c>
      <c r="E128" s="29">
        <v>9.1199999999999992</v>
      </c>
      <c r="F128" s="29">
        <v>9.2100000000000009</v>
      </c>
    </row>
    <row r="129" spans="1:6" ht="15" customHeight="1" x14ac:dyDescent="0.2">
      <c r="A129" s="30">
        <v>16245</v>
      </c>
      <c r="B129" s="30" t="s">
        <v>2937</v>
      </c>
      <c r="C129" s="30" t="s">
        <v>2769</v>
      </c>
      <c r="D129" s="29">
        <v>10.68</v>
      </c>
      <c r="E129" s="29">
        <v>10.68</v>
      </c>
      <c r="F129" s="29">
        <v>10.79</v>
      </c>
    </row>
    <row r="130" spans="1:6" ht="15" customHeight="1" x14ac:dyDescent="0.2">
      <c r="A130" s="30">
        <v>16246</v>
      </c>
      <c r="B130" s="30" t="s">
        <v>2938</v>
      </c>
      <c r="C130" s="30" t="s">
        <v>2769</v>
      </c>
      <c r="D130" s="29">
        <v>10.68</v>
      </c>
      <c r="E130" s="29">
        <v>10.68</v>
      </c>
      <c r="F130" s="29">
        <v>10.79</v>
      </c>
    </row>
    <row r="131" spans="1:6" ht="15" customHeight="1" x14ac:dyDescent="0.2">
      <c r="A131" s="30">
        <v>16247</v>
      </c>
      <c r="B131" s="30" t="s">
        <v>2939</v>
      </c>
      <c r="C131" s="30" t="s">
        <v>2769</v>
      </c>
      <c r="D131" s="29">
        <v>10.68</v>
      </c>
      <c r="E131" s="29">
        <v>10.68</v>
      </c>
      <c r="F131" s="29">
        <v>10.79</v>
      </c>
    </row>
    <row r="132" spans="1:6" ht="15" customHeight="1" x14ac:dyDescent="0.2">
      <c r="A132" s="30">
        <v>16248</v>
      </c>
      <c r="B132" s="30" t="s">
        <v>2940</v>
      </c>
      <c r="C132" s="30" t="s">
        <v>2769</v>
      </c>
      <c r="D132" s="29">
        <v>10.68</v>
      </c>
      <c r="E132" s="29">
        <v>10.68</v>
      </c>
      <c r="F132" s="29">
        <v>10.79</v>
      </c>
    </row>
    <row r="133" spans="1:6" ht="15" customHeight="1" x14ac:dyDescent="0.2">
      <c r="A133" s="30">
        <v>16249</v>
      </c>
      <c r="B133" s="30" t="s">
        <v>2941</v>
      </c>
      <c r="C133" s="30" t="s">
        <v>2898</v>
      </c>
      <c r="D133" s="29">
        <v>1.08</v>
      </c>
      <c r="E133" s="29">
        <v>1.08</v>
      </c>
      <c r="F133" s="29">
        <v>1.0900000000000001</v>
      </c>
    </row>
    <row r="134" spans="1:6" ht="15" customHeight="1" x14ac:dyDescent="0.2">
      <c r="A134" s="30">
        <v>16250</v>
      </c>
      <c r="B134" s="30" t="s">
        <v>2942</v>
      </c>
      <c r="C134" s="30" t="s">
        <v>2933</v>
      </c>
      <c r="D134" s="29">
        <v>28.15</v>
      </c>
      <c r="E134" s="29">
        <v>28.15</v>
      </c>
      <c r="F134" s="29">
        <v>28.43</v>
      </c>
    </row>
    <row r="135" spans="1:6" ht="15" customHeight="1" x14ac:dyDescent="0.2">
      <c r="A135" s="30">
        <v>16251</v>
      </c>
      <c r="B135" s="30" t="s">
        <v>2943</v>
      </c>
      <c r="C135" s="30" t="s">
        <v>2769</v>
      </c>
      <c r="D135" s="29">
        <v>35.5</v>
      </c>
      <c r="E135" s="29">
        <v>35.5</v>
      </c>
      <c r="F135" s="29">
        <v>35.86</v>
      </c>
    </row>
    <row r="136" spans="1:6" ht="15" customHeight="1" x14ac:dyDescent="0.2">
      <c r="A136" s="30">
        <v>16252</v>
      </c>
      <c r="B136" s="30" t="s">
        <v>2944</v>
      </c>
      <c r="C136" s="30" t="s">
        <v>2933</v>
      </c>
      <c r="D136" s="29">
        <v>33.78</v>
      </c>
      <c r="E136" s="29">
        <v>33.78</v>
      </c>
      <c r="F136" s="29">
        <v>34.119999999999997</v>
      </c>
    </row>
    <row r="137" spans="1:6" ht="15" customHeight="1" x14ac:dyDescent="0.2">
      <c r="A137" s="30">
        <v>16253</v>
      </c>
      <c r="B137" s="30" t="s">
        <v>2945</v>
      </c>
      <c r="C137" s="30" t="s">
        <v>2769</v>
      </c>
      <c r="D137" s="29">
        <v>42.6</v>
      </c>
      <c r="E137" s="29">
        <v>42.6</v>
      </c>
      <c r="F137" s="29">
        <v>43.03</v>
      </c>
    </row>
    <row r="138" spans="1:6" ht="15" customHeight="1" x14ac:dyDescent="0.2">
      <c r="A138" s="30">
        <v>16254</v>
      </c>
      <c r="B138" s="30" t="s">
        <v>2946</v>
      </c>
      <c r="C138" s="30" t="s">
        <v>2933</v>
      </c>
      <c r="D138" s="29">
        <v>41.66</v>
      </c>
      <c r="E138" s="29">
        <v>41.66</v>
      </c>
      <c r="F138" s="29">
        <v>42.08</v>
      </c>
    </row>
    <row r="139" spans="1:6" ht="15" customHeight="1" x14ac:dyDescent="0.2">
      <c r="A139" s="30">
        <v>16255</v>
      </c>
      <c r="B139" s="30" t="s">
        <v>2947</v>
      </c>
      <c r="C139" s="30" t="s">
        <v>2770</v>
      </c>
      <c r="D139" s="29">
        <v>21.75</v>
      </c>
      <c r="E139" s="29">
        <v>21.75</v>
      </c>
      <c r="F139" s="29">
        <v>21.97</v>
      </c>
    </row>
    <row r="140" spans="1:6" ht="15" customHeight="1" x14ac:dyDescent="0.2">
      <c r="A140" s="30">
        <v>16256</v>
      </c>
      <c r="B140" s="30" t="s">
        <v>2948</v>
      </c>
      <c r="C140" s="30" t="s">
        <v>2770</v>
      </c>
      <c r="D140" s="29">
        <v>2.88</v>
      </c>
      <c r="E140" s="29">
        <v>2.88</v>
      </c>
      <c r="F140" s="29">
        <v>2.91</v>
      </c>
    </row>
    <row r="141" spans="1:6" ht="15" customHeight="1" x14ac:dyDescent="0.2">
      <c r="A141" s="30">
        <v>16257</v>
      </c>
      <c r="B141" s="30" t="s">
        <v>2949</v>
      </c>
      <c r="C141" s="30" t="s">
        <v>2770</v>
      </c>
      <c r="D141" s="29">
        <v>2.88</v>
      </c>
      <c r="E141" s="29">
        <v>2.88</v>
      </c>
      <c r="F141" s="29">
        <v>2.91</v>
      </c>
    </row>
    <row r="142" spans="1:6" ht="15" customHeight="1" x14ac:dyDescent="0.2">
      <c r="A142" s="30">
        <v>16258</v>
      </c>
      <c r="B142" s="30" t="s">
        <v>2950</v>
      </c>
      <c r="C142" s="30" t="s">
        <v>2933</v>
      </c>
      <c r="D142" s="29">
        <v>2.89</v>
      </c>
      <c r="E142" s="29">
        <v>2.89</v>
      </c>
      <c r="F142" s="29">
        <v>2.92</v>
      </c>
    </row>
    <row r="143" spans="1:6" ht="15" customHeight="1" x14ac:dyDescent="0.2">
      <c r="A143" s="30">
        <v>16259</v>
      </c>
      <c r="B143" s="30" t="s">
        <v>2951</v>
      </c>
      <c r="C143" s="30" t="s">
        <v>2777</v>
      </c>
      <c r="D143" s="29">
        <v>2.88</v>
      </c>
      <c r="E143" s="29">
        <v>2.88</v>
      </c>
      <c r="F143" s="29">
        <v>2.91</v>
      </c>
    </row>
    <row r="144" spans="1:6" ht="15" customHeight="1" x14ac:dyDescent="0.2">
      <c r="A144" s="30">
        <v>16260</v>
      </c>
      <c r="B144" s="30" t="s">
        <v>2952</v>
      </c>
      <c r="C144" s="30" t="s">
        <v>2933</v>
      </c>
      <c r="D144" s="29">
        <v>27.24</v>
      </c>
      <c r="E144" s="29">
        <v>27.24</v>
      </c>
      <c r="F144" s="29">
        <v>27.52</v>
      </c>
    </row>
    <row r="145" spans="1:6" ht="15" customHeight="1" x14ac:dyDescent="0.2">
      <c r="A145" s="30">
        <v>16261</v>
      </c>
      <c r="B145" s="30" t="s">
        <v>2953</v>
      </c>
      <c r="C145" s="30" t="s">
        <v>2933</v>
      </c>
      <c r="D145" s="29">
        <v>27.24</v>
      </c>
      <c r="E145" s="29">
        <v>27.24</v>
      </c>
      <c r="F145" s="29">
        <v>27.52</v>
      </c>
    </row>
    <row r="146" spans="1:6" ht="15" customHeight="1" x14ac:dyDescent="0.2">
      <c r="A146" s="30">
        <v>16262</v>
      </c>
      <c r="B146" s="30" t="s">
        <v>2954</v>
      </c>
      <c r="C146" s="30" t="s">
        <v>2933</v>
      </c>
      <c r="D146" s="29">
        <v>37</v>
      </c>
      <c r="E146" s="29">
        <v>37</v>
      </c>
      <c r="F146" s="29">
        <v>37.369999999999997</v>
      </c>
    </row>
    <row r="147" spans="1:6" ht="15" customHeight="1" x14ac:dyDescent="0.2">
      <c r="A147" s="30">
        <v>16263</v>
      </c>
      <c r="B147" s="30" t="s">
        <v>2955</v>
      </c>
      <c r="C147" s="30" t="s">
        <v>2933</v>
      </c>
      <c r="D147" s="29">
        <v>37</v>
      </c>
      <c r="E147" s="29">
        <v>37</v>
      </c>
      <c r="F147" s="29">
        <v>37.369999999999997</v>
      </c>
    </row>
    <row r="148" spans="1:6" ht="15" customHeight="1" x14ac:dyDescent="0.2">
      <c r="A148" s="30">
        <v>16264</v>
      </c>
      <c r="B148" s="30" t="s">
        <v>2956</v>
      </c>
      <c r="C148" s="30" t="s">
        <v>2777</v>
      </c>
      <c r="D148" s="29">
        <v>2.88</v>
      </c>
      <c r="E148" s="29">
        <v>2.88</v>
      </c>
      <c r="F148" s="29">
        <v>2.91</v>
      </c>
    </row>
    <row r="149" spans="1:6" ht="15" customHeight="1" x14ac:dyDescent="0.2">
      <c r="A149" s="30">
        <v>16265</v>
      </c>
      <c r="B149" s="30" t="s">
        <v>2957</v>
      </c>
      <c r="C149" s="30" t="s">
        <v>2780</v>
      </c>
      <c r="D149" s="29">
        <v>2.89</v>
      </c>
      <c r="E149" s="29">
        <v>2.89</v>
      </c>
      <c r="F149" s="29">
        <v>2.92</v>
      </c>
    </row>
    <row r="150" spans="1:6" ht="15" customHeight="1" x14ac:dyDescent="0.2">
      <c r="A150" s="30">
        <v>16266</v>
      </c>
      <c r="B150" s="30" t="s">
        <v>2958</v>
      </c>
      <c r="C150" s="30" t="s">
        <v>2777</v>
      </c>
      <c r="D150" s="29">
        <v>44.54</v>
      </c>
      <c r="E150" s="29">
        <v>44.54</v>
      </c>
      <c r="F150" s="29">
        <v>44.99</v>
      </c>
    </row>
    <row r="151" spans="1:6" ht="15" customHeight="1" x14ac:dyDescent="0.2">
      <c r="A151" s="30">
        <v>16267</v>
      </c>
      <c r="B151" s="30" t="s">
        <v>2959</v>
      </c>
      <c r="C151" s="30" t="s">
        <v>2960</v>
      </c>
      <c r="D151" s="29">
        <v>2.88</v>
      </c>
      <c r="E151" s="29">
        <v>2.88</v>
      </c>
      <c r="F151" s="29">
        <v>2.91</v>
      </c>
    </row>
    <row r="152" spans="1:6" ht="15" customHeight="1" x14ac:dyDescent="0.2">
      <c r="A152" s="30">
        <v>16268</v>
      </c>
      <c r="B152" s="30" t="s">
        <v>2961</v>
      </c>
      <c r="C152" s="30" t="s">
        <v>2962</v>
      </c>
      <c r="D152" s="29">
        <v>17.350000000000001</v>
      </c>
      <c r="E152" s="29">
        <v>17.350000000000001</v>
      </c>
      <c r="F152" s="29">
        <v>17.53</v>
      </c>
    </row>
    <row r="153" spans="1:6" ht="15" customHeight="1" x14ac:dyDescent="0.2">
      <c r="A153" s="30">
        <v>16269</v>
      </c>
      <c r="B153" s="30" t="s">
        <v>2963</v>
      </c>
      <c r="C153" s="30" t="s">
        <v>2863</v>
      </c>
      <c r="D153" s="29">
        <v>27.09</v>
      </c>
      <c r="E153" s="29">
        <v>27.09</v>
      </c>
      <c r="F153" s="29">
        <v>27.36</v>
      </c>
    </row>
    <row r="154" spans="1:6" ht="15" customHeight="1" x14ac:dyDescent="0.2">
      <c r="A154" s="30">
        <v>16270</v>
      </c>
      <c r="B154" s="30" t="s">
        <v>2964</v>
      </c>
      <c r="C154" s="30" t="s">
        <v>2863</v>
      </c>
      <c r="D154" s="29">
        <v>30.1</v>
      </c>
      <c r="E154" s="29">
        <v>30.1</v>
      </c>
      <c r="F154" s="29">
        <v>30.4</v>
      </c>
    </row>
    <row r="155" spans="1:6" ht="15" customHeight="1" x14ac:dyDescent="0.2">
      <c r="A155" s="30">
        <v>16271</v>
      </c>
      <c r="B155" s="30" t="s">
        <v>2965</v>
      </c>
      <c r="C155" s="30" t="s">
        <v>2763</v>
      </c>
      <c r="D155" s="29">
        <v>7.96</v>
      </c>
      <c r="E155" s="29">
        <v>7.96</v>
      </c>
      <c r="F155" s="29">
        <v>8.0399999999999991</v>
      </c>
    </row>
    <row r="156" spans="1:6" ht="15" customHeight="1" x14ac:dyDescent="0.2">
      <c r="A156" s="30">
        <v>16272</v>
      </c>
      <c r="B156" s="30" t="s">
        <v>2966</v>
      </c>
      <c r="C156" s="30" t="s">
        <v>2967</v>
      </c>
      <c r="D156" s="29">
        <v>15.71</v>
      </c>
      <c r="E156" s="29">
        <v>15.71</v>
      </c>
      <c r="F156" s="29">
        <v>15.87</v>
      </c>
    </row>
    <row r="157" spans="1:6" ht="15" customHeight="1" x14ac:dyDescent="0.2">
      <c r="A157" s="30">
        <v>16273</v>
      </c>
      <c r="B157" s="30" t="s">
        <v>2968</v>
      </c>
      <c r="C157" s="30" t="s">
        <v>2967</v>
      </c>
      <c r="D157" s="29">
        <v>15.71</v>
      </c>
      <c r="E157" s="29">
        <v>15.71</v>
      </c>
      <c r="F157" s="29">
        <v>15.87</v>
      </c>
    </row>
    <row r="158" spans="1:6" ht="15" customHeight="1" x14ac:dyDescent="0.2">
      <c r="A158" s="30">
        <v>16274</v>
      </c>
      <c r="B158" s="30" t="s">
        <v>2969</v>
      </c>
      <c r="C158" s="30" t="s">
        <v>2967</v>
      </c>
      <c r="D158" s="29">
        <v>15.71</v>
      </c>
      <c r="E158" s="29">
        <v>15.71</v>
      </c>
      <c r="F158" s="29">
        <v>15.87</v>
      </c>
    </row>
    <row r="159" spans="1:6" ht="15" customHeight="1" x14ac:dyDescent="0.2">
      <c r="A159" s="30">
        <v>16275</v>
      </c>
      <c r="B159" s="30" t="s">
        <v>2970</v>
      </c>
      <c r="C159" s="30" t="s">
        <v>2829</v>
      </c>
      <c r="D159" s="29">
        <v>8.2100000000000009</v>
      </c>
      <c r="E159" s="29">
        <v>8.2100000000000009</v>
      </c>
      <c r="F159" s="29">
        <v>8.2899999999999991</v>
      </c>
    </row>
    <row r="160" spans="1:6" ht="15" customHeight="1" x14ac:dyDescent="0.2">
      <c r="A160" s="30">
        <v>16276</v>
      </c>
      <c r="B160" s="30" t="s">
        <v>2971</v>
      </c>
      <c r="C160" s="30" t="s">
        <v>2829</v>
      </c>
      <c r="D160" s="29">
        <v>8.2100000000000009</v>
      </c>
      <c r="E160" s="29">
        <v>8.2100000000000009</v>
      </c>
      <c r="F160" s="29">
        <v>8.2899999999999991</v>
      </c>
    </row>
    <row r="161" spans="1:6" ht="15" customHeight="1" x14ac:dyDescent="0.2">
      <c r="A161" s="30">
        <v>16277</v>
      </c>
      <c r="B161" s="30" t="s">
        <v>2972</v>
      </c>
      <c r="C161" s="30" t="s">
        <v>2973</v>
      </c>
      <c r="D161" s="29">
        <v>3.44</v>
      </c>
      <c r="E161" s="29">
        <v>3.44</v>
      </c>
      <c r="F161" s="29">
        <v>3.47</v>
      </c>
    </row>
    <row r="162" spans="1:6" ht="15" customHeight="1" x14ac:dyDescent="0.2">
      <c r="A162" s="30">
        <v>16278</v>
      </c>
      <c r="B162" s="30" t="s">
        <v>2974</v>
      </c>
      <c r="C162" s="30" t="s">
        <v>2812</v>
      </c>
      <c r="D162" s="29">
        <v>7</v>
      </c>
      <c r="E162" s="29">
        <v>7</v>
      </c>
      <c r="F162" s="29">
        <v>7.07</v>
      </c>
    </row>
    <row r="163" spans="1:6" ht="15" customHeight="1" x14ac:dyDescent="0.2">
      <c r="A163" s="30">
        <v>16279</v>
      </c>
      <c r="B163" s="30" t="s">
        <v>2975</v>
      </c>
      <c r="C163" s="30" t="s">
        <v>2973</v>
      </c>
      <c r="D163" s="29">
        <v>3.44</v>
      </c>
      <c r="E163" s="29">
        <v>3.44</v>
      </c>
      <c r="F163" s="29">
        <v>3.47</v>
      </c>
    </row>
    <row r="164" spans="1:6" ht="15" customHeight="1" x14ac:dyDescent="0.2">
      <c r="A164" s="30">
        <v>16280</v>
      </c>
      <c r="B164" s="30" t="s">
        <v>2976</v>
      </c>
      <c r="C164" s="30" t="s">
        <v>2762</v>
      </c>
      <c r="D164" s="29">
        <v>3.38</v>
      </c>
      <c r="E164" s="29">
        <v>3.38</v>
      </c>
      <c r="F164" s="29">
        <v>3.41</v>
      </c>
    </row>
    <row r="165" spans="1:6" ht="15" customHeight="1" x14ac:dyDescent="0.2">
      <c r="A165" s="30">
        <v>16281</v>
      </c>
      <c r="B165" s="30" t="s">
        <v>2977</v>
      </c>
      <c r="C165" s="30" t="s">
        <v>2973</v>
      </c>
      <c r="D165" s="29">
        <v>3.44</v>
      </c>
      <c r="E165" s="29">
        <v>3.44</v>
      </c>
      <c r="F165" s="29">
        <v>3.47</v>
      </c>
    </row>
    <row r="166" spans="1:6" ht="15" customHeight="1" x14ac:dyDescent="0.2">
      <c r="A166" s="30">
        <v>16282</v>
      </c>
      <c r="B166" s="30" t="s">
        <v>2978</v>
      </c>
      <c r="C166" s="30" t="s">
        <v>2768</v>
      </c>
      <c r="D166" s="29">
        <v>3.44</v>
      </c>
      <c r="E166" s="29">
        <v>3.44</v>
      </c>
      <c r="F166" s="29">
        <v>3.47</v>
      </c>
    </row>
    <row r="167" spans="1:6" ht="15" customHeight="1" x14ac:dyDescent="0.2">
      <c r="A167" s="30">
        <v>16283</v>
      </c>
      <c r="B167" s="30" t="s">
        <v>2979</v>
      </c>
      <c r="C167" s="30" t="s">
        <v>2779</v>
      </c>
      <c r="D167" s="29">
        <v>2.04</v>
      </c>
      <c r="E167" s="29">
        <v>2.04</v>
      </c>
      <c r="F167" s="29">
        <v>2.06</v>
      </c>
    </row>
    <row r="168" spans="1:6" ht="15" customHeight="1" x14ac:dyDescent="0.2">
      <c r="A168" s="30">
        <v>16285</v>
      </c>
      <c r="B168" s="30" t="s">
        <v>2980</v>
      </c>
      <c r="C168" s="30" t="s">
        <v>2769</v>
      </c>
      <c r="D168" s="29">
        <v>6.36</v>
      </c>
      <c r="E168" s="29">
        <v>6.36</v>
      </c>
      <c r="F168" s="29">
        <v>6.42</v>
      </c>
    </row>
    <row r="169" spans="1:6" ht="15" customHeight="1" x14ac:dyDescent="0.2">
      <c r="A169" s="30">
        <v>16286</v>
      </c>
      <c r="B169" s="30" t="s">
        <v>2981</v>
      </c>
      <c r="C169" s="30" t="s">
        <v>2769</v>
      </c>
      <c r="D169" s="29">
        <v>7.73</v>
      </c>
      <c r="E169" s="29">
        <v>7.73</v>
      </c>
      <c r="F169" s="29">
        <v>7.81</v>
      </c>
    </row>
    <row r="170" spans="1:6" ht="15" customHeight="1" x14ac:dyDescent="0.2">
      <c r="A170" s="30">
        <v>16287</v>
      </c>
      <c r="B170" s="30" t="s">
        <v>2982</v>
      </c>
      <c r="C170" s="30" t="s">
        <v>704</v>
      </c>
      <c r="D170" s="29">
        <v>17.25</v>
      </c>
      <c r="E170" s="29">
        <v>17.25</v>
      </c>
      <c r="F170" s="29">
        <v>17.420000000000002</v>
      </c>
    </row>
    <row r="171" spans="1:6" ht="15" customHeight="1" x14ac:dyDescent="0.2">
      <c r="A171" s="30">
        <v>16288</v>
      </c>
      <c r="B171" s="30" t="s">
        <v>2983</v>
      </c>
      <c r="C171" s="30" t="s">
        <v>2769</v>
      </c>
      <c r="D171" s="29">
        <v>6.71</v>
      </c>
      <c r="E171" s="29">
        <v>6.71</v>
      </c>
      <c r="F171" s="29">
        <v>6.78</v>
      </c>
    </row>
    <row r="172" spans="1:6" ht="15" customHeight="1" x14ac:dyDescent="0.2">
      <c r="A172" s="30">
        <v>16289</v>
      </c>
      <c r="B172" s="30" t="s">
        <v>2984</v>
      </c>
      <c r="C172" s="30" t="s">
        <v>2774</v>
      </c>
      <c r="D172" s="29">
        <v>8.73</v>
      </c>
      <c r="E172" s="29">
        <v>8.73</v>
      </c>
      <c r="F172" s="29">
        <v>8.82</v>
      </c>
    </row>
    <row r="173" spans="1:6" ht="15" customHeight="1" x14ac:dyDescent="0.2">
      <c r="A173" s="30">
        <v>16290</v>
      </c>
      <c r="B173" s="30" t="s">
        <v>2985</v>
      </c>
      <c r="C173" s="30" t="s">
        <v>2812</v>
      </c>
      <c r="D173" s="29">
        <v>2.5299999999999998</v>
      </c>
      <c r="E173" s="29">
        <v>2.5299999999999998</v>
      </c>
      <c r="F173" s="29">
        <v>2.56</v>
      </c>
    </row>
    <row r="174" spans="1:6" ht="15" customHeight="1" x14ac:dyDescent="0.2">
      <c r="A174" s="30">
        <v>16291</v>
      </c>
      <c r="B174" s="30" t="s">
        <v>2986</v>
      </c>
      <c r="C174" s="30" t="s">
        <v>2827</v>
      </c>
      <c r="D174" s="29">
        <v>12.44</v>
      </c>
      <c r="E174" s="29">
        <v>12.44</v>
      </c>
      <c r="F174" s="29">
        <v>12.57</v>
      </c>
    </row>
    <row r="175" spans="1:6" ht="15" customHeight="1" x14ac:dyDescent="0.2">
      <c r="A175" s="30">
        <v>16292</v>
      </c>
      <c r="B175" s="30" t="s">
        <v>2987</v>
      </c>
      <c r="C175" s="30" t="s">
        <v>2768</v>
      </c>
      <c r="D175" s="29">
        <v>36.76</v>
      </c>
      <c r="E175" s="29">
        <v>36.76</v>
      </c>
      <c r="F175" s="29">
        <v>37.130000000000003</v>
      </c>
    </row>
    <row r="176" spans="1:6" ht="15" customHeight="1" x14ac:dyDescent="0.2">
      <c r="A176" s="30">
        <v>16293</v>
      </c>
      <c r="B176" s="30" t="s">
        <v>2988</v>
      </c>
      <c r="C176" s="30" t="s">
        <v>704</v>
      </c>
      <c r="D176" s="29">
        <v>43.69</v>
      </c>
      <c r="E176" s="29">
        <v>43.69</v>
      </c>
      <c r="F176" s="29">
        <v>44.13</v>
      </c>
    </row>
    <row r="177" spans="1:6" ht="15" customHeight="1" x14ac:dyDescent="0.2">
      <c r="A177" s="30">
        <v>16294</v>
      </c>
      <c r="B177" s="30" t="s">
        <v>2989</v>
      </c>
      <c r="C177" s="30" t="s">
        <v>2764</v>
      </c>
      <c r="D177" s="29">
        <v>10.02</v>
      </c>
      <c r="E177" s="29">
        <v>10.02</v>
      </c>
      <c r="F177" s="29">
        <v>10.119999999999999</v>
      </c>
    </row>
    <row r="178" spans="1:6" ht="15" customHeight="1" x14ac:dyDescent="0.2">
      <c r="A178" s="30">
        <v>16295</v>
      </c>
      <c r="B178" s="30" t="s">
        <v>2990</v>
      </c>
      <c r="C178" s="30" t="s">
        <v>2770</v>
      </c>
      <c r="D178" s="29">
        <v>31.18</v>
      </c>
      <c r="E178" s="29">
        <v>31.18</v>
      </c>
      <c r="F178" s="29">
        <v>31.49</v>
      </c>
    </row>
    <row r="179" spans="1:6" ht="15" customHeight="1" x14ac:dyDescent="0.2">
      <c r="A179" s="30">
        <v>16296</v>
      </c>
      <c r="B179" s="30" t="s">
        <v>2991</v>
      </c>
      <c r="C179" s="30" t="s">
        <v>2589</v>
      </c>
      <c r="D179" s="29">
        <v>2.91</v>
      </c>
      <c r="E179" s="29">
        <v>2.91</v>
      </c>
      <c r="F179" s="29">
        <v>2.94</v>
      </c>
    </row>
    <row r="180" spans="1:6" ht="15" customHeight="1" x14ac:dyDescent="0.2">
      <c r="A180" s="30">
        <v>16297</v>
      </c>
      <c r="B180" s="30" t="s">
        <v>2992</v>
      </c>
      <c r="C180" s="30" t="s">
        <v>2770</v>
      </c>
      <c r="D180" s="29">
        <v>42.32</v>
      </c>
      <c r="E180" s="29">
        <v>42.32</v>
      </c>
      <c r="F180" s="29">
        <v>42.75</v>
      </c>
    </row>
    <row r="181" spans="1:6" ht="15" customHeight="1" x14ac:dyDescent="0.2">
      <c r="A181" s="30">
        <v>16298</v>
      </c>
      <c r="B181" s="30" t="s">
        <v>2993</v>
      </c>
      <c r="C181" s="30" t="s">
        <v>2768</v>
      </c>
      <c r="D181" s="29">
        <v>41.64</v>
      </c>
      <c r="E181" s="29">
        <v>41.64</v>
      </c>
      <c r="F181" s="29">
        <v>42.06</v>
      </c>
    </row>
    <row r="182" spans="1:6" ht="15" customHeight="1" x14ac:dyDescent="0.2">
      <c r="A182" s="30">
        <v>16299</v>
      </c>
      <c r="B182" s="30" t="s">
        <v>2994</v>
      </c>
      <c r="C182" s="30" t="s">
        <v>2768</v>
      </c>
      <c r="D182" s="29">
        <v>44.79</v>
      </c>
      <c r="E182" s="29">
        <v>44.79</v>
      </c>
      <c r="F182" s="29">
        <v>45.24</v>
      </c>
    </row>
    <row r="183" spans="1:6" ht="15" customHeight="1" x14ac:dyDescent="0.2">
      <c r="A183" s="30">
        <v>16300</v>
      </c>
      <c r="B183" s="30" t="s">
        <v>2995</v>
      </c>
      <c r="C183" s="30" t="s">
        <v>2770</v>
      </c>
      <c r="D183" s="29">
        <v>37.409999999999997</v>
      </c>
      <c r="E183" s="29">
        <v>37.409999999999997</v>
      </c>
      <c r="F183" s="29">
        <v>37.79</v>
      </c>
    </row>
    <row r="184" spans="1:6" ht="15" customHeight="1" x14ac:dyDescent="0.2">
      <c r="A184" s="30">
        <v>16301</v>
      </c>
      <c r="B184" s="30" t="s">
        <v>2996</v>
      </c>
      <c r="C184" s="30" t="s">
        <v>2770</v>
      </c>
      <c r="D184" s="29">
        <v>19.77</v>
      </c>
      <c r="E184" s="29">
        <v>19.77</v>
      </c>
      <c r="F184" s="29">
        <v>19.97</v>
      </c>
    </row>
    <row r="185" spans="1:6" ht="15" customHeight="1" x14ac:dyDescent="0.2">
      <c r="A185" s="30">
        <v>16302</v>
      </c>
      <c r="B185" s="30" t="s">
        <v>2997</v>
      </c>
      <c r="C185" s="30" t="s">
        <v>2765</v>
      </c>
      <c r="D185" s="29">
        <v>14.03</v>
      </c>
      <c r="E185" s="29">
        <v>14.03</v>
      </c>
      <c r="F185" s="29">
        <v>14.17</v>
      </c>
    </row>
    <row r="186" spans="1:6" ht="15" customHeight="1" x14ac:dyDescent="0.2">
      <c r="A186" s="30">
        <v>16303</v>
      </c>
      <c r="B186" s="30" t="s">
        <v>2998</v>
      </c>
      <c r="C186" s="30" t="s">
        <v>2999</v>
      </c>
      <c r="D186" s="29">
        <v>14.94</v>
      </c>
      <c r="E186" s="29">
        <v>14.94</v>
      </c>
      <c r="F186" s="29">
        <v>15.09</v>
      </c>
    </row>
    <row r="187" spans="1:6" ht="15" customHeight="1" x14ac:dyDescent="0.2">
      <c r="A187" s="30">
        <v>16304</v>
      </c>
      <c r="B187" s="30" t="s">
        <v>3000</v>
      </c>
      <c r="C187" s="30" t="s">
        <v>2999</v>
      </c>
      <c r="D187" s="29">
        <v>14.94</v>
      </c>
      <c r="E187" s="29">
        <v>14.94</v>
      </c>
      <c r="F187" s="29">
        <v>15.09</v>
      </c>
    </row>
    <row r="188" spans="1:6" ht="15" customHeight="1" x14ac:dyDescent="0.2">
      <c r="A188" s="30">
        <v>16305</v>
      </c>
      <c r="B188" s="30" t="s">
        <v>3001</v>
      </c>
      <c r="C188" s="30" t="s">
        <v>2551</v>
      </c>
      <c r="D188" s="29">
        <v>3.08</v>
      </c>
      <c r="E188" s="29">
        <v>3.08</v>
      </c>
      <c r="F188" s="29">
        <v>3.11</v>
      </c>
    </row>
    <row r="189" spans="1:6" x14ac:dyDescent="0.2">
      <c r="A189" s="30">
        <v>16306</v>
      </c>
      <c r="B189" s="30" t="s">
        <v>3002</v>
      </c>
      <c r="C189" s="30" t="s">
        <v>3003</v>
      </c>
      <c r="D189" s="29">
        <v>10.34</v>
      </c>
      <c r="E189" s="29">
        <v>10.34</v>
      </c>
      <c r="F189" s="29">
        <v>10.44</v>
      </c>
    </row>
    <row r="190" spans="1:6" x14ac:dyDescent="0.2">
      <c r="A190" s="30">
        <v>16307</v>
      </c>
      <c r="B190" s="30" t="s">
        <v>3004</v>
      </c>
      <c r="C190" s="30" t="s">
        <v>3005</v>
      </c>
      <c r="D190" s="29">
        <v>6.52</v>
      </c>
      <c r="E190" s="29">
        <v>6.52</v>
      </c>
      <c r="F190" s="29">
        <v>6.59</v>
      </c>
    </row>
    <row r="191" spans="1:6" x14ac:dyDescent="0.2">
      <c r="A191" s="30">
        <v>16308</v>
      </c>
      <c r="B191" s="30" t="s">
        <v>3006</v>
      </c>
      <c r="C191" s="30" t="s">
        <v>3007</v>
      </c>
      <c r="D191" s="29">
        <v>19.309999999999999</v>
      </c>
      <c r="E191" s="29">
        <v>19.309999999999999</v>
      </c>
      <c r="F191" s="29">
        <v>19.510000000000002</v>
      </c>
    </row>
    <row r="192" spans="1:6" x14ac:dyDescent="0.2">
      <c r="A192" s="30">
        <v>16309</v>
      </c>
      <c r="B192" s="30" t="s">
        <v>3008</v>
      </c>
      <c r="C192" s="30" t="s">
        <v>3009</v>
      </c>
      <c r="D192" s="29">
        <v>19.309999999999999</v>
      </c>
      <c r="E192" s="29">
        <v>19.309999999999999</v>
      </c>
      <c r="F192" s="29">
        <v>19.510000000000002</v>
      </c>
    </row>
    <row r="193" spans="1:6" x14ac:dyDescent="0.2">
      <c r="A193" s="30">
        <v>16310</v>
      </c>
      <c r="B193" s="30" t="s">
        <v>3010</v>
      </c>
      <c r="C193" s="30" t="s">
        <v>3011</v>
      </c>
      <c r="D193" s="29">
        <v>19.28</v>
      </c>
      <c r="E193" s="29">
        <v>19.28</v>
      </c>
      <c r="F193" s="29">
        <v>19.47</v>
      </c>
    </row>
    <row r="194" spans="1:6" x14ac:dyDescent="0.2">
      <c r="A194" s="30">
        <v>16318</v>
      </c>
      <c r="B194" s="30" t="s">
        <v>3012</v>
      </c>
      <c r="C194" s="30" t="s">
        <v>2757</v>
      </c>
      <c r="D194" s="29">
        <v>2.75</v>
      </c>
      <c r="E194" s="29">
        <v>2.75</v>
      </c>
      <c r="F194" s="29">
        <v>2.78</v>
      </c>
    </row>
    <row r="195" spans="1:6" x14ac:dyDescent="0.2">
      <c r="A195" s="30">
        <v>16319</v>
      </c>
      <c r="B195" s="30" t="s">
        <v>3013</v>
      </c>
      <c r="C195" s="30" t="s">
        <v>3014</v>
      </c>
      <c r="D195" s="29">
        <v>4.37</v>
      </c>
      <c r="E195" s="29">
        <v>4.37</v>
      </c>
      <c r="F195" s="29">
        <v>4.41</v>
      </c>
    </row>
    <row r="196" spans="1:6" x14ac:dyDescent="0.2">
      <c r="A196" s="30">
        <v>16320</v>
      </c>
      <c r="B196" s="30" t="s">
        <v>3015</v>
      </c>
      <c r="C196" s="30" t="s">
        <v>3016</v>
      </c>
      <c r="D196" s="29">
        <v>2.57</v>
      </c>
      <c r="E196" s="29">
        <v>2.57</v>
      </c>
      <c r="F196" s="29">
        <v>2.6</v>
      </c>
    </row>
    <row r="197" spans="1:6" x14ac:dyDescent="0.2">
      <c r="A197" s="30">
        <v>16321</v>
      </c>
      <c r="B197" s="30" t="s">
        <v>3017</v>
      </c>
      <c r="C197" s="30" t="s">
        <v>695</v>
      </c>
      <c r="D197" s="29">
        <v>0.82</v>
      </c>
      <c r="E197" s="29">
        <v>0.82</v>
      </c>
      <c r="F197" s="29">
        <v>0.83</v>
      </c>
    </row>
    <row r="198" spans="1:6" x14ac:dyDescent="0.2">
      <c r="A198" s="30">
        <v>16322</v>
      </c>
      <c r="B198" s="30" t="s">
        <v>3018</v>
      </c>
      <c r="C198" s="30" t="s">
        <v>3019</v>
      </c>
      <c r="D198" s="29">
        <v>35.1</v>
      </c>
      <c r="E198" s="29">
        <v>35.1</v>
      </c>
      <c r="F198" s="29">
        <v>35.450000000000003</v>
      </c>
    </row>
    <row r="199" spans="1:6" x14ac:dyDescent="0.2">
      <c r="A199" s="30">
        <v>16323</v>
      </c>
      <c r="B199" s="30" t="s">
        <v>3020</v>
      </c>
      <c r="C199" s="30" t="s">
        <v>3021</v>
      </c>
      <c r="D199" s="29">
        <v>10.56</v>
      </c>
      <c r="E199" s="29">
        <v>10.56</v>
      </c>
      <c r="F199" s="29">
        <v>10.67</v>
      </c>
    </row>
    <row r="200" spans="1:6" x14ac:dyDescent="0.2">
      <c r="A200" s="30">
        <v>16324</v>
      </c>
      <c r="B200" s="30" t="s">
        <v>3022</v>
      </c>
      <c r="C200" s="30" t="s">
        <v>3023</v>
      </c>
      <c r="D200" s="29">
        <v>3.13</v>
      </c>
      <c r="E200" s="29">
        <v>3.13</v>
      </c>
      <c r="F200" s="29">
        <v>3.16</v>
      </c>
    </row>
    <row r="201" spans="1:6" x14ac:dyDescent="0.2">
      <c r="A201" s="30">
        <v>16325</v>
      </c>
      <c r="B201" s="30" t="s">
        <v>3024</v>
      </c>
      <c r="C201" s="30" t="s">
        <v>3025</v>
      </c>
      <c r="D201" s="29">
        <v>15.21</v>
      </c>
      <c r="E201" s="29">
        <v>15.21</v>
      </c>
      <c r="F201" s="29">
        <v>15.36</v>
      </c>
    </row>
    <row r="202" spans="1:6" x14ac:dyDescent="0.2">
      <c r="A202" s="30">
        <v>16326</v>
      </c>
      <c r="B202" s="30" t="s">
        <v>3026</v>
      </c>
      <c r="C202" s="30" t="s">
        <v>3023</v>
      </c>
      <c r="D202" s="29">
        <v>3.13</v>
      </c>
      <c r="E202" s="29">
        <v>3.13</v>
      </c>
      <c r="F202" s="29">
        <v>3.16</v>
      </c>
    </row>
    <row r="203" spans="1:6" x14ac:dyDescent="0.2">
      <c r="A203" s="30">
        <v>16327</v>
      </c>
      <c r="B203" s="30" t="s">
        <v>3027</v>
      </c>
      <c r="C203" s="30" t="s">
        <v>3028</v>
      </c>
      <c r="D203" s="29">
        <v>18.829999999999998</v>
      </c>
      <c r="E203" s="29">
        <v>18.829999999999998</v>
      </c>
      <c r="F203" s="29">
        <v>19.02</v>
      </c>
    </row>
    <row r="204" spans="1:6" x14ac:dyDescent="0.2">
      <c r="A204" s="30">
        <v>16328</v>
      </c>
      <c r="B204" s="30" t="s">
        <v>3029</v>
      </c>
      <c r="C204" s="30" t="s">
        <v>3030</v>
      </c>
      <c r="D204" s="29">
        <v>12.01</v>
      </c>
      <c r="E204" s="29">
        <v>12.01</v>
      </c>
      <c r="F204" s="29">
        <v>12.13</v>
      </c>
    </row>
    <row r="205" spans="1:6" x14ac:dyDescent="0.2">
      <c r="A205" s="30">
        <v>16329</v>
      </c>
      <c r="B205" s="30" t="s">
        <v>3031</v>
      </c>
      <c r="C205" s="30" t="s">
        <v>3032</v>
      </c>
      <c r="D205" s="29">
        <v>1.55</v>
      </c>
      <c r="E205" s="29">
        <v>1.55</v>
      </c>
      <c r="F205" s="29">
        <v>1.57</v>
      </c>
    </row>
    <row r="206" spans="1:6" x14ac:dyDescent="0.2">
      <c r="A206" s="30">
        <v>16330</v>
      </c>
      <c r="B206" s="30" t="s">
        <v>3033</v>
      </c>
      <c r="C206" s="30" t="s">
        <v>3034</v>
      </c>
      <c r="D206" s="29">
        <v>7.12</v>
      </c>
      <c r="E206" s="29">
        <v>7.12</v>
      </c>
      <c r="F206" s="29">
        <v>7.19</v>
      </c>
    </row>
    <row r="207" spans="1:6" x14ac:dyDescent="0.2">
      <c r="A207" s="30">
        <v>16331</v>
      </c>
      <c r="B207" s="30" t="s">
        <v>3035</v>
      </c>
      <c r="C207" s="30" t="s">
        <v>2752</v>
      </c>
      <c r="D207" s="29">
        <v>4.7</v>
      </c>
      <c r="E207" s="29">
        <v>4.7</v>
      </c>
      <c r="F207" s="29">
        <v>4.75</v>
      </c>
    </row>
    <row r="208" spans="1:6" x14ac:dyDescent="0.2">
      <c r="A208" s="30">
        <v>16332</v>
      </c>
      <c r="B208" s="30" t="s">
        <v>3036</v>
      </c>
      <c r="C208" s="30" t="s">
        <v>3009</v>
      </c>
      <c r="D208" s="29">
        <v>19.309999999999999</v>
      </c>
      <c r="E208" s="29">
        <v>19.309999999999999</v>
      </c>
      <c r="F208" s="29">
        <v>19.510000000000002</v>
      </c>
    </row>
    <row r="209" spans="1:6" x14ac:dyDescent="0.2">
      <c r="A209" s="30">
        <v>16333</v>
      </c>
      <c r="B209" s="30" t="s">
        <v>3037</v>
      </c>
      <c r="C209" s="30" t="s">
        <v>3011</v>
      </c>
      <c r="D209" s="29">
        <v>19.309999999999999</v>
      </c>
      <c r="E209" s="29">
        <v>19.309999999999999</v>
      </c>
      <c r="F209" s="29">
        <v>19.510000000000002</v>
      </c>
    </row>
    <row r="210" spans="1:6" x14ac:dyDescent="0.2">
      <c r="A210" s="30">
        <v>16334</v>
      </c>
      <c r="B210" s="30" t="s">
        <v>3038</v>
      </c>
      <c r="C210" s="30" t="s">
        <v>3039</v>
      </c>
      <c r="D210" s="29">
        <v>15.12</v>
      </c>
      <c r="E210" s="29">
        <v>15.12</v>
      </c>
      <c r="F210" s="29">
        <v>15.27</v>
      </c>
    </row>
    <row r="211" spans="1:6" x14ac:dyDescent="0.2">
      <c r="A211" s="30">
        <v>16335</v>
      </c>
      <c r="B211" s="30" t="s">
        <v>3040</v>
      </c>
      <c r="C211" s="30" t="s">
        <v>3039</v>
      </c>
      <c r="D211" s="29">
        <v>12.13</v>
      </c>
      <c r="E211" s="29">
        <v>12.13</v>
      </c>
      <c r="F211" s="29">
        <v>12.25</v>
      </c>
    </row>
    <row r="212" spans="1:6" x14ac:dyDescent="0.2">
      <c r="A212" s="30">
        <v>16337</v>
      </c>
      <c r="B212" s="30" t="s">
        <v>3041</v>
      </c>
      <c r="C212" s="30" t="s">
        <v>3042</v>
      </c>
      <c r="D212" s="29">
        <v>5.08</v>
      </c>
      <c r="E212" s="29">
        <v>5.08</v>
      </c>
      <c r="F212" s="29">
        <v>5.13</v>
      </c>
    </row>
    <row r="213" spans="1:6" x14ac:dyDescent="0.2">
      <c r="A213" s="30">
        <v>16338</v>
      </c>
      <c r="B213" s="30" t="s">
        <v>3043</v>
      </c>
      <c r="C213" s="30" t="s">
        <v>3042</v>
      </c>
      <c r="D213" s="29">
        <v>5.08</v>
      </c>
      <c r="E213" s="29">
        <v>5.08</v>
      </c>
      <c r="F213" s="29">
        <v>5.13</v>
      </c>
    </row>
    <row r="214" spans="1:6" x14ac:dyDescent="0.2">
      <c r="A214" s="30">
        <v>16339</v>
      </c>
      <c r="B214" s="30" t="s">
        <v>3044</v>
      </c>
      <c r="C214" s="30" t="s">
        <v>3042</v>
      </c>
      <c r="D214" s="29">
        <v>4.82</v>
      </c>
      <c r="E214" s="29">
        <v>4.82</v>
      </c>
      <c r="F214" s="29">
        <v>4.87</v>
      </c>
    </row>
    <row r="215" spans="1:6" x14ac:dyDescent="0.2">
      <c r="A215" s="30">
        <v>16341</v>
      </c>
      <c r="B215" s="30" t="s">
        <v>3045</v>
      </c>
      <c r="C215" s="30" t="s">
        <v>17</v>
      </c>
      <c r="D215" s="29">
        <v>999.9</v>
      </c>
      <c r="E215" s="29">
        <v>999.9</v>
      </c>
      <c r="F215" s="29">
        <v>1010</v>
      </c>
    </row>
    <row r="216" spans="1:6" x14ac:dyDescent="0.2">
      <c r="A216" s="30">
        <v>16342</v>
      </c>
      <c r="B216" s="30" t="s">
        <v>3046</v>
      </c>
      <c r="C216" s="30" t="s">
        <v>3014</v>
      </c>
      <c r="D216" s="29">
        <v>1.99</v>
      </c>
      <c r="E216" s="29">
        <v>1.99</v>
      </c>
      <c r="F216" s="29">
        <v>2.0099999999999998</v>
      </c>
    </row>
    <row r="217" spans="1:6" x14ac:dyDescent="0.2">
      <c r="A217" s="30">
        <v>16343</v>
      </c>
      <c r="B217" s="30" t="s">
        <v>3047</v>
      </c>
      <c r="C217" s="30" t="s">
        <v>3048</v>
      </c>
      <c r="D217" s="29">
        <v>8.4</v>
      </c>
      <c r="E217" s="29">
        <v>8.4</v>
      </c>
      <c r="F217" s="29">
        <v>8.48</v>
      </c>
    </row>
    <row r="218" spans="1:6" x14ac:dyDescent="0.2">
      <c r="A218" s="30">
        <v>16344</v>
      </c>
      <c r="B218" s="30" t="s">
        <v>3049</v>
      </c>
      <c r="C218" s="30" t="s">
        <v>3050</v>
      </c>
      <c r="D218" s="29">
        <v>7.73</v>
      </c>
      <c r="E218" s="29">
        <v>7.73</v>
      </c>
      <c r="F218" s="29">
        <v>7.81</v>
      </c>
    </row>
    <row r="219" spans="1:6" x14ac:dyDescent="0.2">
      <c r="A219" s="30">
        <v>16345</v>
      </c>
      <c r="B219" s="30" t="s">
        <v>3051</v>
      </c>
      <c r="C219" s="30" t="s">
        <v>3050</v>
      </c>
      <c r="D219" s="29">
        <v>7.73</v>
      </c>
      <c r="E219" s="29">
        <v>7.73</v>
      </c>
      <c r="F219" s="29">
        <v>7.81</v>
      </c>
    </row>
    <row r="220" spans="1:6" x14ac:dyDescent="0.2">
      <c r="A220" s="30">
        <v>16346</v>
      </c>
      <c r="B220" s="30" t="s">
        <v>3052</v>
      </c>
      <c r="C220" s="30" t="s">
        <v>3053</v>
      </c>
      <c r="D220" s="29">
        <v>3.46</v>
      </c>
      <c r="E220" s="29">
        <v>3.46</v>
      </c>
      <c r="F220" s="29">
        <v>3.49</v>
      </c>
    </row>
    <row r="221" spans="1:6" x14ac:dyDescent="0.2">
      <c r="A221" s="30">
        <v>16347</v>
      </c>
      <c r="B221" s="30" t="s">
        <v>3054</v>
      </c>
      <c r="C221" s="30" t="s">
        <v>3055</v>
      </c>
      <c r="D221" s="29">
        <v>2.76</v>
      </c>
      <c r="E221" s="29">
        <v>2.76</v>
      </c>
      <c r="F221" s="29">
        <v>2.79</v>
      </c>
    </row>
    <row r="222" spans="1:6" x14ac:dyDescent="0.2">
      <c r="A222" s="30">
        <v>16348</v>
      </c>
      <c r="B222" s="30" t="s">
        <v>3056</v>
      </c>
      <c r="C222" s="30" t="s">
        <v>3050</v>
      </c>
      <c r="D222" s="29">
        <v>2.4900000000000002</v>
      </c>
      <c r="E222" s="29">
        <v>2.4900000000000002</v>
      </c>
      <c r="F222" s="29">
        <v>2.52</v>
      </c>
    </row>
    <row r="223" spans="1:6" x14ac:dyDescent="0.2">
      <c r="A223" s="30">
        <v>16349</v>
      </c>
      <c r="B223" s="30" t="s">
        <v>3057</v>
      </c>
      <c r="C223" s="30" t="s">
        <v>3058</v>
      </c>
      <c r="D223" s="29">
        <v>2.66</v>
      </c>
      <c r="E223" s="29">
        <v>2.66</v>
      </c>
      <c r="F223" s="29">
        <v>2.69</v>
      </c>
    </row>
    <row r="224" spans="1:6" x14ac:dyDescent="0.2">
      <c r="A224" s="30">
        <v>16352</v>
      </c>
      <c r="B224" s="30" t="s">
        <v>3059</v>
      </c>
      <c r="C224" s="30" t="s">
        <v>2799</v>
      </c>
      <c r="D224" s="29">
        <v>10.220000000000001</v>
      </c>
      <c r="E224" s="29">
        <v>10.220000000000001</v>
      </c>
      <c r="F224" s="29">
        <v>10.32</v>
      </c>
    </row>
    <row r="225" spans="1:6" x14ac:dyDescent="0.2">
      <c r="A225" s="30">
        <v>16353</v>
      </c>
      <c r="B225" s="30" t="s">
        <v>3060</v>
      </c>
      <c r="C225" s="30" t="s">
        <v>3061</v>
      </c>
      <c r="D225" s="29">
        <v>16.18</v>
      </c>
      <c r="E225" s="29">
        <v>16.18</v>
      </c>
      <c r="F225" s="29">
        <v>16.34</v>
      </c>
    </row>
    <row r="226" spans="1:6" x14ac:dyDescent="0.2">
      <c r="A226" s="30">
        <v>16354</v>
      </c>
      <c r="B226" s="30" t="s">
        <v>3062</v>
      </c>
      <c r="C226" s="30" t="s">
        <v>2769</v>
      </c>
      <c r="D226" s="29">
        <v>13.81</v>
      </c>
      <c r="E226" s="29">
        <v>13.81</v>
      </c>
      <c r="F226" s="29">
        <v>13.95</v>
      </c>
    </row>
    <row r="227" spans="1:6" x14ac:dyDescent="0.2">
      <c r="A227" s="30">
        <v>16355</v>
      </c>
      <c r="B227" s="30" t="s">
        <v>3063</v>
      </c>
      <c r="C227" s="30" t="s">
        <v>2799</v>
      </c>
      <c r="D227" s="29">
        <v>10.64</v>
      </c>
      <c r="E227" s="29">
        <v>10.64</v>
      </c>
      <c r="F227" s="29">
        <v>10.75</v>
      </c>
    </row>
    <row r="228" spans="1:6" x14ac:dyDescent="0.2">
      <c r="A228" s="30">
        <v>16356</v>
      </c>
      <c r="B228" s="30" t="s">
        <v>3064</v>
      </c>
      <c r="C228" s="30" t="s">
        <v>2769</v>
      </c>
      <c r="D228" s="29">
        <v>9.4600000000000009</v>
      </c>
      <c r="E228" s="29">
        <v>9.4600000000000009</v>
      </c>
      <c r="F228" s="29">
        <v>9.56</v>
      </c>
    </row>
    <row r="229" spans="1:6" x14ac:dyDescent="0.2">
      <c r="A229" s="30">
        <v>16357</v>
      </c>
      <c r="B229" s="30" t="s">
        <v>3065</v>
      </c>
      <c r="C229" s="30" t="s">
        <v>2765</v>
      </c>
      <c r="D229" s="29">
        <v>16.579999999999998</v>
      </c>
      <c r="E229" s="29">
        <v>16.579999999999998</v>
      </c>
      <c r="F229" s="29">
        <v>16.75</v>
      </c>
    </row>
    <row r="230" spans="1:6" x14ac:dyDescent="0.2">
      <c r="A230" s="30">
        <v>16364</v>
      </c>
      <c r="B230" s="30" t="s">
        <v>3066</v>
      </c>
      <c r="C230" s="30" t="s">
        <v>3067</v>
      </c>
      <c r="D230" s="29">
        <v>3.81</v>
      </c>
      <c r="E230" s="29">
        <v>3.81</v>
      </c>
      <c r="F230" s="29">
        <v>3.85</v>
      </c>
    </row>
    <row r="231" spans="1:6" x14ac:dyDescent="0.2">
      <c r="A231" s="30">
        <v>16365</v>
      </c>
      <c r="B231" s="30" t="s">
        <v>3068</v>
      </c>
      <c r="C231" s="30" t="s">
        <v>3067</v>
      </c>
      <c r="D231" s="29">
        <v>5.28</v>
      </c>
      <c r="E231" s="29">
        <v>5.28</v>
      </c>
      <c r="F231" s="29">
        <v>5.33</v>
      </c>
    </row>
    <row r="232" spans="1:6" x14ac:dyDescent="0.2">
      <c r="A232" s="30">
        <v>16366</v>
      </c>
      <c r="B232" s="30" t="s">
        <v>3069</v>
      </c>
      <c r="C232" s="30" t="s">
        <v>3070</v>
      </c>
      <c r="D232" s="29">
        <v>0.54</v>
      </c>
      <c r="E232" s="29">
        <v>0.54</v>
      </c>
      <c r="F232" s="29">
        <v>0.55000000000000004</v>
      </c>
    </row>
    <row r="233" spans="1:6" x14ac:dyDescent="0.2">
      <c r="A233" s="30">
        <v>16367</v>
      </c>
      <c r="B233" s="30" t="s">
        <v>3071</v>
      </c>
      <c r="C233" s="30" t="s">
        <v>3070</v>
      </c>
      <c r="D233" s="29">
        <v>0.59</v>
      </c>
      <c r="E233" s="29">
        <v>0.59</v>
      </c>
      <c r="F233" s="29">
        <v>0.6</v>
      </c>
    </row>
    <row r="234" spans="1:6" x14ac:dyDescent="0.2">
      <c r="A234" s="30">
        <v>16368</v>
      </c>
      <c r="B234" s="30" t="s">
        <v>3072</v>
      </c>
      <c r="C234" s="30" t="s">
        <v>3070</v>
      </c>
      <c r="D234" s="29">
        <v>0.79</v>
      </c>
      <c r="E234" s="29">
        <v>0.79</v>
      </c>
      <c r="F234" s="29">
        <v>0.8</v>
      </c>
    </row>
    <row r="235" spans="1:6" x14ac:dyDescent="0.2">
      <c r="A235" s="30">
        <v>16369</v>
      </c>
      <c r="B235" s="30" t="s">
        <v>3073</v>
      </c>
      <c r="C235" s="30" t="s">
        <v>3070</v>
      </c>
      <c r="D235" s="29">
        <v>1.7</v>
      </c>
      <c r="E235" s="29">
        <v>1.7</v>
      </c>
      <c r="F235" s="29">
        <v>1.72</v>
      </c>
    </row>
    <row r="236" spans="1:6" x14ac:dyDescent="0.2">
      <c r="A236" s="30">
        <v>16370</v>
      </c>
      <c r="B236" s="30" t="s">
        <v>3074</v>
      </c>
      <c r="C236" s="30" t="s">
        <v>3075</v>
      </c>
      <c r="D236" s="29">
        <v>0.96</v>
      </c>
      <c r="E236" s="29">
        <v>0.96</v>
      </c>
      <c r="F236" s="29">
        <v>0.97</v>
      </c>
    </row>
    <row r="237" spans="1:6" x14ac:dyDescent="0.2">
      <c r="A237" s="30">
        <v>16371</v>
      </c>
      <c r="B237" s="30" t="s">
        <v>3076</v>
      </c>
      <c r="C237" s="30" t="s">
        <v>3077</v>
      </c>
      <c r="D237" s="29">
        <v>3.51</v>
      </c>
      <c r="E237" s="29">
        <v>3.51</v>
      </c>
      <c r="F237" s="29">
        <v>3.55</v>
      </c>
    </row>
    <row r="238" spans="1:6" x14ac:dyDescent="0.2">
      <c r="A238" s="30">
        <v>16372</v>
      </c>
      <c r="B238" s="30" t="s">
        <v>3078</v>
      </c>
      <c r="C238" s="30" t="s">
        <v>2741</v>
      </c>
      <c r="D238" s="29">
        <v>1.67</v>
      </c>
      <c r="E238" s="29">
        <v>1.67</v>
      </c>
      <c r="F238" s="29">
        <v>1.69</v>
      </c>
    </row>
    <row r="239" spans="1:6" x14ac:dyDescent="0.2">
      <c r="A239" s="30">
        <v>16373</v>
      </c>
      <c r="B239" s="30" t="s">
        <v>3079</v>
      </c>
      <c r="C239" s="30" t="s">
        <v>3080</v>
      </c>
      <c r="D239" s="29">
        <v>2.2000000000000002</v>
      </c>
      <c r="E239" s="29">
        <v>2.2000000000000002</v>
      </c>
      <c r="F239" s="29">
        <v>2.2200000000000002</v>
      </c>
    </row>
    <row r="240" spans="1:6" x14ac:dyDescent="0.2">
      <c r="A240" s="30">
        <v>16374</v>
      </c>
      <c r="B240" s="30" t="s">
        <v>3081</v>
      </c>
      <c r="C240" s="30" t="s">
        <v>3080</v>
      </c>
      <c r="D240" s="29">
        <v>2.2000000000000002</v>
      </c>
      <c r="E240" s="29">
        <v>2.2000000000000002</v>
      </c>
      <c r="F240" s="29">
        <v>2.2200000000000002</v>
      </c>
    </row>
    <row r="241" spans="1:6" x14ac:dyDescent="0.2">
      <c r="A241" s="30">
        <v>16375</v>
      </c>
      <c r="B241" s="30" t="s">
        <v>3082</v>
      </c>
      <c r="C241" s="30" t="s">
        <v>3080</v>
      </c>
      <c r="D241" s="29">
        <v>2.36</v>
      </c>
      <c r="E241" s="29">
        <v>2.36</v>
      </c>
      <c r="F241" s="29">
        <v>2.38</v>
      </c>
    </row>
    <row r="242" spans="1:6" x14ac:dyDescent="0.2">
      <c r="A242" s="30">
        <v>16376</v>
      </c>
      <c r="B242" s="30" t="s">
        <v>3083</v>
      </c>
      <c r="C242" s="30" t="s">
        <v>3080</v>
      </c>
      <c r="D242" s="29">
        <v>2.2000000000000002</v>
      </c>
      <c r="E242" s="29">
        <v>2.2000000000000002</v>
      </c>
      <c r="F242" s="29">
        <v>2.2200000000000002</v>
      </c>
    </row>
    <row r="243" spans="1:6" x14ac:dyDescent="0.2">
      <c r="A243" s="30">
        <v>16377</v>
      </c>
      <c r="B243" s="30" t="s">
        <v>3084</v>
      </c>
      <c r="C243" s="30" t="s">
        <v>3085</v>
      </c>
      <c r="D243" s="29">
        <v>2.36</v>
      </c>
      <c r="E243" s="29">
        <v>2.36</v>
      </c>
      <c r="F243" s="29">
        <v>2.38</v>
      </c>
    </row>
    <row r="244" spans="1:6" x14ac:dyDescent="0.2">
      <c r="A244" s="30">
        <v>16378</v>
      </c>
      <c r="B244" s="30" t="s">
        <v>3086</v>
      </c>
      <c r="C244" s="30" t="s">
        <v>3087</v>
      </c>
      <c r="D244" s="29">
        <v>1.44</v>
      </c>
      <c r="E244" s="29">
        <v>1.44</v>
      </c>
      <c r="F244" s="29">
        <v>1.45</v>
      </c>
    </row>
    <row r="245" spans="1:6" x14ac:dyDescent="0.2">
      <c r="A245" s="30">
        <v>16379</v>
      </c>
      <c r="B245" s="30" t="s">
        <v>3088</v>
      </c>
      <c r="C245" s="30" t="s">
        <v>3048</v>
      </c>
      <c r="D245" s="29">
        <v>2.48</v>
      </c>
      <c r="E245" s="29">
        <v>2.48</v>
      </c>
      <c r="F245" s="29">
        <v>2.5099999999999998</v>
      </c>
    </row>
    <row r="246" spans="1:6" x14ac:dyDescent="0.2">
      <c r="A246" s="30">
        <v>16380</v>
      </c>
      <c r="B246" s="30" t="s">
        <v>3089</v>
      </c>
      <c r="C246" s="30" t="s">
        <v>2552</v>
      </c>
      <c r="D246" s="29">
        <v>2.2599999999999998</v>
      </c>
      <c r="E246" s="29">
        <v>2.2599999999999998</v>
      </c>
      <c r="F246" s="29">
        <v>2.2799999999999998</v>
      </c>
    </row>
    <row r="247" spans="1:6" x14ac:dyDescent="0.2">
      <c r="A247" s="30">
        <v>16381</v>
      </c>
      <c r="B247" s="30" t="s">
        <v>3090</v>
      </c>
      <c r="C247" s="30" t="s">
        <v>3091</v>
      </c>
      <c r="D247" s="29">
        <v>3.05</v>
      </c>
      <c r="E247" s="29">
        <v>3.05</v>
      </c>
      <c r="F247" s="29">
        <v>3.08</v>
      </c>
    </row>
    <row r="248" spans="1:6" x14ac:dyDescent="0.2">
      <c r="A248" s="30">
        <v>16382</v>
      </c>
      <c r="B248" s="30" t="s">
        <v>3092</v>
      </c>
      <c r="C248" s="30" t="s">
        <v>3091</v>
      </c>
      <c r="D248" s="29">
        <v>2.54</v>
      </c>
      <c r="E248" s="29">
        <v>2.54</v>
      </c>
      <c r="F248" s="29">
        <v>2.57</v>
      </c>
    </row>
    <row r="249" spans="1:6" x14ac:dyDescent="0.2">
      <c r="A249" s="30">
        <v>16383</v>
      </c>
      <c r="B249" s="30" t="s">
        <v>3093</v>
      </c>
      <c r="C249" s="30" t="s">
        <v>3091</v>
      </c>
      <c r="D249" s="29">
        <v>2.54</v>
      </c>
      <c r="E249" s="29">
        <v>2.54</v>
      </c>
      <c r="F249" s="29">
        <v>2.57</v>
      </c>
    </row>
    <row r="250" spans="1:6" x14ac:dyDescent="0.2">
      <c r="A250" s="30">
        <v>16384</v>
      </c>
      <c r="B250" s="30" t="s">
        <v>3094</v>
      </c>
      <c r="C250" s="30" t="s">
        <v>3091</v>
      </c>
      <c r="D250" s="29">
        <v>2.54</v>
      </c>
      <c r="E250" s="29">
        <v>2.54</v>
      </c>
      <c r="F250" s="29">
        <v>2.57</v>
      </c>
    </row>
    <row r="251" spans="1:6" x14ac:dyDescent="0.2">
      <c r="A251" s="30">
        <v>16385</v>
      </c>
      <c r="B251" s="30" t="s">
        <v>3095</v>
      </c>
      <c r="C251" s="30" t="s">
        <v>3091</v>
      </c>
      <c r="D251" s="29">
        <v>2.54</v>
      </c>
      <c r="E251" s="29">
        <v>2.54</v>
      </c>
      <c r="F251" s="29">
        <v>2.57</v>
      </c>
    </row>
    <row r="252" spans="1:6" x14ac:dyDescent="0.2">
      <c r="A252" s="30">
        <v>16386</v>
      </c>
      <c r="B252" s="30" t="s">
        <v>3096</v>
      </c>
      <c r="C252" s="30" t="s">
        <v>3097</v>
      </c>
      <c r="D252" s="29">
        <v>1.36</v>
      </c>
      <c r="E252" s="29">
        <v>1.36</v>
      </c>
      <c r="F252" s="29">
        <v>1.37</v>
      </c>
    </row>
    <row r="253" spans="1:6" x14ac:dyDescent="0.2">
      <c r="A253" s="30">
        <v>16387</v>
      </c>
      <c r="B253" s="30" t="s">
        <v>3098</v>
      </c>
      <c r="C253" s="30" t="s">
        <v>3099</v>
      </c>
      <c r="D253" s="29">
        <v>2</v>
      </c>
      <c r="E253" s="29">
        <v>2</v>
      </c>
      <c r="F253" s="29">
        <v>2.02</v>
      </c>
    </row>
    <row r="254" spans="1:6" x14ac:dyDescent="0.2">
      <c r="A254" s="30">
        <v>16388</v>
      </c>
      <c r="B254" s="30" t="s">
        <v>3100</v>
      </c>
      <c r="C254" s="30" t="s">
        <v>3101</v>
      </c>
      <c r="D254" s="29">
        <v>2.75</v>
      </c>
      <c r="E254" s="29">
        <v>2.75</v>
      </c>
      <c r="F254" s="29">
        <v>2.78</v>
      </c>
    </row>
    <row r="255" spans="1:6" x14ac:dyDescent="0.2">
      <c r="A255" s="30">
        <v>16389</v>
      </c>
      <c r="B255" s="30" t="s">
        <v>3102</v>
      </c>
      <c r="C255" s="30" t="s">
        <v>3103</v>
      </c>
      <c r="D255" s="29">
        <v>5.31</v>
      </c>
      <c r="E255" s="29">
        <v>5.31</v>
      </c>
      <c r="F255" s="29">
        <v>5.36</v>
      </c>
    </row>
    <row r="256" spans="1:6" x14ac:dyDescent="0.2">
      <c r="A256" s="30">
        <v>16390</v>
      </c>
      <c r="B256" s="30" t="s">
        <v>3104</v>
      </c>
      <c r="C256" s="30" t="s">
        <v>3103</v>
      </c>
      <c r="D256" s="29">
        <v>5.46</v>
      </c>
      <c r="E256" s="29">
        <v>5.46</v>
      </c>
      <c r="F256" s="29">
        <v>5.52</v>
      </c>
    </row>
    <row r="257" spans="1:6" x14ac:dyDescent="0.2">
      <c r="A257" s="30">
        <v>16391</v>
      </c>
      <c r="B257" s="30" t="s">
        <v>3105</v>
      </c>
      <c r="C257" s="30" t="s">
        <v>2554</v>
      </c>
      <c r="D257" s="29">
        <v>0.92</v>
      </c>
      <c r="E257" s="29">
        <v>0.92</v>
      </c>
      <c r="F257" s="29">
        <v>0.93</v>
      </c>
    </row>
    <row r="258" spans="1:6" x14ac:dyDescent="0.2">
      <c r="A258" s="30">
        <v>16392</v>
      </c>
      <c r="B258" s="30" t="s">
        <v>3106</v>
      </c>
      <c r="C258" s="30" t="s">
        <v>2554</v>
      </c>
      <c r="D258" s="29">
        <v>1.39</v>
      </c>
      <c r="E258" s="29">
        <v>1.39</v>
      </c>
      <c r="F258" s="29">
        <v>1.4</v>
      </c>
    </row>
    <row r="259" spans="1:6" x14ac:dyDescent="0.2">
      <c r="A259" s="30">
        <v>16393</v>
      </c>
      <c r="B259" s="30" t="s">
        <v>3107</v>
      </c>
      <c r="C259" s="30" t="s">
        <v>2554</v>
      </c>
      <c r="D259" s="29">
        <v>1.01</v>
      </c>
      <c r="E259" s="29">
        <v>1.01</v>
      </c>
      <c r="F259" s="29">
        <v>1.02</v>
      </c>
    </row>
    <row r="260" spans="1:6" x14ac:dyDescent="0.2">
      <c r="A260" s="30">
        <v>16394</v>
      </c>
      <c r="B260" s="30" t="s">
        <v>3108</v>
      </c>
      <c r="C260" s="30" t="s">
        <v>2554</v>
      </c>
      <c r="D260" s="29">
        <v>1.89</v>
      </c>
      <c r="E260" s="29">
        <v>1.89</v>
      </c>
      <c r="F260" s="29">
        <v>1.91</v>
      </c>
    </row>
    <row r="261" spans="1:6" x14ac:dyDescent="0.2">
      <c r="A261" s="30">
        <v>16395</v>
      </c>
      <c r="B261" s="30" t="s">
        <v>3109</v>
      </c>
      <c r="C261" s="30" t="s">
        <v>3080</v>
      </c>
      <c r="D261" s="29">
        <v>2.36</v>
      </c>
      <c r="E261" s="29">
        <v>2.36</v>
      </c>
      <c r="F261" s="29">
        <v>2.38</v>
      </c>
    </row>
    <row r="262" spans="1:6" x14ac:dyDescent="0.2">
      <c r="A262" s="30">
        <v>16396</v>
      </c>
      <c r="B262" s="30" t="s">
        <v>3110</v>
      </c>
      <c r="C262" s="30" t="s">
        <v>3111</v>
      </c>
      <c r="D262" s="29">
        <v>46.57</v>
      </c>
      <c r="E262" s="29">
        <v>46.57</v>
      </c>
      <c r="F262" s="29">
        <v>47.04</v>
      </c>
    </row>
    <row r="263" spans="1:6" x14ac:dyDescent="0.2">
      <c r="A263" s="30">
        <v>16397</v>
      </c>
      <c r="B263" s="30" t="s">
        <v>3112</v>
      </c>
      <c r="C263" s="30" t="s">
        <v>3113</v>
      </c>
      <c r="D263" s="29">
        <v>34.799999999999997</v>
      </c>
      <c r="E263" s="29">
        <v>34.799999999999997</v>
      </c>
      <c r="F263" s="29">
        <v>35.15</v>
      </c>
    </row>
    <row r="264" spans="1:6" x14ac:dyDescent="0.2">
      <c r="A264" s="30">
        <v>16399</v>
      </c>
      <c r="B264" s="30" t="s">
        <v>3114</v>
      </c>
      <c r="C264" s="30" t="s">
        <v>3111</v>
      </c>
      <c r="D264" s="29">
        <v>54.33</v>
      </c>
      <c r="E264" s="29">
        <v>54.33</v>
      </c>
      <c r="F264" s="29">
        <v>54.88</v>
      </c>
    </row>
    <row r="265" spans="1:6" x14ac:dyDescent="0.2">
      <c r="A265" s="30">
        <v>16400</v>
      </c>
      <c r="B265" s="30" t="s">
        <v>3115</v>
      </c>
      <c r="C265" s="30" t="s">
        <v>3116</v>
      </c>
      <c r="D265" s="29">
        <v>3.43</v>
      </c>
      <c r="E265" s="29">
        <v>3.43</v>
      </c>
      <c r="F265" s="29">
        <v>3.46</v>
      </c>
    </row>
    <row r="266" spans="1:6" x14ac:dyDescent="0.2">
      <c r="A266" s="30">
        <v>16401</v>
      </c>
      <c r="B266" s="30" t="s">
        <v>3117</v>
      </c>
      <c r="C266" s="30" t="s">
        <v>693</v>
      </c>
      <c r="D266" s="29">
        <v>1.2</v>
      </c>
      <c r="E266" s="29">
        <v>1.2</v>
      </c>
      <c r="F266" s="29">
        <v>1.21</v>
      </c>
    </row>
    <row r="267" spans="1:6" x14ac:dyDescent="0.2">
      <c r="A267" s="30">
        <v>16402</v>
      </c>
      <c r="B267" s="30" t="s">
        <v>3118</v>
      </c>
      <c r="C267" s="30" t="s">
        <v>693</v>
      </c>
      <c r="D267" s="29">
        <v>2.25</v>
      </c>
      <c r="E267" s="29">
        <v>2.25</v>
      </c>
      <c r="F267" s="29">
        <v>2.27</v>
      </c>
    </row>
    <row r="268" spans="1:6" x14ac:dyDescent="0.2">
      <c r="A268" s="30">
        <v>16403</v>
      </c>
      <c r="B268" s="30" t="s">
        <v>3119</v>
      </c>
      <c r="C268" s="30" t="s">
        <v>3120</v>
      </c>
      <c r="D268" s="29">
        <v>1.28</v>
      </c>
      <c r="E268" s="29">
        <v>1.28</v>
      </c>
      <c r="F268" s="29">
        <v>1.29</v>
      </c>
    </row>
    <row r="269" spans="1:6" x14ac:dyDescent="0.2">
      <c r="A269" s="30">
        <v>16404</v>
      </c>
      <c r="B269" s="30" t="s">
        <v>3121</v>
      </c>
      <c r="C269" s="30" t="s">
        <v>3120</v>
      </c>
      <c r="D269" s="29">
        <v>2.94</v>
      </c>
      <c r="E269" s="29">
        <v>2.94</v>
      </c>
      <c r="F269" s="29">
        <v>2.97</v>
      </c>
    </row>
    <row r="270" spans="1:6" x14ac:dyDescent="0.2">
      <c r="A270" s="30">
        <v>16405</v>
      </c>
      <c r="B270" s="30" t="s">
        <v>3122</v>
      </c>
      <c r="C270" s="30" t="s">
        <v>3120</v>
      </c>
      <c r="D270" s="29">
        <v>3.3</v>
      </c>
      <c r="E270" s="29">
        <v>3.3</v>
      </c>
      <c r="F270" s="29">
        <v>3.33</v>
      </c>
    </row>
    <row r="271" spans="1:6" x14ac:dyDescent="0.2">
      <c r="A271" s="30">
        <v>16406</v>
      </c>
      <c r="B271" s="30" t="s">
        <v>3123</v>
      </c>
      <c r="C271" s="30" t="s">
        <v>3124</v>
      </c>
      <c r="D271" s="29">
        <v>1.57</v>
      </c>
      <c r="E271" s="29">
        <v>1.57</v>
      </c>
      <c r="F271" s="29">
        <v>1.59</v>
      </c>
    </row>
    <row r="272" spans="1:6" x14ac:dyDescent="0.2">
      <c r="A272" s="30">
        <v>16407</v>
      </c>
      <c r="B272" s="30" t="s">
        <v>3125</v>
      </c>
      <c r="C272" s="30" t="s">
        <v>3124</v>
      </c>
      <c r="D272" s="29">
        <v>1.43</v>
      </c>
      <c r="E272" s="29">
        <v>1.43</v>
      </c>
      <c r="F272" s="29">
        <v>1.44</v>
      </c>
    </row>
    <row r="273" spans="1:6" x14ac:dyDescent="0.2">
      <c r="A273" s="30">
        <v>16408</v>
      </c>
      <c r="B273" s="30" t="s">
        <v>3126</v>
      </c>
      <c r="C273" s="30" t="s">
        <v>693</v>
      </c>
      <c r="D273" s="29">
        <v>7.04</v>
      </c>
      <c r="E273" s="29">
        <v>7.04</v>
      </c>
      <c r="F273" s="29">
        <v>7.11</v>
      </c>
    </row>
    <row r="274" spans="1:6" x14ac:dyDescent="0.2">
      <c r="A274" s="30">
        <v>16409</v>
      </c>
      <c r="B274" s="30" t="s">
        <v>3127</v>
      </c>
      <c r="C274" s="30" t="s">
        <v>3124</v>
      </c>
      <c r="D274" s="29">
        <v>1.49</v>
      </c>
      <c r="E274" s="29">
        <v>1.49</v>
      </c>
      <c r="F274" s="29">
        <v>1.51</v>
      </c>
    </row>
    <row r="275" spans="1:6" x14ac:dyDescent="0.2">
      <c r="A275" s="30">
        <v>16410</v>
      </c>
      <c r="B275" s="30" t="s">
        <v>3128</v>
      </c>
      <c r="C275" s="30" t="s">
        <v>3124</v>
      </c>
      <c r="D275" s="29">
        <v>1.49</v>
      </c>
      <c r="E275" s="29">
        <v>1.49</v>
      </c>
      <c r="F275" s="29">
        <v>1.51</v>
      </c>
    </row>
    <row r="276" spans="1:6" x14ac:dyDescent="0.2">
      <c r="A276" s="30">
        <v>16411</v>
      </c>
      <c r="B276" s="30" t="s">
        <v>3129</v>
      </c>
      <c r="C276" s="30" t="s">
        <v>693</v>
      </c>
      <c r="D276" s="29">
        <v>1.0900000000000001</v>
      </c>
      <c r="E276" s="29">
        <v>1.0900000000000001</v>
      </c>
      <c r="F276" s="29">
        <v>1.1000000000000001</v>
      </c>
    </row>
    <row r="277" spans="1:6" x14ac:dyDescent="0.2">
      <c r="A277" s="30">
        <v>16412</v>
      </c>
      <c r="B277" s="30" t="s">
        <v>3130</v>
      </c>
      <c r="C277" s="30" t="s">
        <v>3120</v>
      </c>
      <c r="D277" s="29">
        <v>1.41</v>
      </c>
      <c r="E277" s="29">
        <v>1.41</v>
      </c>
      <c r="F277" s="29">
        <v>1.42</v>
      </c>
    </row>
    <row r="278" spans="1:6" x14ac:dyDescent="0.2">
      <c r="A278" s="30">
        <v>16413</v>
      </c>
      <c r="B278" s="30" t="s">
        <v>3131</v>
      </c>
      <c r="C278" s="30" t="s">
        <v>3124</v>
      </c>
      <c r="D278" s="29">
        <v>1.49</v>
      </c>
      <c r="E278" s="29">
        <v>1.49</v>
      </c>
      <c r="F278" s="29">
        <v>1.51</v>
      </c>
    </row>
    <row r="279" spans="1:6" x14ac:dyDescent="0.2">
      <c r="A279" s="30">
        <v>16414</v>
      </c>
      <c r="B279" s="30" t="s">
        <v>3132</v>
      </c>
      <c r="C279" s="30" t="s">
        <v>3124</v>
      </c>
      <c r="D279" s="29">
        <v>1.49</v>
      </c>
      <c r="E279" s="29">
        <v>1.49</v>
      </c>
      <c r="F279" s="29">
        <v>1.51</v>
      </c>
    </row>
    <row r="280" spans="1:6" x14ac:dyDescent="0.2">
      <c r="A280" s="30">
        <v>16415</v>
      </c>
      <c r="B280" s="30" t="s">
        <v>3133</v>
      </c>
      <c r="C280" s="30" t="s">
        <v>3134</v>
      </c>
      <c r="D280" s="29">
        <v>1.28</v>
      </c>
      <c r="E280" s="29">
        <v>1.28</v>
      </c>
      <c r="F280" s="29">
        <v>1.29</v>
      </c>
    </row>
    <row r="281" spans="1:6" x14ac:dyDescent="0.2">
      <c r="A281" s="30">
        <v>16416</v>
      </c>
      <c r="B281" s="30" t="s">
        <v>3135</v>
      </c>
      <c r="C281" s="30" t="s">
        <v>3134</v>
      </c>
      <c r="D281" s="29">
        <v>1.28</v>
      </c>
      <c r="E281" s="29">
        <v>1.28</v>
      </c>
      <c r="F281" s="29">
        <v>1.29</v>
      </c>
    </row>
    <row r="282" spans="1:6" x14ac:dyDescent="0.2">
      <c r="A282" s="30">
        <v>16417</v>
      </c>
      <c r="B282" s="30" t="s">
        <v>3136</v>
      </c>
      <c r="C282" s="30" t="s">
        <v>3048</v>
      </c>
      <c r="D282" s="29">
        <v>2.37</v>
      </c>
      <c r="E282" s="29">
        <v>2.37</v>
      </c>
      <c r="F282" s="29">
        <v>2.39</v>
      </c>
    </row>
    <row r="283" spans="1:6" x14ac:dyDescent="0.2">
      <c r="A283" s="30">
        <v>16418</v>
      </c>
      <c r="B283" s="30" t="s">
        <v>3137</v>
      </c>
      <c r="C283" s="30" t="s">
        <v>3048</v>
      </c>
      <c r="D283" s="29">
        <v>2.37</v>
      </c>
      <c r="E283" s="29">
        <v>2.37</v>
      </c>
      <c r="F283" s="29">
        <v>2.39</v>
      </c>
    </row>
    <row r="284" spans="1:6" x14ac:dyDescent="0.2">
      <c r="A284" s="30">
        <v>16419</v>
      </c>
      <c r="B284" s="30" t="s">
        <v>3138</v>
      </c>
      <c r="C284" s="30" t="s">
        <v>3103</v>
      </c>
      <c r="D284" s="29">
        <v>3.61</v>
      </c>
      <c r="E284" s="29">
        <v>3.61</v>
      </c>
      <c r="F284" s="29">
        <v>3.65</v>
      </c>
    </row>
    <row r="285" spans="1:6" x14ac:dyDescent="0.2">
      <c r="A285" s="30">
        <v>16420</v>
      </c>
      <c r="B285" s="30" t="s">
        <v>3139</v>
      </c>
      <c r="C285" s="30" t="s">
        <v>3134</v>
      </c>
      <c r="D285" s="29">
        <v>1.28</v>
      </c>
      <c r="E285" s="29">
        <v>1.28</v>
      </c>
      <c r="F285" s="29">
        <v>1.29</v>
      </c>
    </row>
    <row r="286" spans="1:6" x14ac:dyDescent="0.2">
      <c r="A286" s="30">
        <v>16421</v>
      </c>
      <c r="B286" s="30" t="s">
        <v>3140</v>
      </c>
      <c r="C286" s="30" t="s">
        <v>693</v>
      </c>
      <c r="D286" s="29">
        <v>1.2</v>
      </c>
      <c r="E286" s="29">
        <v>1.2</v>
      </c>
      <c r="F286" s="29">
        <v>1.21</v>
      </c>
    </row>
    <row r="287" spans="1:6" x14ac:dyDescent="0.2">
      <c r="A287" s="30">
        <v>16422</v>
      </c>
      <c r="B287" s="30" t="s">
        <v>3141</v>
      </c>
      <c r="C287" s="30" t="s">
        <v>3120</v>
      </c>
      <c r="D287" s="29">
        <v>1.54</v>
      </c>
      <c r="E287" s="29">
        <v>1.54</v>
      </c>
      <c r="F287" s="29">
        <v>1.56</v>
      </c>
    </row>
    <row r="288" spans="1:6" x14ac:dyDescent="0.2">
      <c r="A288" s="30">
        <v>16423</v>
      </c>
      <c r="B288" s="30" t="s">
        <v>3142</v>
      </c>
      <c r="C288" s="30" t="s">
        <v>3124</v>
      </c>
      <c r="D288" s="29">
        <v>2.39</v>
      </c>
      <c r="E288" s="29">
        <v>2.39</v>
      </c>
      <c r="F288" s="29">
        <v>2.41</v>
      </c>
    </row>
    <row r="289" spans="1:6" x14ac:dyDescent="0.2">
      <c r="A289" s="30">
        <v>16424</v>
      </c>
      <c r="B289" s="30" t="s">
        <v>3143</v>
      </c>
      <c r="C289" s="30" t="s">
        <v>3124</v>
      </c>
      <c r="D289" s="29">
        <v>1.49</v>
      </c>
      <c r="E289" s="29">
        <v>1.49</v>
      </c>
      <c r="F289" s="29">
        <v>1.51</v>
      </c>
    </row>
    <row r="290" spans="1:6" x14ac:dyDescent="0.2">
      <c r="A290" s="30">
        <v>16425</v>
      </c>
      <c r="B290" s="30" t="s">
        <v>3144</v>
      </c>
      <c r="C290" s="30" t="s">
        <v>695</v>
      </c>
      <c r="D290" s="29">
        <v>0.81</v>
      </c>
      <c r="E290" s="29">
        <v>0.81</v>
      </c>
      <c r="F290" s="29">
        <v>0.82</v>
      </c>
    </row>
    <row r="291" spans="1:6" x14ac:dyDescent="0.2">
      <c r="A291" s="30">
        <v>16426</v>
      </c>
      <c r="B291" s="30" t="s">
        <v>3145</v>
      </c>
      <c r="C291" s="30" t="s">
        <v>694</v>
      </c>
      <c r="D291" s="29">
        <v>3.26</v>
      </c>
      <c r="E291" s="29">
        <v>3.26</v>
      </c>
      <c r="F291" s="29">
        <v>3.29</v>
      </c>
    </row>
    <row r="292" spans="1:6" x14ac:dyDescent="0.2">
      <c r="A292" s="30">
        <v>16427</v>
      </c>
      <c r="B292" s="30" t="s">
        <v>3146</v>
      </c>
      <c r="C292" s="30" t="s">
        <v>694</v>
      </c>
      <c r="D292" s="29">
        <v>3.26</v>
      </c>
      <c r="E292" s="29">
        <v>3.26</v>
      </c>
      <c r="F292" s="29">
        <v>3.29</v>
      </c>
    </row>
    <row r="293" spans="1:6" x14ac:dyDescent="0.2">
      <c r="A293" s="30">
        <v>16428</v>
      </c>
      <c r="B293" s="30" t="s">
        <v>3147</v>
      </c>
      <c r="C293" s="30" t="s">
        <v>694</v>
      </c>
      <c r="D293" s="29">
        <v>2.74</v>
      </c>
      <c r="E293" s="29">
        <v>2.74</v>
      </c>
      <c r="F293" s="29">
        <v>2.77</v>
      </c>
    </row>
    <row r="294" spans="1:6" x14ac:dyDescent="0.2">
      <c r="A294" s="30">
        <v>16429</v>
      </c>
      <c r="B294" s="30" t="s">
        <v>3148</v>
      </c>
      <c r="C294" s="30" t="s">
        <v>694</v>
      </c>
      <c r="D294" s="29">
        <v>3.26</v>
      </c>
      <c r="E294" s="29">
        <v>3.26</v>
      </c>
      <c r="F294" s="29">
        <v>3.29</v>
      </c>
    </row>
    <row r="295" spans="1:6" x14ac:dyDescent="0.2">
      <c r="A295" s="30">
        <v>16430</v>
      </c>
      <c r="B295" s="30" t="s">
        <v>3149</v>
      </c>
      <c r="C295" s="30" t="s">
        <v>694</v>
      </c>
      <c r="D295" s="29">
        <v>3.26</v>
      </c>
      <c r="E295" s="29">
        <v>3.26</v>
      </c>
      <c r="F295" s="29">
        <v>3.29</v>
      </c>
    </row>
    <row r="296" spans="1:6" x14ac:dyDescent="0.2">
      <c r="A296" s="30">
        <v>16431</v>
      </c>
      <c r="B296" s="30" t="s">
        <v>3150</v>
      </c>
      <c r="C296" s="30" t="s">
        <v>694</v>
      </c>
      <c r="D296" s="29">
        <v>3.26</v>
      </c>
      <c r="E296" s="29">
        <v>3.26</v>
      </c>
      <c r="F296" s="29">
        <v>3.29</v>
      </c>
    </row>
    <row r="297" spans="1:6" x14ac:dyDescent="0.2">
      <c r="A297" s="30">
        <v>16432</v>
      </c>
      <c r="B297" s="30" t="s">
        <v>3151</v>
      </c>
      <c r="C297" s="30" t="s">
        <v>694</v>
      </c>
      <c r="D297" s="29">
        <v>3.26</v>
      </c>
      <c r="E297" s="29">
        <v>3.26</v>
      </c>
      <c r="F297" s="29">
        <v>3.29</v>
      </c>
    </row>
    <row r="298" spans="1:6" x14ac:dyDescent="0.2">
      <c r="A298" s="30">
        <v>16433</v>
      </c>
      <c r="B298" s="30" t="s">
        <v>3152</v>
      </c>
      <c r="C298" s="30" t="s">
        <v>695</v>
      </c>
      <c r="D298" s="29">
        <v>0.81</v>
      </c>
      <c r="E298" s="29">
        <v>0.81</v>
      </c>
      <c r="F298" s="29">
        <v>0.82</v>
      </c>
    </row>
    <row r="299" spans="1:6" x14ac:dyDescent="0.2">
      <c r="A299" s="30">
        <v>16434</v>
      </c>
      <c r="B299" s="30" t="s">
        <v>3153</v>
      </c>
      <c r="C299" s="30" t="s">
        <v>695</v>
      </c>
      <c r="D299" s="29">
        <v>0.82</v>
      </c>
      <c r="E299" s="29">
        <v>0.82</v>
      </c>
      <c r="F299" s="29">
        <v>0.83</v>
      </c>
    </row>
    <row r="300" spans="1:6" x14ac:dyDescent="0.2">
      <c r="A300" s="30">
        <v>16435</v>
      </c>
      <c r="B300" s="30" t="s">
        <v>3154</v>
      </c>
      <c r="C300" s="30" t="s">
        <v>695</v>
      </c>
      <c r="D300" s="29">
        <v>0.82</v>
      </c>
      <c r="E300" s="29">
        <v>0.82</v>
      </c>
      <c r="F300" s="29">
        <v>0.83</v>
      </c>
    </row>
    <row r="301" spans="1:6" x14ac:dyDescent="0.2">
      <c r="A301" s="30">
        <v>16436</v>
      </c>
      <c r="B301" s="30" t="s">
        <v>3155</v>
      </c>
      <c r="C301" s="30" t="s">
        <v>695</v>
      </c>
      <c r="D301" s="29">
        <v>0.81</v>
      </c>
      <c r="E301" s="29">
        <v>0.81</v>
      </c>
      <c r="F301" s="29">
        <v>0.82</v>
      </c>
    </row>
    <row r="302" spans="1:6" x14ac:dyDescent="0.2">
      <c r="A302" s="30">
        <v>16437</v>
      </c>
      <c r="B302" s="30" t="s">
        <v>3156</v>
      </c>
      <c r="C302" s="30" t="s">
        <v>695</v>
      </c>
      <c r="D302" s="29">
        <v>0.81</v>
      </c>
      <c r="E302" s="29">
        <v>0.81</v>
      </c>
      <c r="F302" s="29">
        <v>0.82</v>
      </c>
    </row>
    <row r="303" spans="1:6" x14ac:dyDescent="0.2">
      <c r="A303" s="30">
        <v>16438</v>
      </c>
      <c r="B303" s="30" t="s">
        <v>3157</v>
      </c>
      <c r="C303" s="30" t="s">
        <v>3158</v>
      </c>
      <c r="D303" s="29">
        <v>3.24</v>
      </c>
      <c r="E303" s="29">
        <v>3.24</v>
      </c>
      <c r="F303" s="29">
        <v>3.27</v>
      </c>
    </row>
    <row r="304" spans="1:6" x14ac:dyDescent="0.2">
      <c r="A304" s="30">
        <v>16439</v>
      </c>
      <c r="B304" s="30" t="s">
        <v>3159</v>
      </c>
      <c r="C304" s="30" t="s">
        <v>3158</v>
      </c>
      <c r="D304" s="29">
        <v>3.37</v>
      </c>
      <c r="E304" s="29">
        <v>3.37</v>
      </c>
      <c r="F304" s="29">
        <v>3.4</v>
      </c>
    </row>
    <row r="305" spans="1:6" x14ac:dyDescent="0.2">
      <c r="A305" s="30">
        <v>16440</v>
      </c>
      <c r="B305" s="30" t="s">
        <v>3160</v>
      </c>
      <c r="C305" s="30" t="s">
        <v>3161</v>
      </c>
      <c r="D305" s="29">
        <v>2.0099999999999998</v>
      </c>
      <c r="E305" s="29">
        <v>2.0099999999999998</v>
      </c>
      <c r="F305" s="29">
        <v>2.0299999999999998</v>
      </c>
    </row>
    <row r="306" spans="1:6" x14ac:dyDescent="0.2">
      <c r="A306" s="30">
        <v>16441</v>
      </c>
      <c r="B306" s="30" t="s">
        <v>3162</v>
      </c>
      <c r="C306" s="30" t="s">
        <v>3161</v>
      </c>
      <c r="D306" s="29">
        <v>2.81</v>
      </c>
      <c r="E306" s="29">
        <v>2.81</v>
      </c>
      <c r="F306" s="29">
        <v>2.84</v>
      </c>
    </row>
    <row r="307" spans="1:6" x14ac:dyDescent="0.2">
      <c r="A307" s="30">
        <v>16442</v>
      </c>
      <c r="B307" s="30" t="s">
        <v>3163</v>
      </c>
      <c r="C307" s="30" t="s">
        <v>3164</v>
      </c>
      <c r="D307" s="29">
        <v>4.91</v>
      </c>
      <c r="E307" s="29">
        <v>4.91</v>
      </c>
      <c r="F307" s="29">
        <v>4.96</v>
      </c>
    </row>
    <row r="308" spans="1:6" x14ac:dyDescent="0.2">
      <c r="A308" s="30">
        <v>16443</v>
      </c>
      <c r="B308" s="30" t="s">
        <v>3165</v>
      </c>
      <c r="C308" s="30" t="s">
        <v>3161</v>
      </c>
      <c r="D308" s="29">
        <v>3.28</v>
      </c>
      <c r="E308" s="29">
        <v>3.28</v>
      </c>
      <c r="F308" s="29">
        <v>3.31</v>
      </c>
    </row>
    <row r="309" spans="1:6" x14ac:dyDescent="0.2">
      <c r="A309" s="30">
        <v>16444</v>
      </c>
      <c r="B309" s="30" t="s">
        <v>3166</v>
      </c>
      <c r="C309" s="30" t="s">
        <v>3167</v>
      </c>
      <c r="D309" s="29">
        <v>1.33</v>
      </c>
      <c r="E309" s="29">
        <v>1.33</v>
      </c>
      <c r="F309" s="29">
        <v>1.34</v>
      </c>
    </row>
    <row r="310" spans="1:6" x14ac:dyDescent="0.2">
      <c r="A310" s="30">
        <v>16445</v>
      </c>
      <c r="B310" s="30" t="s">
        <v>3168</v>
      </c>
      <c r="C310" s="30" t="s">
        <v>3167</v>
      </c>
      <c r="D310" s="29">
        <v>1.33</v>
      </c>
      <c r="E310" s="29">
        <v>1.33</v>
      </c>
      <c r="F310" s="29">
        <v>1.34</v>
      </c>
    </row>
    <row r="311" spans="1:6" x14ac:dyDescent="0.2">
      <c r="A311" s="30">
        <v>16446</v>
      </c>
      <c r="B311" s="30" t="s">
        <v>3169</v>
      </c>
      <c r="C311" s="30" t="s">
        <v>3167</v>
      </c>
      <c r="D311" s="29">
        <v>1.33</v>
      </c>
      <c r="E311" s="29">
        <v>1.33</v>
      </c>
      <c r="F311" s="29">
        <v>1.34</v>
      </c>
    </row>
    <row r="312" spans="1:6" x14ac:dyDescent="0.2">
      <c r="A312" s="30">
        <v>16447</v>
      </c>
      <c r="B312" s="30" t="s">
        <v>3170</v>
      </c>
      <c r="C312" s="30" t="s">
        <v>3167</v>
      </c>
      <c r="D312" s="29">
        <v>1.33</v>
      </c>
      <c r="E312" s="29">
        <v>1.33</v>
      </c>
      <c r="F312" s="29">
        <v>1.34</v>
      </c>
    </row>
    <row r="313" spans="1:6" x14ac:dyDescent="0.2">
      <c r="A313" s="30">
        <v>16448</v>
      </c>
      <c r="B313" s="30" t="s">
        <v>3171</v>
      </c>
      <c r="C313" s="30" t="s">
        <v>3167</v>
      </c>
      <c r="D313" s="29">
        <v>1.69</v>
      </c>
      <c r="E313" s="29">
        <v>1.69</v>
      </c>
      <c r="F313" s="29">
        <v>1.71</v>
      </c>
    </row>
    <row r="314" spans="1:6" x14ac:dyDescent="0.2">
      <c r="A314" s="30">
        <v>16449</v>
      </c>
      <c r="B314" s="30" t="s">
        <v>3172</v>
      </c>
      <c r="C314" s="30" t="s">
        <v>3167</v>
      </c>
      <c r="D314" s="29">
        <v>1.67</v>
      </c>
      <c r="E314" s="29">
        <v>1.67</v>
      </c>
      <c r="F314" s="29">
        <v>1.69</v>
      </c>
    </row>
    <row r="315" spans="1:6" x14ac:dyDescent="0.2">
      <c r="A315" s="30">
        <v>16450</v>
      </c>
      <c r="B315" s="30" t="s">
        <v>3173</v>
      </c>
      <c r="C315" s="30" t="s">
        <v>3167</v>
      </c>
      <c r="D315" s="29">
        <v>1.67</v>
      </c>
      <c r="E315" s="29">
        <v>1.67</v>
      </c>
      <c r="F315" s="29">
        <v>1.69</v>
      </c>
    </row>
    <row r="316" spans="1:6" x14ac:dyDescent="0.2">
      <c r="A316" s="30">
        <v>16451</v>
      </c>
      <c r="B316" s="30" t="s">
        <v>3174</v>
      </c>
      <c r="C316" s="30" t="s">
        <v>3167</v>
      </c>
      <c r="D316" s="29">
        <v>1.69</v>
      </c>
      <c r="E316" s="29">
        <v>1.69</v>
      </c>
      <c r="F316" s="29">
        <v>1.71</v>
      </c>
    </row>
    <row r="317" spans="1:6" x14ac:dyDescent="0.2">
      <c r="A317" s="30">
        <v>16452</v>
      </c>
      <c r="B317" s="30" t="s">
        <v>3175</v>
      </c>
      <c r="C317" s="30" t="s">
        <v>3167</v>
      </c>
      <c r="D317" s="29">
        <v>1.69</v>
      </c>
      <c r="E317" s="29">
        <v>1.69</v>
      </c>
      <c r="F317" s="29">
        <v>1.71</v>
      </c>
    </row>
    <row r="318" spans="1:6" x14ac:dyDescent="0.2">
      <c r="A318" s="30">
        <v>16453</v>
      </c>
      <c r="B318" s="30" t="s">
        <v>3176</v>
      </c>
      <c r="C318" s="30" t="s">
        <v>3177</v>
      </c>
      <c r="D318" s="29">
        <v>7.9</v>
      </c>
      <c r="E318" s="29">
        <v>7.9</v>
      </c>
      <c r="F318" s="29">
        <v>7.98</v>
      </c>
    </row>
    <row r="319" spans="1:6" x14ac:dyDescent="0.2">
      <c r="A319" s="30">
        <v>16454</v>
      </c>
      <c r="B319" s="30" t="s">
        <v>3178</v>
      </c>
      <c r="C319" s="30" t="s">
        <v>3177</v>
      </c>
      <c r="D319" s="29">
        <v>7.29</v>
      </c>
      <c r="E319" s="29">
        <v>7.29</v>
      </c>
      <c r="F319" s="29">
        <v>7.36</v>
      </c>
    </row>
    <row r="320" spans="1:6" x14ac:dyDescent="0.2">
      <c r="A320" s="30">
        <v>16455</v>
      </c>
      <c r="B320" s="30" t="s">
        <v>3179</v>
      </c>
      <c r="C320" s="30" t="s">
        <v>3177</v>
      </c>
      <c r="D320" s="29">
        <v>7.29</v>
      </c>
      <c r="E320" s="29">
        <v>7.29</v>
      </c>
      <c r="F320" s="29">
        <v>7.36</v>
      </c>
    </row>
    <row r="321" spans="1:6" x14ac:dyDescent="0.2">
      <c r="A321" s="30">
        <v>16456</v>
      </c>
      <c r="B321" s="30" t="s">
        <v>3180</v>
      </c>
      <c r="C321" s="30" t="s">
        <v>3177</v>
      </c>
      <c r="D321" s="29">
        <v>7.29</v>
      </c>
      <c r="E321" s="29">
        <v>7.29</v>
      </c>
      <c r="F321" s="29">
        <v>7.36</v>
      </c>
    </row>
    <row r="322" spans="1:6" x14ac:dyDescent="0.2">
      <c r="A322" s="30">
        <v>16457</v>
      </c>
      <c r="B322" s="30" t="s">
        <v>3181</v>
      </c>
      <c r="C322" s="30" t="s">
        <v>3177</v>
      </c>
      <c r="D322" s="29">
        <v>7.9</v>
      </c>
      <c r="E322" s="29">
        <v>7.9</v>
      </c>
      <c r="F322" s="29">
        <v>7.98</v>
      </c>
    </row>
    <row r="323" spans="1:6" x14ac:dyDescent="0.2">
      <c r="A323" s="30">
        <v>16458</v>
      </c>
      <c r="B323" s="30" t="s">
        <v>3182</v>
      </c>
      <c r="C323" s="30" t="s">
        <v>3177</v>
      </c>
      <c r="D323" s="29">
        <v>7.9</v>
      </c>
      <c r="E323" s="29">
        <v>7.9</v>
      </c>
      <c r="F323" s="29">
        <v>7.98</v>
      </c>
    </row>
    <row r="324" spans="1:6" x14ac:dyDescent="0.2">
      <c r="A324" s="30">
        <v>16459</v>
      </c>
      <c r="B324" s="30" t="s">
        <v>3183</v>
      </c>
      <c r="C324" s="30" t="s">
        <v>3177</v>
      </c>
      <c r="D324" s="29">
        <v>7.29</v>
      </c>
      <c r="E324" s="29">
        <v>7.29</v>
      </c>
      <c r="F324" s="29">
        <v>7.36</v>
      </c>
    </row>
    <row r="325" spans="1:6" x14ac:dyDescent="0.2">
      <c r="A325" s="30">
        <v>16460</v>
      </c>
      <c r="B325" s="30" t="s">
        <v>3184</v>
      </c>
      <c r="C325" s="30" t="s">
        <v>3177</v>
      </c>
      <c r="D325" s="29">
        <v>7.29</v>
      </c>
      <c r="E325" s="29">
        <v>7.29</v>
      </c>
      <c r="F325" s="29">
        <v>7.36</v>
      </c>
    </row>
    <row r="326" spans="1:6" x14ac:dyDescent="0.2">
      <c r="A326" s="30">
        <v>16461</v>
      </c>
      <c r="B326" s="30" t="s">
        <v>3185</v>
      </c>
      <c r="C326" s="30" t="s">
        <v>3177</v>
      </c>
      <c r="D326" s="29">
        <v>7.29</v>
      </c>
      <c r="E326" s="29">
        <v>7.29</v>
      </c>
      <c r="F326" s="29">
        <v>7.36</v>
      </c>
    </row>
    <row r="327" spans="1:6" x14ac:dyDescent="0.2">
      <c r="A327" s="30">
        <v>16462</v>
      </c>
      <c r="B327" s="30" t="s">
        <v>3186</v>
      </c>
      <c r="C327" s="30" t="s">
        <v>3177</v>
      </c>
      <c r="D327" s="29">
        <v>7.29</v>
      </c>
      <c r="E327" s="29">
        <v>7.29</v>
      </c>
      <c r="F327" s="29">
        <v>7.36</v>
      </c>
    </row>
    <row r="328" spans="1:6" x14ac:dyDescent="0.2">
      <c r="A328" s="30">
        <v>16463</v>
      </c>
      <c r="B328" s="30" t="s">
        <v>3187</v>
      </c>
      <c r="C328" s="30" t="s">
        <v>3177</v>
      </c>
      <c r="D328" s="29">
        <v>7.9</v>
      </c>
      <c r="E328" s="29">
        <v>7.9</v>
      </c>
      <c r="F328" s="29">
        <v>7.98</v>
      </c>
    </row>
    <row r="329" spans="1:6" x14ac:dyDescent="0.2">
      <c r="A329" s="30">
        <v>16464</v>
      </c>
      <c r="B329" s="30" t="s">
        <v>3188</v>
      </c>
      <c r="C329" s="30" t="s">
        <v>3177</v>
      </c>
      <c r="D329" s="29">
        <v>7.29</v>
      </c>
      <c r="E329" s="29">
        <v>7.29</v>
      </c>
      <c r="F329" s="29">
        <v>7.36</v>
      </c>
    </row>
    <row r="330" spans="1:6" x14ac:dyDescent="0.2">
      <c r="A330" s="30">
        <v>16465</v>
      </c>
      <c r="B330" s="30" t="s">
        <v>3189</v>
      </c>
      <c r="C330" s="30" t="s">
        <v>3177</v>
      </c>
      <c r="D330" s="29">
        <v>7.29</v>
      </c>
      <c r="E330" s="29">
        <v>7.29</v>
      </c>
      <c r="F330" s="29">
        <v>7.36</v>
      </c>
    </row>
    <row r="331" spans="1:6" x14ac:dyDescent="0.2">
      <c r="A331" s="30">
        <v>16466</v>
      </c>
      <c r="B331" s="30" t="s">
        <v>3190</v>
      </c>
      <c r="C331" s="30" t="s">
        <v>3177</v>
      </c>
      <c r="D331" s="29">
        <v>7.29</v>
      </c>
      <c r="E331" s="29">
        <v>7.29</v>
      </c>
      <c r="F331" s="29">
        <v>7.36</v>
      </c>
    </row>
    <row r="332" spans="1:6" x14ac:dyDescent="0.2">
      <c r="A332" s="30">
        <v>16467</v>
      </c>
      <c r="B332" s="30" t="s">
        <v>3191</v>
      </c>
      <c r="C332" s="30" t="s">
        <v>3177</v>
      </c>
      <c r="D332" s="29">
        <v>7.9</v>
      </c>
      <c r="E332" s="29">
        <v>7.9</v>
      </c>
      <c r="F332" s="29">
        <v>7.98</v>
      </c>
    </row>
    <row r="333" spans="1:6" x14ac:dyDescent="0.2">
      <c r="A333" s="30">
        <v>16468</v>
      </c>
      <c r="B333" s="30" t="s">
        <v>3192</v>
      </c>
      <c r="C333" s="30" t="s">
        <v>3193</v>
      </c>
      <c r="D333" s="29">
        <v>1.21</v>
      </c>
      <c r="E333" s="29">
        <v>1.21</v>
      </c>
      <c r="F333" s="29">
        <v>1.22</v>
      </c>
    </row>
    <row r="334" spans="1:6" x14ac:dyDescent="0.2">
      <c r="A334" s="30">
        <v>16469</v>
      </c>
      <c r="B334" s="30" t="s">
        <v>3194</v>
      </c>
      <c r="C334" s="30" t="s">
        <v>3193</v>
      </c>
      <c r="D334" s="29">
        <v>1.07</v>
      </c>
      <c r="E334" s="29">
        <v>1.07</v>
      </c>
      <c r="F334" s="29">
        <v>1.08</v>
      </c>
    </row>
    <row r="335" spans="1:6" x14ac:dyDescent="0.2">
      <c r="A335" s="30">
        <v>16470</v>
      </c>
      <c r="B335" s="30" t="s">
        <v>3195</v>
      </c>
      <c r="C335" s="30" t="s">
        <v>3196</v>
      </c>
      <c r="D335" s="29">
        <v>2.5299999999999998</v>
      </c>
      <c r="E335" s="29">
        <v>2.5299999999999998</v>
      </c>
      <c r="F335" s="29">
        <v>2.56</v>
      </c>
    </row>
    <row r="336" spans="1:6" x14ac:dyDescent="0.2">
      <c r="A336" s="30">
        <v>16471</v>
      </c>
      <c r="B336" s="30" t="s">
        <v>3197</v>
      </c>
      <c r="C336" s="30" t="s">
        <v>3196</v>
      </c>
      <c r="D336" s="29">
        <v>2.5299999999999998</v>
      </c>
      <c r="E336" s="29">
        <v>2.5299999999999998</v>
      </c>
      <c r="F336" s="29">
        <v>2.56</v>
      </c>
    </row>
    <row r="337" spans="1:6" x14ac:dyDescent="0.2">
      <c r="A337" s="30">
        <v>16472</v>
      </c>
      <c r="B337" s="30" t="s">
        <v>3198</v>
      </c>
      <c r="C337" s="30" t="s">
        <v>3196</v>
      </c>
      <c r="D337" s="29">
        <v>2.5299999999999998</v>
      </c>
      <c r="E337" s="29">
        <v>2.5299999999999998</v>
      </c>
      <c r="F337" s="29">
        <v>2.56</v>
      </c>
    </row>
    <row r="338" spans="1:6" x14ac:dyDescent="0.2">
      <c r="A338" s="30">
        <v>16473</v>
      </c>
      <c r="B338" s="30" t="s">
        <v>3199</v>
      </c>
      <c r="C338" s="30" t="s">
        <v>3196</v>
      </c>
      <c r="D338" s="29">
        <v>2.2999999999999998</v>
      </c>
      <c r="E338" s="29">
        <v>2.2999999999999998</v>
      </c>
      <c r="F338" s="29">
        <v>2.3199999999999998</v>
      </c>
    </row>
    <row r="339" spans="1:6" x14ac:dyDescent="0.2">
      <c r="A339" s="30">
        <v>16474</v>
      </c>
      <c r="B339" s="30" t="s">
        <v>3200</v>
      </c>
      <c r="C339" s="30" t="s">
        <v>3196</v>
      </c>
      <c r="D339" s="29">
        <v>2.13</v>
      </c>
      <c r="E339" s="29">
        <v>2.13</v>
      </c>
      <c r="F339" s="29">
        <v>2.15</v>
      </c>
    </row>
    <row r="340" spans="1:6" x14ac:dyDescent="0.2">
      <c r="A340" s="30">
        <v>16475</v>
      </c>
      <c r="B340" s="30" t="s">
        <v>3201</v>
      </c>
      <c r="C340" s="30" t="s">
        <v>3202</v>
      </c>
      <c r="D340" s="29">
        <v>1.1000000000000001</v>
      </c>
      <c r="E340" s="29">
        <v>1.1000000000000001</v>
      </c>
      <c r="F340" s="29">
        <v>1.1100000000000001</v>
      </c>
    </row>
    <row r="341" spans="1:6" x14ac:dyDescent="0.2">
      <c r="A341" s="30">
        <v>16476</v>
      </c>
      <c r="B341" s="30" t="s">
        <v>3203</v>
      </c>
      <c r="C341" s="30" t="s">
        <v>3202</v>
      </c>
      <c r="D341" s="29">
        <v>1.1000000000000001</v>
      </c>
      <c r="E341" s="29">
        <v>1.1000000000000001</v>
      </c>
      <c r="F341" s="29">
        <v>1.1100000000000001</v>
      </c>
    </row>
    <row r="342" spans="1:6" x14ac:dyDescent="0.2">
      <c r="A342" s="30">
        <v>16477</v>
      </c>
      <c r="B342" s="30" t="s">
        <v>3204</v>
      </c>
      <c r="C342" s="30" t="s">
        <v>3202</v>
      </c>
      <c r="D342" s="29">
        <v>1.1000000000000001</v>
      </c>
      <c r="E342" s="29">
        <v>1.1000000000000001</v>
      </c>
      <c r="F342" s="29">
        <v>1.1100000000000001</v>
      </c>
    </row>
    <row r="343" spans="1:6" x14ac:dyDescent="0.2">
      <c r="A343" s="30">
        <v>16478</v>
      </c>
      <c r="B343" s="30" t="s">
        <v>3205</v>
      </c>
      <c r="C343" s="30" t="s">
        <v>3202</v>
      </c>
      <c r="D343" s="29">
        <v>1.1000000000000001</v>
      </c>
      <c r="E343" s="29">
        <v>1.1000000000000001</v>
      </c>
      <c r="F343" s="29">
        <v>1.1100000000000001</v>
      </c>
    </row>
    <row r="344" spans="1:6" x14ac:dyDescent="0.2">
      <c r="A344" s="30">
        <v>16479</v>
      </c>
      <c r="B344" s="30" t="s">
        <v>3206</v>
      </c>
      <c r="C344" s="30" t="s">
        <v>3207</v>
      </c>
      <c r="D344" s="29">
        <v>1.04</v>
      </c>
      <c r="E344" s="29">
        <v>1.04</v>
      </c>
      <c r="F344" s="29">
        <v>1.05</v>
      </c>
    </row>
    <row r="345" spans="1:6" x14ac:dyDescent="0.2">
      <c r="A345" s="30">
        <v>16480</v>
      </c>
      <c r="B345" s="30" t="s">
        <v>3208</v>
      </c>
      <c r="C345" s="30" t="s">
        <v>3207</v>
      </c>
      <c r="D345" s="29">
        <v>1.04</v>
      </c>
      <c r="E345" s="29">
        <v>1.04</v>
      </c>
      <c r="F345" s="29">
        <v>1.05</v>
      </c>
    </row>
    <row r="346" spans="1:6" x14ac:dyDescent="0.2">
      <c r="A346" s="30">
        <v>16481</v>
      </c>
      <c r="B346" s="30" t="s">
        <v>3209</v>
      </c>
      <c r="C346" s="30" t="s">
        <v>3207</v>
      </c>
      <c r="D346" s="29">
        <v>1.04</v>
      </c>
      <c r="E346" s="29">
        <v>1.04</v>
      </c>
      <c r="F346" s="29">
        <v>1.05</v>
      </c>
    </row>
    <row r="347" spans="1:6" x14ac:dyDescent="0.2">
      <c r="A347" s="30">
        <v>16482</v>
      </c>
      <c r="B347" s="30" t="s">
        <v>3210</v>
      </c>
      <c r="C347" s="30" t="s">
        <v>3207</v>
      </c>
      <c r="D347" s="29">
        <v>1.04</v>
      </c>
      <c r="E347" s="29">
        <v>1.04</v>
      </c>
      <c r="F347" s="29">
        <v>1.05</v>
      </c>
    </row>
    <row r="348" spans="1:6" x14ac:dyDescent="0.2">
      <c r="A348" s="30">
        <v>16483</v>
      </c>
      <c r="B348" s="30" t="s">
        <v>3211</v>
      </c>
      <c r="C348" s="30" t="s">
        <v>3207</v>
      </c>
      <c r="D348" s="29">
        <v>1.04</v>
      </c>
      <c r="E348" s="29">
        <v>1.04</v>
      </c>
      <c r="F348" s="29">
        <v>1.05</v>
      </c>
    </row>
    <row r="349" spans="1:6" x14ac:dyDescent="0.2">
      <c r="A349" s="30">
        <v>16485</v>
      </c>
      <c r="B349" s="30" t="s">
        <v>3212</v>
      </c>
      <c r="C349" s="30" t="s">
        <v>17</v>
      </c>
      <c r="D349" s="29">
        <v>59.9</v>
      </c>
      <c r="E349" s="29">
        <v>59.9</v>
      </c>
      <c r="F349" s="29">
        <v>60.5</v>
      </c>
    </row>
    <row r="350" spans="1:6" x14ac:dyDescent="0.2">
      <c r="A350" s="30">
        <v>16486</v>
      </c>
      <c r="B350" s="30" t="s">
        <v>3213</v>
      </c>
      <c r="C350" s="30" t="s">
        <v>3214</v>
      </c>
      <c r="D350" s="29">
        <v>15.81</v>
      </c>
      <c r="E350" s="29">
        <v>15.81</v>
      </c>
      <c r="F350" s="29">
        <v>15.97</v>
      </c>
    </row>
    <row r="351" spans="1:6" x14ac:dyDescent="0.2">
      <c r="A351" s="30">
        <v>16487</v>
      </c>
      <c r="B351" s="30" t="s">
        <v>3215</v>
      </c>
      <c r="C351" s="30" t="s">
        <v>3216</v>
      </c>
      <c r="D351" s="29">
        <v>15.68</v>
      </c>
      <c r="E351" s="29">
        <v>15.68</v>
      </c>
      <c r="F351" s="29">
        <v>15.84</v>
      </c>
    </row>
    <row r="352" spans="1:6" x14ac:dyDescent="0.2">
      <c r="A352" s="30">
        <v>16496</v>
      </c>
      <c r="B352" s="30" t="s">
        <v>3217</v>
      </c>
      <c r="C352" s="30" t="s">
        <v>2799</v>
      </c>
      <c r="D352" s="29">
        <v>17.170000000000002</v>
      </c>
      <c r="E352" s="29">
        <v>17.170000000000002</v>
      </c>
      <c r="F352" s="29">
        <v>17.34</v>
      </c>
    </row>
    <row r="353" spans="1:6" x14ac:dyDescent="0.2">
      <c r="A353" s="30">
        <v>16497</v>
      </c>
      <c r="B353" s="30" t="s">
        <v>3218</v>
      </c>
      <c r="C353" s="30" t="s">
        <v>2776</v>
      </c>
      <c r="D353" s="29">
        <v>28.16</v>
      </c>
      <c r="E353" s="29">
        <v>28.16</v>
      </c>
      <c r="F353" s="29">
        <v>28.44</v>
      </c>
    </row>
    <row r="354" spans="1:6" x14ac:dyDescent="0.2">
      <c r="A354" s="30">
        <v>16498</v>
      </c>
      <c r="B354" s="30" t="s">
        <v>3219</v>
      </c>
      <c r="C354" s="30" t="s">
        <v>3220</v>
      </c>
      <c r="D354" s="29">
        <v>3.13</v>
      </c>
      <c r="E354" s="29">
        <v>3.13</v>
      </c>
      <c r="F354" s="29">
        <v>3.16</v>
      </c>
    </row>
    <row r="355" spans="1:6" x14ac:dyDescent="0.2">
      <c r="A355" s="30">
        <v>16499</v>
      </c>
      <c r="B355" s="30" t="s">
        <v>3221</v>
      </c>
      <c r="C355" s="30" t="s">
        <v>2775</v>
      </c>
      <c r="D355" s="29">
        <v>7.76</v>
      </c>
      <c r="E355" s="29">
        <v>7.76</v>
      </c>
      <c r="F355" s="29">
        <v>7.84</v>
      </c>
    </row>
    <row r="356" spans="1:6" x14ac:dyDescent="0.2">
      <c r="A356" s="30">
        <v>16500</v>
      </c>
      <c r="B356" s="30" t="s">
        <v>3222</v>
      </c>
      <c r="C356" s="30" t="s">
        <v>3223</v>
      </c>
      <c r="D356" s="29">
        <v>8.01</v>
      </c>
      <c r="E356" s="29">
        <v>8.01</v>
      </c>
      <c r="F356" s="29">
        <v>8.09</v>
      </c>
    </row>
    <row r="357" spans="1:6" x14ac:dyDescent="0.2">
      <c r="A357" s="30">
        <v>16501</v>
      </c>
      <c r="B357" s="30" t="s">
        <v>3224</v>
      </c>
      <c r="C357" s="30" t="s">
        <v>2769</v>
      </c>
      <c r="D357" s="29">
        <v>6.07</v>
      </c>
      <c r="E357" s="29">
        <v>6.07</v>
      </c>
      <c r="F357" s="29">
        <v>6.13</v>
      </c>
    </row>
    <row r="358" spans="1:6" x14ac:dyDescent="0.2">
      <c r="A358" s="30">
        <v>16502</v>
      </c>
      <c r="B358" s="30" t="s">
        <v>3225</v>
      </c>
      <c r="C358" s="30" t="s">
        <v>2769</v>
      </c>
      <c r="D358" s="29">
        <v>6.65</v>
      </c>
      <c r="E358" s="29">
        <v>6.65</v>
      </c>
      <c r="F358" s="29">
        <v>6.72</v>
      </c>
    </row>
    <row r="359" spans="1:6" x14ac:dyDescent="0.2">
      <c r="A359" s="30">
        <v>16503</v>
      </c>
      <c r="B359" s="30" t="s">
        <v>3226</v>
      </c>
      <c r="C359" s="30" t="s">
        <v>2553</v>
      </c>
      <c r="D359" s="29">
        <v>1.04</v>
      </c>
      <c r="E359" s="29">
        <v>1.04</v>
      </c>
      <c r="F359" s="29">
        <v>1.05</v>
      </c>
    </row>
    <row r="360" spans="1:6" x14ac:dyDescent="0.2">
      <c r="A360" s="30">
        <v>16504</v>
      </c>
      <c r="B360" s="30" t="s">
        <v>3227</v>
      </c>
      <c r="C360" s="30" t="s">
        <v>17</v>
      </c>
      <c r="D360" s="29">
        <v>190.25</v>
      </c>
      <c r="E360" s="29">
        <v>190.25</v>
      </c>
      <c r="F360" s="29">
        <v>192.17</v>
      </c>
    </row>
    <row r="361" spans="1:6" x14ac:dyDescent="0.2">
      <c r="A361" s="30">
        <v>16505</v>
      </c>
      <c r="B361" s="30" t="s">
        <v>3228</v>
      </c>
      <c r="C361" s="30" t="s">
        <v>17</v>
      </c>
      <c r="D361" s="29">
        <v>361.16</v>
      </c>
      <c r="E361" s="29">
        <v>361.16</v>
      </c>
      <c r="F361" s="29">
        <v>364.81</v>
      </c>
    </row>
    <row r="362" spans="1:6" x14ac:dyDescent="0.2">
      <c r="A362" s="30">
        <v>16506</v>
      </c>
      <c r="B362" s="30" t="s">
        <v>3229</v>
      </c>
      <c r="C362" s="30" t="s">
        <v>17</v>
      </c>
      <c r="D362" s="28"/>
      <c r="E362" s="28"/>
      <c r="F362" s="28"/>
    </row>
    <row r="363" spans="1:6" x14ac:dyDescent="0.2">
      <c r="A363" s="30">
        <v>16507</v>
      </c>
      <c r="B363" s="30" t="s">
        <v>3230</v>
      </c>
      <c r="C363" s="30" t="s">
        <v>2550</v>
      </c>
      <c r="D363" s="29">
        <v>3.53</v>
      </c>
      <c r="E363" s="29">
        <v>3.53</v>
      </c>
      <c r="F363" s="29">
        <v>3.57</v>
      </c>
    </row>
    <row r="364" spans="1:6" x14ac:dyDescent="0.2">
      <c r="A364" s="30">
        <v>16508</v>
      </c>
      <c r="B364" s="30" t="s">
        <v>3231</v>
      </c>
      <c r="C364" s="30" t="s">
        <v>3232</v>
      </c>
      <c r="D364" s="29">
        <v>1.4</v>
      </c>
      <c r="E364" s="29">
        <v>1.4</v>
      </c>
      <c r="F364" s="29">
        <v>1.41</v>
      </c>
    </row>
    <row r="365" spans="1:6" x14ac:dyDescent="0.2">
      <c r="A365" s="30">
        <v>16509</v>
      </c>
      <c r="B365" s="30" t="s">
        <v>3233</v>
      </c>
      <c r="C365" s="30" t="s">
        <v>3116</v>
      </c>
      <c r="D365" s="29">
        <v>2.58</v>
      </c>
      <c r="E365" s="29">
        <v>2.58</v>
      </c>
      <c r="F365" s="29">
        <v>2.61</v>
      </c>
    </row>
    <row r="366" spans="1:6" x14ac:dyDescent="0.2">
      <c r="A366" s="30">
        <v>16510</v>
      </c>
      <c r="B366" s="30" t="s">
        <v>3234</v>
      </c>
      <c r="C366" s="30" t="s">
        <v>695</v>
      </c>
      <c r="D366" s="29">
        <v>0.68</v>
      </c>
      <c r="E366" s="29">
        <v>0.68</v>
      </c>
      <c r="F366" s="29">
        <v>0.69</v>
      </c>
    </row>
    <row r="367" spans="1:6" x14ac:dyDescent="0.2">
      <c r="A367" s="30">
        <v>16511</v>
      </c>
      <c r="B367" s="30" t="s">
        <v>3235</v>
      </c>
      <c r="C367" s="30" t="s">
        <v>3236</v>
      </c>
      <c r="D367" s="29">
        <v>17.91</v>
      </c>
      <c r="E367" s="29">
        <v>17.91</v>
      </c>
      <c r="F367" s="29">
        <v>18.09</v>
      </c>
    </row>
    <row r="368" spans="1:6" x14ac:dyDescent="0.2">
      <c r="A368" s="30">
        <v>16512</v>
      </c>
      <c r="B368" s="30" t="s">
        <v>3237</v>
      </c>
      <c r="C368" s="30" t="s">
        <v>3238</v>
      </c>
      <c r="D368" s="29">
        <v>4.99</v>
      </c>
      <c r="E368" s="29">
        <v>4.99</v>
      </c>
      <c r="F368" s="29">
        <v>5.04</v>
      </c>
    </row>
    <row r="369" spans="1:6" x14ac:dyDescent="0.2">
      <c r="A369" s="30">
        <v>16514</v>
      </c>
      <c r="B369" s="30" t="s">
        <v>3239</v>
      </c>
      <c r="C369" s="30" t="s">
        <v>17</v>
      </c>
      <c r="D369" s="29">
        <v>39.9</v>
      </c>
      <c r="E369" s="29">
        <v>39.9</v>
      </c>
      <c r="F369" s="29">
        <v>40.299999999999997</v>
      </c>
    </row>
    <row r="370" spans="1:6" x14ac:dyDescent="0.2">
      <c r="A370" s="30">
        <v>16515</v>
      </c>
      <c r="B370" s="30" t="s">
        <v>3240</v>
      </c>
      <c r="C370" s="30" t="s">
        <v>17</v>
      </c>
      <c r="D370" s="29">
        <v>69.89</v>
      </c>
      <c r="E370" s="29">
        <v>69.89</v>
      </c>
      <c r="F370" s="29">
        <v>70.599999999999994</v>
      </c>
    </row>
    <row r="371" spans="1:6" x14ac:dyDescent="0.2">
      <c r="A371" s="30">
        <v>16516</v>
      </c>
      <c r="B371" s="30" t="s">
        <v>3241</v>
      </c>
      <c r="C371" s="30" t="s">
        <v>3242</v>
      </c>
      <c r="D371" s="29">
        <v>3.14</v>
      </c>
      <c r="E371" s="29">
        <v>3.14</v>
      </c>
      <c r="F371" s="29">
        <v>3.17</v>
      </c>
    </row>
    <row r="372" spans="1:6" x14ac:dyDescent="0.2">
      <c r="A372" s="30">
        <v>16517</v>
      </c>
      <c r="B372" s="30" t="s">
        <v>3243</v>
      </c>
      <c r="C372" s="30" t="s">
        <v>3244</v>
      </c>
      <c r="D372" s="29">
        <v>29.6</v>
      </c>
      <c r="E372" s="29">
        <v>29.6</v>
      </c>
      <c r="F372" s="29">
        <v>29.9</v>
      </c>
    </row>
    <row r="373" spans="1:6" x14ac:dyDescent="0.2">
      <c r="A373" s="30">
        <v>16518</v>
      </c>
      <c r="B373" s="30" t="s">
        <v>3245</v>
      </c>
      <c r="C373" s="30" t="s">
        <v>2742</v>
      </c>
      <c r="D373" s="29">
        <v>2.44</v>
      </c>
      <c r="E373" s="29">
        <v>2.44</v>
      </c>
      <c r="F373" s="29">
        <v>2.46</v>
      </c>
    </row>
    <row r="374" spans="1:6" x14ac:dyDescent="0.2">
      <c r="A374" s="30">
        <v>16527</v>
      </c>
      <c r="B374" s="30" t="s">
        <v>3246</v>
      </c>
      <c r="C374" s="30" t="s">
        <v>2742</v>
      </c>
      <c r="D374" s="29">
        <v>6.38</v>
      </c>
      <c r="E374" s="29">
        <v>6.38</v>
      </c>
      <c r="F374" s="29">
        <v>6.44</v>
      </c>
    </row>
    <row r="375" spans="1:6" x14ac:dyDescent="0.2">
      <c r="A375" s="30">
        <v>16528</v>
      </c>
      <c r="B375" s="30" t="s">
        <v>3247</v>
      </c>
      <c r="C375" s="30" t="s">
        <v>2742</v>
      </c>
      <c r="D375" s="29">
        <v>6.38</v>
      </c>
      <c r="E375" s="29">
        <v>6.38</v>
      </c>
      <c r="F375" s="29">
        <v>6.44</v>
      </c>
    </row>
    <row r="376" spans="1:6" x14ac:dyDescent="0.2">
      <c r="A376" s="30">
        <v>16530</v>
      </c>
      <c r="B376" s="30" t="s">
        <v>3248</v>
      </c>
      <c r="C376" s="30" t="s">
        <v>3249</v>
      </c>
      <c r="D376" s="29">
        <v>2860.24</v>
      </c>
      <c r="E376" s="29">
        <v>2860.24</v>
      </c>
      <c r="F376" s="29">
        <v>2889.13</v>
      </c>
    </row>
    <row r="377" spans="1:6" x14ac:dyDescent="0.2">
      <c r="A377" s="30">
        <v>16531</v>
      </c>
      <c r="B377" s="30" t="s">
        <v>3250</v>
      </c>
      <c r="C377" s="30" t="s">
        <v>3249</v>
      </c>
      <c r="D377" s="29">
        <v>2174.1</v>
      </c>
      <c r="E377" s="29">
        <v>2174.1</v>
      </c>
      <c r="F377" s="29">
        <v>2196.06</v>
      </c>
    </row>
    <row r="378" spans="1:6" x14ac:dyDescent="0.2">
      <c r="A378" s="30">
        <v>16532</v>
      </c>
      <c r="B378" s="30" t="s">
        <v>3251</v>
      </c>
      <c r="C378" s="30" t="s">
        <v>3249</v>
      </c>
      <c r="D378" s="29">
        <v>1315.39</v>
      </c>
      <c r="E378" s="29">
        <v>1315.39</v>
      </c>
      <c r="F378" s="29">
        <v>1328.68</v>
      </c>
    </row>
    <row r="379" spans="1:6" x14ac:dyDescent="0.2">
      <c r="A379" s="30">
        <v>16533</v>
      </c>
      <c r="B379" s="30" t="s">
        <v>3252</v>
      </c>
      <c r="C379" s="30" t="s">
        <v>17</v>
      </c>
      <c r="D379" s="29">
        <v>47.9</v>
      </c>
      <c r="E379" s="29">
        <v>47.9</v>
      </c>
      <c r="F379" s="29">
        <v>48.38</v>
      </c>
    </row>
    <row r="380" spans="1:6" x14ac:dyDescent="0.2">
      <c r="A380" s="30">
        <v>16534</v>
      </c>
      <c r="B380" s="30" t="s">
        <v>3253</v>
      </c>
      <c r="C380" s="30" t="s">
        <v>17</v>
      </c>
      <c r="D380" s="29">
        <v>107.08</v>
      </c>
      <c r="E380" s="29">
        <v>107.08</v>
      </c>
      <c r="F380" s="29">
        <v>108.16</v>
      </c>
    </row>
    <row r="381" spans="1:6" x14ac:dyDescent="0.2">
      <c r="A381" s="30">
        <v>16535</v>
      </c>
      <c r="B381" s="30" t="s">
        <v>3254</v>
      </c>
      <c r="C381" s="30" t="s">
        <v>17</v>
      </c>
      <c r="D381" s="29">
        <v>329.68</v>
      </c>
      <c r="E381" s="29">
        <v>329.68</v>
      </c>
      <c r="F381" s="29">
        <v>333.01</v>
      </c>
    </row>
    <row r="382" spans="1:6" x14ac:dyDescent="0.2">
      <c r="A382" s="30">
        <v>16540</v>
      </c>
      <c r="B382" s="30" t="s">
        <v>3255</v>
      </c>
      <c r="C382" s="30" t="s">
        <v>17</v>
      </c>
      <c r="D382" s="29">
        <v>78.33</v>
      </c>
      <c r="E382" s="29">
        <v>78.33</v>
      </c>
      <c r="F382" s="29">
        <v>79.12</v>
      </c>
    </row>
    <row r="383" spans="1:6" x14ac:dyDescent="0.2">
      <c r="A383" s="30">
        <v>16541</v>
      </c>
      <c r="B383" s="30" t="s">
        <v>3256</v>
      </c>
      <c r="C383" s="30" t="s">
        <v>17</v>
      </c>
      <c r="D383" s="29">
        <v>361.16</v>
      </c>
      <c r="E383" s="29">
        <v>361.16</v>
      </c>
      <c r="F383" s="29">
        <v>364.81</v>
      </c>
    </row>
    <row r="384" spans="1:6" x14ac:dyDescent="0.2">
      <c r="A384" s="30">
        <v>16542</v>
      </c>
      <c r="B384" s="30" t="s">
        <v>3257</v>
      </c>
      <c r="C384" s="30" t="s">
        <v>704</v>
      </c>
      <c r="D384" s="29">
        <v>3.05</v>
      </c>
      <c r="E384" s="29">
        <v>3.05</v>
      </c>
      <c r="F384" s="29">
        <v>3.08</v>
      </c>
    </row>
    <row r="385" spans="1:6" x14ac:dyDescent="0.2">
      <c r="A385" s="30">
        <v>16543</v>
      </c>
      <c r="B385" s="30" t="s">
        <v>3258</v>
      </c>
      <c r="C385" s="30" t="s">
        <v>704</v>
      </c>
      <c r="D385" s="29">
        <v>3.05</v>
      </c>
      <c r="E385" s="29">
        <v>3.05</v>
      </c>
      <c r="F385" s="29">
        <v>3.08</v>
      </c>
    </row>
    <row r="386" spans="1:6" x14ac:dyDescent="0.2">
      <c r="A386" s="30">
        <v>16544</v>
      </c>
      <c r="B386" s="30" t="s">
        <v>3259</v>
      </c>
      <c r="C386" s="30" t="s">
        <v>704</v>
      </c>
      <c r="D386" s="29">
        <v>3.05</v>
      </c>
      <c r="E386" s="29">
        <v>3.05</v>
      </c>
      <c r="F386" s="29">
        <v>3.08</v>
      </c>
    </row>
    <row r="387" spans="1:6" x14ac:dyDescent="0.2">
      <c r="A387" s="30">
        <v>16545</v>
      </c>
      <c r="B387" s="30" t="s">
        <v>3260</v>
      </c>
      <c r="C387" s="30" t="s">
        <v>713</v>
      </c>
      <c r="D387" s="29">
        <v>3.01</v>
      </c>
      <c r="E387" s="29">
        <v>3.01</v>
      </c>
      <c r="F387" s="29">
        <v>3.04</v>
      </c>
    </row>
    <row r="388" spans="1:6" x14ac:dyDescent="0.2">
      <c r="A388" s="30">
        <v>16546</v>
      </c>
      <c r="B388" s="30" t="s">
        <v>3261</v>
      </c>
      <c r="C388" s="30" t="s">
        <v>3262</v>
      </c>
      <c r="D388" s="29">
        <v>5.78</v>
      </c>
      <c r="E388" s="29">
        <v>5.78</v>
      </c>
      <c r="F388" s="29">
        <v>5.84</v>
      </c>
    </row>
    <row r="389" spans="1:6" x14ac:dyDescent="0.2">
      <c r="A389" s="30">
        <v>16547</v>
      </c>
      <c r="B389" s="30" t="s">
        <v>3263</v>
      </c>
      <c r="C389" s="30" t="s">
        <v>3262</v>
      </c>
      <c r="D389" s="29">
        <v>5.78</v>
      </c>
      <c r="E389" s="29">
        <v>5.78</v>
      </c>
      <c r="F389" s="29">
        <v>5.84</v>
      </c>
    </row>
    <row r="390" spans="1:6" x14ac:dyDescent="0.2">
      <c r="A390" s="30">
        <v>16548</v>
      </c>
      <c r="B390" s="30" t="s">
        <v>3264</v>
      </c>
      <c r="C390" s="30" t="s">
        <v>3262</v>
      </c>
      <c r="D390" s="29">
        <v>5.78</v>
      </c>
      <c r="E390" s="29">
        <v>5.78</v>
      </c>
      <c r="F390" s="29">
        <v>5.84</v>
      </c>
    </row>
    <row r="391" spans="1:6" x14ac:dyDescent="0.2">
      <c r="A391" s="30">
        <v>16549</v>
      </c>
      <c r="B391" s="30" t="s">
        <v>3265</v>
      </c>
      <c r="C391" s="30" t="s">
        <v>3262</v>
      </c>
      <c r="D391" s="29">
        <v>5.78</v>
      </c>
      <c r="E391" s="29">
        <v>5.78</v>
      </c>
      <c r="F391" s="29">
        <v>5.84</v>
      </c>
    </row>
    <row r="392" spans="1:6" x14ac:dyDescent="0.2">
      <c r="A392" s="30">
        <v>16550</v>
      </c>
      <c r="B392" s="30" t="s">
        <v>3266</v>
      </c>
      <c r="C392" s="30" t="s">
        <v>3262</v>
      </c>
      <c r="D392" s="29">
        <v>5.78</v>
      </c>
      <c r="E392" s="29">
        <v>5.78</v>
      </c>
      <c r="F392" s="29">
        <v>5.84</v>
      </c>
    </row>
    <row r="393" spans="1:6" x14ac:dyDescent="0.2">
      <c r="A393" s="30">
        <v>16551</v>
      </c>
      <c r="B393" s="30" t="s">
        <v>3267</v>
      </c>
      <c r="C393" s="30" t="s">
        <v>3268</v>
      </c>
      <c r="D393" s="29">
        <v>1.8</v>
      </c>
      <c r="E393" s="29">
        <v>1.8</v>
      </c>
      <c r="F393" s="29">
        <v>1.82</v>
      </c>
    </row>
    <row r="394" spans="1:6" x14ac:dyDescent="0.2">
      <c r="A394" s="30">
        <v>16552</v>
      </c>
      <c r="B394" s="30" t="s">
        <v>3269</v>
      </c>
      <c r="C394" s="30" t="s">
        <v>3268</v>
      </c>
      <c r="D394" s="29">
        <v>1.8</v>
      </c>
      <c r="E394" s="29">
        <v>1.8</v>
      </c>
      <c r="F394" s="29">
        <v>1.82</v>
      </c>
    </row>
    <row r="395" spans="1:6" x14ac:dyDescent="0.2">
      <c r="A395" s="30">
        <v>16553</v>
      </c>
      <c r="B395" s="30" t="s">
        <v>3270</v>
      </c>
      <c r="C395" s="30" t="s">
        <v>3268</v>
      </c>
      <c r="D395" s="29">
        <v>1.8</v>
      </c>
      <c r="E395" s="29">
        <v>1.8</v>
      </c>
      <c r="F395" s="29">
        <v>1.82</v>
      </c>
    </row>
    <row r="396" spans="1:6" x14ac:dyDescent="0.2">
      <c r="A396" s="30">
        <v>16554</v>
      </c>
      <c r="B396" s="30" t="s">
        <v>3271</v>
      </c>
      <c r="C396" s="30" t="s">
        <v>3262</v>
      </c>
      <c r="D396" s="29">
        <v>4.1900000000000004</v>
      </c>
      <c r="E396" s="29">
        <v>4.1900000000000004</v>
      </c>
      <c r="F396" s="29">
        <v>4.2300000000000004</v>
      </c>
    </row>
    <row r="397" spans="1:6" x14ac:dyDescent="0.2">
      <c r="A397" s="30">
        <v>16555</v>
      </c>
      <c r="B397" s="30" t="s">
        <v>3272</v>
      </c>
      <c r="C397" s="30" t="s">
        <v>3268</v>
      </c>
      <c r="D397" s="29">
        <v>1.33</v>
      </c>
      <c r="E397" s="29">
        <v>1.33</v>
      </c>
      <c r="F397" s="29">
        <v>1.34</v>
      </c>
    </row>
    <row r="398" spans="1:6" x14ac:dyDescent="0.2">
      <c r="A398" s="30">
        <v>16556</v>
      </c>
      <c r="B398" s="30" t="s">
        <v>3273</v>
      </c>
      <c r="C398" s="30" t="s">
        <v>3268</v>
      </c>
      <c r="D398" s="29">
        <v>1.33</v>
      </c>
      <c r="E398" s="29">
        <v>1.33</v>
      </c>
      <c r="F398" s="29">
        <v>1.34</v>
      </c>
    </row>
    <row r="399" spans="1:6" x14ac:dyDescent="0.2">
      <c r="A399" s="30">
        <v>16557</v>
      </c>
      <c r="B399" s="30" t="s">
        <v>3274</v>
      </c>
      <c r="C399" s="30" t="s">
        <v>3268</v>
      </c>
      <c r="D399" s="29">
        <v>1.33</v>
      </c>
      <c r="E399" s="29">
        <v>1.33</v>
      </c>
      <c r="F399" s="29">
        <v>1.34</v>
      </c>
    </row>
    <row r="400" spans="1:6" x14ac:dyDescent="0.2">
      <c r="A400" s="30">
        <v>16558</v>
      </c>
      <c r="B400" s="30" t="s">
        <v>3275</v>
      </c>
      <c r="C400" s="30" t="s">
        <v>3268</v>
      </c>
      <c r="D400" s="29">
        <v>1.33</v>
      </c>
      <c r="E400" s="29">
        <v>1.33</v>
      </c>
      <c r="F400" s="29">
        <v>1.34</v>
      </c>
    </row>
    <row r="401" spans="1:6" x14ac:dyDescent="0.2">
      <c r="A401" s="30">
        <v>16559</v>
      </c>
      <c r="B401" s="30" t="s">
        <v>3276</v>
      </c>
      <c r="C401" s="30" t="s">
        <v>3268</v>
      </c>
      <c r="D401" s="29">
        <v>1.33</v>
      </c>
      <c r="E401" s="29">
        <v>1.33</v>
      </c>
      <c r="F401" s="29">
        <v>1.34</v>
      </c>
    </row>
    <row r="402" spans="1:6" x14ac:dyDescent="0.2">
      <c r="A402" s="30">
        <v>16560</v>
      </c>
      <c r="B402" s="30" t="s">
        <v>3277</v>
      </c>
      <c r="C402" s="30" t="s">
        <v>3268</v>
      </c>
      <c r="D402" s="29">
        <v>1.33</v>
      </c>
      <c r="E402" s="29">
        <v>1.33</v>
      </c>
      <c r="F402" s="29">
        <v>1.34</v>
      </c>
    </row>
    <row r="403" spans="1:6" x14ac:dyDescent="0.2">
      <c r="A403" s="30">
        <v>16561</v>
      </c>
      <c r="B403" s="30" t="s">
        <v>3278</v>
      </c>
      <c r="C403" s="30" t="s">
        <v>3268</v>
      </c>
      <c r="D403" s="29">
        <v>1.4</v>
      </c>
      <c r="E403" s="29">
        <v>1.4</v>
      </c>
      <c r="F403" s="29">
        <v>1.41</v>
      </c>
    </row>
    <row r="404" spans="1:6" x14ac:dyDescent="0.2">
      <c r="A404" s="30">
        <v>16562</v>
      </c>
      <c r="B404" s="30" t="s">
        <v>3279</v>
      </c>
      <c r="C404" s="30" t="s">
        <v>693</v>
      </c>
      <c r="D404" s="29">
        <v>1.4</v>
      </c>
      <c r="E404" s="29">
        <v>1.4</v>
      </c>
      <c r="F404" s="29">
        <v>1.41</v>
      </c>
    </row>
    <row r="405" spans="1:6" x14ac:dyDescent="0.2">
      <c r="A405" s="30">
        <v>16563</v>
      </c>
      <c r="B405" s="30" t="s">
        <v>3280</v>
      </c>
      <c r="C405" s="30" t="s">
        <v>693</v>
      </c>
      <c r="D405" s="29">
        <v>1.4</v>
      </c>
      <c r="E405" s="29">
        <v>1.4</v>
      </c>
      <c r="F405" s="29">
        <v>1.41</v>
      </c>
    </row>
    <row r="406" spans="1:6" x14ac:dyDescent="0.2">
      <c r="A406" s="30">
        <v>16564</v>
      </c>
      <c r="B406" s="30" t="s">
        <v>3281</v>
      </c>
      <c r="C406" s="30" t="s">
        <v>3282</v>
      </c>
      <c r="D406" s="29">
        <v>2.0099999999999998</v>
      </c>
      <c r="E406" s="29">
        <v>2.0099999999999998</v>
      </c>
      <c r="F406" s="29">
        <v>2.0299999999999998</v>
      </c>
    </row>
    <row r="407" spans="1:6" x14ac:dyDescent="0.2">
      <c r="A407" s="30">
        <v>16565</v>
      </c>
      <c r="B407" s="30" t="s">
        <v>3283</v>
      </c>
      <c r="C407" s="30" t="s">
        <v>3282</v>
      </c>
      <c r="D407" s="29">
        <v>2.0099999999999998</v>
      </c>
      <c r="E407" s="29">
        <v>2.0099999999999998</v>
      </c>
      <c r="F407" s="29">
        <v>2.0299999999999998</v>
      </c>
    </row>
    <row r="408" spans="1:6" x14ac:dyDescent="0.2">
      <c r="A408" s="30">
        <v>16566</v>
      </c>
      <c r="B408" s="30" t="s">
        <v>3284</v>
      </c>
      <c r="C408" s="30" t="s">
        <v>3282</v>
      </c>
      <c r="D408" s="29">
        <v>2.0099999999999998</v>
      </c>
      <c r="E408" s="29">
        <v>2.0099999999999998</v>
      </c>
      <c r="F408" s="29">
        <v>2.0299999999999998</v>
      </c>
    </row>
    <row r="409" spans="1:6" x14ac:dyDescent="0.2">
      <c r="A409" s="30">
        <v>16567</v>
      </c>
      <c r="B409" s="30" t="s">
        <v>3285</v>
      </c>
      <c r="C409" s="30" t="s">
        <v>3262</v>
      </c>
      <c r="D409" s="29">
        <v>4.1900000000000004</v>
      </c>
      <c r="E409" s="29">
        <v>4.1900000000000004</v>
      </c>
      <c r="F409" s="29">
        <v>4.2300000000000004</v>
      </c>
    </row>
    <row r="410" spans="1:6" x14ac:dyDescent="0.2">
      <c r="A410" s="30">
        <v>16568</v>
      </c>
      <c r="B410" s="30" t="s">
        <v>3286</v>
      </c>
      <c r="C410" s="30" t="s">
        <v>3262</v>
      </c>
      <c r="D410" s="29">
        <v>4.1900000000000004</v>
      </c>
      <c r="E410" s="29">
        <v>4.1900000000000004</v>
      </c>
      <c r="F410" s="29">
        <v>4.2300000000000004</v>
      </c>
    </row>
    <row r="411" spans="1:6" x14ac:dyDescent="0.2">
      <c r="A411" s="30">
        <v>16569</v>
      </c>
      <c r="B411" s="30" t="s">
        <v>3287</v>
      </c>
      <c r="C411" s="30" t="s">
        <v>3262</v>
      </c>
      <c r="D411" s="29">
        <v>3.22</v>
      </c>
      <c r="E411" s="29">
        <v>3.22</v>
      </c>
      <c r="F411" s="29">
        <v>3.25</v>
      </c>
    </row>
    <row r="412" spans="1:6" x14ac:dyDescent="0.2">
      <c r="A412" s="30">
        <v>16570</v>
      </c>
      <c r="B412" s="30" t="s">
        <v>3288</v>
      </c>
      <c r="C412" s="30" t="s">
        <v>694</v>
      </c>
      <c r="D412" s="29">
        <v>1.65</v>
      </c>
      <c r="E412" s="29">
        <v>1.65</v>
      </c>
      <c r="F412" s="29">
        <v>1.67</v>
      </c>
    </row>
    <row r="413" spans="1:6" x14ac:dyDescent="0.2">
      <c r="A413" s="30">
        <v>16572</v>
      </c>
      <c r="B413" s="30" t="s">
        <v>3289</v>
      </c>
      <c r="C413" s="30" t="s">
        <v>2799</v>
      </c>
      <c r="D413" s="29">
        <v>17.09</v>
      </c>
      <c r="E413" s="29">
        <v>17.09</v>
      </c>
      <c r="F413" s="29">
        <v>17.260000000000002</v>
      </c>
    </row>
    <row r="414" spans="1:6" x14ac:dyDescent="0.2">
      <c r="A414" s="30">
        <v>16573</v>
      </c>
      <c r="B414" s="30" t="s">
        <v>3290</v>
      </c>
      <c r="C414" s="30" t="s">
        <v>2898</v>
      </c>
      <c r="D414" s="29">
        <v>1.03</v>
      </c>
      <c r="E414" s="29">
        <v>1.03</v>
      </c>
      <c r="F414" s="29">
        <v>1.04</v>
      </c>
    </row>
    <row r="415" spans="1:6" x14ac:dyDescent="0.2">
      <c r="A415" s="30">
        <v>16574</v>
      </c>
      <c r="B415" s="30" t="s">
        <v>3291</v>
      </c>
      <c r="C415" s="30" t="s">
        <v>2898</v>
      </c>
      <c r="D415" s="29">
        <v>1.03</v>
      </c>
      <c r="E415" s="29">
        <v>1.03</v>
      </c>
      <c r="F415" s="29">
        <v>1.04</v>
      </c>
    </row>
    <row r="416" spans="1:6" x14ac:dyDescent="0.2">
      <c r="A416" s="30">
        <v>16575</v>
      </c>
      <c r="B416" s="30" t="s">
        <v>3292</v>
      </c>
      <c r="C416" s="30" t="s">
        <v>2774</v>
      </c>
      <c r="D416" s="29">
        <v>9.7100000000000009</v>
      </c>
      <c r="E416" s="29">
        <v>9.7100000000000009</v>
      </c>
      <c r="F416" s="29">
        <v>9.81</v>
      </c>
    </row>
    <row r="417" spans="1:6" x14ac:dyDescent="0.2">
      <c r="A417" s="30">
        <v>16576</v>
      </c>
      <c r="B417" s="30" t="s">
        <v>3293</v>
      </c>
      <c r="C417" s="30" t="s">
        <v>2774</v>
      </c>
      <c r="D417" s="29">
        <v>10.58</v>
      </c>
      <c r="E417" s="29">
        <v>10.58</v>
      </c>
      <c r="F417" s="29">
        <v>10.69</v>
      </c>
    </row>
    <row r="418" spans="1:6" x14ac:dyDescent="0.2">
      <c r="A418" s="30">
        <v>16577</v>
      </c>
      <c r="B418" s="30" t="s">
        <v>3294</v>
      </c>
      <c r="C418" s="30" t="s">
        <v>3134</v>
      </c>
      <c r="D418" s="29">
        <v>1.28</v>
      </c>
      <c r="E418" s="29">
        <v>1.28</v>
      </c>
      <c r="F418" s="29">
        <v>1.29</v>
      </c>
    </row>
    <row r="419" spans="1:6" x14ac:dyDescent="0.2">
      <c r="A419" s="30">
        <v>16578</v>
      </c>
      <c r="B419" s="30" t="s">
        <v>3295</v>
      </c>
      <c r="C419" s="30" t="s">
        <v>3134</v>
      </c>
      <c r="D419" s="29">
        <v>1.28</v>
      </c>
      <c r="E419" s="29">
        <v>1.28</v>
      </c>
      <c r="F419" s="29">
        <v>1.29</v>
      </c>
    </row>
    <row r="420" spans="1:6" x14ac:dyDescent="0.2">
      <c r="A420" s="30">
        <v>16579</v>
      </c>
      <c r="B420" s="30" t="s">
        <v>3296</v>
      </c>
      <c r="C420" s="30" t="s">
        <v>3087</v>
      </c>
      <c r="D420" s="29">
        <v>2.42</v>
      </c>
      <c r="E420" s="29">
        <v>2.42</v>
      </c>
      <c r="F420" s="29">
        <v>2.44</v>
      </c>
    </row>
    <row r="421" spans="1:6" x14ac:dyDescent="0.2">
      <c r="A421" s="30">
        <v>16580</v>
      </c>
      <c r="B421" s="30" t="s">
        <v>3297</v>
      </c>
      <c r="C421" s="30" t="s">
        <v>3103</v>
      </c>
      <c r="D421" s="29">
        <v>4.47</v>
      </c>
      <c r="E421" s="29">
        <v>4.47</v>
      </c>
      <c r="F421" s="29">
        <v>4.5199999999999996</v>
      </c>
    </row>
    <row r="422" spans="1:6" x14ac:dyDescent="0.2">
      <c r="A422" s="30">
        <v>16581</v>
      </c>
      <c r="B422" s="30" t="s">
        <v>3298</v>
      </c>
      <c r="C422" s="30" t="s">
        <v>3177</v>
      </c>
      <c r="D422" s="29">
        <v>7.29</v>
      </c>
      <c r="E422" s="29">
        <v>7.29</v>
      </c>
      <c r="F422" s="29">
        <v>7.36</v>
      </c>
    </row>
    <row r="423" spans="1:6" x14ac:dyDescent="0.2">
      <c r="A423" s="30">
        <v>16582</v>
      </c>
      <c r="B423" s="30" t="s">
        <v>3299</v>
      </c>
      <c r="C423" s="30" t="s">
        <v>694</v>
      </c>
      <c r="D423" s="29">
        <v>3.31</v>
      </c>
      <c r="E423" s="29">
        <v>3.31</v>
      </c>
      <c r="F423" s="29">
        <v>3.34</v>
      </c>
    </row>
    <row r="424" spans="1:6" x14ac:dyDescent="0.2">
      <c r="A424" s="30">
        <v>16583</v>
      </c>
      <c r="B424" s="30" t="s">
        <v>3300</v>
      </c>
      <c r="C424" s="30" t="s">
        <v>695</v>
      </c>
      <c r="D424" s="29">
        <v>0.84</v>
      </c>
      <c r="E424" s="29">
        <v>0.84</v>
      </c>
      <c r="F424" s="29">
        <v>0.85</v>
      </c>
    </row>
    <row r="425" spans="1:6" x14ac:dyDescent="0.2">
      <c r="A425" s="30">
        <v>16584</v>
      </c>
      <c r="B425" s="30" t="s">
        <v>3301</v>
      </c>
      <c r="C425" s="30" t="s">
        <v>3302</v>
      </c>
      <c r="D425" s="29">
        <v>5.16</v>
      </c>
      <c r="E425" s="29">
        <v>5.16</v>
      </c>
      <c r="F425" s="29">
        <v>5.21</v>
      </c>
    </row>
    <row r="426" spans="1:6" x14ac:dyDescent="0.2">
      <c r="A426" s="30">
        <v>16586</v>
      </c>
      <c r="B426" s="30" t="s">
        <v>3303</v>
      </c>
      <c r="C426" s="30" t="s">
        <v>3304</v>
      </c>
      <c r="D426" s="29">
        <v>5.27</v>
      </c>
      <c r="E426" s="29">
        <v>5.27</v>
      </c>
      <c r="F426" s="29">
        <v>5.32</v>
      </c>
    </row>
    <row r="427" spans="1:6" x14ac:dyDescent="0.2">
      <c r="A427" s="30">
        <v>16587</v>
      </c>
      <c r="B427" s="30" t="s">
        <v>3305</v>
      </c>
      <c r="C427" s="30" t="s">
        <v>3304</v>
      </c>
      <c r="D427" s="29">
        <v>5.27</v>
      </c>
      <c r="E427" s="29">
        <v>5.27</v>
      </c>
      <c r="F427" s="29">
        <v>5.32</v>
      </c>
    </row>
    <row r="428" spans="1:6" x14ac:dyDescent="0.2">
      <c r="A428" s="30">
        <v>16588</v>
      </c>
      <c r="B428" s="30" t="s">
        <v>3306</v>
      </c>
      <c r="C428" s="30" t="s">
        <v>2552</v>
      </c>
      <c r="D428" s="29">
        <v>2.64</v>
      </c>
      <c r="E428" s="29">
        <v>2.64</v>
      </c>
      <c r="F428" s="29">
        <v>2.67</v>
      </c>
    </row>
    <row r="429" spans="1:6" x14ac:dyDescent="0.2">
      <c r="A429" s="30">
        <v>16589</v>
      </c>
      <c r="B429" s="30" t="s">
        <v>3307</v>
      </c>
      <c r="C429" s="30" t="s">
        <v>2552</v>
      </c>
      <c r="D429" s="29">
        <v>2.64</v>
      </c>
      <c r="E429" s="29">
        <v>2.64</v>
      </c>
      <c r="F429" s="29">
        <v>2.67</v>
      </c>
    </row>
    <row r="430" spans="1:6" x14ac:dyDescent="0.2">
      <c r="A430" s="30">
        <v>16590</v>
      </c>
      <c r="B430" s="30" t="s">
        <v>3308</v>
      </c>
      <c r="C430" s="30" t="s">
        <v>2552</v>
      </c>
      <c r="D430" s="29">
        <v>2.64</v>
      </c>
      <c r="E430" s="29">
        <v>2.64</v>
      </c>
      <c r="F430" s="29">
        <v>2.67</v>
      </c>
    </row>
    <row r="431" spans="1:6" x14ac:dyDescent="0.2">
      <c r="A431" s="30">
        <v>16591</v>
      </c>
      <c r="B431" s="30" t="s">
        <v>3309</v>
      </c>
      <c r="C431" s="30" t="s">
        <v>3310</v>
      </c>
      <c r="D431" s="29">
        <v>3.5</v>
      </c>
      <c r="E431" s="29">
        <v>3.5</v>
      </c>
      <c r="F431" s="29">
        <v>3.54</v>
      </c>
    </row>
    <row r="432" spans="1:6" x14ac:dyDescent="0.2">
      <c r="A432" s="30">
        <v>16592</v>
      </c>
      <c r="B432" s="30" t="s">
        <v>3311</v>
      </c>
      <c r="C432" s="30" t="s">
        <v>3312</v>
      </c>
      <c r="D432" s="29">
        <v>5.41</v>
      </c>
      <c r="E432" s="29">
        <v>5.41</v>
      </c>
      <c r="F432" s="29">
        <v>5.46</v>
      </c>
    </row>
    <row r="433" spans="1:6" x14ac:dyDescent="0.2">
      <c r="A433" s="30">
        <v>16593</v>
      </c>
      <c r="B433" s="30" t="s">
        <v>3313</v>
      </c>
      <c r="C433" s="30" t="s">
        <v>3312</v>
      </c>
      <c r="D433" s="29">
        <v>5.07</v>
      </c>
      <c r="E433" s="29">
        <v>5.07</v>
      </c>
      <c r="F433" s="29">
        <v>5.12</v>
      </c>
    </row>
    <row r="434" spans="1:6" x14ac:dyDescent="0.2">
      <c r="A434" s="30">
        <v>16594</v>
      </c>
      <c r="B434" s="30" t="s">
        <v>3314</v>
      </c>
      <c r="C434" s="30" t="s">
        <v>3312</v>
      </c>
      <c r="D434" s="29">
        <v>5.41</v>
      </c>
      <c r="E434" s="29">
        <v>5.41</v>
      </c>
      <c r="F434" s="29">
        <v>5.46</v>
      </c>
    </row>
    <row r="435" spans="1:6" x14ac:dyDescent="0.2">
      <c r="A435" s="30">
        <v>16595</v>
      </c>
      <c r="B435" s="30" t="s">
        <v>3315</v>
      </c>
      <c r="C435" s="30" t="s">
        <v>3316</v>
      </c>
      <c r="D435" s="29">
        <v>1.38</v>
      </c>
      <c r="E435" s="29">
        <v>1.38</v>
      </c>
      <c r="F435" s="29">
        <v>1.39</v>
      </c>
    </row>
    <row r="436" spans="1:6" x14ac:dyDescent="0.2">
      <c r="A436" s="30">
        <v>16596</v>
      </c>
      <c r="B436" s="30" t="s">
        <v>3317</v>
      </c>
      <c r="C436" s="30" t="s">
        <v>3316</v>
      </c>
      <c r="D436" s="29">
        <v>0.43</v>
      </c>
      <c r="E436" s="29">
        <v>0.43</v>
      </c>
      <c r="F436" s="29">
        <v>0.43</v>
      </c>
    </row>
    <row r="437" spans="1:6" x14ac:dyDescent="0.2">
      <c r="A437" s="30">
        <v>16597</v>
      </c>
      <c r="B437" s="30" t="s">
        <v>3318</v>
      </c>
      <c r="C437" s="30" t="s">
        <v>693</v>
      </c>
      <c r="D437" s="29">
        <v>2.57</v>
      </c>
      <c r="E437" s="29">
        <v>2.57</v>
      </c>
      <c r="F437" s="29">
        <v>2.6</v>
      </c>
    </row>
    <row r="438" spans="1:6" x14ac:dyDescent="0.2">
      <c r="A438" s="30">
        <v>16598</v>
      </c>
      <c r="B438" s="30" t="s">
        <v>3319</v>
      </c>
      <c r="C438" s="30" t="s">
        <v>693</v>
      </c>
      <c r="D438" s="29">
        <v>2.57</v>
      </c>
      <c r="E438" s="29">
        <v>2.57</v>
      </c>
      <c r="F438" s="29">
        <v>2.6</v>
      </c>
    </row>
    <row r="439" spans="1:6" x14ac:dyDescent="0.2">
      <c r="A439" s="30">
        <v>16599</v>
      </c>
      <c r="B439" s="30" t="s">
        <v>3320</v>
      </c>
      <c r="C439" s="30" t="s">
        <v>693</v>
      </c>
      <c r="D439" s="29">
        <v>2.57</v>
      </c>
      <c r="E439" s="29">
        <v>2.57</v>
      </c>
      <c r="F439" s="29">
        <v>2.6</v>
      </c>
    </row>
    <row r="440" spans="1:6" x14ac:dyDescent="0.2">
      <c r="A440" s="30">
        <v>16600</v>
      </c>
      <c r="B440" s="30" t="s">
        <v>3321</v>
      </c>
      <c r="C440" s="30" t="s">
        <v>693</v>
      </c>
      <c r="D440" s="29">
        <v>2.57</v>
      </c>
      <c r="E440" s="29">
        <v>2.57</v>
      </c>
      <c r="F440" s="29">
        <v>2.6</v>
      </c>
    </row>
    <row r="441" spans="1:6" x14ac:dyDescent="0.2">
      <c r="A441" s="30">
        <v>16601</v>
      </c>
      <c r="B441" s="30" t="s">
        <v>3322</v>
      </c>
      <c r="C441" s="30" t="s">
        <v>693</v>
      </c>
      <c r="D441" s="29">
        <v>2.57</v>
      </c>
      <c r="E441" s="29">
        <v>2.57</v>
      </c>
      <c r="F441" s="29">
        <v>2.6</v>
      </c>
    </row>
    <row r="442" spans="1:6" x14ac:dyDescent="0.2">
      <c r="A442" s="30">
        <v>16602</v>
      </c>
      <c r="B442" s="30" t="s">
        <v>3323</v>
      </c>
      <c r="C442" s="30" t="s">
        <v>694</v>
      </c>
      <c r="D442" s="29">
        <v>6.16</v>
      </c>
      <c r="E442" s="29">
        <v>6.16</v>
      </c>
      <c r="F442" s="29">
        <v>6.22</v>
      </c>
    </row>
    <row r="443" spans="1:6" x14ac:dyDescent="0.2">
      <c r="A443" s="30">
        <v>16603</v>
      </c>
      <c r="B443" s="30" t="s">
        <v>3324</v>
      </c>
      <c r="C443" s="30" t="s">
        <v>693</v>
      </c>
      <c r="D443" s="29">
        <v>4.78</v>
      </c>
      <c r="E443" s="29">
        <v>4.78</v>
      </c>
      <c r="F443" s="29">
        <v>4.83</v>
      </c>
    </row>
    <row r="444" spans="1:6" x14ac:dyDescent="0.2">
      <c r="A444" s="30">
        <v>16604</v>
      </c>
      <c r="B444" s="30" t="s">
        <v>3325</v>
      </c>
      <c r="C444" s="30" t="s">
        <v>693</v>
      </c>
      <c r="D444" s="29">
        <v>4.78</v>
      </c>
      <c r="E444" s="29">
        <v>4.78</v>
      </c>
      <c r="F444" s="29">
        <v>4.83</v>
      </c>
    </row>
    <row r="445" spans="1:6" x14ac:dyDescent="0.2">
      <c r="A445" s="30">
        <v>16605</v>
      </c>
      <c r="B445" s="30" t="s">
        <v>3326</v>
      </c>
      <c r="C445" s="30" t="s">
        <v>693</v>
      </c>
      <c r="D445" s="29">
        <v>2.48</v>
      </c>
      <c r="E445" s="29">
        <v>2.48</v>
      </c>
      <c r="F445" s="29">
        <v>2.5</v>
      </c>
    </row>
    <row r="446" spans="1:6" x14ac:dyDescent="0.2">
      <c r="A446" s="30">
        <v>16606</v>
      </c>
      <c r="B446" s="30" t="s">
        <v>3327</v>
      </c>
      <c r="C446" s="30" t="s">
        <v>693</v>
      </c>
      <c r="D446" s="29">
        <v>2.48</v>
      </c>
      <c r="E446" s="29">
        <v>2.48</v>
      </c>
      <c r="F446" s="29">
        <v>2.5</v>
      </c>
    </row>
    <row r="447" spans="1:6" x14ac:dyDescent="0.2">
      <c r="A447" s="30">
        <v>16607</v>
      </c>
      <c r="B447" s="30" t="s">
        <v>3328</v>
      </c>
      <c r="C447" s="30" t="s">
        <v>693</v>
      </c>
      <c r="D447" s="29">
        <v>2.48</v>
      </c>
      <c r="E447" s="29">
        <v>2.48</v>
      </c>
      <c r="F447" s="29">
        <v>2.5</v>
      </c>
    </row>
    <row r="448" spans="1:6" x14ac:dyDescent="0.2">
      <c r="A448" s="30">
        <v>16608</v>
      </c>
      <c r="B448" s="30" t="s">
        <v>3329</v>
      </c>
      <c r="C448" s="30" t="s">
        <v>3312</v>
      </c>
      <c r="D448" s="29">
        <v>5.41</v>
      </c>
      <c r="E448" s="29">
        <v>5.41</v>
      </c>
      <c r="F448" s="29">
        <v>5.46</v>
      </c>
    </row>
    <row r="449" spans="1:6" x14ac:dyDescent="0.2">
      <c r="A449" s="30">
        <v>16612</v>
      </c>
      <c r="B449" s="30" t="s">
        <v>3330</v>
      </c>
      <c r="C449" s="30" t="s">
        <v>704</v>
      </c>
      <c r="D449" s="29">
        <v>7.84</v>
      </c>
      <c r="E449" s="29">
        <v>7.84</v>
      </c>
      <c r="F449" s="29">
        <v>7.92</v>
      </c>
    </row>
    <row r="450" spans="1:6" x14ac:dyDescent="0.2">
      <c r="A450" s="30">
        <v>16613</v>
      </c>
      <c r="B450" s="30" t="s">
        <v>3331</v>
      </c>
      <c r="C450" s="30" t="s">
        <v>704</v>
      </c>
      <c r="D450" s="29">
        <v>6.56</v>
      </c>
      <c r="E450" s="29">
        <v>6.56</v>
      </c>
      <c r="F450" s="29">
        <v>6.63</v>
      </c>
    </row>
    <row r="451" spans="1:6" x14ac:dyDescent="0.2">
      <c r="A451" s="30">
        <v>16614</v>
      </c>
      <c r="B451" s="30" t="s">
        <v>3332</v>
      </c>
      <c r="C451" s="30" t="s">
        <v>3333</v>
      </c>
      <c r="D451" s="29">
        <v>8.1</v>
      </c>
      <c r="E451" s="29">
        <v>8.1</v>
      </c>
      <c r="F451" s="29">
        <v>8.18</v>
      </c>
    </row>
    <row r="452" spans="1:6" x14ac:dyDescent="0.2">
      <c r="A452" s="30">
        <v>16617</v>
      </c>
      <c r="B452" s="30" t="s">
        <v>3334</v>
      </c>
      <c r="C452" s="30" t="s">
        <v>2760</v>
      </c>
      <c r="D452" s="29">
        <v>12.31</v>
      </c>
      <c r="E452" s="29">
        <v>12.31</v>
      </c>
      <c r="F452" s="29">
        <v>12.43</v>
      </c>
    </row>
    <row r="453" spans="1:6" x14ac:dyDescent="0.2">
      <c r="A453" s="30">
        <v>16618</v>
      </c>
      <c r="B453" s="30" t="s">
        <v>3335</v>
      </c>
      <c r="C453" s="30" t="s">
        <v>2760</v>
      </c>
      <c r="D453" s="29">
        <v>11.08</v>
      </c>
      <c r="E453" s="29">
        <v>11.08</v>
      </c>
      <c r="F453" s="29">
        <v>11.19</v>
      </c>
    </row>
    <row r="454" spans="1:6" x14ac:dyDescent="0.2">
      <c r="A454" s="30">
        <v>16621</v>
      </c>
      <c r="B454" s="30" t="s">
        <v>3336</v>
      </c>
      <c r="C454" s="30" t="s">
        <v>3244</v>
      </c>
      <c r="D454" s="29">
        <v>7.18</v>
      </c>
      <c r="E454" s="29">
        <v>7.18</v>
      </c>
      <c r="F454" s="29">
        <v>7.25</v>
      </c>
    </row>
    <row r="455" spans="1:6" x14ac:dyDescent="0.2">
      <c r="A455" s="30">
        <v>16624</v>
      </c>
      <c r="B455" s="30" t="s">
        <v>3337</v>
      </c>
      <c r="C455" s="30" t="s">
        <v>17</v>
      </c>
      <c r="D455" s="29">
        <v>77.989999999999995</v>
      </c>
      <c r="E455" s="29">
        <v>77.989999999999995</v>
      </c>
      <c r="F455" s="29">
        <v>78.78</v>
      </c>
    </row>
    <row r="456" spans="1:6" x14ac:dyDescent="0.2">
      <c r="A456" s="30">
        <v>16627</v>
      </c>
      <c r="B456" s="30" t="s">
        <v>3338</v>
      </c>
      <c r="C456" s="30" t="s">
        <v>2778</v>
      </c>
      <c r="D456" s="29">
        <v>15.35</v>
      </c>
      <c r="E456" s="29">
        <v>15.35</v>
      </c>
      <c r="F456" s="29">
        <v>15.51</v>
      </c>
    </row>
    <row r="457" spans="1:6" x14ac:dyDescent="0.2">
      <c r="A457" s="30">
        <v>16628</v>
      </c>
      <c r="B457" s="30" t="s">
        <v>3339</v>
      </c>
      <c r="C457" s="30" t="s">
        <v>2766</v>
      </c>
      <c r="D457" s="29">
        <v>7.74</v>
      </c>
      <c r="E457" s="29">
        <v>7.74</v>
      </c>
      <c r="F457" s="29">
        <v>7.82</v>
      </c>
    </row>
    <row r="458" spans="1:6" x14ac:dyDescent="0.2">
      <c r="A458" s="30">
        <v>16629</v>
      </c>
      <c r="B458" s="30" t="s">
        <v>3340</v>
      </c>
      <c r="C458" s="30" t="s">
        <v>2772</v>
      </c>
      <c r="D458" s="29">
        <v>12.66</v>
      </c>
      <c r="E458" s="29">
        <v>12.66</v>
      </c>
      <c r="F458" s="29">
        <v>12.79</v>
      </c>
    </row>
    <row r="459" spans="1:6" x14ac:dyDescent="0.2">
      <c r="A459" s="30">
        <v>16631</v>
      </c>
      <c r="B459" s="30" t="s">
        <v>3341</v>
      </c>
      <c r="C459" s="30" t="s">
        <v>2554</v>
      </c>
      <c r="D459" s="29">
        <v>0.97</v>
      </c>
      <c r="E459" s="29">
        <v>0.97</v>
      </c>
      <c r="F459" s="29">
        <v>0.98</v>
      </c>
    </row>
    <row r="460" spans="1:6" x14ac:dyDescent="0.2">
      <c r="A460" s="30">
        <v>16632</v>
      </c>
      <c r="B460" s="30" t="s">
        <v>3342</v>
      </c>
      <c r="C460" s="30" t="s">
        <v>3343</v>
      </c>
      <c r="D460" s="29">
        <v>2.57</v>
      </c>
      <c r="E460" s="29">
        <v>2.57</v>
      </c>
      <c r="F460" s="29">
        <v>2.6</v>
      </c>
    </row>
    <row r="461" spans="1:6" x14ac:dyDescent="0.2">
      <c r="A461" s="30">
        <v>16650</v>
      </c>
      <c r="B461" s="30" t="s">
        <v>3344</v>
      </c>
      <c r="C461" s="30" t="s">
        <v>2740</v>
      </c>
      <c r="D461" s="29">
        <v>3.65</v>
      </c>
      <c r="E461" s="29">
        <v>3.65</v>
      </c>
      <c r="F461" s="29">
        <v>3.69</v>
      </c>
    </row>
    <row r="462" spans="1:6" x14ac:dyDescent="0.2">
      <c r="A462" s="30">
        <v>16651</v>
      </c>
      <c r="B462" s="30" t="s">
        <v>3345</v>
      </c>
      <c r="C462" s="30" t="s">
        <v>2783</v>
      </c>
      <c r="D462" s="29">
        <v>3.37</v>
      </c>
      <c r="E462" s="29">
        <v>3.37</v>
      </c>
      <c r="F462" s="29">
        <v>3.4</v>
      </c>
    </row>
    <row r="463" spans="1:6" x14ac:dyDescent="0.2">
      <c r="A463" s="30">
        <v>16652</v>
      </c>
      <c r="B463" s="30" t="s">
        <v>3346</v>
      </c>
      <c r="C463" s="30" t="s">
        <v>17</v>
      </c>
      <c r="D463" s="29">
        <v>59.9</v>
      </c>
      <c r="E463" s="29">
        <v>59.9</v>
      </c>
      <c r="F463" s="29">
        <v>60.5</v>
      </c>
    </row>
    <row r="464" spans="1:6" x14ac:dyDescent="0.2">
      <c r="A464" s="30">
        <v>16653</v>
      </c>
      <c r="B464" s="30" t="s">
        <v>3347</v>
      </c>
      <c r="C464" s="30" t="s">
        <v>2553</v>
      </c>
      <c r="D464" s="29">
        <v>49</v>
      </c>
      <c r="E464" s="29">
        <v>49</v>
      </c>
      <c r="F464" s="29">
        <v>49.49</v>
      </c>
    </row>
    <row r="465" spans="1:6" x14ac:dyDescent="0.2">
      <c r="A465" s="30">
        <v>16654</v>
      </c>
      <c r="B465" s="30" t="s">
        <v>3348</v>
      </c>
      <c r="C465" s="30" t="s">
        <v>3349</v>
      </c>
      <c r="D465" s="29">
        <v>42.44</v>
      </c>
      <c r="E465" s="29">
        <v>42.44</v>
      </c>
      <c r="F465" s="29">
        <v>42.87</v>
      </c>
    </row>
    <row r="466" spans="1:6" x14ac:dyDescent="0.2">
      <c r="A466" s="30">
        <v>16657</v>
      </c>
      <c r="B466" s="30" t="s">
        <v>3350</v>
      </c>
      <c r="C466" s="30" t="s">
        <v>17</v>
      </c>
      <c r="D466" s="29">
        <v>143.99</v>
      </c>
      <c r="E466" s="29">
        <v>143.99</v>
      </c>
      <c r="F466" s="29">
        <v>145.44</v>
      </c>
    </row>
    <row r="467" spans="1:6" x14ac:dyDescent="0.2">
      <c r="A467" s="30">
        <v>16658</v>
      </c>
      <c r="B467" s="30" t="s">
        <v>3351</v>
      </c>
      <c r="C467" s="30" t="s">
        <v>3352</v>
      </c>
      <c r="D467" s="29">
        <v>11.21</v>
      </c>
      <c r="E467" s="29">
        <v>11.21</v>
      </c>
      <c r="F467" s="29">
        <v>11.32</v>
      </c>
    </row>
    <row r="468" spans="1:6" x14ac:dyDescent="0.2">
      <c r="A468" s="30">
        <v>16661</v>
      </c>
      <c r="B468" s="30" t="s">
        <v>3353</v>
      </c>
      <c r="C468" s="30" t="s">
        <v>17</v>
      </c>
      <c r="D468" s="29">
        <v>308.7</v>
      </c>
      <c r="E468" s="29">
        <v>308.7</v>
      </c>
      <c r="F468" s="29">
        <v>311.82</v>
      </c>
    </row>
    <row r="469" spans="1:6" x14ac:dyDescent="0.2">
      <c r="A469" s="30">
        <v>16662</v>
      </c>
      <c r="B469" s="30" t="s">
        <v>3354</v>
      </c>
      <c r="C469" s="30" t="s">
        <v>17</v>
      </c>
      <c r="D469" s="29">
        <v>857.7</v>
      </c>
      <c r="E469" s="29">
        <v>857.7</v>
      </c>
      <c r="F469" s="29">
        <v>866.36</v>
      </c>
    </row>
    <row r="470" spans="1:6" x14ac:dyDescent="0.2">
      <c r="A470" s="30">
        <v>16663</v>
      </c>
      <c r="B470" s="30" t="s">
        <v>3355</v>
      </c>
      <c r="C470" s="30" t="s">
        <v>3356</v>
      </c>
      <c r="D470" s="28"/>
      <c r="E470" s="28"/>
      <c r="F470" s="28"/>
    </row>
    <row r="471" spans="1:6" x14ac:dyDescent="0.2">
      <c r="A471" s="30">
        <v>16667</v>
      </c>
      <c r="B471" s="30" t="s">
        <v>3357</v>
      </c>
      <c r="C471" s="30" t="s">
        <v>17</v>
      </c>
      <c r="D471" s="29">
        <v>248.98</v>
      </c>
      <c r="E471" s="29">
        <v>248.98</v>
      </c>
      <c r="F471" s="29">
        <v>251.49</v>
      </c>
    </row>
    <row r="472" spans="1:6" x14ac:dyDescent="0.2">
      <c r="A472" s="30">
        <v>16668</v>
      </c>
      <c r="B472" s="30" t="s">
        <v>3358</v>
      </c>
      <c r="C472" s="30" t="s">
        <v>3359</v>
      </c>
      <c r="D472" s="29">
        <v>7.31</v>
      </c>
      <c r="E472" s="29">
        <v>7.31</v>
      </c>
      <c r="F472" s="29">
        <v>7.38</v>
      </c>
    </row>
    <row r="473" spans="1:6" x14ac:dyDescent="0.2">
      <c r="A473" s="30">
        <v>16669</v>
      </c>
      <c r="B473" s="30" t="s">
        <v>3360</v>
      </c>
      <c r="C473" s="30" t="s">
        <v>3361</v>
      </c>
      <c r="D473" s="29">
        <v>3.03</v>
      </c>
      <c r="E473" s="29">
        <v>3.03</v>
      </c>
      <c r="F473" s="29">
        <v>3.06</v>
      </c>
    </row>
    <row r="474" spans="1:6" x14ac:dyDescent="0.2">
      <c r="A474" s="30">
        <v>16670</v>
      </c>
      <c r="B474" s="30" t="s">
        <v>3362</v>
      </c>
      <c r="C474" s="30" t="s">
        <v>3361</v>
      </c>
      <c r="D474" s="29">
        <v>3.03</v>
      </c>
      <c r="E474" s="29">
        <v>3.03</v>
      </c>
      <c r="F474" s="29">
        <v>3.06</v>
      </c>
    </row>
    <row r="475" spans="1:6" x14ac:dyDescent="0.2">
      <c r="A475" s="30">
        <v>16671</v>
      </c>
      <c r="B475" s="30" t="s">
        <v>3363</v>
      </c>
      <c r="C475" s="30" t="s">
        <v>17</v>
      </c>
      <c r="D475" s="28"/>
      <c r="E475" s="28"/>
      <c r="F475" s="28"/>
    </row>
    <row r="476" spans="1:6" x14ac:dyDescent="0.2">
      <c r="A476" s="30">
        <v>16672</v>
      </c>
      <c r="B476" s="30" t="s">
        <v>3364</v>
      </c>
      <c r="C476" s="30" t="s">
        <v>3242</v>
      </c>
      <c r="D476" s="29">
        <v>3.5</v>
      </c>
      <c r="E476" s="29">
        <v>3.5</v>
      </c>
      <c r="F476" s="29">
        <v>3.54</v>
      </c>
    </row>
    <row r="477" spans="1:6" x14ac:dyDescent="0.2">
      <c r="A477" s="30">
        <v>16673</v>
      </c>
      <c r="B477" s="30" t="s">
        <v>3365</v>
      </c>
      <c r="C477" s="30" t="s">
        <v>17</v>
      </c>
      <c r="D477" s="29">
        <v>2.78</v>
      </c>
      <c r="E477" s="29">
        <v>2.78</v>
      </c>
      <c r="F477" s="29">
        <v>2.81</v>
      </c>
    </row>
    <row r="478" spans="1:6" x14ac:dyDescent="0.2">
      <c r="A478" s="30">
        <v>16685</v>
      </c>
      <c r="B478" s="30" t="s">
        <v>3366</v>
      </c>
      <c r="C478" s="30" t="s">
        <v>2751</v>
      </c>
      <c r="D478" s="29">
        <v>12.19</v>
      </c>
      <c r="E478" s="29">
        <v>12.19</v>
      </c>
      <c r="F478" s="29">
        <v>12.31</v>
      </c>
    </row>
    <row r="479" spans="1:6" x14ac:dyDescent="0.2">
      <c r="A479" s="30">
        <v>16686</v>
      </c>
      <c r="B479" s="30" t="s">
        <v>3367</v>
      </c>
      <c r="C479" s="30" t="s">
        <v>2751</v>
      </c>
      <c r="D479" s="29">
        <v>12.19</v>
      </c>
      <c r="E479" s="29">
        <v>12.19</v>
      </c>
      <c r="F479" s="29">
        <v>12.31</v>
      </c>
    </row>
    <row r="480" spans="1:6" x14ac:dyDescent="0.2">
      <c r="A480" s="30">
        <v>16687</v>
      </c>
      <c r="B480" s="30" t="s">
        <v>3368</v>
      </c>
      <c r="C480" s="30" t="s">
        <v>2751</v>
      </c>
      <c r="D480" s="29">
        <v>13.84</v>
      </c>
      <c r="E480" s="29">
        <v>13.84</v>
      </c>
      <c r="F480" s="29">
        <v>13.98</v>
      </c>
    </row>
    <row r="481" spans="1:6" x14ac:dyDescent="0.2">
      <c r="A481" s="30">
        <v>16688</v>
      </c>
      <c r="B481" s="30" t="s">
        <v>3369</v>
      </c>
      <c r="C481" s="30" t="s">
        <v>2751</v>
      </c>
      <c r="D481" s="29">
        <v>14.01</v>
      </c>
      <c r="E481" s="29">
        <v>14.01</v>
      </c>
      <c r="F481" s="29">
        <v>14.15</v>
      </c>
    </row>
    <row r="482" spans="1:6" x14ac:dyDescent="0.2">
      <c r="A482" s="30">
        <v>16689</v>
      </c>
      <c r="B482" s="30" t="s">
        <v>3370</v>
      </c>
      <c r="C482" s="30" t="s">
        <v>2742</v>
      </c>
      <c r="D482" s="29">
        <v>5.97</v>
      </c>
      <c r="E482" s="29">
        <v>5.97</v>
      </c>
      <c r="F482" s="29">
        <v>6.03</v>
      </c>
    </row>
    <row r="483" spans="1:6" x14ac:dyDescent="0.2">
      <c r="A483" s="30">
        <v>16690</v>
      </c>
      <c r="B483" s="30" t="s">
        <v>3371</v>
      </c>
      <c r="C483" s="30" t="s">
        <v>2742</v>
      </c>
      <c r="D483" s="29">
        <v>5.97</v>
      </c>
      <c r="E483" s="29">
        <v>5.97</v>
      </c>
      <c r="F483" s="29">
        <v>6.03</v>
      </c>
    </row>
    <row r="484" spans="1:6" x14ac:dyDescent="0.2">
      <c r="A484" s="30">
        <v>16691</v>
      </c>
      <c r="B484" s="30" t="s">
        <v>3372</v>
      </c>
      <c r="C484" s="30" t="s">
        <v>2742</v>
      </c>
      <c r="D484" s="29">
        <v>5.97</v>
      </c>
      <c r="E484" s="29">
        <v>5.97</v>
      </c>
      <c r="F484" s="29">
        <v>6.03</v>
      </c>
    </row>
    <row r="485" spans="1:6" x14ac:dyDescent="0.2">
      <c r="A485" s="30">
        <v>16692</v>
      </c>
      <c r="B485" s="30" t="s">
        <v>3373</v>
      </c>
      <c r="C485" s="30" t="s">
        <v>2742</v>
      </c>
      <c r="D485" s="29">
        <v>3.53</v>
      </c>
      <c r="E485" s="29">
        <v>3.53</v>
      </c>
      <c r="F485" s="29">
        <v>3.57</v>
      </c>
    </row>
    <row r="486" spans="1:6" x14ac:dyDescent="0.2">
      <c r="A486" s="30">
        <v>16694</v>
      </c>
      <c r="B486" s="30" t="s">
        <v>3374</v>
      </c>
      <c r="C486" s="30" t="s">
        <v>2742</v>
      </c>
      <c r="D486" s="29">
        <v>3.53</v>
      </c>
      <c r="E486" s="29">
        <v>3.53</v>
      </c>
      <c r="F486" s="29">
        <v>3.57</v>
      </c>
    </row>
    <row r="487" spans="1:6" x14ac:dyDescent="0.2">
      <c r="A487" s="30">
        <v>16695</v>
      </c>
      <c r="B487" s="30" t="s">
        <v>3375</v>
      </c>
      <c r="C487" s="30" t="s">
        <v>2742</v>
      </c>
      <c r="D487" s="29">
        <v>3.91</v>
      </c>
      <c r="E487" s="29">
        <v>3.91</v>
      </c>
      <c r="F487" s="29">
        <v>3.95</v>
      </c>
    </row>
    <row r="488" spans="1:6" x14ac:dyDescent="0.2">
      <c r="A488" s="30">
        <v>16696</v>
      </c>
      <c r="B488" s="30" t="s">
        <v>3376</v>
      </c>
      <c r="C488" s="30" t="s">
        <v>2742</v>
      </c>
      <c r="D488" s="29">
        <v>3.53</v>
      </c>
      <c r="E488" s="29">
        <v>3.53</v>
      </c>
      <c r="F488" s="29">
        <v>3.57</v>
      </c>
    </row>
    <row r="489" spans="1:6" x14ac:dyDescent="0.2">
      <c r="A489" s="30">
        <v>16697</v>
      </c>
      <c r="B489" s="30" t="s">
        <v>3377</v>
      </c>
      <c r="C489" s="30" t="s">
        <v>2742</v>
      </c>
      <c r="D489" s="29">
        <v>3.53</v>
      </c>
      <c r="E489" s="29">
        <v>3.53</v>
      </c>
      <c r="F489" s="29">
        <v>3.57</v>
      </c>
    </row>
    <row r="490" spans="1:6" x14ac:dyDescent="0.2">
      <c r="A490" s="30">
        <v>16698</v>
      </c>
      <c r="B490" s="30" t="s">
        <v>3378</v>
      </c>
      <c r="C490" s="30" t="s">
        <v>2742</v>
      </c>
      <c r="D490" s="29">
        <v>3.53</v>
      </c>
      <c r="E490" s="29">
        <v>3.53</v>
      </c>
      <c r="F490" s="29">
        <v>3.57</v>
      </c>
    </row>
    <row r="491" spans="1:6" x14ac:dyDescent="0.2">
      <c r="A491" s="30">
        <v>16699</v>
      </c>
      <c r="B491" s="30" t="s">
        <v>3379</v>
      </c>
      <c r="C491" s="30" t="s">
        <v>2742</v>
      </c>
      <c r="D491" s="29">
        <v>3.48</v>
      </c>
      <c r="E491" s="29">
        <v>3.48</v>
      </c>
      <c r="F491" s="29">
        <v>3.52</v>
      </c>
    </row>
    <row r="492" spans="1:6" x14ac:dyDescent="0.2">
      <c r="A492" s="30">
        <v>16700</v>
      </c>
      <c r="B492" s="30" t="s">
        <v>3380</v>
      </c>
      <c r="C492" s="30" t="s">
        <v>3381</v>
      </c>
      <c r="D492" s="29">
        <v>1.68</v>
      </c>
      <c r="E492" s="29">
        <v>1.68</v>
      </c>
      <c r="F492" s="29">
        <v>1.7</v>
      </c>
    </row>
    <row r="493" spans="1:6" x14ac:dyDescent="0.2">
      <c r="A493" s="30">
        <v>16701</v>
      </c>
      <c r="B493" s="30" t="s">
        <v>3382</v>
      </c>
      <c r="C493" s="30" t="s">
        <v>3381</v>
      </c>
      <c r="D493" s="29">
        <v>1.68</v>
      </c>
      <c r="E493" s="29">
        <v>1.68</v>
      </c>
      <c r="F493" s="29">
        <v>1.7</v>
      </c>
    </row>
    <row r="494" spans="1:6" x14ac:dyDescent="0.2">
      <c r="A494" s="30">
        <v>16702</v>
      </c>
      <c r="B494" s="30" t="s">
        <v>3383</v>
      </c>
      <c r="C494" s="30" t="s">
        <v>2812</v>
      </c>
      <c r="D494" s="29">
        <v>17.82</v>
      </c>
      <c r="E494" s="29">
        <v>17.82</v>
      </c>
      <c r="F494" s="29">
        <v>18</v>
      </c>
    </row>
    <row r="495" spans="1:6" x14ac:dyDescent="0.2">
      <c r="A495" s="30">
        <v>16706</v>
      </c>
      <c r="B495" s="30" t="s">
        <v>3384</v>
      </c>
      <c r="C495" s="30" t="s">
        <v>17</v>
      </c>
      <c r="D495" s="29">
        <v>235.26</v>
      </c>
      <c r="E495" s="29">
        <v>235.26</v>
      </c>
      <c r="F495" s="29">
        <v>237.64</v>
      </c>
    </row>
    <row r="496" spans="1:6" x14ac:dyDescent="0.2">
      <c r="A496" s="30">
        <v>16708</v>
      </c>
      <c r="B496" s="30" t="s">
        <v>3385</v>
      </c>
      <c r="C496" s="30" t="s">
        <v>2768</v>
      </c>
      <c r="D496" s="29">
        <v>32.369999999999997</v>
      </c>
      <c r="E496" s="29">
        <v>32.369999999999997</v>
      </c>
      <c r="F496" s="29">
        <v>32.700000000000003</v>
      </c>
    </row>
    <row r="497" spans="1:6" x14ac:dyDescent="0.2">
      <c r="A497" s="30">
        <v>16709</v>
      </c>
      <c r="B497" s="30" t="s">
        <v>3386</v>
      </c>
      <c r="C497" s="30" t="s">
        <v>2769</v>
      </c>
      <c r="D497" s="29">
        <v>43.83</v>
      </c>
      <c r="E497" s="29">
        <v>43.83</v>
      </c>
      <c r="F497" s="29">
        <v>44.27</v>
      </c>
    </row>
    <row r="498" spans="1:6" x14ac:dyDescent="0.2">
      <c r="A498" s="30">
        <v>16710</v>
      </c>
      <c r="B498" s="30" t="s">
        <v>3387</v>
      </c>
      <c r="C498" s="30" t="s">
        <v>2761</v>
      </c>
      <c r="D498" s="29">
        <v>43.65</v>
      </c>
      <c r="E498" s="29">
        <v>43.65</v>
      </c>
      <c r="F498" s="29">
        <v>44.09</v>
      </c>
    </row>
    <row r="499" spans="1:6" x14ac:dyDescent="0.2">
      <c r="A499" s="30">
        <v>16712</v>
      </c>
      <c r="B499" s="30" t="s">
        <v>3388</v>
      </c>
      <c r="C499" s="30" t="s">
        <v>2770</v>
      </c>
      <c r="D499" s="29">
        <v>50.2</v>
      </c>
      <c r="E499" s="29">
        <v>50.2</v>
      </c>
      <c r="F499" s="29">
        <v>50.71</v>
      </c>
    </row>
    <row r="500" spans="1:6" x14ac:dyDescent="0.2">
      <c r="A500" s="30">
        <v>16713</v>
      </c>
      <c r="B500" s="30" t="s">
        <v>3389</v>
      </c>
      <c r="C500" s="30" t="s">
        <v>2770</v>
      </c>
      <c r="D500" s="29">
        <v>56.74</v>
      </c>
      <c r="E500" s="29">
        <v>56.74</v>
      </c>
      <c r="F500" s="29">
        <v>57.31</v>
      </c>
    </row>
    <row r="501" spans="1:6" x14ac:dyDescent="0.2">
      <c r="A501" s="30">
        <v>16714</v>
      </c>
      <c r="B501" s="30" t="s">
        <v>3390</v>
      </c>
      <c r="C501" s="30" t="s">
        <v>2768</v>
      </c>
      <c r="D501" s="29">
        <v>50.84</v>
      </c>
      <c r="E501" s="29">
        <v>50.84</v>
      </c>
      <c r="F501" s="29">
        <v>51.35</v>
      </c>
    </row>
    <row r="502" spans="1:6" x14ac:dyDescent="0.2">
      <c r="A502" s="30">
        <v>16715</v>
      </c>
      <c r="B502" s="30" t="s">
        <v>3391</v>
      </c>
      <c r="C502" s="30" t="s">
        <v>3392</v>
      </c>
      <c r="D502" s="29">
        <v>17.05</v>
      </c>
      <c r="E502" s="29">
        <v>17.05</v>
      </c>
      <c r="F502" s="29">
        <v>17.22</v>
      </c>
    </row>
    <row r="503" spans="1:6" x14ac:dyDescent="0.2">
      <c r="A503" s="30">
        <v>16716</v>
      </c>
      <c r="B503" s="30" t="s">
        <v>3393</v>
      </c>
      <c r="C503" s="30" t="s">
        <v>2555</v>
      </c>
      <c r="D503" s="29">
        <v>0.64</v>
      </c>
      <c r="E503" s="29">
        <v>0.64</v>
      </c>
      <c r="F503" s="29">
        <v>0.65</v>
      </c>
    </row>
    <row r="504" spans="1:6" x14ac:dyDescent="0.2">
      <c r="A504" s="30">
        <v>16717</v>
      </c>
      <c r="B504" s="30" t="s">
        <v>3394</v>
      </c>
      <c r="C504" s="30" t="s">
        <v>17</v>
      </c>
      <c r="D504" s="29">
        <v>235.15</v>
      </c>
      <c r="E504" s="29">
        <v>235.15</v>
      </c>
      <c r="F504" s="29">
        <v>237.53</v>
      </c>
    </row>
    <row r="505" spans="1:6" x14ac:dyDescent="0.2">
      <c r="A505" s="30">
        <v>16719</v>
      </c>
      <c r="B505" s="30" t="s">
        <v>3395</v>
      </c>
      <c r="C505" s="30" t="s">
        <v>3396</v>
      </c>
      <c r="D505" s="29">
        <v>5.82</v>
      </c>
      <c r="E505" s="29">
        <v>5.82</v>
      </c>
      <c r="F505" s="29">
        <v>5.88</v>
      </c>
    </row>
    <row r="506" spans="1:6" x14ac:dyDescent="0.2">
      <c r="A506" s="30">
        <v>16720</v>
      </c>
      <c r="B506" s="30" t="s">
        <v>3397</v>
      </c>
      <c r="C506" s="30" t="s">
        <v>3398</v>
      </c>
      <c r="D506" s="29">
        <v>6.34</v>
      </c>
      <c r="E506" s="29">
        <v>6.34</v>
      </c>
      <c r="F506" s="29">
        <v>6.4</v>
      </c>
    </row>
    <row r="507" spans="1:6" x14ac:dyDescent="0.2">
      <c r="A507" s="30">
        <v>16726</v>
      </c>
      <c r="B507" s="30" t="s">
        <v>3399</v>
      </c>
      <c r="C507" s="30" t="s">
        <v>2757</v>
      </c>
      <c r="D507" s="29">
        <v>2.75</v>
      </c>
      <c r="E507" s="29">
        <v>2.75</v>
      </c>
      <c r="F507" s="29">
        <v>2.78</v>
      </c>
    </row>
    <row r="508" spans="1:6" x14ac:dyDescent="0.2">
      <c r="A508" s="30">
        <v>16727</v>
      </c>
      <c r="B508" s="30" t="s">
        <v>3400</v>
      </c>
      <c r="C508" s="30" t="s">
        <v>2744</v>
      </c>
      <c r="D508" s="29">
        <v>19.32</v>
      </c>
      <c r="E508" s="29">
        <v>19.32</v>
      </c>
      <c r="F508" s="29">
        <v>19.52</v>
      </c>
    </row>
    <row r="509" spans="1:6" x14ac:dyDescent="0.2">
      <c r="A509" s="30">
        <v>16729</v>
      </c>
      <c r="B509" s="30" t="s">
        <v>3401</v>
      </c>
      <c r="C509" s="30" t="s">
        <v>2744</v>
      </c>
      <c r="D509" s="29">
        <v>21.3</v>
      </c>
      <c r="E509" s="29">
        <v>21.3</v>
      </c>
      <c r="F509" s="29">
        <v>21.52</v>
      </c>
    </row>
    <row r="510" spans="1:6" x14ac:dyDescent="0.2">
      <c r="A510" s="30">
        <v>16730</v>
      </c>
      <c r="B510" s="30" t="s">
        <v>3402</v>
      </c>
      <c r="C510" s="30" t="s">
        <v>2744</v>
      </c>
      <c r="D510" s="29">
        <v>21.06</v>
      </c>
      <c r="E510" s="29">
        <v>21.06</v>
      </c>
      <c r="F510" s="29">
        <v>21.27</v>
      </c>
    </row>
    <row r="511" spans="1:6" x14ac:dyDescent="0.2">
      <c r="A511" s="30">
        <v>16731</v>
      </c>
      <c r="B511" s="30" t="s">
        <v>3403</v>
      </c>
      <c r="C511" s="30" t="s">
        <v>2744</v>
      </c>
      <c r="D511" s="29">
        <v>21.3</v>
      </c>
      <c r="E511" s="29">
        <v>21.3</v>
      </c>
      <c r="F511" s="29">
        <v>21.52</v>
      </c>
    </row>
    <row r="512" spans="1:6" x14ac:dyDescent="0.2">
      <c r="A512" s="30">
        <v>16733</v>
      </c>
      <c r="B512" s="30" t="s">
        <v>3404</v>
      </c>
      <c r="C512" s="30" t="s">
        <v>17</v>
      </c>
      <c r="D512" s="29">
        <v>1646.89</v>
      </c>
      <c r="E512" s="29">
        <v>1646.89</v>
      </c>
      <c r="F512" s="29">
        <v>1663.53</v>
      </c>
    </row>
    <row r="513" spans="1:6" x14ac:dyDescent="0.2">
      <c r="A513" s="30">
        <v>16735</v>
      </c>
      <c r="B513" s="30" t="s">
        <v>3405</v>
      </c>
      <c r="C513" s="30" t="s">
        <v>17</v>
      </c>
      <c r="D513" s="29">
        <v>1141.06</v>
      </c>
      <c r="E513" s="29">
        <v>1141.06</v>
      </c>
      <c r="F513" s="29">
        <v>1152.5899999999999</v>
      </c>
    </row>
    <row r="514" spans="1:6" x14ac:dyDescent="0.2">
      <c r="A514" s="30">
        <v>16736</v>
      </c>
      <c r="B514" s="30" t="s">
        <v>3406</v>
      </c>
      <c r="C514" s="30" t="s">
        <v>17</v>
      </c>
      <c r="D514" s="29">
        <v>70.47</v>
      </c>
      <c r="E514" s="29">
        <v>70.47</v>
      </c>
      <c r="F514" s="29">
        <v>71.180000000000007</v>
      </c>
    </row>
    <row r="515" spans="1:6" x14ac:dyDescent="0.2">
      <c r="A515" s="30">
        <v>16738</v>
      </c>
      <c r="B515" s="30" t="s">
        <v>3407</v>
      </c>
      <c r="C515" s="30" t="s">
        <v>2755</v>
      </c>
      <c r="D515" s="29">
        <v>15.26</v>
      </c>
      <c r="E515" s="29">
        <v>15.26</v>
      </c>
      <c r="F515" s="29">
        <v>15.41</v>
      </c>
    </row>
    <row r="516" spans="1:6" x14ac:dyDescent="0.2">
      <c r="A516" s="30">
        <v>16739</v>
      </c>
      <c r="B516" s="30" t="s">
        <v>3408</v>
      </c>
      <c r="C516" s="30" t="s">
        <v>2756</v>
      </c>
      <c r="D516" s="29">
        <v>12.43</v>
      </c>
      <c r="E516" s="29">
        <v>12.43</v>
      </c>
      <c r="F516" s="29">
        <v>12.56</v>
      </c>
    </row>
    <row r="517" spans="1:6" x14ac:dyDescent="0.2">
      <c r="A517" s="30">
        <v>16741</v>
      </c>
      <c r="B517" s="30" t="s">
        <v>3409</v>
      </c>
      <c r="C517" s="30" t="s">
        <v>3120</v>
      </c>
      <c r="D517" s="29">
        <v>15.6</v>
      </c>
      <c r="E517" s="29">
        <v>15.6</v>
      </c>
      <c r="F517" s="29">
        <v>15.76</v>
      </c>
    </row>
    <row r="518" spans="1:6" x14ac:dyDescent="0.2">
      <c r="A518" s="30">
        <v>16742</v>
      </c>
      <c r="B518" s="30" t="s">
        <v>3410</v>
      </c>
      <c r="C518" s="30" t="s">
        <v>704</v>
      </c>
      <c r="D518" s="29">
        <v>11.09</v>
      </c>
      <c r="E518" s="29">
        <v>11.09</v>
      </c>
      <c r="F518" s="29">
        <v>11.2</v>
      </c>
    </row>
    <row r="519" spans="1:6" x14ac:dyDescent="0.2">
      <c r="A519" s="30">
        <v>16744</v>
      </c>
      <c r="B519" s="30" t="s">
        <v>3411</v>
      </c>
      <c r="C519" s="30" t="s">
        <v>3412</v>
      </c>
      <c r="D519" s="29">
        <v>4.82</v>
      </c>
      <c r="E519" s="29">
        <v>4.82</v>
      </c>
      <c r="F519" s="29">
        <v>4.87</v>
      </c>
    </row>
    <row r="520" spans="1:6" x14ac:dyDescent="0.2">
      <c r="A520" s="30">
        <v>16747</v>
      </c>
      <c r="B520" s="30" t="s">
        <v>3413</v>
      </c>
      <c r="C520" s="30" t="s">
        <v>2779</v>
      </c>
      <c r="D520" s="29">
        <v>1.79</v>
      </c>
      <c r="E520" s="29">
        <v>1.79</v>
      </c>
      <c r="F520" s="29">
        <v>1.81</v>
      </c>
    </row>
    <row r="521" spans="1:6" x14ac:dyDescent="0.2">
      <c r="A521" s="30">
        <v>16748</v>
      </c>
      <c r="B521" s="30" t="s">
        <v>3414</v>
      </c>
      <c r="C521" s="30" t="s">
        <v>2769</v>
      </c>
      <c r="D521" s="29">
        <v>9.6</v>
      </c>
      <c r="E521" s="29">
        <v>9.6</v>
      </c>
      <c r="F521" s="29">
        <v>9.6999999999999993</v>
      </c>
    </row>
    <row r="522" spans="1:6" x14ac:dyDescent="0.2">
      <c r="A522" s="30">
        <v>16749</v>
      </c>
      <c r="B522" s="30" t="s">
        <v>3415</v>
      </c>
      <c r="C522" s="30" t="s">
        <v>2769</v>
      </c>
      <c r="D522" s="29">
        <v>9.3800000000000008</v>
      </c>
      <c r="E522" s="29">
        <v>9.3800000000000008</v>
      </c>
      <c r="F522" s="29">
        <v>9.4700000000000006</v>
      </c>
    </row>
    <row r="523" spans="1:6" x14ac:dyDescent="0.2">
      <c r="A523" s="30">
        <v>16750</v>
      </c>
      <c r="B523" s="30" t="s">
        <v>3416</v>
      </c>
      <c r="C523" s="30" t="s">
        <v>2829</v>
      </c>
      <c r="D523" s="29">
        <v>8.43</v>
      </c>
      <c r="E523" s="29">
        <v>8.43</v>
      </c>
      <c r="F523" s="29">
        <v>8.52</v>
      </c>
    </row>
    <row r="524" spans="1:6" x14ac:dyDescent="0.2">
      <c r="A524" s="30">
        <v>16751</v>
      </c>
      <c r="B524" s="30" t="s">
        <v>3417</v>
      </c>
      <c r="C524" s="30" t="s">
        <v>2967</v>
      </c>
      <c r="D524" s="29">
        <v>13.94</v>
      </c>
      <c r="E524" s="29">
        <v>13.94</v>
      </c>
      <c r="F524" s="29">
        <v>14.08</v>
      </c>
    </row>
    <row r="525" spans="1:6" x14ac:dyDescent="0.2">
      <c r="A525" s="30">
        <v>16752</v>
      </c>
      <c r="B525" s="30" t="s">
        <v>3418</v>
      </c>
      <c r="C525" s="30" t="s">
        <v>2799</v>
      </c>
      <c r="D525" s="29">
        <v>13.96</v>
      </c>
      <c r="E525" s="29">
        <v>13.96</v>
      </c>
      <c r="F525" s="29">
        <v>14.1</v>
      </c>
    </row>
    <row r="526" spans="1:6" x14ac:dyDescent="0.2">
      <c r="A526" s="30">
        <v>16753</v>
      </c>
      <c r="B526" s="30" t="s">
        <v>3419</v>
      </c>
      <c r="C526" s="30" t="s">
        <v>2775</v>
      </c>
      <c r="D526" s="29">
        <v>6.95</v>
      </c>
      <c r="E526" s="29">
        <v>6.95</v>
      </c>
      <c r="F526" s="29">
        <v>7.02</v>
      </c>
    </row>
    <row r="527" spans="1:6" x14ac:dyDescent="0.2">
      <c r="A527" s="30">
        <v>16754</v>
      </c>
      <c r="B527" s="30" t="s">
        <v>3420</v>
      </c>
      <c r="C527" s="30" t="s">
        <v>2767</v>
      </c>
      <c r="D527" s="29">
        <v>3.29</v>
      </c>
      <c r="E527" s="29">
        <v>3.29</v>
      </c>
      <c r="F527" s="29">
        <v>3.32</v>
      </c>
    </row>
    <row r="528" spans="1:6" x14ac:dyDescent="0.2">
      <c r="A528" s="30">
        <v>16755</v>
      </c>
      <c r="B528" s="30" t="s">
        <v>3421</v>
      </c>
      <c r="C528" s="30" t="s">
        <v>2767</v>
      </c>
      <c r="D528" s="29">
        <v>4.79</v>
      </c>
      <c r="E528" s="29">
        <v>4.79</v>
      </c>
      <c r="F528" s="29">
        <v>4.84</v>
      </c>
    </row>
    <row r="529" spans="1:6" x14ac:dyDescent="0.2">
      <c r="A529" s="30">
        <v>16756</v>
      </c>
      <c r="B529" s="30" t="s">
        <v>3422</v>
      </c>
      <c r="C529" s="30" t="s">
        <v>2554</v>
      </c>
      <c r="D529" s="29">
        <v>89.19</v>
      </c>
      <c r="E529" s="29">
        <v>89.19</v>
      </c>
      <c r="F529" s="29">
        <v>90.09</v>
      </c>
    </row>
    <row r="530" spans="1:6" x14ac:dyDescent="0.2">
      <c r="A530" s="30">
        <v>16757</v>
      </c>
      <c r="B530" s="30" t="s">
        <v>3423</v>
      </c>
      <c r="C530" s="30" t="s">
        <v>17</v>
      </c>
      <c r="D530" s="29">
        <v>1763.35</v>
      </c>
      <c r="E530" s="29">
        <v>1763.35</v>
      </c>
      <c r="F530" s="29">
        <v>1781.16</v>
      </c>
    </row>
    <row r="531" spans="1:6" x14ac:dyDescent="0.2">
      <c r="A531" s="30">
        <v>16759</v>
      </c>
      <c r="B531" s="30" t="s">
        <v>3424</v>
      </c>
      <c r="C531" s="30" t="s">
        <v>3425</v>
      </c>
      <c r="D531" s="29">
        <v>9.84</v>
      </c>
      <c r="E531" s="29">
        <v>9.84</v>
      </c>
      <c r="F531" s="29">
        <v>9.94</v>
      </c>
    </row>
    <row r="532" spans="1:6" x14ac:dyDescent="0.2">
      <c r="A532" s="30">
        <v>16760</v>
      </c>
      <c r="B532" s="30" t="s">
        <v>3426</v>
      </c>
      <c r="C532" s="30" t="s">
        <v>3425</v>
      </c>
      <c r="D532" s="29">
        <v>9.18</v>
      </c>
      <c r="E532" s="29">
        <v>9.18</v>
      </c>
      <c r="F532" s="29">
        <v>9.27</v>
      </c>
    </row>
    <row r="533" spans="1:6" x14ac:dyDescent="0.2">
      <c r="A533" s="30">
        <v>16761</v>
      </c>
      <c r="B533" s="30" t="s">
        <v>3427</v>
      </c>
      <c r="C533" s="30" t="s">
        <v>17</v>
      </c>
      <c r="D533" s="29">
        <v>108.99</v>
      </c>
      <c r="E533" s="29">
        <v>108.99</v>
      </c>
      <c r="F533" s="29">
        <v>110.09</v>
      </c>
    </row>
    <row r="534" spans="1:6" x14ac:dyDescent="0.2">
      <c r="A534" s="30">
        <v>16762</v>
      </c>
      <c r="B534" s="30" t="s">
        <v>3428</v>
      </c>
      <c r="C534" s="30" t="s">
        <v>17</v>
      </c>
      <c r="D534" s="29">
        <v>160.96</v>
      </c>
      <c r="E534" s="29">
        <v>160.96</v>
      </c>
      <c r="F534" s="29">
        <v>162.59</v>
      </c>
    </row>
    <row r="535" spans="1:6" x14ac:dyDescent="0.2">
      <c r="A535" s="30">
        <v>16763</v>
      </c>
      <c r="B535" s="30" t="s">
        <v>3429</v>
      </c>
      <c r="C535" s="30" t="s">
        <v>3430</v>
      </c>
      <c r="D535" s="29">
        <v>118.99</v>
      </c>
      <c r="E535" s="29">
        <v>118.99</v>
      </c>
      <c r="F535" s="29">
        <v>120.19</v>
      </c>
    </row>
    <row r="536" spans="1:6" x14ac:dyDescent="0.2">
      <c r="A536" s="30">
        <v>16764</v>
      </c>
      <c r="B536" s="30" t="s">
        <v>3431</v>
      </c>
      <c r="C536" s="30" t="s">
        <v>17</v>
      </c>
      <c r="D536" s="29">
        <v>108.99</v>
      </c>
      <c r="E536" s="29">
        <v>108.99</v>
      </c>
      <c r="F536" s="29">
        <v>110.09</v>
      </c>
    </row>
    <row r="537" spans="1:6" x14ac:dyDescent="0.2">
      <c r="A537" s="30">
        <v>16768</v>
      </c>
      <c r="B537" s="30" t="s">
        <v>3432</v>
      </c>
      <c r="C537" s="30" t="s">
        <v>17</v>
      </c>
      <c r="D537" s="29">
        <v>798.92</v>
      </c>
      <c r="E537" s="29">
        <v>798.92</v>
      </c>
      <c r="F537" s="29">
        <v>806.99</v>
      </c>
    </row>
    <row r="538" spans="1:6" x14ac:dyDescent="0.2">
      <c r="A538" s="30">
        <v>16770</v>
      </c>
      <c r="B538" s="30" t="s">
        <v>3433</v>
      </c>
      <c r="C538" s="30" t="s">
        <v>2557</v>
      </c>
      <c r="D538" s="29">
        <v>2.4900000000000002</v>
      </c>
      <c r="E538" s="29">
        <v>2.4900000000000002</v>
      </c>
      <c r="F538" s="29">
        <v>2.52</v>
      </c>
    </row>
    <row r="539" spans="1:6" x14ac:dyDescent="0.2">
      <c r="A539" s="30">
        <v>16771</v>
      </c>
      <c r="B539" s="30" t="s">
        <v>3434</v>
      </c>
      <c r="C539" s="30" t="s">
        <v>17</v>
      </c>
      <c r="D539" s="29">
        <v>1057.54</v>
      </c>
      <c r="E539" s="29">
        <v>1057.54</v>
      </c>
      <c r="F539" s="29">
        <v>1068.22</v>
      </c>
    </row>
    <row r="540" spans="1:6" x14ac:dyDescent="0.2">
      <c r="A540" s="30">
        <v>16772</v>
      </c>
      <c r="B540" s="30" t="s">
        <v>3435</v>
      </c>
      <c r="C540" s="30" t="s">
        <v>17</v>
      </c>
      <c r="D540" s="29">
        <v>62.35</v>
      </c>
      <c r="E540" s="29">
        <v>62.35</v>
      </c>
      <c r="F540" s="29">
        <v>62.98</v>
      </c>
    </row>
    <row r="541" spans="1:6" x14ac:dyDescent="0.2">
      <c r="A541" s="30">
        <v>16773</v>
      </c>
      <c r="B541" s="30" t="s">
        <v>3436</v>
      </c>
      <c r="C541" s="30" t="s">
        <v>17</v>
      </c>
      <c r="D541" s="29">
        <v>359.96</v>
      </c>
      <c r="E541" s="29">
        <v>359.96</v>
      </c>
      <c r="F541" s="29">
        <v>363.6</v>
      </c>
    </row>
    <row r="542" spans="1:6" x14ac:dyDescent="0.2">
      <c r="A542" s="30">
        <v>16777</v>
      </c>
      <c r="B542" s="30" t="s">
        <v>3437</v>
      </c>
      <c r="C542" s="30" t="s">
        <v>3438</v>
      </c>
      <c r="D542" s="29">
        <v>0.85</v>
      </c>
      <c r="E542" s="29">
        <v>0.85</v>
      </c>
      <c r="F542" s="29">
        <v>0.86</v>
      </c>
    </row>
    <row r="543" spans="1:6" x14ac:dyDescent="0.2">
      <c r="A543" s="30">
        <v>16778</v>
      </c>
      <c r="B543" s="30" t="s">
        <v>3439</v>
      </c>
      <c r="C543" s="30" t="s">
        <v>17</v>
      </c>
      <c r="D543" s="29">
        <v>3.7</v>
      </c>
      <c r="E543" s="29">
        <v>3.7</v>
      </c>
      <c r="F543" s="29">
        <v>3.74</v>
      </c>
    </row>
    <row r="544" spans="1:6" x14ac:dyDescent="0.2">
      <c r="A544" s="30">
        <v>16779</v>
      </c>
      <c r="B544" s="30" t="s">
        <v>3440</v>
      </c>
      <c r="C544" s="30" t="s">
        <v>3441</v>
      </c>
      <c r="D544" s="29">
        <v>3.2</v>
      </c>
      <c r="E544" s="29">
        <v>3.2</v>
      </c>
      <c r="F544" s="29">
        <v>3.23</v>
      </c>
    </row>
    <row r="545" spans="1:6" x14ac:dyDescent="0.2">
      <c r="A545" s="30">
        <v>16780</v>
      </c>
      <c r="B545" s="30" t="s">
        <v>3442</v>
      </c>
      <c r="C545" s="30" t="s">
        <v>3443</v>
      </c>
      <c r="D545" s="29">
        <v>1.53</v>
      </c>
      <c r="E545" s="29">
        <v>1.53</v>
      </c>
      <c r="F545" s="29">
        <v>1.55</v>
      </c>
    </row>
    <row r="546" spans="1:6" x14ac:dyDescent="0.2">
      <c r="A546" s="30">
        <v>16781</v>
      </c>
      <c r="B546" s="30" t="s">
        <v>3444</v>
      </c>
      <c r="C546" s="30" t="s">
        <v>3445</v>
      </c>
      <c r="D546" s="29">
        <v>2.85</v>
      </c>
      <c r="E546" s="29">
        <v>2.85</v>
      </c>
      <c r="F546" s="29">
        <v>2.88</v>
      </c>
    </row>
    <row r="547" spans="1:6" x14ac:dyDescent="0.2">
      <c r="A547" s="30">
        <v>16782</v>
      </c>
      <c r="B547" s="30" t="s">
        <v>3446</v>
      </c>
      <c r="C547" s="30" t="s">
        <v>3447</v>
      </c>
      <c r="D547" s="29">
        <v>1.29</v>
      </c>
      <c r="E547" s="29">
        <v>1.29</v>
      </c>
      <c r="F547" s="29">
        <v>1.3</v>
      </c>
    </row>
    <row r="548" spans="1:6" x14ac:dyDescent="0.2">
      <c r="A548" s="30">
        <v>16787</v>
      </c>
      <c r="B548" s="30" t="s">
        <v>3448</v>
      </c>
      <c r="C548" s="30" t="s">
        <v>3449</v>
      </c>
      <c r="D548" s="29">
        <v>5.03</v>
      </c>
      <c r="E548" s="29">
        <v>5.03</v>
      </c>
      <c r="F548" s="29">
        <v>5.08</v>
      </c>
    </row>
    <row r="549" spans="1:6" x14ac:dyDescent="0.2">
      <c r="A549" s="30">
        <v>16788</v>
      </c>
      <c r="B549" s="30" t="s">
        <v>3450</v>
      </c>
      <c r="C549" s="30" t="s">
        <v>3449</v>
      </c>
      <c r="D549" s="29">
        <v>4.99</v>
      </c>
      <c r="E549" s="29">
        <v>4.99</v>
      </c>
      <c r="F549" s="29">
        <v>5.04</v>
      </c>
    </row>
    <row r="550" spans="1:6" x14ac:dyDescent="0.2">
      <c r="A550" s="30">
        <v>16789</v>
      </c>
      <c r="B550" s="30" t="s">
        <v>3451</v>
      </c>
      <c r="C550" s="30" t="s">
        <v>3449</v>
      </c>
      <c r="D550" s="29">
        <v>3.52</v>
      </c>
      <c r="E550" s="29">
        <v>3.52</v>
      </c>
      <c r="F550" s="29">
        <v>3.56</v>
      </c>
    </row>
    <row r="551" spans="1:6" x14ac:dyDescent="0.2">
      <c r="A551" s="30">
        <v>16790</v>
      </c>
      <c r="B551" s="30" t="s">
        <v>3452</v>
      </c>
      <c r="C551" s="30" t="s">
        <v>3449</v>
      </c>
      <c r="D551" s="29">
        <v>3.52</v>
      </c>
      <c r="E551" s="29">
        <v>3.52</v>
      </c>
      <c r="F551" s="29">
        <v>3.56</v>
      </c>
    </row>
    <row r="552" spans="1:6" x14ac:dyDescent="0.2">
      <c r="A552" s="30">
        <v>16791</v>
      </c>
      <c r="B552" s="30" t="s">
        <v>3453</v>
      </c>
      <c r="C552" s="30" t="s">
        <v>707</v>
      </c>
      <c r="D552" s="29">
        <v>5.65</v>
      </c>
      <c r="E552" s="29">
        <v>5.65</v>
      </c>
      <c r="F552" s="29">
        <v>5.71</v>
      </c>
    </row>
    <row r="553" spans="1:6" x14ac:dyDescent="0.2">
      <c r="A553" s="30">
        <v>16792</v>
      </c>
      <c r="B553" s="30" t="s">
        <v>3454</v>
      </c>
      <c r="C553" s="30" t="s">
        <v>3455</v>
      </c>
      <c r="D553" s="29">
        <v>0.78</v>
      </c>
      <c r="E553" s="29">
        <v>0.78</v>
      </c>
      <c r="F553" s="29">
        <v>0.79</v>
      </c>
    </row>
    <row r="554" spans="1:6" x14ac:dyDescent="0.2">
      <c r="A554" s="30">
        <v>16793</v>
      </c>
      <c r="B554" s="30" t="s">
        <v>3456</v>
      </c>
      <c r="C554" s="30" t="s">
        <v>3455</v>
      </c>
      <c r="D554" s="29">
        <v>0.78</v>
      </c>
      <c r="E554" s="29">
        <v>0.78</v>
      </c>
      <c r="F554" s="29">
        <v>0.79</v>
      </c>
    </row>
    <row r="555" spans="1:6" x14ac:dyDescent="0.2">
      <c r="A555" s="30">
        <v>16794</v>
      </c>
      <c r="B555" s="30" t="s">
        <v>3457</v>
      </c>
      <c r="C555" s="30" t="s">
        <v>707</v>
      </c>
      <c r="D555" s="29">
        <v>5.65</v>
      </c>
      <c r="E555" s="29">
        <v>5.65</v>
      </c>
      <c r="F555" s="29">
        <v>5.71</v>
      </c>
    </row>
    <row r="556" spans="1:6" x14ac:dyDescent="0.2">
      <c r="A556" s="30">
        <v>16795</v>
      </c>
      <c r="B556" s="30" t="s">
        <v>3458</v>
      </c>
      <c r="C556" s="30" t="s">
        <v>707</v>
      </c>
      <c r="D556" s="29">
        <v>5.44</v>
      </c>
      <c r="E556" s="29">
        <v>5.44</v>
      </c>
      <c r="F556" s="29">
        <v>5.49</v>
      </c>
    </row>
    <row r="557" spans="1:6" x14ac:dyDescent="0.2">
      <c r="A557" s="30">
        <v>16796</v>
      </c>
      <c r="B557" s="30" t="s">
        <v>3459</v>
      </c>
      <c r="C557" s="30" t="s">
        <v>693</v>
      </c>
      <c r="D557" s="29">
        <v>1.97</v>
      </c>
      <c r="E557" s="29">
        <v>1.97</v>
      </c>
      <c r="F557" s="29">
        <v>1.99</v>
      </c>
    </row>
    <row r="558" spans="1:6" x14ac:dyDescent="0.2">
      <c r="A558" s="30">
        <v>16800</v>
      </c>
      <c r="B558" s="30" t="s">
        <v>3460</v>
      </c>
      <c r="C558" s="30" t="s">
        <v>707</v>
      </c>
      <c r="D558" s="29">
        <v>5.38</v>
      </c>
      <c r="E558" s="29">
        <v>5.38</v>
      </c>
      <c r="F558" s="29">
        <v>5.43</v>
      </c>
    </row>
    <row r="559" spans="1:6" x14ac:dyDescent="0.2">
      <c r="A559" s="30">
        <v>16804</v>
      </c>
      <c r="B559" s="30" t="s">
        <v>3461</v>
      </c>
      <c r="C559" s="30" t="s">
        <v>2557</v>
      </c>
      <c r="D559" s="29">
        <v>6.55</v>
      </c>
      <c r="E559" s="29">
        <v>6.55</v>
      </c>
      <c r="F559" s="29">
        <v>6.62</v>
      </c>
    </row>
    <row r="560" spans="1:6" x14ac:dyDescent="0.2">
      <c r="A560" s="30">
        <v>16805</v>
      </c>
      <c r="B560" s="30" t="s">
        <v>3462</v>
      </c>
      <c r="C560" s="30" t="s">
        <v>3463</v>
      </c>
      <c r="D560" s="29">
        <v>1.92</v>
      </c>
      <c r="E560" s="29">
        <v>1.92</v>
      </c>
      <c r="F560" s="29">
        <v>1.94</v>
      </c>
    </row>
    <row r="561" spans="1:6" x14ac:dyDescent="0.2">
      <c r="A561" s="30">
        <v>16806</v>
      </c>
      <c r="B561" s="30" t="s">
        <v>3464</v>
      </c>
      <c r="C561" s="30" t="s">
        <v>3465</v>
      </c>
      <c r="D561" s="29">
        <v>1.44</v>
      </c>
      <c r="E561" s="29">
        <v>1.44</v>
      </c>
      <c r="F561" s="29">
        <v>1.45</v>
      </c>
    </row>
    <row r="562" spans="1:6" x14ac:dyDescent="0.2">
      <c r="A562" s="30">
        <v>16807</v>
      </c>
      <c r="B562" s="30" t="s">
        <v>3466</v>
      </c>
      <c r="C562" s="30" t="s">
        <v>3465</v>
      </c>
      <c r="D562" s="29">
        <v>1.44</v>
      </c>
      <c r="E562" s="29">
        <v>1.44</v>
      </c>
      <c r="F562" s="29">
        <v>1.45</v>
      </c>
    </row>
    <row r="563" spans="1:6" x14ac:dyDescent="0.2">
      <c r="A563" s="30">
        <v>16808</v>
      </c>
      <c r="B563" s="30" t="s">
        <v>3467</v>
      </c>
      <c r="C563" s="30" t="s">
        <v>3465</v>
      </c>
      <c r="D563" s="29">
        <v>1.44</v>
      </c>
      <c r="E563" s="29">
        <v>1.44</v>
      </c>
      <c r="F563" s="29">
        <v>1.45</v>
      </c>
    </row>
    <row r="564" spans="1:6" x14ac:dyDescent="0.2">
      <c r="A564" s="30">
        <v>16809</v>
      </c>
      <c r="B564" s="30" t="s">
        <v>3468</v>
      </c>
      <c r="C564" s="30" t="s">
        <v>3465</v>
      </c>
      <c r="D564" s="29">
        <v>1.44</v>
      </c>
      <c r="E564" s="29">
        <v>1.44</v>
      </c>
      <c r="F564" s="29">
        <v>1.45</v>
      </c>
    </row>
    <row r="565" spans="1:6" x14ac:dyDescent="0.2">
      <c r="A565" s="30">
        <v>16810</v>
      </c>
      <c r="B565" s="30" t="s">
        <v>3469</v>
      </c>
      <c r="C565" s="30" t="s">
        <v>3465</v>
      </c>
      <c r="D565" s="29">
        <v>1.44</v>
      </c>
      <c r="E565" s="29">
        <v>1.44</v>
      </c>
      <c r="F565" s="29">
        <v>1.45</v>
      </c>
    </row>
    <row r="566" spans="1:6" x14ac:dyDescent="0.2">
      <c r="A566" s="30">
        <v>16811</v>
      </c>
      <c r="B566" s="30" t="s">
        <v>3470</v>
      </c>
      <c r="C566" s="30" t="s">
        <v>3465</v>
      </c>
      <c r="D566" s="29">
        <v>1.44</v>
      </c>
      <c r="E566" s="29">
        <v>1.44</v>
      </c>
      <c r="F566" s="29">
        <v>1.45</v>
      </c>
    </row>
    <row r="567" spans="1:6" x14ac:dyDescent="0.2">
      <c r="A567" s="30">
        <v>16812</v>
      </c>
      <c r="B567" s="30" t="s">
        <v>3471</v>
      </c>
      <c r="C567" s="30" t="s">
        <v>3455</v>
      </c>
      <c r="D567" s="29">
        <v>0.78</v>
      </c>
      <c r="E567" s="29">
        <v>0.78</v>
      </c>
      <c r="F567" s="29">
        <v>0.79</v>
      </c>
    </row>
    <row r="568" spans="1:6" x14ac:dyDescent="0.2">
      <c r="A568" s="30">
        <v>16813</v>
      </c>
      <c r="B568" s="30" t="s">
        <v>3472</v>
      </c>
      <c r="C568" s="30" t="s">
        <v>3473</v>
      </c>
      <c r="D568" s="29">
        <v>0.78</v>
      </c>
      <c r="E568" s="29">
        <v>0.78</v>
      </c>
      <c r="F568" s="29">
        <v>0.79</v>
      </c>
    </row>
    <row r="569" spans="1:6" x14ac:dyDescent="0.2">
      <c r="A569" s="30">
        <v>16814</v>
      </c>
      <c r="B569" s="30" t="s">
        <v>3474</v>
      </c>
      <c r="C569" s="30" t="s">
        <v>3473</v>
      </c>
      <c r="D569" s="29">
        <v>0.78</v>
      </c>
      <c r="E569" s="29">
        <v>0.78</v>
      </c>
      <c r="F569" s="29">
        <v>0.79</v>
      </c>
    </row>
    <row r="570" spans="1:6" x14ac:dyDescent="0.2">
      <c r="A570" s="30">
        <v>16815</v>
      </c>
      <c r="B570" s="30" t="s">
        <v>3475</v>
      </c>
      <c r="C570" s="30" t="s">
        <v>3473</v>
      </c>
      <c r="D570" s="29">
        <v>0.78</v>
      </c>
      <c r="E570" s="29">
        <v>0.78</v>
      </c>
      <c r="F570" s="29">
        <v>0.79</v>
      </c>
    </row>
    <row r="571" spans="1:6" x14ac:dyDescent="0.2">
      <c r="A571" s="30">
        <v>16818</v>
      </c>
      <c r="B571" s="30" t="s">
        <v>3476</v>
      </c>
      <c r="C571" s="30" t="s">
        <v>3465</v>
      </c>
      <c r="D571" s="29">
        <v>1.33</v>
      </c>
      <c r="E571" s="29">
        <v>1.33</v>
      </c>
      <c r="F571" s="29">
        <v>1.34</v>
      </c>
    </row>
    <row r="572" spans="1:6" x14ac:dyDescent="0.2">
      <c r="A572" s="30">
        <v>16819</v>
      </c>
      <c r="B572" s="30" t="s">
        <v>3477</v>
      </c>
      <c r="C572" s="30" t="s">
        <v>707</v>
      </c>
      <c r="D572" s="29">
        <v>4.46</v>
      </c>
      <c r="E572" s="29">
        <v>4.46</v>
      </c>
      <c r="F572" s="29">
        <v>4.51</v>
      </c>
    </row>
    <row r="573" spans="1:6" x14ac:dyDescent="0.2">
      <c r="A573" s="30">
        <v>16820</v>
      </c>
      <c r="B573" s="30" t="s">
        <v>3478</v>
      </c>
      <c r="C573" s="30" t="s">
        <v>707</v>
      </c>
      <c r="D573" s="29">
        <v>4.46</v>
      </c>
      <c r="E573" s="29">
        <v>4.46</v>
      </c>
      <c r="F573" s="29">
        <v>4.51</v>
      </c>
    </row>
    <row r="574" spans="1:6" x14ac:dyDescent="0.2">
      <c r="A574" s="30">
        <v>16821</v>
      </c>
      <c r="B574" s="30" t="s">
        <v>3479</v>
      </c>
      <c r="C574" s="30" t="s">
        <v>707</v>
      </c>
      <c r="D574" s="29">
        <v>4.24</v>
      </c>
      <c r="E574" s="29">
        <v>4.24</v>
      </c>
      <c r="F574" s="29">
        <v>4.28</v>
      </c>
    </row>
    <row r="575" spans="1:6" x14ac:dyDescent="0.2">
      <c r="A575" s="30">
        <v>16822</v>
      </c>
      <c r="B575" s="30" t="s">
        <v>3480</v>
      </c>
      <c r="C575" s="30" t="s">
        <v>3465</v>
      </c>
      <c r="D575" s="29">
        <v>1.32</v>
      </c>
      <c r="E575" s="29">
        <v>1.32</v>
      </c>
      <c r="F575" s="29">
        <v>1.33</v>
      </c>
    </row>
    <row r="576" spans="1:6" x14ac:dyDescent="0.2">
      <c r="A576" s="30">
        <v>16823</v>
      </c>
      <c r="B576" s="30" t="s">
        <v>3481</v>
      </c>
      <c r="C576" s="30" t="s">
        <v>3465</v>
      </c>
      <c r="D576" s="29">
        <v>1.27</v>
      </c>
      <c r="E576" s="29">
        <v>1.27</v>
      </c>
      <c r="F576" s="29">
        <v>1.28</v>
      </c>
    </row>
    <row r="577" spans="1:6" x14ac:dyDescent="0.2">
      <c r="A577" s="30">
        <v>16824</v>
      </c>
      <c r="B577" s="30" t="s">
        <v>3482</v>
      </c>
      <c r="C577" s="30" t="s">
        <v>3465</v>
      </c>
      <c r="D577" s="29">
        <v>1.29</v>
      </c>
      <c r="E577" s="29">
        <v>1.29</v>
      </c>
      <c r="F577" s="29">
        <v>1.3</v>
      </c>
    </row>
    <row r="578" spans="1:6" x14ac:dyDescent="0.2">
      <c r="A578" s="30">
        <v>16826</v>
      </c>
      <c r="B578" s="30" t="s">
        <v>3483</v>
      </c>
      <c r="C578" s="30" t="s">
        <v>3484</v>
      </c>
      <c r="D578" s="29">
        <v>1.08</v>
      </c>
      <c r="E578" s="29">
        <v>1.08</v>
      </c>
      <c r="F578" s="29">
        <v>1.0900000000000001</v>
      </c>
    </row>
    <row r="579" spans="1:6" x14ac:dyDescent="0.2">
      <c r="A579" s="30">
        <v>16827</v>
      </c>
      <c r="B579" s="30" t="s">
        <v>3485</v>
      </c>
      <c r="C579" s="30" t="s">
        <v>3465</v>
      </c>
      <c r="D579" s="29">
        <v>1.32</v>
      </c>
      <c r="E579" s="29">
        <v>1.32</v>
      </c>
      <c r="F579" s="29">
        <v>1.33</v>
      </c>
    </row>
    <row r="580" spans="1:6" x14ac:dyDescent="0.2">
      <c r="A580" s="30">
        <v>16828</v>
      </c>
      <c r="B580" s="30" t="s">
        <v>3486</v>
      </c>
      <c r="C580" s="30" t="s">
        <v>3487</v>
      </c>
      <c r="D580" s="29">
        <v>1.67</v>
      </c>
      <c r="E580" s="29">
        <v>1.67</v>
      </c>
      <c r="F580" s="29">
        <v>1.69</v>
      </c>
    </row>
    <row r="581" spans="1:6" x14ac:dyDescent="0.2">
      <c r="A581" s="30">
        <v>16829</v>
      </c>
      <c r="B581" s="30" t="s">
        <v>3488</v>
      </c>
      <c r="C581" s="30" t="s">
        <v>3484</v>
      </c>
      <c r="D581" s="29">
        <v>1.1399999999999999</v>
      </c>
      <c r="E581" s="29">
        <v>1.1399999999999999</v>
      </c>
      <c r="F581" s="29">
        <v>1.1499999999999999</v>
      </c>
    </row>
    <row r="582" spans="1:6" x14ac:dyDescent="0.2">
      <c r="A582" s="30">
        <v>16832</v>
      </c>
      <c r="B582" s="30" t="s">
        <v>3489</v>
      </c>
      <c r="C582" s="30" t="s">
        <v>2742</v>
      </c>
      <c r="D582" s="29">
        <v>5.97</v>
      </c>
      <c r="E582" s="29">
        <v>5.97</v>
      </c>
      <c r="F582" s="29">
        <v>6.03</v>
      </c>
    </row>
    <row r="583" spans="1:6" x14ac:dyDescent="0.2">
      <c r="A583" s="30">
        <v>16833</v>
      </c>
      <c r="B583" s="30" t="s">
        <v>3490</v>
      </c>
      <c r="C583" s="30" t="s">
        <v>2742</v>
      </c>
      <c r="D583" s="29">
        <v>3.53</v>
      </c>
      <c r="E583" s="29">
        <v>3.53</v>
      </c>
      <c r="F583" s="29">
        <v>3.57</v>
      </c>
    </row>
    <row r="584" spans="1:6" x14ac:dyDescent="0.2">
      <c r="A584" s="30">
        <v>16838</v>
      </c>
      <c r="B584" s="30" t="s">
        <v>3491</v>
      </c>
      <c r="C584" s="30" t="s">
        <v>2742</v>
      </c>
      <c r="D584" s="29">
        <v>3.91</v>
      </c>
      <c r="E584" s="29">
        <v>3.91</v>
      </c>
      <c r="F584" s="29">
        <v>3.95</v>
      </c>
    </row>
    <row r="585" spans="1:6" x14ac:dyDescent="0.2">
      <c r="A585" s="30">
        <v>16839</v>
      </c>
      <c r="B585" s="30" t="s">
        <v>3492</v>
      </c>
      <c r="C585" s="30" t="s">
        <v>2742</v>
      </c>
      <c r="D585" s="29">
        <v>3.91</v>
      </c>
      <c r="E585" s="29">
        <v>3.91</v>
      </c>
      <c r="F585" s="29">
        <v>3.95</v>
      </c>
    </row>
    <row r="586" spans="1:6" x14ac:dyDescent="0.2">
      <c r="A586" s="30">
        <v>16840</v>
      </c>
      <c r="B586" s="30" t="s">
        <v>3493</v>
      </c>
      <c r="C586" s="30" t="s">
        <v>2742</v>
      </c>
      <c r="D586" s="29">
        <v>3.53</v>
      </c>
      <c r="E586" s="29">
        <v>3.53</v>
      </c>
      <c r="F586" s="29">
        <v>3.57</v>
      </c>
    </row>
    <row r="587" spans="1:6" x14ac:dyDescent="0.2">
      <c r="A587" s="30">
        <v>16842</v>
      </c>
      <c r="B587" s="30" t="s">
        <v>3494</v>
      </c>
      <c r="C587" s="30" t="s">
        <v>17</v>
      </c>
      <c r="D587" s="29">
        <v>269.39</v>
      </c>
      <c r="E587" s="29">
        <v>269.39</v>
      </c>
      <c r="F587" s="29">
        <v>272.11</v>
      </c>
    </row>
    <row r="588" spans="1:6" x14ac:dyDescent="0.2">
      <c r="A588" s="30">
        <v>16844</v>
      </c>
      <c r="B588" s="30" t="s">
        <v>3495</v>
      </c>
      <c r="C588" s="30" t="s">
        <v>3496</v>
      </c>
      <c r="D588" s="29">
        <v>2.4500000000000002</v>
      </c>
      <c r="E588" s="29">
        <v>2.4500000000000002</v>
      </c>
      <c r="F588" s="29">
        <v>2.4700000000000002</v>
      </c>
    </row>
    <row r="589" spans="1:6" x14ac:dyDescent="0.2">
      <c r="A589" s="30">
        <v>16847</v>
      </c>
      <c r="B589" s="30" t="s">
        <v>3497</v>
      </c>
      <c r="C589" s="30" t="s">
        <v>17</v>
      </c>
      <c r="D589" s="29">
        <v>404.87</v>
      </c>
      <c r="E589" s="29">
        <v>404.87</v>
      </c>
      <c r="F589" s="29">
        <v>408.96</v>
      </c>
    </row>
    <row r="590" spans="1:6" x14ac:dyDescent="0.2">
      <c r="A590" s="30">
        <v>16848</v>
      </c>
      <c r="B590" s="30" t="s">
        <v>3498</v>
      </c>
      <c r="C590" s="30" t="s">
        <v>17</v>
      </c>
      <c r="D590" s="29">
        <v>498.95</v>
      </c>
      <c r="E590" s="29">
        <v>498.95</v>
      </c>
      <c r="F590" s="29">
        <v>503.99</v>
      </c>
    </row>
    <row r="591" spans="1:6" x14ac:dyDescent="0.2">
      <c r="A591" s="30">
        <v>16849</v>
      </c>
      <c r="B591" s="30" t="s">
        <v>3499</v>
      </c>
      <c r="C591" s="30" t="s">
        <v>2748</v>
      </c>
      <c r="D591" s="29">
        <v>5.12</v>
      </c>
      <c r="E591" s="29">
        <v>5.12</v>
      </c>
      <c r="F591" s="29">
        <v>5.17</v>
      </c>
    </row>
    <row r="592" spans="1:6" x14ac:dyDescent="0.2">
      <c r="A592" s="30">
        <v>16850</v>
      </c>
      <c r="B592" s="30" t="s">
        <v>3500</v>
      </c>
      <c r="C592" s="30" t="s">
        <v>2552</v>
      </c>
      <c r="D592" s="29">
        <v>2.58</v>
      </c>
      <c r="E592" s="29">
        <v>2.58</v>
      </c>
      <c r="F592" s="29">
        <v>2.61</v>
      </c>
    </row>
    <row r="593" spans="1:6" x14ac:dyDescent="0.2">
      <c r="A593" s="30">
        <v>16851</v>
      </c>
      <c r="B593" s="30" t="s">
        <v>3501</v>
      </c>
      <c r="C593" s="30" t="s">
        <v>2552</v>
      </c>
      <c r="D593" s="29">
        <v>3.02</v>
      </c>
      <c r="E593" s="29">
        <v>3.02</v>
      </c>
      <c r="F593" s="29">
        <v>3.05</v>
      </c>
    </row>
    <row r="594" spans="1:6" x14ac:dyDescent="0.2">
      <c r="A594" s="30">
        <v>16852</v>
      </c>
      <c r="B594" s="30" t="s">
        <v>3502</v>
      </c>
      <c r="C594" s="30" t="s">
        <v>2552</v>
      </c>
      <c r="D594" s="29">
        <v>3.02</v>
      </c>
      <c r="E594" s="29">
        <v>3.02</v>
      </c>
      <c r="F594" s="29">
        <v>3.05</v>
      </c>
    </row>
    <row r="595" spans="1:6" x14ac:dyDescent="0.2">
      <c r="A595" s="30">
        <v>16853</v>
      </c>
      <c r="B595" s="30" t="s">
        <v>3503</v>
      </c>
      <c r="C595" s="30" t="s">
        <v>2748</v>
      </c>
      <c r="D595" s="29">
        <v>5.12</v>
      </c>
      <c r="E595" s="29">
        <v>5.12</v>
      </c>
      <c r="F595" s="29">
        <v>5.17</v>
      </c>
    </row>
    <row r="596" spans="1:6" x14ac:dyDescent="0.2">
      <c r="A596" s="30">
        <v>16854</v>
      </c>
      <c r="B596" s="30" t="s">
        <v>3504</v>
      </c>
      <c r="C596" s="30" t="s">
        <v>2552</v>
      </c>
      <c r="D596" s="29">
        <v>2.58</v>
      </c>
      <c r="E596" s="29">
        <v>2.58</v>
      </c>
      <c r="F596" s="29">
        <v>2.61</v>
      </c>
    </row>
    <row r="597" spans="1:6" x14ac:dyDescent="0.2">
      <c r="A597" s="30">
        <v>16855</v>
      </c>
      <c r="B597" s="30" t="s">
        <v>3505</v>
      </c>
      <c r="C597" s="30" t="s">
        <v>3506</v>
      </c>
      <c r="D597" s="29">
        <v>22.72</v>
      </c>
      <c r="E597" s="29">
        <v>22.72</v>
      </c>
      <c r="F597" s="29">
        <v>22.95</v>
      </c>
    </row>
    <row r="598" spans="1:6" x14ac:dyDescent="0.2">
      <c r="A598" s="30">
        <v>16856</v>
      </c>
      <c r="B598" s="30" t="s">
        <v>3507</v>
      </c>
      <c r="C598" s="30" t="s">
        <v>3506</v>
      </c>
      <c r="D598" s="29">
        <v>22.72</v>
      </c>
      <c r="E598" s="29">
        <v>22.72</v>
      </c>
      <c r="F598" s="29">
        <v>22.95</v>
      </c>
    </row>
    <row r="599" spans="1:6" x14ac:dyDescent="0.2">
      <c r="A599" s="30">
        <v>16857</v>
      </c>
      <c r="B599" s="30" t="s">
        <v>3508</v>
      </c>
      <c r="C599" s="30" t="s">
        <v>3506</v>
      </c>
      <c r="D599" s="29">
        <v>22.72</v>
      </c>
      <c r="E599" s="29">
        <v>22.72</v>
      </c>
      <c r="F599" s="29">
        <v>22.95</v>
      </c>
    </row>
    <row r="600" spans="1:6" x14ac:dyDescent="0.2">
      <c r="A600" s="30">
        <v>16858</v>
      </c>
      <c r="B600" s="30" t="s">
        <v>3509</v>
      </c>
      <c r="C600" s="30" t="s">
        <v>3506</v>
      </c>
      <c r="D600" s="29">
        <v>22.72</v>
      </c>
      <c r="E600" s="29">
        <v>22.72</v>
      </c>
      <c r="F600" s="29">
        <v>22.95</v>
      </c>
    </row>
    <row r="601" spans="1:6" x14ac:dyDescent="0.2">
      <c r="A601" s="30">
        <v>16859</v>
      </c>
      <c r="B601" s="30" t="s">
        <v>3510</v>
      </c>
      <c r="C601" s="30" t="s">
        <v>3506</v>
      </c>
      <c r="D601" s="29">
        <v>22.72</v>
      </c>
      <c r="E601" s="29">
        <v>22.72</v>
      </c>
      <c r="F601" s="29">
        <v>22.95</v>
      </c>
    </row>
    <row r="602" spans="1:6" x14ac:dyDescent="0.2">
      <c r="A602" s="30">
        <v>16860</v>
      </c>
      <c r="B602" s="30" t="s">
        <v>3511</v>
      </c>
      <c r="C602" s="30" t="s">
        <v>3506</v>
      </c>
      <c r="D602" s="29">
        <v>22.72</v>
      </c>
      <c r="E602" s="29">
        <v>22.72</v>
      </c>
      <c r="F602" s="29">
        <v>22.95</v>
      </c>
    </row>
    <row r="603" spans="1:6" x14ac:dyDescent="0.2">
      <c r="A603" s="30">
        <v>16861</v>
      </c>
      <c r="B603" s="30" t="s">
        <v>3512</v>
      </c>
      <c r="C603" s="30" t="s">
        <v>3513</v>
      </c>
      <c r="D603" s="29">
        <v>3.16</v>
      </c>
      <c r="E603" s="29">
        <v>3.16</v>
      </c>
      <c r="F603" s="29">
        <v>3.19</v>
      </c>
    </row>
    <row r="604" spans="1:6" x14ac:dyDescent="0.2">
      <c r="A604" s="30">
        <v>16862</v>
      </c>
      <c r="B604" s="30" t="s">
        <v>3514</v>
      </c>
      <c r="C604" s="30" t="s">
        <v>3513</v>
      </c>
      <c r="D604" s="29">
        <v>3.16</v>
      </c>
      <c r="E604" s="29">
        <v>3.16</v>
      </c>
      <c r="F604" s="29">
        <v>3.19</v>
      </c>
    </row>
    <row r="605" spans="1:6" x14ac:dyDescent="0.2">
      <c r="A605" s="30">
        <v>16863</v>
      </c>
      <c r="B605" s="30" t="s">
        <v>3515</v>
      </c>
      <c r="C605" s="30" t="s">
        <v>3516</v>
      </c>
      <c r="D605" s="29">
        <v>5.36</v>
      </c>
      <c r="E605" s="29">
        <v>5.36</v>
      </c>
      <c r="F605" s="29">
        <v>5.41</v>
      </c>
    </row>
    <row r="606" spans="1:6" x14ac:dyDescent="0.2">
      <c r="A606" s="30">
        <v>16864</v>
      </c>
      <c r="B606" s="30" t="s">
        <v>3517</v>
      </c>
      <c r="C606" s="30" t="s">
        <v>3518</v>
      </c>
      <c r="D606" s="29">
        <v>3.58</v>
      </c>
      <c r="E606" s="29">
        <v>3.58</v>
      </c>
      <c r="F606" s="29">
        <v>3.62</v>
      </c>
    </row>
    <row r="607" spans="1:6" x14ac:dyDescent="0.2">
      <c r="A607" s="30">
        <v>16865</v>
      </c>
      <c r="B607" s="30" t="s">
        <v>3519</v>
      </c>
      <c r="C607" s="30" t="s">
        <v>3518</v>
      </c>
      <c r="D607" s="29">
        <v>3.58</v>
      </c>
      <c r="E607" s="29">
        <v>3.58</v>
      </c>
      <c r="F607" s="29">
        <v>3.62</v>
      </c>
    </row>
    <row r="608" spans="1:6" x14ac:dyDescent="0.2">
      <c r="A608" s="30">
        <v>16866</v>
      </c>
      <c r="B608" s="30" t="s">
        <v>3520</v>
      </c>
      <c r="C608" s="30" t="s">
        <v>3521</v>
      </c>
      <c r="D608" s="29">
        <v>16.8</v>
      </c>
      <c r="E608" s="29">
        <v>16.8</v>
      </c>
      <c r="F608" s="29">
        <v>16.97</v>
      </c>
    </row>
    <row r="609" spans="1:6" x14ac:dyDescent="0.2">
      <c r="A609" s="30">
        <v>16867</v>
      </c>
      <c r="B609" s="30" t="s">
        <v>3522</v>
      </c>
      <c r="C609" s="30" t="s">
        <v>3521</v>
      </c>
      <c r="D609" s="29">
        <v>16.8</v>
      </c>
      <c r="E609" s="29">
        <v>16.8</v>
      </c>
      <c r="F609" s="29">
        <v>16.97</v>
      </c>
    </row>
    <row r="610" spans="1:6" x14ac:dyDescent="0.2">
      <c r="A610" s="30">
        <v>16868</v>
      </c>
      <c r="B610" s="30" t="s">
        <v>3523</v>
      </c>
      <c r="C610" s="30" t="s">
        <v>3521</v>
      </c>
      <c r="D610" s="29">
        <v>17.86</v>
      </c>
      <c r="E610" s="29">
        <v>17.86</v>
      </c>
      <c r="F610" s="29">
        <v>18.04</v>
      </c>
    </row>
    <row r="611" spans="1:6" x14ac:dyDescent="0.2">
      <c r="A611" s="30">
        <v>16869</v>
      </c>
      <c r="B611" s="30" t="s">
        <v>3524</v>
      </c>
      <c r="C611" s="30" t="s">
        <v>2744</v>
      </c>
      <c r="D611" s="29">
        <v>16.25</v>
      </c>
      <c r="E611" s="29">
        <v>16.25</v>
      </c>
      <c r="F611" s="29">
        <v>16.41</v>
      </c>
    </row>
    <row r="612" spans="1:6" x14ac:dyDescent="0.2">
      <c r="A612" s="30">
        <v>16870</v>
      </c>
      <c r="B612" s="30" t="s">
        <v>3525</v>
      </c>
      <c r="C612" s="30" t="s">
        <v>2744</v>
      </c>
      <c r="D612" s="29">
        <v>14.26</v>
      </c>
      <c r="E612" s="29">
        <v>14.26</v>
      </c>
      <c r="F612" s="29">
        <v>14.4</v>
      </c>
    </row>
    <row r="613" spans="1:6" x14ac:dyDescent="0.2">
      <c r="A613" s="30">
        <v>16871</v>
      </c>
      <c r="B613" s="30" t="s">
        <v>3526</v>
      </c>
      <c r="C613" s="30" t="s">
        <v>3244</v>
      </c>
      <c r="D613" s="29">
        <v>24.11</v>
      </c>
      <c r="E613" s="29">
        <v>24.11</v>
      </c>
      <c r="F613" s="29">
        <v>24.35</v>
      </c>
    </row>
    <row r="614" spans="1:6" x14ac:dyDescent="0.2">
      <c r="A614" s="30">
        <v>16872</v>
      </c>
      <c r="B614" s="30" t="s">
        <v>3527</v>
      </c>
      <c r="C614" s="30" t="s">
        <v>3528</v>
      </c>
      <c r="D614" s="29">
        <v>26.12</v>
      </c>
      <c r="E614" s="29">
        <v>26.12</v>
      </c>
      <c r="F614" s="29">
        <v>26.38</v>
      </c>
    </row>
    <row r="615" spans="1:6" x14ac:dyDescent="0.2">
      <c r="A615" s="30">
        <v>16873</v>
      </c>
      <c r="B615" s="30" t="s">
        <v>3529</v>
      </c>
      <c r="C615" s="30" t="s">
        <v>3528</v>
      </c>
      <c r="D615" s="29">
        <v>26.7</v>
      </c>
      <c r="E615" s="29">
        <v>26.7</v>
      </c>
      <c r="F615" s="29">
        <v>26.97</v>
      </c>
    </row>
    <row r="616" spans="1:6" x14ac:dyDescent="0.2">
      <c r="A616" s="30">
        <v>16876</v>
      </c>
      <c r="B616" s="30" t="s">
        <v>3530</v>
      </c>
      <c r="C616" s="30" t="s">
        <v>3531</v>
      </c>
      <c r="D616" s="29">
        <v>3.55</v>
      </c>
      <c r="E616" s="29">
        <v>3.55</v>
      </c>
      <c r="F616" s="29">
        <v>3.59</v>
      </c>
    </row>
    <row r="617" spans="1:6" x14ac:dyDescent="0.2">
      <c r="A617" s="30">
        <v>16880</v>
      </c>
      <c r="B617" s="30" t="s">
        <v>3532</v>
      </c>
      <c r="C617" s="30" t="s">
        <v>3531</v>
      </c>
      <c r="D617" s="29">
        <v>3.55</v>
      </c>
      <c r="E617" s="29">
        <v>3.55</v>
      </c>
      <c r="F617" s="29">
        <v>3.59</v>
      </c>
    </row>
    <row r="618" spans="1:6" x14ac:dyDescent="0.2">
      <c r="A618" s="30">
        <v>16881</v>
      </c>
      <c r="B618" s="30" t="s">
        <v>3533</v>
      </c>
      <c r="C618" s="30" t="s">
        <v>3534</v>
      </c>
      <c r="D618" s="29">
        <v>1.81</v>
      </c>
      <c r="E618" s="29">
        <v>1.81</v>
      </c>
      <c r="F618" s="29">
        <v>1.83</v>
      </c>
    </row>
    <row r="619" spans="1:6" x14ac:dyDescent="0.2">
      <c r="A619" s="30">
        <v>16882</v>
      </c>
      <c r="B619" s="30" t="s">
        <v>3535</v>
      </c>
      <c r="C619" s="30" t="s">
        <v>3534</v>
      </c>
      <c r="D619" s="29">
        <v>1.81</v>
      </c>
      <c r="E619" s="29">
        <v>1.81</v>
      </c>
      <c r="F619" s="29">
        <v>1.83</v>
      </c>
    </row>
    <row r="620" spans="1:6" x14ac:dyDescent="0.2">
      <c r="A620" s="30">
        <v>16883</v>
      </c>
      <c r="B620" s="30" t="s">
        <v>3536</v>
      </c>
      <c r="C620" s="30" t="s">
        <v>3537</v>
      </c>
      <c r="D620" s="29">
        <v>1.7</v>
      </c>
      <c r="E620" s="29">
        <v>1.7</v>
      </c>
      <c r="F620" s="29">
        <v>1.72</v>
      </c>
    </row>
    <row r="621" spans="1:6" x14ac:dyDescent="0.2">
      <c r="A621" s="30">
        <v>16884</v>
      </c>
      <c r="B621" s="30" t="s">
        <v>3538</v>
      </c>
      <c r="C621" s="30" t="s">
        <v>3537</v>
      </c>
      <c r="D621" s="29">
        <v>1.7</v>
      </c>
      <c r="E621" s="29">
        <v>1.7</v>
      </c>
      <c r="F621" s="29">
        <v>1.72</v>
      </c>
    </row>
    <row r="622" spans="1:6" x14ac:dyDescent="0.2">
      <c r="A622" s="30">
        <v>16903</v>
      </c>
      <c r="B622" s="30" t="s">
        <v>3539</v>
      </c>
      <c r="C622" s="30" t="s">
        <v>3540</v>
      </c>
      <c r="D622" s="29">
        <v>14.84</v>
      </c>
      <c r="E622" s="29">
        <v>14.84</v>
      </c>
      <c r="F622" s="29">
        <v>14.99</v>
      </c>
    </row>
    <row r="623" spans="1:6" x14ac:dyDescent="0.2">
      <c r="A623" s="30">
        <v>16904</v>
      </c>
      <c r="B623" s="30" t="s">
        <v>3541</v>
      </c>
      <c r="C623" s="30" t="s">
        <v>17</v>
      </c>
      <c r="D623" s="29">
        <v>422.31</v>
      </c>
      <c r="E623" s="29">
        <v>422.31</v>
      </c>
      <c r="F623" s="29">
        <v>426.58</v>
      </c>
    </row>
    <row r="624" spans="1:6" x14ac:dyDescent="0.2">
      <c r="A624" s="30">
        <v>16905</v>
      </c>
      <c r="B624" s="30" t="s">
        <v>3542</v>
      </c>
      <c r="C624" s="30" t="s">
        <v>3543</v>
      </c>
      <c r="D624" s="29">
        <v>4.5</v>
      </c>
      <c r="E624" s="29">
        <v>4.5</v>
      </c>
      <c r="F624" s="29">
        <v>4.55</v>
      </c>
    </row>
    <row r="625" spans="1:6" x14ac:dyDescent="0.2">
      <c r="A625" s="30">
        <v>16906</v>
      </c>
      <c r="B625" s="30" t="s">
        <v>3544</v>
      </c>
      <c r="C625" s="30" t="s">
        <v>2637</v>
      </c>
      <c r="D625" s="29">
        <v>4.1500000000000004</v>
      </c>
      <c r="E625" s="29">
        <v>4.1500000000000004</v>
      </c>
      <c r="F625" s="29">
        <v>4.1900000000000004</v>
      </c>
    </row>
    <row r="626" spans="1:6" x14ac:dyDescent="0.2">
      <c r="A626" s="30">
        <v>16907</v>
      </c>
      <c r="B626" s="30" t="s">
        <v>3545</v>
      </c>
      <c r="C626" s="30" t="s">
        <v>2637</v>
      </c>
      <c r="D626" s="29">
        <v>4.1500000000000004</v>
      </c>
      <c r="E626" s="29">
        <v>4.1500000000000004</v>
      </c>
      <c r="F626" s="29">
        <v>4.1900000000000004</v>
      </c>
    </row>
    <row r="627" spans="1:6" x14ac:dyDescent="0.2">
      <c r="A627" s="30">
        <v>16908</v>
      </c>
      <c r="B627" s="30" t="s">
        <v>3546</v>
      </c>
      <c r="C627" s="30" t="s">
        <v>3547</v>
      </c>
      <c r="D627" s="29">
        <v>34</v>
      </c>
      <c r="E627" s="29">
        <v>34</v>
      </c>
      <c r="F627" s="29">
        <v>34.340000000000003</v>
      </c>
    </row>
    <row r="628" spans="1:6" x14ac:dyDescent="0.2">
      <c r="A628" s="30">
        <v>16909</v>
      </c>
      <c r="B628" s="30" t="s">
        <v>3548</v>
      </c>
      <c r="C628" s="30" t="s">
        <v>3547</v>
      </c>
      <c r="D628" s="29">
        <v>34</v>
      </c>
      <c r="E628" s="29">
        <v>34</v>
      </c>
      <c r="F628" s="29">
        <v>34.340000000000003</v>
      </c>
    </row>
    <row r="629" spans="1:6" x14ac:dyDescent="0.2">
      <c r="A629" s="30">
        <v>16910</v>
      </c>
      <c r="B629" s="30" t="s">
        <v>3549</v>
      </c>
      <c r="C629" s="30" t="s">
        <v>3547</v>
      </c>
      <c r="D629" s="29">
        <v>34</v>
      </c>
      <c r="E629" s="29">
        <v>34</v>
      </c>
      <c r="F629" s="29">
        <v>34.340000000000003</v>
      </c>
    </row>
    <row r="630" spans="1:6" x14ac:dyDescent="0.2">
      <c r="A630" s="30">
        <v>16911</v>
      </c>
      <c r="B630" s="30" t="s">
        <v>3550</v>
      </c>
      <c r="C630" s="30" t="s">
        <v>3551</v>
      </c>
      <c r="D630" s="28"/>
      <c r="E630" s="28"/>
      <c r="F630" s="28"/>
    </row>
    <row r="631" spans="1:6" x14ac:dyDescent="0.2">
      <c r="A631" s="30">
        <v>16912</v>
      </c>
      <c r="B631" s="30" t="s">
        <v>3552</v>
      </c>
      <c r="C631" s="30" t="s">
        <v>3547</v>
      </c>
      <c r="D631" s="29">
        <v>34</v>
      </c>
      <c r="E631" s="29">
        <v>34</v>
      </c>
      <c r="F631" s="29">
        <v>34.340000000000003</v>
      </c>
    </row>
    <row r="632" spans="1:6" x14ac:dyDescent="0.2">
      <c r="A632" s="30">
        <v>16913</v>
      </c>
      <c r="B632" s="30" t="s">
        <v>3553</v>
      </c>
      <c r="C632" s="30" t="s">
        <v>3547</v>
      </c>
      <c r="D632" s="29">
        <v>34</v>
      </c>
      <c r="E632" s="29">
        <v>34</v>
      </c>
      <c r="F632" s="29">
        <v>34.340000000000003</v>
      </c>
    </row>
    <row r="633" spans="1:6" x14ac:dyDescent="0.2">
      <c r="A633" s="30">
        <v>16914</v>
      </c>
      <c r="B633" s="30" t="s">
        <v>3554</v>
      </c>
      <c r="C633" s="30" t="s">
        <v>17</v>
      </c>
      <c r="D633" s="29">
        <v>3.75</v>
      </c>
      <c r="E633" s="29">
        <v>3.75</v>
      </c>
      <c r="F633" s="29">
        <v>3.79</v>
      </c>
    </row>
    <row r="634" spans="1:6" x14ac:dyDescent="0.2">
      <c r="A634" s="30">
        <v>16915</v>
      </c>
      <c r="B634" s="30" t="s">
        <v>3555</v>
      </c>
      <c r="C634" s="30" t="s">
        <v>3547</v>
      </c>
      <c r="D634" s="29">
        <v>34</v>
      </c>
      <c r="E634" s="29">
        <v>34</v>
      </c>
      <c r="F634" s="29">
        <v>34.340000000000003</v>
      </c>
    </row>
    <row r="635" spans="1:6" x14ac:dyDescent="0.2">
      <c r="A635" s="30">
        <v>16916</v>
      </c>
      <c r="B635" s="30" t="s">
        <v>3556</v>
      </c>
      <c r="C635" s="30" t="s">
        <v>3547</v>
      </c>
      <c r="D635" s="29">
        <v>34</v>
      </c>
      <c r="E635" s="29">
        <v>34</v>
      </c>
      <c r="F635" s="29">
        <v>34.340000000000003</v>
      </c>
    </row>
    <row r="636" spans="1:6" x14ac:dyDescent="0.2">
      <c r="A636" s="30">
        <v>16918</v>
      </c>
      <c r="B636" s="30" t="s">
        <v>3557</v>
      </c>
      <c r="C636" s="30" t="s">
        <v>17</v>
      </c>
      <c r="D636" s="29">
        <v>125.89</v>
      </c>
      <c r="E636" s="29">
        <v>125.89</v>
      </c>
      <c r="F636" s="29">
        <v>127.16</v>
      </c>
    </row>
    <row r="637" spans="1:6" x14ac:dyDescent="0.2">
      <c r="A637" s="30">
        <v>16920</v>
      </c>
      <c r="B637" s="30" t="s">
        <v>3558</v>
      </c>
      <c r="C637" s="30" t="s">
        <v>2738</v>
      </c>
      <c r="D637" s="29">
        <v>2.97</v>
      </c>
      <c r="E637" s="29">
        <v>2.97</v>
      </c>
      <c r="F637" s="29">
        <v>3</v>
      </c>
    </row>
    <row r="638" spans="1:6" x14ac:dyDescent="0.2">
      <c r="A638" s="30">
        <v>16921</v>
      </c>
      <c r="B638" s="30" t="s">
        <v>3559</v>
      </c>
      <c r="C638" s="30" t="s">
        <v>17</v>
      </c>
      <c r="D638" s="29">
        <v>314.97000000000003</v>
      </c>
      <c r="E638" s="29">
        <v>314.97000000000003</v>
      </c>
      <c r="F638" s="29">
        <v>318.14999999999998</v>
      </c>
    </row>
    <row r="639" spans="1:6" x14ac:dyDescent="0.2">
      <c r="A639" s="30">
        <v>16922</v>
      </c>
      <c r="B639" s="30" t="s">
        <v>3560</v>
      </c>
      <c r="C639" s="30" t="s">
        <v>3561</v>
      </c>
      <c r="D639" s="29">
        <v>5.22</v>
      </c>
      <c r="E639" s="29">
        <v>5.22</v>
      </c>
      <c r="F639" s="29">
        <v>5.27</v>
      </c>
    </row>
    <row r="640" spans="1:6" x14ac:dyDescent="0.2">
      <c r="A640" s="30">
        <v>16923</v>
      </c>
      <c r="B640" s="30" t="s">
        <v>3562</v>
      </c>
      <c r="C640" s="30" t="s">
        <v>3561</v>
      </c>
      <c r="D640" s="29">
        <v>5.22</v>
      </c>
      <c r="E640" s="29">
        <v>5.22</v>
      </c>
      <c r="F640" s="29">
        <v>5.27</v>
      </c>
    </row>
    <row r="641" spans="1:6" x14ac:dyDescent="0.2">
      <c r="A641" s="30">
        <v>16924</v>
      </c>
      <c r="B641" s="30" t="s">
        <v>3563</v>
      </c>
      <c r="C641" s="30" t="s">
        <v>3564</v>
      </c>
      <c r="D641" s="29">
        <v>10.57</v>
      </c>
      <c r="E641" s="29">
        <v>10.57</v>
      </c>
      <c r="F641" s="29">
        <v>10.68</v>
      </c>
    </row>
    <row r="642" spans="1:6" x14ac:dyDescent="0.2">
      <c r="A642" s="30">
        <v>16925</v>
      </c>
      <c r="B642" s="30" t="s">
        <v>3565</v>
      </c>
      <c r="C642" s="30" t="s">
        <v>3566</v>
      </c>
      <c r="D642" s="29">
        <v>11.46</v>
      </c>
      <c r="E642" s="29">
        <v>11.46</v>
      </c>
      <c r="F642" s="29">
        <v>11.58</v>
      </c>
    </row>
    <row r="643" spans="1:6" x14ac:dyDescent="0.2">
      <c r="A643" s="30">
        <v>16926</v>
      </c>
      <c r="B643" s="30" t="s">
        <v>3567</v>
      </c>
      <c r="C643" s="30" t="s">
        <v>17</v>
      </c>
      <c r="D643" s="29">
        <v>469.37</v>
      </c>
      <c r="E643" s="29">
        <v>469.37</v>
      </c>
      <c r="F643" s="29">
        <v>474.11</v>
      </c>
    </row>
    <row r="644" spans="1:6" x14ac:dyDescent="0.2">
      <c r="A644" s="30">
        <v>16927</v>
      </c>
      <c r="B644" s="30" t="s">
        <v>3568</v>
      </c>
      <c r="C644" s="30" t="s">
        <v>3569</v>
      </c>
      <c r="D644" s="29">
        <v>29.16</v>
      </c>
      <c r="E644" s="29">
        <v>29.16</v>
      </c>
      <c r="F644" s="29">
        <v>29.45</v>
      </c>
    </row>
    <row r="645" spans="1:6" x14ac:dyDescent="0.2">
      <c r="A645" s="30">
        <v>16928</v>
      </c>
      <c r="B645" s="30" t="s">
        <v>3570</v>
      </c>
      <c r="C645" s="30" t="s">
        <v>3569</v>
      </c>
      <c r="D645" s="29">
        <v>29.16</v>
      </c>
      <c r="E645" s="29">
        <v>29.16</v>
      </c>
      <c r="F645" s="29">
        <v>29.45</v>
      </c>
    </row>
    <row r="646" spans="1:6" x14ac:dyDescent="0.2">
      <c r="A646" s="30">
        <v>16929</v>
      </c>
      <c r="B646" s="30" t="s">
        <v>3571</v>
      </c>
      <c r="C646" s="30" t="s">
        <v>693</v>
      </c>
      <c r="D646" s="29">
        <v>4.04</v>
      </c>
      <c r="E646" s="29">
        <v>4.04</v>
      </c>
      <c r="F646" s="29">
        <v>4.08</v>
      </c>
    </row>
    <row r="647" spans="1:6" x14ac:dyDescent="0.2">
      <c r="A647" s="30">
        <v>16931</v>
      </c>
      <c r="B647" s="30" t="s">
        <v>3572</v>
      </c>
      <c r="C647" s="30" t="s">
        <v>3573</v>
      </c>
      <c r="D647" s="29">
        <v>14.74</v>
      </c>
      <c r="E647" s="29">
        <v>14.74</v>
      </c>
      <c r="F647" s="29">
        <v>14.89</v>
      </c>
    </row>
    <row r="648" spans="1:6" x14ac:dyDescent="0.2">
      <c r="A648" s="30">
        <v>16932</v>
      </c>
      <c r="B648" s="30" t="s">
        <v>3574</v>
      </c>
      <c r="C648" s="30" t="s">
        <v>3573</v>
      </c>
      <c r="D648" s="29">
        <v>14.74</v>
      </c>
      <c r="E648" s="29">
        <v>14.74</v>
      </c>
      <c r="F648" s="29">
        <v>14.89</v>
      </c>
    </row>
    <row r="649" spans="1:6" x14ac:dyDescent="0.2">
      <c r="A649" s="30">
        <v>16933</v>
      </c>
      <c r="B649" s="30" t="s">
        <v>3575</v>
      </c>
      <c r="C649" s="30" t="s">
        <v>3576</v>
      </c>
      <c r="D649" s="29">
        <v>14.74</v>
      </c>
      <c r="E649" s="29">
        <v>14.74</v>
      </c>
      <c r="F649" s="29">
        <v>14.89</v>
      </c>
    </row>
    <row r="650" spans="1:6" x14ac:dyDescent="0.2">
      <c r="A650" s="30">
        <v>16934</v>
      </c>
      <c r="B650" s="30" t="s">
        <v>3577</v>
      </c>
      <c r="C650" s="30" t="s">
        <v>3576</v>
      </c>
      <c r="D650" s="29">
        <v>14.74</v>
      </c>
      <c r="E650" s="29">
        <v>14.74</v>
      </c>
      <c r="F650" s="29">
        <v>14.89</v>
      </c>
    </row>
    <row r="651" spans="1:6" x14ac:dyDescent="0.2">
      <c r="A651" s="30">
        <v>16935</v>
      </c>
      <c r="B651" s="30" t="s">
        <v>3578</v>
      </c>
      <c r="C651" s="30" t="s">
        <v>2746</v>
      </c>
      <c r="D651" s="29">
        <v>49.8</v>
      </c>
      <c r="E651" s="29">
        <v>49.8</v>
      </c>
      <c r="F651" s="29">
        <v>50.3</v>
      </c>
    </row>
    <row r="652" spans="1:6" x14ac:dyDescent="0.2">
      <c r="A652" s="30">
        <v>16936</v>
      </c>
      <c r="B652" s="30" t="s">
        <v>3579</v>
      </c>
      <c r="C652" s="30" t="s">
        <v>3244</v>
      </c>
      <c r="D652" s="29">
        <v>24.73</v>
      </c>
      <c r="E652" s="29">
        <v>24.73</v>
      </c>
      <c r="F652" s="29">
        <v>24.98</v>
      </c>
    </row>
    <row r="653" spans="1:6" x14ac:dyDescent="0.2">
      <c r="A653" s="30">
        <v>16939</v>
      </c>
      <c r="B653" s="30" t="s">
        <v>3580</v>
      </c>
      <c r="C653" s="30" t="s">
        <v>3581</v>
      </c>
      <c r="D653" s="29">
        <v>14.2</v>
      </c>
      <c r="E653" s="29">
        <v>14.2</v>
      </c>
      <c r="F653" s="29">
        <v>14.34</v>
      </c>
    </row>
    <row r="654" spans="1:6" x14ac:dyDescent="0.2">
      <c r="A654" s="30">
        <v>16940</v>
      </c>
      <c r="B654" s="30" t="s">
        <v>3582</v>
      </c>
      <c r="C654" s="30" t="s">
        <v>693</v>
      </c>
      <c r="D654" s="29">
        <v>11.66</v>
      </c>
      <c r="E654" s="29">
        <v>11.66</v>
      </c>
      <c r="F654" s="29">
        <v>11.78</v>
      </c>
    </row>
    <row r="655" spans="1:6" x14ac:dyDescent="0.2">
      <c r="A655" s="30">
        <v>16941</v>
      </c>
      <c r="B655" s="30" t="s">
        <v>3583</v>
      </c>
      <c r="C655" s="30" t="s">
        <v>693</v>
      </c>
      <c r="D655" s="29">
        <v>3.5</v>
      </c>
      <c r="E655" s="29">
        <v>3.5</v>
      </c>
      <c r="F655" s="29">
        <v>3.537112</v>
      </c>
    </row>
    <row r="656" spans="1:6" x14ac:dyDescent="0.2">
      <c r="A656" s="30">
        <v>16942</v>
      </c>
      <c r="B656" s="30" t="s">
        <v>3584</v>
      </c>
      <c r="C656" s="30" t="s">
        <v>693</v>
      </c>
      <c r="D656" s="29">
        <v>4.22</v>
      </c>
      <c r="E656" s="29">
        <v>4.22</v>
      </c>
      <c r="F656" s="29">
        <v>4.2592600000000003</v>
      </c>
    </row>
    <row r="657" spans="1:6" x14ac:dyDescent="0.2">
      <c r="A657" s="30">
        <v>16943</v>
      </c>
      <c r="B657" s="30" t="s">
        <v>3585</v>
      </c>
      <c r="C657" s="30" t="s">
        <v>693</v>
      </c>
      <c r="D657" s="29">
        <v>4.4400000000000004</v>
      </c>
      <c r="E657" s="29">
        <v>4.4400000000000004</v>
      </c>
      <c r="F657" s="29">
        <v>4.4836</v>
      </c>
    </row>
    <row r="658" spans="1:6" x14ac:dyDescent="0.2">
      <c r="A658" s="30">
        <v>16944</v>
      </c>
      <c r="B658" s="30" t="s">
        <v>3586</v>
      </c>
      <c r="C658" s="30" t="s">
        <v>693</v>
      </c>
      <c r="D658" s="29">
        <v>4.22</v>
      </c>
      <c r="E658" s="29">
        <v>4.22</v>
      </c>
      <c r="F658" s="29">
        <v>4.2592600000000003</v>
      </c>
    </row>
    <row r="659" spans="1:6" x14ac:dyDescent="0.2">
      <c r="A659" s="30">
        <v>16949</v>
      </c>
      <c r="B659" s="30" t="s">
        <v>3587</v>
      </c>
      <c r="C659" s="30" t="s">
        <v>694</v>
      </c>
      <c r="D659" s="29">
        <v>3.97</v>
      </c>
      <c r="E659" s="29">
        <v>3.97</v>
      </c>
      <c r="F659" s="29">
        <v>4.0107150000000003</v>
      </c>
    </row>
    <row r="660" spans="1:6" x14ac:dyDescent="0.2">
      <c r="A660" s="30">
        <v>16951</v>
      </c>
      <c r="B660" s="30" t="s">
        <v>3588</v>
      </c>
      <c r="C660" s="30" t="s">
        <v>694</v>
      </c>
      <c r="D660" s="29">
        <v>3.99</v>
      </c>
      <c r="E660" s="29">
        <v>3.99</v>
      </c>
      <c r="F660" s="29">
        <v>4.03</v>
      </c>
    </row>
    <row r="661" spans="1:6" x14ac:dyDescent="0.2">
      <c r="A661" s="30">
        <v>16954</v>
      </c>
      <c r="B661" s="30" t="s">
        <v>3589</v>
      </c>
      <c r="C661" s="30" t="s">
        <v>694</v>
      </c>
      <c r="D661" s="29">
        <v>3.64</v>
      </c>
      <c r="E661" s="29">
        <v>3.64</v>
      </c>
      <c r="F661" s="29">
        <v>3.68</v>
      </c>
    </row>
    <row r="662" spans="1:6" x14ac:dyDescent="0.2">
      <c r="A662" s="30">
        <v>16960</v>
      </c>
      <c r="B662" s="30" t="s">
        <v>3590</v>
      </c>
      <c r="C662" s="30" t="s">
        <v>695</v>
      </c>
      <c r="D662" s="29">
        <v>1.19</v>
      </c>
      <c r="E662" s="29">
        <v>1.19</v>
      </c>
      <c r="F662" s="29">
        <v>1.2</v>
      </c>
    </row>
    <row r="663" spans="1:6" x14ac:dyDescent="0.2">
      <c r="A663" s="30">
        <v>16961</v>
      </c>
      <c r="B663" s="30" t="s">
        <v>3591</v>
      </c>
      <c r="C663" s="30" t="s">
        <v>3592</v>
      </c>
      <c r="D663" s="29">
        <v>12.78</v>
      </c>
      <c r="E663" s="29">
        <v>12.78</v>
      </c>
      <c r="F663" s="29">
        <v>12.91</v>
      </c>
    </row>
    <row r="664" spans="1:6" x14ac:dyDescent="0.2">
      <c r="A664" s="30">
        <v>16962</v>
      </c>
      <c r="B664" s="30" t="s">
        <v>3593</v>
      </c>
      <c r="C664" s="30" t="s">
        <v>2749</v>
      </c>
      <c r="D664" s="29">
        <v>8.7200000000000006</v>
      </c>
      <c r="E664" s="29">
        <v>8.7200000000000006</v>
      </c>
      <c r="F664" s="29">
        <v>8.81</v>
      </c>
    </row>
    <row r="665" spans="1:6" x14ac:dyDescent="0.2">
      <c r="A665" s="30">
        <v>16963</v>
      </c>
      <c r="B665" s="30" t="s">
        <v>3594</v>
      </c>
      <c r="C665" s="30" t="s">
        <v>2831</v>
      </c>
      <c r="D665" s="29">
        <v>5.0599999999999996</v>
      </c>
      <c r="E665" s="29">
        <v>5.0599999999999996</v>
      </c>
      <c r="F665" s="29">
        <v>5.1100000000000003</v>
      </c>
    </row>
    <row r="666" spans="1:6" x14ac:dyDescent="0.2">
      <c r="A666" s="30">
        <v>16964</v>
      </c>
      <c r="B666" s="30" t="s">
        <v>3595</v>
      </c>
      <c r="C666" s="30" t="s">
        <v>2768</v>
      </c>
      <c r="D666" s="29">
        <v>38.07</v>
      </c>
      <c r="E666" s="29">
        <v>38.07</v>
      </c>
      <c r="F666" s="29">
        <v>38.450000000000003</v>
      </c>
    </row>
    <row r="667" spans="1:6" x14ac:dyDescent="0.2">
      <c r="A667" s="30">
        <v>16965</v>
      </c>
      <c r="B667" s="30" t="s">
        <v>3596</v>
      </c>
      <c r="C667" s="30" t="s">
        <v>2768</v>
      </c>
      <c r="D667" s="29">
        <v>45.93</v>
      </c>
      <c r="E667" s="29">
        <v>45.93</v>
      </c>
      <c r="F667" s="29">
        <v>46.39</v>
      </c>
    </row>
    <row r="668" spans="1:6" x14ac:dyDescent="0.2">
      <c r="A668" s="30">
        <v>16966</v>
      </c>
      <c r="B668" s="30" t="s">
        <v>3597</v>
      </c>
      <c r="C668" s="30" t="s">
        <v>3438</v>
      </c>
      <c r="D668" s="29">
        <v>3.68</v>
      </c>
      <c r="E668" s="29">
        <v>3.68</v>
      </c>
      <c r="F668" s="29">
        <v>3.72</v>
      </c>
    </row>
    <row r="669" spans="1:6" x14ac:dyDescent="0.2">
      <c r="A669" s="30">
        <v>16967</v>
      </c>
      <c r="B669" s="30" t="s">
        <v>3598</v>
      </c>
      <c r="C669" s="30" t="s">
        <v>2773</v>
      </c>
      <c r="D669" s="29">
        <v>4.3899999999999997</v>
      </c>
      <c r="E669" s="29">
        <v>4.3899999999999997</v>
      </c>
      <c r="F669" s="29">
        <v>4.43</v>
      </c>
    </row>
    <row r="670" spans="1:6" x14ac:dyDescent="0.2">
      <c r="A670" s="30">
        <v>16968</v>
      </c>
      <c r="B670" s="30" t="s">
        <v>3599</v>
      </c>
      <c r="C670" s="30" t="s">
        <v>3158</v>
      </c>
      <c r="D670" s="29">
        <v>1.6</v>
      </c>
      <c r="E670" s="29">
        <v>1.6</v>
      </c>
      <c r="F670" s="29">
        <v>1.62</v>
      </c>
    </row>
    <row r="671" spans="1:6" x14ac:dyDescent="0.2">
      <c r="A671" s="30">
        <v>16971</v>
      </c>
      <c r="B671" s="30" t="s">
        <v>3600</v>
      </c>
      <c r="C671" s="30" t="s">
        <v>713</v>
      </c>
      <c r="D671" s="29">
        <v>13.05</v>
      </c>
      <c r="E671" s="29">
        <v>13.05</v>
      </c>
      <c r="F671" s="29">
        <v>13.18</v>
      </c>
    </row>
    <row r="672" spans="1:6" x14ac:dyDescent="0.2">
      <c r="A672" s="30">
        <v>16972</v>
      </c>
      <c r="B672" s="30" t="s">
        <v>3601</v>
      </c>
      <c r="C672" s="30" t="s">
        <v>713</v>
      </c>
      <c r="D672" s="29">
        <v>13.05</v>
      </c>
      <c r="E672" s="29">
        <v>13.05</v>
      </c>
      <c r="F672" s="29">
        <v>13.18</v>
      </c>
    </row>
    <row r="673" spans="1:6" x14ac:dyDescent="0.2">
      <c r="A673" s="30">
        <v>16978</v>
      </c>
      <c r="B673" s="30" t="s">
        <v>3602</v>
      </c>
      <c r="C673" s="30" t="s">
        <v>3603</v>
      </c>
      <c r="D673" s="29">
        <v>24.21</v>
      </c>
      <c r="E673" s="29">
        <v>24.21</v>
      </c>
      <c r="F673" s="29">
        <v>24.45</v>
      </c>
    </row>
    <row r="674" spans="1:6" x14ac:dyDescent="0.2">
      <c r="A674" s="30">
        <v>16979</v>
      </c>
      <c r="B674" s="30" t="s">
        <v>3604</v>
      </c>
      <c r="C674" s="30" t="s">
        <v>3605</v>
      </c>
      <c r="D674" s="29">
        <v>19.239999999999998</v>
      </c>
      <c r="E674" s="29">
        <v>19.239999999999998</v>
      </c>
      <c r="F674" s="29">
        <v>19.43</v>
      </c>
    </row>
    <row r="675" spans="1:6" x14ac:dyDescent="0.2">
      <c r="A675" s="30">
        <v>16980</v>
      </c>
      <c r="B675" s="30" t="s">
        <v>3606</v>
      </c>
      <c r="C675" s="30" t="s">
        <v>2774</v>
      </c>
      <c r="D675" s="29">
        <v>15.49</v>
      </c>
      <c r="E675" s="29">
        <v>15.49</v>
      </c>
      <c r="F675" s="29">
        <v>15.65</v>
      </c>
    </row>
    <row r="676" spans="1:6" x14ac:dyDescent="0.2">
      <c r="A676" s="30">
        <v>16989</v>
      </c>
      <c r="B676" s="30" t="s">
        <v>3607</v>
      </c>
      <c r="C676" s="30" t="s">
        <v>2753</v>
      </c>
      <c r="D676" s="29">
        <v>20.73</v>
      </c>
      <c r="E676" s="29">
        <v>20.73</v>
      </c>
      <c r="F676" s="29">
        <v>20.94</v>
      </c>
    </row>
    <row r="677" spans="1:6" x14ac:dyDescent="0.2">
      <c r="A677" s="30">
        <v>16990</v>
      </c>
      <c r="B677" s="30" t="s">
        <v>3608</v>
      </c>
      <c r="C677" s="30" t="s">
        <v>2753</v>
      </c>
      <c r="D677" s="29">
        <v>20.73</v>
      </c>
      <c r="E677" s="29">
        <v>20.73</v>
      </c>
      <c r="F677" s="29">
        <v>20.94</v>
      </c>
    </row>
    <row r="678" spans="1:6" x14ac:dyDescent="0.2">
      <c r="A678" s="30">
        <v>16991</v>
      </c>
      <c r="B678" s="30" t="s">
        <v>3609</v>
      </c>
      <c r="C678" s="30" t="s">
        <v>2753</v>
      </c>
      <c r="D678" s="29">
        <v>20.73</v>
      </c>
      <c r="E678" s="29">
        <v>20.73</v>
      </c>
      <c r="F678" s="29">
        <v>20.94</v>
      </c>
    </row>
    <row r="679" spans="1:6" x14ac:dyDescent="0.2">
      <c r="A679" s="30">
        <v>16992</v>
      </c>
      <c r="B679" s="30" t="s">
        <v>3610</v>
      </c>
      <c r="C679" s="30" t="s">
        <v>2753</v>
      </c>
      <c r="D679" s="29">
        <v>20.73</v>
      </c>
      <c r="E679" s="29">
        <v>20.73</v>
      </c>
      <c r="F679" s="29">
        <v>20.94</v>
      </c>
    </row>
    <row r="680" spans="1:6" x14ac:dyDescent="0.2">
      <c r="A680" s="30">
        <v>16993</v>
      </c>
      <c r="B680" s="30" t="s">
        <v>3611</v>
      </c>
      <c r="C680" s="30" t="s">
        <v>2753</v>
      </c>
      <c r="D680" s="29">
        <v>20.73</v>
      </c>
      <c r="E680" s="29">
        <v>20.73</v>
      </c>
      <c r="F680" s="29">
        <v>20.94</v>
      </c>
    </row>
    <row r="681" spans="1:6" x14ac:dyDescent="0.2">
      <c r="A681" s="30">
        <v>16996</v>
      </c>
      <c r="B681" s="30" t="s">
        <v>3612</v>
      </c>
      <c r="C681" s="30" t="s">
        <v>2750</v>
      </c>
      <c r="D681" s="29">
        <v>6.14</v>
      </c>
      <c r="E681" s="29">
        <v>6.14</v>
      </c>
      <c r="F681" s="29">
        <v>6.2</v>
      </c>
    </row>
    <row r="682" spans="1:6" x14ac:dyDescent="0.2">
      <c r="A682" s="30">
        <v>16997</v>
      </c>
      <c r="B682" s="30" t="s">
        <v>3613</v>
      </c>
      <c r="C682" s="30" t="s">
        <v>2741</v>
      </c>
      <c r="D682" s="29">
        <v>12.34</v>
      </c>
      <c r="E682" s="29">
        <v>12.34</v>
      </c>
      <c r="F682" s="29">
        <v>12.46</v>
      </c>
    </row>
    <row r="683" spans="1:6" x14ac:dyDescent="0.2">
      <c r="A683" s="30">
        <v>17000</v>
      </c>
      <c r="B683" s="30" t="s">
        <v>3614</v>
      </c>
      <c r="C683" s="30" t="s">
        <v>694</v>
      </c>
      <c r="D683" s="29">
        <v>3.87</v>
      </c>
      <c r="E683" s="29">
        <v>3.87</v>
      </c>
      <c r="F683" s="29">
        <v>3.9062269999999999</v>
      </c>
    </row>
    <row r="684" spans="1:6" x14ac:dyDescent="0.2">
      <c r="A684" s="30">
        <v>17001</v>
      </c>
      <c r="B684" s="30" t="s">
        <v>3615</v>
      </c>
      <c r="C684" s="30" t="s">
        <v>3616</v>
      </c>
      <c r="D684" s="29">
        <v>0.8</v>
      </c>
      <c r="E684" s="29">
        <v>0.8</v>
      </c>
      <c r="F684" s="29">
        <v>0.81</v>
      </c>
    </row>
    <row r="685" spans="1:6" x14ac:dyDescent="0.2">
      <c r="A685" s="30">
        <v>17003</v>
      </c>
      <c r="B685" s="30" t="s">
        <v>3617</v>
      </c>
      <c r="C685" s="30" t="s">
        <v>3618</v>
      </c>
      <c r="D685" s="29">
        <v>23.41</v>
      </c>
      <c r="E685" s="29">
        <v>23.41</v>
      </c>
      <c r="F685" s="29">
        <v>23.65</v>
      </c>
    </row>
    <row r="686" spans="1:6" x14ac:dyDescent="0.2">
      <c r="A686" s="30">
        <v>17006</v>
      </c>
      <c r="B686" s="30" t="s">
        <v>3619</v>
      </c>
      <c r="C686" s="30" t="s">
        <v>2553</v>
      </c>
      <c r="D686" s="29">
        <v>46.57</v>
      </c>
      <c r="E686" s="29">
        <v>46.57</v>
      </c>
      <c r="F686" s="29">
        <v>47.04</v>
      </c>
    </row>
    <row r="687" spans="1:6" x14ac:dyDescent="0.2">
      <c r="A687" s="30">
        <v>17012</v>
      </c>
      <c r="B687" s="30" t="s">
        <v>3620</v>
      </c>
      <c r="C687" s="30" t="s">
        <v>2758</v>
      </c>
      <c r="D687" s="29">
        <v>8.86</v>
      </c>
      <c r="E687" s="29">
        <v>8.86</v>
      </c>
      <c r="F687" s="29">
        <v>8.9499999999999993</v>
      </c>
    </row>
    <row r="688" spans="1:6" x14ac:dyDescent="0.2">
      <c r="A688" s="30">
        <v>17013</v>
      </c>
      <c r="B688" s="30" t="s">
        <v>3621</v>
      </c>
      <c r="C688" s="30" t="s">
        <v>2758</v>
      </c>
      <c r="D688" s="29">
        <v>8.86</v>
      </c>
      <c r="E688" s="29">
        <v>8.86</v>
      </c>
      <c r="F688" s="29">
        <v>8.9499999999999993</v>
      </c>
    </row>
    <row r="689" spans="1:6" x14ac:dyDescent="0.2">
      <c r="A689" s="30">
        <v>17014</v>
      </c>
      <c r="B689" s="30" t="s">
        <v>3622</v>
      </c>
      <c r="C689" s="30" t="s">
        <v>2759</v>
      </c>
      <c r="D689" s="29">
        <v>6.35</v>
      </c>
      <c r="E689" s="29">
        <v>6.35</v>
      </c>
      <c r="F689" s="29">
        <v>6.41</v>
      </c>
    </row>
    <row r="690" spans="1:6" x14ac:dyDescent="0.2">
      <c r="A690" s="30">
        <v>17015</v>
      </c>
      <c r="B690" s="30" t="s">
        <v>3623</v>
      </c>
      <c r="C690" s="30" t="s">
        <v>2759</v>
      </c>
      <c r="D690" s="29">
        <v>6.35</v>
      </c>
      <c r="E690" s="29">
        <v>6.35</v>
      </c>
      <c r="F690" s="29">
        <v>6.41</v>
      </c>
    </row>
    <row r="691" spans="1:6" x14ac:dyDescent="0.2">
      <c r="A691" s="30">
        <v>17023</v>
      </c>
      <c r="B691" s="30" t="s">
        <v>3624</v>
      </c>
      <c r="C691" s="30" t="s">
        <v>3244</v>
      </c>
      <c r="D691" s="29">
        <v>20.07</v>
      </c>
      <c r="E691" s="29">
        <v>20.07</v>
      </c>
      <c r="F691" s="29">
        <v>20.27</v>
      </c>
    </row>
    <row r="692" spans="1:6" x14ac:dyDescent="0.2">
      <c r="A692" s="30">
        <v>17024</v>
      </c>
      <c r="B692" s="30" t="s">
        <v>3625</v>
      </c>
      <c r="C692" s="30" t="s">
        <v>3244</v>
      </c>
      <c r="D692" s="29">
        <v>17.940000000000001</v>
      </c>
      <c r="E692" s="29">
        <v>17.940000000000001</v>
      </c>
      <c r="F692" s="29">
        <v>18.12</v>
      </c>
    </row>
    <row r="693" spans="1:6" x14ac:dyDescent="0.2">
      <c r="A693" s="30">
        <v>17025</v>
      </c>
      <c r="B693" s="30" t="s">
        <v>3626</v>
      </c>
      <c r="C693" s="30" t="s">
        <v>3244</v>
      </c>
      <c r="D693" s="29">
        <v>17.940000000000001</v>
      </c>
      <c r="E693" s="29">
        <v>17.940000000000001</v>
      </c>
      <c r="F693" s="29">
        <v>18.12</v>
      </c>
    </row>
    <row r="694" spans="1:6" x14ac:dyDescent="0.2">
      <c r="A694" s="30">
        <v>17026</v>
      </c>
      <c r="B694" s="30" t="s">
        <v>3627</v>
      </c>
      <c r="C694" s="30" t="s">
        <v>3244</v>
      </c>
      <c r="D694" s="29">
        <v>17.940000000000001</v>
      </c>
      <c r="E694" s="29">
        <v>17.940000000000001</v>
      </c>
      <c r="F694" s="29">
        <v>18.12</v>
      </c>
    </row>
    <row r="695" spans="1:6" x14ac:dyDescent="0.2">
      <c r="A695" s="30">
        <v>17027</v>
      </c>
      <c r="B695" s="30" t="s">
        <v>3628</v>
      </c>
      <c r="C695" s="30" t="s">
        <v>3244</v>
      </c>
      <c r="D695" s="29">
        <v>17.940000000000001</v>
      </c>
      <c r="E695" s="29">
        <v>17.940000000000001</v>
      </c>
      <c r="F695" s="29">
        <v>18.12</v>
      </c>
    </row>
    <row r="696" spans="1:6" x14ac:dyDescent="0.2">
      <c r="A696" s="30">
        <v>17029</v>
      </c>
      <c r="B696" s="30" t="s">
        <v>3629</v>
      </c>
      <c r="C696" s="30" t="s">
        <v>3630</v>
      </c>
      <c r="D696" s="29">
        <v>5.42</v>
      </c>
      <c r="E696" s="29">
        <v>5.42</v>
      </c>
      <c r="F696" s="29">
        <v>5.47</v>
      </c>
    </row>
    <row r="697" spans="1:6" x14ac:dyDescent="0.2">
      <c r="A697" s="30">
        <v>17030</v>
      </c>
      <c r="B697" s="30" t="s">
        <v>3631</v>
      </c>
      <c r="C697" s="30" t="s">
        <v>3632</v>
      </c>
      <c r="D697" s="29">
        <v>1.22</v>
      </c>
      <c r="E697" s="29">
        <v>1.22</v>
      </c>
      <c r="F697" s="29">
        <v>1.23</v>
      </c>
    </row>
    <row r="698" spans="1:6" x14ac:dyDescent="0.2">
      <c r="A698" s="30">
        <v>17037</v>
      </c>
      <c r="B698" s="30" t="s">
        <v>3633</v>
      </c>
      <c r="C698" s="30" t="s">
        <v>3634</v>
      </c>
      <c r="D698" s="29">
        <v>2.42</v>
      </c>
      <c r="E698" s="29">
        <v>2.42</v>
      </c>
      <c r="F698" s="29">
        <v>2.44</v>
      </c>
    </row>
    <row r="699" spans="1:6" x14ac:dyDescent="0.2">
      <c r="A699" s="30">
        <v>17038</v>
      </c>
      <c r="B699" s="30" t="s">
        <v>3635</v>
      </c>
      <c r="C699" s="30" t="s">
        <v>2737</v>
      </c>
      <c r="D699" s="29">
        <v>4.25</v>
      </c>
      <c r="E699" s="29">
        <v>4.25</v>
      </c>
      <c r="F699" s="29">
        <v>4.29</v>
      </c>
    </row>
    <row r="700" spans="1:6" x14ac:dyDescent="0.2">
      <c r="A700" s="30">
        <v>17040</v>
      </c>
      <c r="B700" s="30" t="s">
        <v>3636</v>
      </c>
      <c r="C700" s="30" t="s">
        <v>2745</v>
      </c>
      <c r="D700" s="29">
        <v>1.81</v>
      </c>
      <c r="E700" s="29">
        <v>1.81</v>
      </c>
      <c r="F700" s="29">
        <v>1.83</v>
      </c>
    </row>
    <row r="701" spans="1:6" x14ac:dyDescent="0.2">
      <c r="A701" s="30">
        <v>17041</v>
      </c>
      <c r="B701" s="30" t="s">
        <v>3637</v>
      </c>
      <c r="C701" s="30" t="s">
        <v>2745</v>
      </c>
      <c r="D701" s="29">
        <v>1.81</v>
      </c>
      <c r="E701" s="29">
        <v>1.81</v>
      </c>
      <c r="F701" s="29">
        <v>1.83</v>
      </c>
    </row>
    <row r="702" spans="1:6" x14ac:dyDescent="0.2">
      <c r="A702" s="30">
        <v>17042</v>
      </c>
      <c r="B702" s="30" t="s">
        <v>3638</v>
      </c>
      <c r="C702" s="30" t="s">
        <v>3639</v>
      </c>
      <c r="D702" s="29">
        <v>1.01</v>
      </c>
      <c r="E702" s="29">
        <v>1.01</v>
      </c>
      <c r="F702" s="29">
        <v>1.02</v>
      </c>
    </row>
    <row r="703" spans="1:6" x14ac:dyDescent="0.2">
      <c r="A703" s="30">
        <v>17043</v>
      </c>
      <c r="B703" s="30" t="s">
        <v>3640</v>
      </c>
      <c r="C703" s="30" t="s">
        <v>2739</v>
      </c>
      <c r="D703" s="29">
        <v>1.34</v>
      </c>
      <c r="E703" s="29">
        <v>1.34</v>
      </c>
      <c r="F703" s="29">
        <v>1.35</v>
      </c>
    </row>
    <row r="704" spans="1:6" x14ac:dyDescent="0.2">
      <c r="A704" s="30">
        <v>17044</v>
      </c>
      <c r="B704" s="30" t="s">
        <v>3641</v>
      </c>
      <c r="C704" s="30" t="s">
        <v>3632</v>
      </c>
      <c r="D704" s="29">
        <v>1.8</v>
      </c>
      <c r="E704" s="29">
        <v>1.8</v>
      </c>
      <c r="F704" s="29">
        <v>1.82</v>
      </c>
    </row>
    <row r="705" spans="1:6" x14ac:dyDescent="0.2">
      <c r="A705" s="30">
        <v>17045</v>
      </c>
      <c r="B705" s="30" t="s">
        <v>3642</v>
      </c>
      <c r="C705" s="30" t="s">
        <v>3632</v>
      </c>
      <c r="D705" s="29">
        <v>1.34</v>
      </c>
      <c r="E705" s="29">
        <v>1.34</v>
      </c>
      <c r="F705" s="29">
        <v>1.35</v>
      </c>
    </row>
    <row r="706" spans="1:6" x14ac:dyDescent="0.2">
      <c r="A706" s="30">
        <v>17046</v>
      </c>
      <c r="B706" s="30" t="s">
        <v>3643</v>
      </c>
      <c r="C706" s="30" t="s">
        <v>3632</v>
      </c>
      <c r="D706" s="29">
        <v>1.34</v>
      </c>
      <c r="E706" s="29">
        <v>1.34</v>
      </c>
      <c r="F706" s="29">
        <v>1.35</v>
      </c>
    </row>
    <row r="707" spans="1:6" x14ac:dyDescent="0.2">
      <c r="A707" s="30">
        <v>17047</v>
      </c>
      <c r="B707" s="30" t="s">
        <v>3644</v>
      </c>
      <c r="C707" s="30" t="s">
        <v>3632</v>
      </c>
      <c r="D707" s="29">
        <v>1.34</v>
      </c>
      <c r="E707" s="29">
        <v>1.34</v>
      </c>
      <c r="F707" s="29">
        <v>1.35</v>
      </c>
    </row>
    <row r="708" spans="1:6" x14ac:dyDescent="0.2">
      <c r="A708" s="30">
        <v>17048</v>
      </c>
      <c r="B708" s="30" t="s">
        <v>3645</v>
      </c>
      <c r="C708" s="30" t="s">
        <v>3632</v>
      </c>
      <c r="D708" s="29">
        <v>1.34</v>
      </c>
      <c r="E708" s="29">
        <v>1.34</v>
      </c>
      <c r="F708" s="29">
        <v>1.35</v>
      </c>
    </row>
    <row r="709" spans="1:6" x14ac:dyDescent="0.2">
      <c r="A709" s="30">
        <v>17049</v>
      </c>
      <c r="B709" s="30" t="s">
        <v>3646</v>
      </c>
      <c r="C709" s="30" t="s">
        <v>3632</v>
      </c>
      <c r="D709" s="29">
        <v>1.34</v>
      </c>
      <c r="E709" s="29">
        <v>1.34</v>
      </c>
      <c r="F709" s="29">
        <v>1.35</v>
      </c>
    </row>
    <row r="710" spans="1:6" x14ac:dyDescent="0.2">
      <c r="A710" s="30">
        <v>17050</v>
      </c>
      <c r="B710" s="30" t="s">
        <v>3647</v>
      </c>
      <c r="C710" s="30" t="s">
        <v>3648</v>
      </c>
      <c r="D710" s="29">
        <v>1.61</v>
      </c>
      <c r="E710" s="29">
        <v>1.61</v>
      </c>
      <c r="F710" s="29">
        <v>1.63</v>
      </c>
    </row>
    <row r="711" spans="1:6" x14ac:dyDescent="0.2">
      <c r="A711" s="30">
        <v>17051</v>
      </c>
      <c r="B711" s="30" t="s">
        <v>3649</v>
      </c>
      <c r="C711" s="30" t="s">
        <v>3650</v>
      </c>
      <c r="D711" s="29">
        <v>2.39</v>
      </c>
      <c r="E711" s="29">
        <v>2.39</v>
      </c>
      <c r="F711" s="29">
        <v>2.41</v>
      </c>
    </row>
    <row r="712" spans="1:6" x14ac:dyDescent="0.2">
      <c r="A712" s="30">
        <v>17052</v>
      </c>
      <c r="B712" s="30" t="s">
        <v>3651</v>
      </c>
      <c r="C712" s="30" t="s">
        <v>3652</v>
      </c>
      <c r="D712" s="29">
        <v>4.3499999999999996</v>
      </c>
      <c r="E712" s="29">
        <v>4.3499999999999996</v>
      </c>
      <c r="F712" s="29">
        <v>4.3899999999999997</v>
      </c>
    </row>
    <row r="713" spans="1:6" x14ac:dyDescent="0.2">
      <c r="A713" s="30">
        <v>17053</v>
      </c>
      <c r="B713" s="30" t="s">
        <v>3653</v>
      </c>
      <c r="C713" s="30" t="s">
        <v>3124</v>
      </c>
      <c r="D713" s="29">
        <v>2.34</v>
      </c>
      <c r="E713" s="29">
        <v>2.34</v>
      </c>
      <c r="F713" s="29">
        <v>2.36</v>
      </c>
    </row>
    <row r="714" spans="1:6" x14ac:dyDescent="0.2">
      <c r="A714" s="30">
        <v>17058</v>
      </c>
      <c r="B714" s="30" t="s">
        <v>3654</v>
      </c>
      <c r="C714" s="30" t="s">
        <v>3650</v>
      </c>
      <c r="D714" s="29">
        <v>1.75</v>
      </c>
      <c r="E714" s="29">
        <v>1.75</v>
      </c>
      <c r="F714" s="29">
        <v>1.77</v>
      </c>
    </row>
    <row r="715" spans="1:6" x14ac:dyDescent="0.2">
      <c r="A715" s="30">
        <v>17059</v>
      </c>
      <c r="B715" s="30" t="s">
        <v>3655</v>
      </c>
      <c r="C715" s="30" t="s">
        <v>3656</v>
      </c>
      <c r="D715" s="29">
        <v>6.21</v>
      </c>
      <c r="E715" s="29">
        <v>6.21</v>
      </c>
      <c r="F715" s="29">
        <v>6.27</v>
      </c>
    </row>
    <row r="716" spans="1:6" x14ac:dyDescent="0.2">
      <c r="A716" s="30">
        <v>17060</v>
      </c>
      <c r="B716" s="30" t="s">
        <v>3657</v>
      </c>
      <c r="C716" s="30" t="s">
        <v>3658</v>
      </c>
      <c r="D716" s="29">
        <v>2.76</v>
      </c>
      <c r="E716" s="29">
        <v>2.76</v>
      </c>
      <c r="F716" s="29">
        <v>2.79</v>
      </c>
    </row>
    <row r="717" spans="1:6" x14ac:dyDescent="0.2">
      <c r="A717" s="30">
        <v>17061</v>
      </c>
      <c r="B717" s="30" t="s">
        <v>3659</v>
      </c>
      <c r="C717" s="30" t="s">
        <v>3658</v>
      </c>
      <c r="D717" s="29">
        <v>2.1</v>
      </c>
      <c r="E717" s="29">
        <v>2.1</v>
      </c>
      <c r="F717" s="29">
        <v>2.12</v>
      </c>
    </row>
    <row r="718" spans="1:6" x14ac:dyDescent="0.2">
      <c r="A718" s="30">
        <v>17062</v>
      </c>
      <c r="B718" s="30" t="s">
        <v>3660</v>
      </c>
      <c r="C718" s="30" t="s">
        <v>2739</v>
      </c>
      <c r="D718" s="29">
        <v>1.26</v>
      </c>
      <c r="E718" s="29">
        <v>1.26</v>
      </c>
      <c r="F718" s="29">
        <v>1.27</v>
      </c>
    </row>
    <row r="719" spans="1:6" x14ac:dyDescent="0.2">
      <c r="A719" s="30">
        <v>17063</v>
      </c>
      <c r="B719" s="30" t="s">
        <v>3661</v>
      </c>
      <c r="C719" s="30" t="s">
        <v>2739</v>
      </c>
      <c r="D719" s="29">
        <v>1.29</v>
      </c>
      <c r="E719" s="29">
        <v>1.29</v>
      </c>
      <c r="F719" s="29">
        <v>1.3</v>
      </c>
    </row>
    <row r="720" spans="1:6" x14ac:dyDescent="0.2">
      <c r="A720" s="30">
        <v>17064</v>
      </c>
      <c r="B720" s="30" t="s">
        <v>3662</v>
      </c>
      <c r="C720" s="30" t="s">
        <v>2739</v>
      </c>
      <c r="D720" s="29">
        <v>1.75</v>
      </c>
      <c r="E720" s="29">
        <v>1.75</v>
      </c>
      <c r="F720" s="29">
        <v>1.77</v>
      </c>
    </row>
    <row r="721" spans="1:6" x14ac:dyDescent="0.2">
      <c r="A721" s="30">
        <v>17067</v>
      </c>
      <c r="B721" s="30" t="s">
        <v>3663</v>
      </c>
      <c r="C721" s="30" t="s">
        <v>3664</v>
      </c>
      <c r="D721" s="29">
        <v>2.15</v>
      </c>
      <c r="E721" s="29">
        <v>2.15</v>
      </c>
      <c r="F721" s="29">
        <v>2.17</v>
      </c>
    </row>
    <row r="722" spans="1:6" x14ac:dyDescent="0.2">
      <c r="A722" s="30">
        <v>17068</v>
      </c>
      <c r="B722" s="30" t="s">
        <v>3665</v>
      </c>
      <c r="C722" s="30" t="s">
        <v>3632</v>
      </c>
      <c r="D722" s="29">
        <v>1.59</v>
      </c>
      <c r="E722" s="29">
        <v>1.59</v>
      </c>
      <c r="F722" s="29">
        <v>1.61</v>
      </c>
    </row>
    <row r="723" spans="1:6" x14ac:dyDescent="0.2">
      <c r="A723" s="30">
        <v>17069</v>
      </c>
      <c r="B723" s="30" t="s">
        <v>3666</v>
      </c>
      <c r="C723" s="30" t="s">
        <v>3667</v>
      </c>
      <c r="D723" s="29">
        <v>0.95</v>
      </c>
      <c r="E723" s="29">
        <v>0.95</v>
      </c>
      <c r="F723" s="29">
        <v>0.96</v>
      </c>
    </row>
    <row r="724" spans="1:6" x14ac:dyDescent="0.2">
      <c r="A724" s="30">
        <v>17070</v>
      </c>
      <c r="B724" s="30" t="s">
        <v>3668</v>
      </c>
      <c r="C724" s="30" t="s">
        <v>3648</v>
      </c>
      <c r="D724" s="29">
        <v>1.7</v>
      </c>
      <c r="E724" s="29">
        <v>1.7</v>
      </c>
      <c r="F724" s="29">
        <v>1.72</v>
      </c>
    </row>
    <row r="725" spans="1:6" x14ac:dyDescent="0.2">
      <c r="A725" s="30">
        <v>17071</v>
      </c>
      <c r="B725" s="30" t="s">
        <v>3669</v>
      </c>
      <c r="C725" s="30" t="s">
        <v>3630</v>
      </c>
      <c r="D725" s="29">
        <v>0.86</v>
      </c>
      <c r="E725" s="29">
        <v>0.86</v>
      </c>
      <c r="F725" s="29">
        <v>0.87</v>
      </c>
    </row>
    <row r="726" spans="1:6" x14ac:dyDescent="0.2">
      <c r="A726" s="30">
        <v>17072</v>
      </c>
      <c r="B726" s="30" t="s">
        <v>3670</v>
      </c>
      <c r="C726" s="30" t="s">
        <v>2745</v>
      </c>
      <c r="D726" s="29">
        <v>2.72</v>
      </c>
      <c r="E726" s="29">
        <v>2.72</v>
      </c>
      <c r="F726" s="29">
        <v>2.75</v>
      </c>
    </row>
    <row r="727" spans="1:6" x14ac:dyDescent="0.2">
      <c r="A727" s="30">
        <v>17073</v>
      </c>
      <c r="B727" s="30" t="s">
        <v>3671</v>
      </c>
      <c r="C727" s="30" t="s">
        <v>3672</v>
      </c>
      <c r="D727" s="29">
        <v>4.8099999999999996</v>
      </c>
      <c r="E727" s="29">
        <v>4.8099999999999996</v>
      </c>
      <c r="F727" s="29">
        <v>4.8600000000000003</v>
      </c>
    </row>
    <row r="728" spans="1:6" x14ac:dyDescent="0.2">
      <c r="A728" s="30">
        <v>17077</v>
      </c>
      <c r="B728" s="30" t="s">
        <v>3673</v>
      </c>
      <c r="C728" s="30" t="s">
        <v>2760</v>
      </c>
      <c r="D728" s="29">
        <v>6.88</v>
      </c>
      <c r="E728" s="29">
        <v>6.88</v>
      </c>
      <c r="F728" s="29">
        <v>6.95</v>
      </c>
    </row>
    <row r="729" spans="1:6" x14ac:dyDescent="0.2">
      <c r="A729" s="30">
        <v>17078</v>
      </c>
      <c r="B729" s="30" t="s">
        <v>3674</v>
      </c>
      <c r="C729" s="30" t="s">
        <v>2760</v>
      </c>
      <c r="D729" s="29">
        <v>5.81</v>
      </c>
      <c r="E729" s="29">
        <v>5.81</v>
      </c>
      <c r="F729" s="29">
        <v>5.87</v>
      </c>
    </row>
    <row r="730" spans="1:6" x14ac:dyDescent="0.2">
      <c r="A730" s="30">
        <v>17079</v>
      </c>
      <c r="B730" s="30" t="s">
        <v>3675</v>
      </c>
      <c r="C730" s="30" t="s">
        <v>2747</v>
      </c>
      <c r="D730" s="29">
        <v>23.62</v>
      </c>
      <c r="E730" s="29">
        <v>23.62</v>
      </c>
      <c r="F730" s="29">
        <v>23.86</v>
      </c>
    </row>
    <row r="731" spans="1:6" x14ac:dyDescent="0.2">
      <c r="A731" s="30">
        <v>17080</v>
      </c>
      <c r="B731" s="30" t="s">
        <v>3676</v>
      </c>
      <c r="C731" s="30" t="s">
        <v>2747</v>
      </c>
      <c r="D731" s="29">
        <v>23.62</v>
      </c>
      <c r="E731" s="29">
        <v>23.62</v>
      </c>
      <c r="F731" s="29">
        <v>23.86</v>
      </c>
    </row>
    <row r="732" spans="1:6" x14ac:dyDescent="0.2">
      <c r="A732" s="30">
        <v>17081</v>
      </c>
      <c r="B732" s="30" t="s">
        <v>3677</v>
      </c>
      <c r="C732" s="30" t="s">
        <v>2747</v>
      </c>
      <c r="D732" s="29">
        <v>23.62</v>
      </c>
      <c r="E732" s="29">
        <v>23.62</v>
      </c>
      <c r="F732" s="29">
        <v>23.86</v>
      </c>
    </row>
    <row r="733" spans="1:6" x14ac:dyDescent="0.2">
      <c r="A733" s="30">
        <v>17082</v>
      </c>
      <c r="B733" s="30" t="s">
        <v>3678</v>
      </c>
      <c r="C733" s="30" t="s">
        <v>2747</v>
      </c>
      <c r="D733" s="29">
        <v>23.62</v>
      </c>
      <c r="E733" s="29">
        <v>23.62</v>
      </c>
      <c r="F733" s="29">
        <v>23.86</v>
      </c>
    </row>
    <row r="734" spans="1:6" x14ac:dyDescent="0.2">
      <c r="A734" s="30">
        <v>17083</v>
      </c>
      <c r="B734" s="30" t="s">
        <v>3679</v>
      </c>
      <c r="C734" s="30" t="s">
        <v>2747</v>
      </c>
      <c r="D734" s="29">
        <v>23.62</v>
      </c>
      <c r="E734" s="29">
        <v>23.62</v>
      </c>
      <c r="F734" s="29">
        <v>23.86</v>
      </c>
    </row>
    <row r="735" spans="1:6" x14ac:dyDescent="0.2">
      <c r="A735" s="30">
        <v>17084</v>
      </c>
      <c r="B735" s="30" t="s">
        <v>3680</v>
      </c>
      <c r="C735" s="30" t="s">
        <v>2744</v>
      </c>
      <c r="D735" s="29">
        <v>20.12</v>
      </c>
      <c r="E735" s="29">
        <v>20.12</v>
      </c>
      <c r="F735" s="29">
        <v>20.32</v>
      </c>
    </row>
    <row r="736" spans="1:6" x14ac:dyDescent="0.2">
      <c r="A736" s="30">
        <v>17086</v>
      </c>
      <c r="B736" s="30" t="s">
        <v>3681</v>
      </c>
      <c r="C736" s="30" t="s">
        <v>2744</v>
      </c>
      <c r="D736" s="29">
        <v>20.14</v>
      </c>
      <c r="E736" s="29">
        <v>20.14</v>
      </c>
      <c r="F736" s="29">
        <v>20.34</v>
      </c>
    </row>
    <row r="737" spans="1:6" x14ac:dyDescent="0.2">
      <c r="A737" s="30">
        <v>17087</v>
      </c>
      <c r="B737" s="30" t="s">
        <v>3682</v>
      </c>
      <c r="C737" s="30" t="s">
        <v>2744</v>
      </c>
      <c r="D737" s="29">
        <v>20.12</v>
      </c>
      <c r="E737" s="29">
        <v>20.12</v>
      </c>
      <c r="F737" s="29">
        <v>20.32</v>
      </c>
    </row>
    <row r="738" spans="1:6" x14ac:dyDescent="0.2">
      <c r="A738" s="30">
        <v>17088</v>
      </c>
      <c r="B738" s="30" t="s">
        <v>3683</v>
      </c>
      <c r="C738" s="30" t="s">
        <v>2744</v>
      </c>
      <c r="D738" s="29">
        <v>16.649999999999999</v>
      </c>
      <c r="E738" s="29">
        <v>16.649999999999999</v>
      </c>
      <c r="F738" s="29">
        <v>16.82</v>
      </c>
    </row>
    <row r="739" spans="1:6" x14ac:dyDescent="0.2">
      <c r="A739" s="30">
        <v>17089</v>
      </c>
      <c r="B739" s="30" t="s">
        <v>3684</v>
      </c>
      <c r="C739" s="30" t="s">
        <v>2744</v>
      </c>
      <c r="D739" s="29">
        <v>16.649999999999999</v>
      </c>
      <c r="E739" s="29">
        <v>16.649999999999999</v>
      </c>
      <c r="F739" s="29">
        <v>16.82</v>
      </c>
    </row>
    <row r="740" spans="1:6" x14ac:dyDescent="0.2">
      <c r="A740" s="30">
        <v>17090</v>
      </c>
      <c r="B740" s="30" t="s">
        <v>3685</v>
      </c>
      <c r="C740" s="30" t="s">
        <v>3686</v>
      </c>
      <c r="D740" s="29">
        <v>17.64</v>
      </c>
      <c r="E740" s="29">
        <v>17.64</v>
      </c>
      <c r="F740" s="29">
        <v>17.82</v>
      </c>
    </row>
    <row r="741" spans="1:6" x14ac:dyDescent="0.2">
      <c r="A741" s="30">
        <v>17091</v>
      </c>
      <c r="B741" s="30" t="s">
        <v>3687</v>
      </c>
      <c r="C741" s="30" t="s">
        <v>2747</v>
      </c>
      <c r="D741" s="29">
        <v>23.62</v>
      </c>
      <c r="E741" s="29">
        <v>23.62</v>
      </c>
      <c r="F741" s="29">
        <v>23.86</v>
      </c>
    </row>
    <row r="742" spans="1:6" x14ac:dyDescent="0.2">
      <c r="A742" s="30">
        <v>17092</v>
      </c>
      <c r="B742" s="30" t="s">
        <v>3688</v>
      </c>
      <c r="C742" s="30" t="s">
        <v>2747</v>
      </c>
      <c r="D742" s="29">
        <v>23.62</v>
      </c>
      <c r="E742" s="29">
        <v>23.62</v>
      </c>
      <c r="F742" s="29">
        <v>23.86</v>
      </c>
    </row>
    <row r="743" spans="1:6" x14ac:dyDescent="0.2">
      <c r="A743" s="30">
        <v>17093</v>
      </c>
      <c r="B743" s="30" t="s">
        <v>3689</v>
      </c>
      <c r="C743" s="30" t="s">
        <v>2747</v>
      </c>
      <c r="D743" s="29">
        <v>23.62</v>
      </c>
      <c r="E743" s="29">
        <v>23.62</v>
      </c>
      <c r="F743" s="29">
        <v>23.86</v>
      </c>
    </row>
    <row r="744" spans="1:6" x14ac:dyDescent="0.2">
      <c r="A744" s="30">
        <v>17094</v>
      </c>
      <c r="B744" s="30" t="s">
        <v>3690</v>
      </c>
      <c r="C744" s="30" t="s">
        <v>2747</v>
      </c>
      <c r="D744" s="29">
        <v>23.62</v>
      </c>
      <c r="E744" s="29">
        <v>23.62</v>
      </c>
      <c r="F744" s="29">
        <v>23.86</v>
      </c>
    </row>
    <row r="745" spans="1:6" x14ac:dyDescent="0.2">
      <c r="A745" s="30">
        <v>17095</v>
      </c>
      <c r="B745" s="30" t="s">
        <v>3691</v>
      </c>
      <c r="C745" s="30" t="s">
        <v>3692</v>
      </c>
      <c r="D745" s="28"/>
      <c r="E745" s="28"/>
      <c r="F745" s="28"/>
    </row>
    <row r="746" spans="1:6" x14ac:dyDescent="0.2">
      <c r="A746" s="30">
        <v>17096</v>
      </c>
      <c r="B746" s="30" t="s">
        <v>3693</v>
      </c>
      <c r="C746" s="30" t="s">
        <v>17</v>
      </c>
      <c r="D746" s="29">
        <v>368.96</v>
      </c>
      <c r="E746" s="29">
        <v>368.96</v>
      </c>
      <c r="F746" s="29">
        <v>372.69</v>
      </c>
    </row>
    <row r="747" spans="1:6" x14ac:dyDescent="0.2">
      <c r="A747" s="30">
        <v>17098</v>
      </c>
      <c r="B747" s="30" t="s">
        <v>3694</v>
      </c>
      <c r="C747" s="30" t="s">
        <v>17</v>
      </c>
      <c r="D747" s="29">
        <v>152.09</v>
      </c>
      <c r="E747" s="29">
        <v>152.09</v>
      </c>
      <c r="F747" s="29">
        <v>153.63</v>
      </c>
    </row>
    <row r="748" spans="1:6" x14ac:dyDescent="0.2">
      <c r="A748" s="30">
        <v>17105</v>
      </c>
      <c r="B748" s="30" t="s">
        <v>3695</v>
      </c>
      <c r="C748" s="30" t="s">
        <v>2739</v>
      </c>
      <c r="D748" s="29">
        <v>1.51</v>
      </c>
      <c r="E748" s="29">
        <v>1.51</v>
      </c>
      <c r="F748" s="29">
        <v>1.53</v>
      </c>
    </row>
    <row r="749" spans="1:6" x14ac:dyDescent="0.2">
      <c r="A749" s="30">
        <v>17106</v>
      </c>
      <c r="B749" s="30" t="s">
        <v>3696</v>
      </c>
      <c r="C749" s="30" t="s">
        <v>2739</v>
      </c>
      <c r="D749" s="29">
        <v>1.97</v>
      </c>
      <c r="E749" s="29">
        <v>1.97</v>
      </c>
      <c r="F749" s="29">
        <v>1.99</v>
      </c>
    </row>
    <row r="750" spans="1:6" x14ac:dyDescent="0.2">
      <c r="A750" s="30">
        <v>17107</v>
      </c>
      <c r="B750" s="30" t="s">
        <v>3697</v>
      </c>
      <c r="C750" s="30" t="s">
        <v>2749</v>
      </c>
      <c r="D750" s="29">
        <v>13.1</v>
      </c>
      <c r="E750" s="29">
        <v>13.1</v>
      </c>
      <c r="F750" s="29">
        <v>13.23</v>
      </c>
    </row>
    <row r="751" spans="1:6" x14ac:dyDescent="0.2">
      <c r="A751" s="30">
        <v>17108</v>
      </c>
      <c r="B751" s="30" t="s">
        <v>3698</v>
      </c>
      <c r="C751" s="30" t="s">
        <v>2749</v>
      </c>
      <c r="D751" s="29">
        <v>7.48</v>
      </c>
      <c r="E751" s="29">
        <v>7.48</v>
      </c>
      <c r="F751" s="29">
        <v>7.56</v>
      </c>
    </row>
    <row r="752" spans="1:6" x14ac:dyDescent="0.2">
      <c r="A752" s="30">
        <v>17109</v>
      </c>
      <c r="B752" s="30" t="s">
        <v>3699</v>
      </c>
      <c r="C752" s="30" t="s">
        <v>3700</v>
      </c>
      <c r="D752" s="29">
        <v>16.350000000000001</v>
      </c>
      <c r="E752" s="29">
        <v>16.350000000000001</v>
      </c>
      <c r="F752" s="29">
        <v>16.52</v>
      </c>
    </row>
    <row r="753" spans="1:6" x14ac:dyDescent="0.2">
      <c r="A753" s="30">
        <v>17110</v>
      </c>
      <c r="B753" s="30" t="s">
        <v>3701</v>
      </c>
      <c r="C753" s="30" t="s">
        <v>3700</v>
      </c>
      <c r="D753" s="29">
        <v>31.22</v>
      </c>
      <c r="E753" s="29">
        <v>31.22</v>
      </c>
      <c r="F753" s="29">
        <v>31.54</v>
      </c>
    </row>
    <row r="754" spans="1:6" x14ac:dyDescent="0.2">
      <c r="A754" s="30">
        <v>17116</v>
      </c>
      <c r="B754" s="30" t="s">
        <v>3702</v>
      </c>
      <c r="C754" s="30" t="s">
        <v>3703</v>
      </c>
      <c r="D754" s="29">
        <v>1.73</v>
      </c>
      <c r="E754" s="29">
        <v>1.73</v>
      </c>
      <c r="F754" s="29">
        <v>1.75</v>
      </c>
    </row>
    <row r="755" spans="1:6" x14ac:dyDescent="0.2">
      <c r="A755" s="30">
        <v>17117</v>
      </c>
      <c r="B755" s="30" t="s">
        <v>3704</v>
      </c>
      <c r="C755" s="30" t="s">
        <v>3705</v>
      </c>
      <c r="D755" s="29">
        <v>1.73</v>
      </c>
      <c r="E755" s="29">
        <v>1.73</v>
      </c>
      <c r="F755" s="29">
        <v>1.75</v>
      </c>
    </row>
    <row r="756" spans="1:6" x14ac:dyDescent="0.2">
      <c r="A756" s="30">
        <v>17119</v>
      </c>
      <c r="B756" s="30" t="s">
        <v>3706</v>
      </c>
      <c r="C756" s="30" t="s">
        <v>3080</v>
      </c>
      <c r="D756" s="29">
        <v>4.97</v>
      </c>
      <c r="E756" s="29">
        <v>4.97</v>
      </c>
      <c r="F756" s="29">
        <v>5.0199999999999996</v>
      </c>
    </row>
    <row r="757" spans="1:6" x14ac:dyDescent="0.2">
      <c r="A757" s="30">
        <v>17120</v>
      </c>
      <c r="B757" s="30" t="s">
        <v>3707</v>
      </c>
      <c r="C757" s="30" t="s">
        <v>3196</v>
      </c>
      <c r="D757" s="29">
        <v>4.0999999999999996</v>
      </c>
      <c r="E757" s="29">
        <v>4.0999999999999996</v>
      </c>
      <c r="F757" s="29">
        <v>4.1399999999999997</v>
      </c>
    </row>
    <row r="758" spans="1:6" x14ac:dyDescent="0.2">
      <c r="A758" s="30">
        <v>17121</v>
      </c>
      <c r="B758" s="30" t="s">
        <v>3435</v>
      </c>
      <c r="C758" s="30" t="s">
        <v>17</v>
      </c>
      <c r="D758" s="29">
        <v>66.989999999999995</v>
      </c>
      <c r="E758" s="29">
        <v>66.989999999999995</v>
      </c>
      <c r="F758" s="29">
        <v>67.67</v>
      </c>
    </row>
    <row r="759" spans="1:6" x14ac:dyDescent="0.2">
      <c r="A759" s="30">
        <v>17122</v>
      </c>
      <c r="B759" s="30" t="s">
        <v>3708</v>
      </c>
      <c r="C759" s="30" t="s">
        <v>17</v>
      </c>
      <c r="D759" s="29">
        <v>54.98</v>
      </c>
      <c r="E759" s="29">
        <v>54.98</v>
      </c>
      <c r="F759" s="29">
        <v>55.54</v>
      </c>
    </row>
    <row r="760" spans="1:6" x14ac:dyDescent="0.2">
      <c r="A760" s="30">
        <v>17123</v>
      </c>
      <c r="B760" s="30" t="s">
        <v>3709</v>
      </c>
      <c r="C760" s="30" t="s">
        <v>17</v>
      </c>
      <c r="D760" s="29">
        <v>119.89</v>
      </c>
      <c r="E760" s="29">
        <v>119.89</v>
      </c>
      <c r="F760" s="29">
        <v>121.1</v>
      </c>
    </row>
    <row r="761" spans="1:6" x14ac:dyDescent="0.2">
      <c r="A761" s="30">
        <v>17124</v>
      </c>
      <c r="B761" s="30" t="s">
        <v>3710</v>
      </c>
      <c r="C761" s="30" t="s">
        <v>3711</v>
      </c>
      <c r="D761" s="28"/>
      <c r="E761" s="28"/>
      <c r="F761" s="28"/>
    </row>
    <row r="762" spans="1:6" x14ac:dyDescent="0.2">
      <c r="A762" s="30">
        <v>17125</v>
      </c>
      <c r="B762" s="30" t="s">
        <v>3712</v>
      </c>
      <c r="C762" s="30" t="s">
        <v>17</v>
      </c>
      <c r="D762" s="29">
        <v>169.88</v>
      </c>
      <c r="E762" s="29">
        <v>169.88</v>
      </c>
      <c r="F762" s="29">
        <v>171.6</v>
      </c>
    </row>
    <row r="763" spans="1:6" x14ac:dyDescent="0.2">
      <c r="A763" s="30">
        <v>17126</v>
      </c>
      <c r="B763" s="30" t="s">
        <v>3713</v>
      </c>
      <c r="C763" s="30" t="s">
        <v>17</v>
      </c>
      <c r="D763" s="29">
        <v>79.98</v>
      </c>
      <c r="E763" s="29">
        <v>79.98</v>
      </c>
      <c r="F763" s="29">
        <v>80.790000000000006</v>
      </c>
    </row>
    <row r="764" spans="1:6" x14ac:dyDescent="0.2">
      <c r="A764" s="30">
        <v>17127</v>
      </c>
      <c r="B764" s="30" t="s">
        <v>3714</v>
      </c>
      <c r="C764" s="30" t="s">
        <v>17</v>
      </c>
      <c r="D764" s="29">
        <v>59.98</v>
      </c>
      <c r="E764" s="29">
        <v>59.98</v>
      </c>
      <c r="F764" s="29">
        <v>60.59</v>
      </c>
    </row>
    <row r="765" spans="1:6" x14ac:dyDescent="0.2">
      <c r="A765" s="30">
        <v>17128</v>
      </c>
      <c r="B765" s="30" t="s">
        <v>3715</v>
      </c>
      <c r="C765" s="30" t="s">
        <v>17</v>
      </c>
      <c r="D765" s="29">
        <v>39.9</v>
      </c>
      <c r="E765" s="29">
        <v>39.9</v>
      </c>
      <c r="F765" s="29">
        <v>40.299999999999997</v>
      </c>
    </row>
    <row r="766" spans="1:6" x14ac:dyDescent="0.2">
      <c r="A766" s="30">
        <v>17129</v>
      </c>
      <c r="B766" s="30" t="s">
        <v>3716</v>
      </c>
      <c r="C766" s="30" t="s">
        <v>2739</v>
      </c>
      <c r="D766" s="29">
        <v>1.51</v>
      </c>
      <c r="E766" s="29">
        <v>1.51</v>
      </c>
      <c r="F766" s="29">
        <v>1.53</v>
      </c>
    </row>
    <row r="767" spans="1:6" x14ac:dyDescent="0.2">
      <c r="A767" s="30">
        <v>17130</v>
      </c>
      <c r="B767" s="30" t="s">
        <v>3717</v>
      </c>
      <c r="C767" s="30" t="s">
        <v>2740</v>
      </c>
      <c r="D767" s="29">
        <v>2.4700000000000002</v>
      </c>
      <c r="E767" s="29">
        <v>2.4700000000000002</v>
      </c>
      <c r="F767" s="29">
        <v>2.4900000000000002</v>
      </c>
    </row>
    <row r="768" spans="1:6" x14ac:dyDescent="0.2">
      <c r="A768" s="30">
        <v>17131</v>
      </c>
      <c r="B768" s="30" t="s">
        <v>3718</v>
      </c>
      <c r="C768" s="30" t="s">
        <v>693</v>
      </c>
      <c r="D768" s="29">
        <v>5.48</v>
      </c>
      <c r="E768" s="29">
        <v>5.48</v>
      </c>
      <c r="F768" s="29">
        <v>5.54</v>
      </c>
    </row>
    <row r="769" spans="1:6" x14ac:dyDescent="0.2">
      <c r="A769" s="30">
        <v>17132</v>
      </c>
      <c r="B769" s="30" t="s">
        <v>3719</v>
      </c>
      <c r="C769" s="30" t="s">
        <v>2740</v>
      </c>
      <c r="D769" s="29">
        <v>2.13</v>
      </c>
      <c r="E769" s="29">
        <v>2.13</v>
      </c>
      <c r="F769" s="29">
        <v>2.15</v>
      </c>
    </row>
    <row r="770" spans="1:6" x14ac:dyDescent="0.2">
      <c r="A770" s="30">
        <v>17133</v>
      </c>
      <c r="B770" s="30" t="s">
        <v>3720</v>
      </c>
      <c r="C770" s="30" t="s">
        <v>693</v>
      </c>
      <c r="D770" s="29">
        <v>4.72</v>
      </c>
      <c r="E770" s="29">
        <v>4.72</v>
      </c>
      <c r="F770" s="29">
        <v>4.7699999999999996</v>
      </c>
    </row>
    <row r="771" spans="1:6" x14ac:dyDescent="0.2">
      <c r="A771" s="30">
        <v>17134</v>
      </c>
      <c r="B771" s="30" t="s">
        <v>3721</v>
      </c>
      <c r="C771" s="30" t="s">
        <v>2740</v>
      </c>
      <c r="D771" s="29">
        <v>2.2000000000000002</v>
      </c>
      <c r="E771" s="29">
        <v>2.2000000000000002</v>
      </c>
      <c r="F771" s="29">
        <v>2.2200000000000002</v>
      </c>
    </row>
    <row r="772" spans="1:6" x14ac:dyDescent="0.2">
      <c r="A772" s="30">
        <v>17135</v>
      </c>
      <c r="B772" s="30" t="s">
        <v>3722</v>
      </c>
      <c r="C772" s="30" t="s">
        <v>693</v>
      </c>
      <c r="D772" s="29">
        <v>4.9400000000000004</v>
      </c>
      <c r="E772" s="29">
        <v>4.9400000000000004</v>
      </c>
      <c r="F772" s="29">
        <v>4.99</v>
      </c>
    </row>
    <row r="773" spans="1:6" x14ac:dyDescent="0.2">
      <c r="A773" s="30">
        <v>17136</v>
      </c>
      <c r="B773" s="30" t="s">
        <v>3723</v>
      </c>
      <c r="C773" s="30" t="s">
        <v>695</v>
      </c>
      <c r="D773" s="29">
        <v>2.16</v>
      </c>
      <c r="E773" s="29">
        <v>2.16</v>
      </c>
      <c r="F773" s="29">
        <v>2.1800000000000002</v>
      </c>
    </row>
    <row r="774" spans="1:6" x14ac:dyDescent="0.2">
      <c r="A774" s="30">
        <v>17137</v>
      </c>
      <c r="B774" s="30" t="s">
        <v>3724</v>
      </c>
      <c r="C774" s="30" t="s">
        <v>3725</v>
      </c>
      <c r="D774" s="29">
        <v>1.56</v>
      </c>
      <c r="E774" s="29">
        <v>1.56</v>
      </c>
      <c r="F774" s="29">
        <v>1.58</v>
      </c>
    </row>
    <row r="775" spans="1:6" x14ac:dyDescent="0.2">
      <c r="A775" s="30">
        <v>17138</v>
      </c>
      <c r="B775" s="30" t="s">
        <v>3726</v>
      </c>
      <c r="C775" s="30" t="s">
        <v>3658</v>
      </c>
      <c r="D775" s="29">
        <v>2.76</v>
      </c>
      <c r="E775" s="29">
        <v>2.76</v>
      </c>
      <c r="F775" s="29">
        <v>2.79</v>
      </c>
    </row>
    <row r="776" spans="1:6" x14ac:dyDescent="0.2">
      <c r="A776" s="30">
        <v>17139</v>
      </c>
      <c r="B776" s="30" t="s">
        <v>3727</v>
      </c>
      <c r="C776" s="30" t="s">
        <v>3658</v>
      </c>
      <c r="D776" s="29">
        <v>3.34</v>
      </c>
      <c r="E776" s="29">
        <v>3.34</v>
      </c>
      <c r="F776" s="29">
        <v>3.37</v>
      </c>
    </row>
    <row r="777" spans="1:6" x14ac:dyDescent="0.2">
      <c r="A777" s="30">
        <v>17140</v>
      </c>
      <c r="B777" s="30" t="s">
        <v>3728</v>
      </c>
      <c r="C777" s="30" t="s">
        <v>695</v>
      </c>
      <c r="D777" s="29">
        <v>1.45</v>
      </c>
      <c r="E777" s="29">
        <v>1.45</v>
      </c>
      <c r="F777" s="29">
        <v>1.46</v>
      </c>
    </row>
    <row r="778" spans="1:6" x14ac:dyDescent="0.2">
      <c r="A778" s="30">
        <v>17141</v>
      </c>
      <c r="B778" s="30" t="s">
        <v>3729</v>
      </c>
      <c r="C778" s="30" t="s">
        <v>695</v>
      </c>
      <c r="D778" s="29">
        <v>1.61</v>
      </c>
      <c r="E778" s="29">
        <v>1.61</v>
      </c>
      <c r="F778" s="29">
        <v>1.63</v>
      </c>
    </row>
    <row r="779" spans="1:6" x14ac:dyDescent="0.2">
      <c r="A779" s="30">
        <v>17142</v>
      </c>
      <c r="B779" s="30" t="s">
        <v>3730</v>
      </c>
      <c r="C779" s="30" t="s">
        <v>3725</v>
      </c>
      <c r="D779" s="29">
        <v>1.2</v>
      </c>
      <c r="E779" s="29">
        <v>1.2</v>
      </c>
      <c r="F779" s="29">
        <v>1.21</v>
      </c>
    </row>
    <row r="780" spans="1:6" x14ac:dyDescent="0.2">
      <c r="A780" s="30">
        <v>17143</v>
      </c>
      <c r="B780" s="30" t="s">
        <v>3731</v>
      </c>
      <c r="C780" s="30" t="s">
        <v>3658</v>
      </c>
      <c r="D780" s="29">
        <v>2.1800000000000002</v>
      </c>
      <c r="E780" s="29">
        <v>2.1800000000000002</v>
      </c>
      <c r="F780" s="29">
        <v>2.2000000000000002</v>
      </c>
    </row>
    <row r="781" spans="1:6" x14ac:dyDescent="0.2">
      <c r="A781" s="30">
        <v>17144</v>
      </c>
      <c r="B781" s="30" t="s">
        <v>3732</v>
      </c>
      <c r="C781" s="30" t="s">
        <v>715</v>
      </c>
      <c r="D781" s="29">
        <v>23.48</v>
      </c>
      <c r="E781" s="29">
        <v>23.48</v>
      </c>
      <c r="F781" s="29">
        <v>23.72</v>
      </c>
    </row>
    <row r="782" spans="1:6" x14ac:dyDescent="0.2">
      <c r="A782" s="30">
        <v>17145</v>
      </c>
      <c r="B782" s="30" t="s">
        <v>3733</v>
      </c>
      <c r="C782" s="30" t="s">
        <v>715</v>
      </c>
      <c r="D782" s="29">
        <v>17.43</v>
      </c>
      <c r="E782" s="29">
        <v>17.43</v>
      </c>
      <c r="F782" s="29">
        <v>17.61</v>
      </c>
    </row>
    <row r="783" spans="1:6" x14ac:dyDescent="0.2">
      <c r="A783" s="30">
        <v>17146</v>
      </c>
      <c r="B783" s="30" t="s">
        <v>3734</v>
      </c>
      <c r="C783" s="30" t="s">
        <v>715</v>
      </c>
      <c r="D783" s="29">
        <v>24.35</v>
      </c>
      <c r="E783" s="29">
        <v>24.35</v>
      </c>
      <c r="F783" s="29">
        <v>24.6</v>
      </c>
    </row>
    <row r="784" spans="1:6" x14ac:dyDescent="0.2">
      <c r="A784" s="30">
        <v>17147</v>
      </c>
      <c r="B784" s="30" t="s">
        <v>3735</v>
      </c>
      <c r="C784" s="30" t="s">
        <v>733</v>
      </c>
      <c r="D784" s="29">
        <v>5.45</v>
      </c>
      <c r="E784" s="29">
        <v>5.45</v>
      </c>
      <c r="F784" s="29">
        <v>5.5</v>
      </c>
    </row>
    <row r="785" spans="1:6" x14ac:dyDescent="0.2">
      <c r="A785" s="30">
        <v>17148</v>
      </c>
      <c r="B785" s="30" t="s">
        <v>3736</v>
      </c>
      <c r="C785" s="30" t="s">
        <v>3737</v>
      </c>
      <c r="D785" s="29">
        <v>2.61</v>
      </c>
      <c r="E785" s="29">
        <v>2.61</v>
      </c>
      <c r="F785" s="29">
        <v>2.64</v>
      </c>
    </row>
    <row r="786" spans="1:6" x14ac:dyDescent="0.2">
      <c r="A786" s="30">
        <v>17149</v>
      </c>
      <c r="B786" s="30" t="s">
        <v>3738</v>
      </c>
      <c r="C786" s="30" t="s">
        <v>2771</v>
      </c>
      <c r="D786" s="29">
        <v>13.98</v>
      </c>
      <c r="E786" s="29">
        <v>13.98</v>
      </c>
      <c r="F786" s="29">
        <v>14.12</v>
      </c>
    </row>
    <row r="787" spans="1:6" x14ac:dyDescent="0.2">
      <c r="A787" s="30">
        <v>17150</v>
      </c>
      <c r="B787" s="30" t="s">
        <v>3739</v>
      </c>
      <c r="C787" s="30" t="s">
        <v>2743</v>
      </c>
      <c r="D787" s="29">
        <v>1.39</v>
      </c>
      <c r="E787" s="29">
        <v>1.39</v>
      </c>
      <c r="F787" s="29">
        <v>1.4</v>
      </c>
    </row>
    <row r="788" spans="1:6" x14ac:dyDescent="0.2">
      <c r="A788" s="30">
        <v>17151</v>
      </c>
      <c r="B788" s="30" t="s">
        <v>3740</v>
      </c>
      <c r="C788" s="30" t="s">
        <v>2740</v>
      </c>
      <c r="D788" s="29">
        <v>1.03</v>
      </c>
      <c r="E788" s="29">
        <v>1.03</v>
      </c>
      <c r="F788" s="29">
        <v>1.04</v>
      </c>
    </row>
    <row r="789" spans="1:6" x14ac:dyDescent="0.2">
      <c r="A789" s="30">
        <v>17152</v>
      </c>
      <c r="B789" s="30" t="s">
        <v>3741</v>
      </c>
      <c r="C789" s="30" t="s">
        <v>2740</v>
      </c>
      <c r="D789" s="29">
        <v>1.03</v>
      </c>
      <c r="E789" s="29">
        <v>1.03</v>
      </c>
      <c r="F789" s="29">
        <v>1.04</v>
      </c>
    </row>
    <row r="790" spans="1:6" x14ac:dyDescent="0.2">
      <c r="A790" s="30">
        <v>17160</v>
      </c>
      <c r="B790" s="30" t="s">
        <v>3742</v>
      </c>
      <c r="C790" s="30" t="s">
        <v>3743</v>
      </c>
      <c r="D790" s="29">
        <v>9.99</v>
      </c>
      <c r="E790" s="29">
        <v>9.99</v>
      </c>
      <c r="F790" s="29">
        <v>10.09</v>
      </c>
    </row>
    <row r="791" spans="1:6" x14ac:dyDescent="0.2">
      <c r="A791" s="30">
        <v>17161</v>
      </c>
      <c r="B791" s="30" t="s">
        <v>3744</v>
      </c>
      <c r="C791" s="30" t="s">
        <v>2760</v>
      </c>
      <c r="D791" s="29">
        <v>12.31</v>
      </c>
      <c r="E791" s="29">
        <v>12.31</v>
      </c>
      <c r="F791" s="29">
        <v>12.43</v>
      </c>
    </row>
    <row r="792" spans="1:6" x14ac:dyDescent="0.2">
      <c r="A792" s="30">
        <v>17162</v>
      </c>
      <c r="B792" s="30" t="s">
        <v>3745</v>
      </c>
      <c r="C792" s="30" t="s">
        <v>704</v>
      </c>
      <c r="D792" s="29">
        <v>7.84</v>
      </c>
      <c r="E792" s="29">
        <v>7.84</v>
      </c>
      <c r="F792" s="29">
        <v>7.92</v>
      </c>
    </row>
    <row r="793" spans="1:6" x14ac:dyDescent="0.2">
      <c r="A793" s="30">
        <v>17164</v>
      </c>
      <c r="B793" s="30" t="s">
        <v>3746</v>
      </c>
      <c r="C793" s="30" t="s">
        <v>704</v>
      </c>
      <c r="D793" s="29">
        <v>6.56</v>
      </c>
      <c r="E793" s="29">
        <v>6.56</v>
      </c>
      <c r="F793" s="29">
        <v>6.63</v>
      </c>
    </row>
    <row r="794" spans="1:6" x14ac:dyDescent="0.2">
      <c r="A794" s="30">
        <v>17165</v>
      </c>
      <c r="B794" s="30" t="s">
        <v>3747</v>
      </c>
      <c r="C794" s="30" t="s">
        <v>2760</v>
      </c>
      <c r="D794" s="29">
        <v>14</v>
      </c>
      <c r="E794" s="29">
        <v>14</v>
      </c>
      <c r="F794" s="29">
        <v>14.14</v>
      </c>
    </row>
    <row r="795" spans="1:6" x14ac:dyDescent="0.2">
      <c r="A795" s="30">
        <v>17166</v>
      </c>
      <c r="B795" s="30" t="s">
        <v>3748</v>
      </c>
      <c r="C795" s="30" t="s">
        <v>704</v>
      </c>
      <c r="D795" s="29">
        <v>8.69</v>
      </c>
      <c r="E795" s="29">
        <v>8.69</v>
      </c>
      <c r="F795" s="29">
        <v>8.7799999999999994</v>
      </c>
    </row>
    <row r="796" spans="1:6" x14ac:dyDescent="0.2">
      <c r="A796" s="30">
        <v>17167</v>
      </c>
      <c r="B796" s="30" t="s">
        <v>3749</v>
      </c>
      <c r="C796" s="30" t="s">
        <v>2760</v>
      </c>
      <c r="D796" s="29">
        <v>12.48</v>
      </c>
      <c r="E796" s="29">
        <v>12.48</v>
      </c>
      <c r="F796" s="29">
        <v>12.61</v>
      </c>
    </row>
    <row r="797" spans="1:6" x14ac:dyDescent="0.2">
      <c r="A797" s="30">
        <v>17168</v>
      </c>
      <c r="B797" s="30" t="s">
        <v>3750</v>
      </c>
      <c r="C797" s="30" t="s">
        <v>704</v>
      </c>
      <c r="D797" s="29">
        <v>7.84</v>
      </c>
      <c r="E797" s="29">
        <v>7.84</v>
      </c>
      <c r="F797" s="29">
        <v>7.92</v>
      </c>
    </row>
    <row r="798" spans="1:6" x14ac:dyDescent="0.2">
      <c r="A798" s="30">
        <v>17173</v>
      </c>
      <c r="B798" s="30" t="s">
        <v>3751</v>
      </c>
      <c r="C798" s="30" t="s">
        <v>2775</v>
      </c>
      <c r="D798" s="29">
        <v>8.5</v>
      </c>
      <c r="E798" s="29">
        <v>8.5</v>
      </c>
      <c r="F798" s="29">
        <v>8.59</v>
      </c>
    </row>
    <row r="799" spans="1:6" x14ac:dyDescent="0.2">
      <c r="A799" s="30">
        <v>17174</v>
      </c>
      <c r="B799" s="30" t="s">
        <v>3752</v>
      </c>
      <c r="C799" s="30" t="s">
        <v>2557</v>
      </c>
      <c r="D799" s="29">
        <v>5.38</v>
      </c>
      <c r="E799" s="29">
        <v>5.38</v>
      </c>
      <c r="F799" s="29">
        <v>5.43</v>
      </c>
    </row>
    <row r="800" spans="1:6" x14ac:dyDescent="0.2">
      <c r="A800" s="30">
        <v>17175</v>
      </c>
      <c r="B800" s="30" t="s">
        <v>3753</v>
      </c>
      <c r="C800" s="30" t="s">
        <v>3754</v>
      </c>
      <c r="D800" s="29">
        <v>3.16</v>
      </c>
      <c r="E800" s="29">
        <v>3.16</v>
      </c>
      <c r="F800" s="29">
        <v>3.19</v>
      </c>
    </row>
    <row r="801" spans="1:6" x14ac:dyDescent="0.2">
      <c r="A801" s="30">
        <v>17179</v>
      </c>
      <c r="B801" s="30" t="s">
        <v>3755</v>
      </c>
      <c r="C801" s="30" t="s">
        <v>3754</v>
      </c>
      <c r="D801" s="29">
        <v>2.88</v>
      </c>
      <c r="E801" s="29">
        <v>2.88</v>
      </c>
      <c r="F801" s="29">
        <v>2.91</v>
      </c>
    </row>
    <row r="802" spans="1:6" x14ac:dyDescent="0.2">
      <c r="A802" s="30">
        <v>17182</v>
      </c>
      <c r="B802" s="30" t="s">
        <v>3756</v>
      </c>
      <c r="C802" s="30" t="s">
        <v>2553</v>
      </c>
      <c r="D802" s="29">
        <v>1.04</v>
      </c>
      <c r="E802" s="29">
        <v>1.04</v>
      </c>
      <c r="F802" s="29">
        <v>1.05</v>
      </c>
    </row>
    <row r="803" spans="1:6" x14ac:dyDescent="0.2">
      <c r="A803" s="30">
        <v>17183</v>
      </c>
      <c r="B803" s="30" t="s">
        <v>3757</v>
      </c>
      <c r="C803" s="30" t="s">
        <v>2553</v>
      </c>
      <c r="D803" s="29">
        <v>1.04</v>
      </c>
      <c r="E803" s="29">
        <v>1.04</v>
      </c>
      <c r="F803" s="29">
        <v>1.05</v>
      </c>
    </row>
    <row r="804" spans="1:6" x14ac:dyDescent="0.2">
      <c r="A804" s="30">
        <v>17184</v>
      </c>
      <c r="B804" s="30" t="s">
        <v>3758</v>
      </c>
      <c r="C804" s="30" t="s">
        <v>2553</v>
      </c>
      <c r="D804" s="29">
        <v>1.04</v>
      </c>
      <c r="E804" s="29">
        <v>1.04</v>
      </c>
      <c r="F804" s="29">
        <v>1.05</v>
      </c>
    </row>
    <row r="805" spans="1:6" x14ac:dyDescent="0.2">
      <c r="A805" s="30">
        <v>17185</v>
      </c>
      <c r="B805" s="30" t="s">
        <v>3759</v>
      </c>
      <c r="C805" s="30" t="s">
        <v>3760</v>
      </c>
      <c r="D805" s="29">
        <v>3.84</v>
      </c>
      <c r="E805" s="29">
        <v>3.84</v>
      </c>
      <c r="F805" s="29">
        <v>3.88</v>
      </c>
    </row>
    <row r="806" spans="1:6" x14ac:dyDescent="0.2">
      <c r="A806" s="30">
        <v>17186</v>
      </c>
      <c r="B806" s="30" t="s">
        <v>3761</v>
      </c>
      <c r="C806" s="30" t="s">
        <v>3762</v>
      </c>
      <c r="D806" s="29">
        <v>13.12</v>
      </c>
      <c r="E806" s="29">
        <v>13.12</v>
      </c>
      <c r="F806" s="29">
        <v>13.25</v>
      </c>
    </row>
    <row r="807" spans="1:6" x14ac:dyDescent="0.2">
      <c r="A807" s="30">
        <v>17189</v>
      </c>
      <c r="B807" s="30" t="s">
        <v>3763</v>
      </c>
      <c r="C807" s="30" t="s">
        <v>3244</v>
      </c>
      <c r="D807" s="29">
        <v>25.1</v>
      </c>
      <c r="E807" s="29">
        <v>25.1</v>
      </c>
      <c r="F807" s="29">
        <v>25.35</v>
      </c>
    </row>
    <row r="808" spans="1:6" x14ac:dyDescent="0.2">
      <c r="A808" s="30">
        <v>17192</v>
      </c>
      <c r="B808" s="30" t="s">
        <v>3764</v>
      </c>
      <c r="C808" s="30" t="s">
        <v>3244</v>
      </c>
      <c r="D808" s="29">
        <v>32.25</v>
      </c>
      <c r="E808" s="29">
        <v>32.25</v>
      </c>
      <c r="F808" s="29">
        <v>32.58</v>
      </c>
    </row>
    <row r="809" spans="1:6" x14ac:dyDescent="0.2">
      <c r="A809" s="30">
        <v>17195</v>
      </c>
      <c r="B809" s="30" t="s">
        <v>3765</v>
      </c>
      <c r="C809" s="30" t="s">
        <v>2962</v>
      </c>
      <c r="D809" s="29">
        <v>30.1</v>
      </c>
      <c r="E809" s="29">
        <v>30.1</v>
      </c>
      <c r="F809" s="29">
        <v>30.4</v>
      </c>
    </row>
    <row r="810" spans="1:6" x14ac:dyDescent="0.2">
      <c r="A810" s="30">
        <v>17196</v>
      </c>
      <c r="B810" s="30" t="s">
        <v>3766</v>
      </c>
      <c r="C810" s="30" t="s">
        <v>3767</v>
      </c>
      <c r="D810" s="29">
        <v>37.979999999999997</v>
      </c>
      <c r="E810" s="29">
        <v>37.979999999999997</v>
      </c>
      <c r="F810" s="29">
        <v>38.36</v>
      </c>
    </row>
    <row r="811" spans="1:6" x14ac:dyDescent="0.2">
      <c r="A811" s="30">
        <v>17197</v>
      </c>
      <c r="B811" s="30" t="s">
        <v>3768</v>
      </c>
      <c r="C811" s="30" t="s">
        <v>2962</v>
      </c>
      <c r="D811" s="29">
        <v>42.49</v>
      </c>
      <c r="E811" s="29">
        <v>42.49</v>
      </c>
      <c r="F811" s="29">
        <v>42.92</v>
      </c>
    </row>
    <row r="812" spans="1:6" x14ac:dyDescent="0.2">
      <c r="A812" s="30">
        <v>17198</v>
      </c>
      <c r="B812" s="30" t="s">
        <v>3769</v>
      </c>
      <c r="C812" s="30" t="s">
        <v>3767</v>
      </c>
      <c r="D812" s="29">
        <v>48.3</v>
      </c>
      <c r="E812" s="29">
        <v>48.3</v>
      </c>
      <c r="F812" s="29">
        <v>48.79</v>
      </c>
    </row>
    <row r="813" spans="1:6" x14ac:dyDescent="0.2">
      <c r="A813" s="30">
        <v>17199</v>
      </c>
      <c r="B813" s="30" t="s">
        <v>3770</v>
      </c>
      <c r="C813" s="30" t="s">
        <v>3771</v>
      </c>
      <c r="D813" s="29">
        <v>41.69</v>
      </c>
      <c r="E813" s="29">
        <v>41.69</v>
      </c>
      <c r="F813" s="29">
        <v>42.11</v>
      </c>
    </row>
    <row r="814" spans="1:6" x14ac:dyDescent="0.2">
      <c r="A814" s="30">
        <v>17200</v>
      </c>
      <c r="B814" s="30" t="s">
        <v>3772</v>
      </c>
      <c r="C814" s="30" t="s">
        <v>3773</v>
      </c>
      <c r="D814" s="29">
        <v>13.74</v>
      </c>
      <c r="E814" s="29">
        <v>13.74</v>
      </c>
      <c r="F814" s="29">
        <v>13.88</v>
      </c>
    </row>
    <row r="815" spans="1:6" x14ac:dyDescent="0.2">
      <c r="A815" s="30">
        <v>17201</v>
      </c>
      <c r="B815" s="30" t="s">
        <v>3774</v>
      </c>
      <c r="C815" s="30" t="s">
        <v>3349</v>
      </c>
      <c r="D815" s="29">
        <v>5.62</v>
      </c>
      <c r="E815" s="29">
        <v>5.62</v>
      </c>
      <c r="F815" s="29">
        <v>5.68</v>
      </c>
    </row>
    <row r="816" spans="1:6" x14ac:dyDescent="0.2">
      <c r="A816" s="30">
        <v>17202</v>
      </c>
      <c r="B816" s="30" t="s">
        <v>3775</v>
      </c>
      <c r="C816" s="30" t="s">
        <v>3776</v>
      </c>
      <c r="D816" s="29">
        <v>1.89</v>
      </c>
      <c r="E816" s="29">
        <v>1.89</v>
      </c>
      <c r="F816" s="29">
        <v>1.91</v>
      </c>
    </row>
    <row r="817" spans="1:6" x14ac:dyDescent="0.2">
      <c r="A817" s="30">
        <v>17203</v>
      </c>
      <c r="B817" s="30" t="s">
        <v>3777</v>
      </c>
      <c r="C817" s="30" t="s">
        <v>3778</v>
      </c>
      <c r="D817" s="29">
        <v>1.89</v>
      </c>
      <c r="E817" s="29">
        <v>1.89</v>
      </c>
      <c r="F817" s="29">
        <v>1.91</v>
      </c>
    </row>
    <row r="818" spans="1:6" x14ac:dyDescent="0.2">
      <c r="A818" s="30">
        <v>17204</v>
      </c>
      <c r="B818" s="30" t="s">
        <v>3779</v>
      </c>
      <c r="C818" s="30" t="s">
        <v>3780</v>
      </c>
      <c r="D818" s="29">
        <v>45.86</v>
      </c>
      <c r="E818" s="29">
        <v>45.86</v>
      </c>
      <c r="F818" s="29">
        <v>46.32</v>
      </c>
    </row>
    <row r="819" spans="1:6" x14ac:dyDescent="0.2">
      <c r="A819" s="30">
        <v>17205</v>
      </c>
      <c r="B819" s="30" t="s">
        <v>3781</v>
      </c>
      <c r="C819" s="30" t="s">
        <v>3782</v>
      </c>
      <c r="D819" s="29">
        <v>12.3</v>
      </c>
      <c r="E819" s="29">
        <v>12.3</v>
      </c>
      <c r="F819" s="29">
        <v>12.42</v>
      </c>
    </row>
    <row r="820" spans="1:6" x14ac:dyDescent="0.2">
      <c r="A820" s="30">
        <v>17206</v>
      </c>
      <c r="B820" s="30" t="s">
        <v>3783</v>
      </c>
      <c r="C820" s="30" t="s">
        <v>3782</v>
      </c>
      <c r="D820" s="29">
        <v>12.3</v>
      </c>
      <c r="E820" s="29">
        <v>12.3</v>
      </c>
      <c r="F820" s="29">
        <v>12.42</v>
      </c>
    </row>
    <row r="821" spans="1:6" x14ac:dyDescent="0.2">
      <c r="A821" s="30">
        <v>17208</v>
      </c>
      <c r="B821" s="30" t="s">
        <v>3784</v>
      </c>
      <c r="C821" s="30" t="s">
        <v>3760</v>
      </c>
      <c r="D821" s="29">
        <v>6.03</v>
      </c>
      <c r="E821" s="29">
        <v>6.03</v>
      </c>
      <c r="F821" s="29">
        <v>6.09</v>
      </c>
    </row>
    <row r="822" spans="1:6" x14ac:dyDescent="0.2">
      <c r="A822" s="30">
        <v>17209</v>
      </c>
      <c r="B822" s="30" t="s">
        <v>3785</v>
      </c>
      <c r="C822" s="30" t="s">
        <v>3776</v>
      </c>
      <c r="D822" s="29">
        <v>2.08</v>
      </c>
      <c r="E822" s="29">
        <v>2.08</v>
      </c>
      <c r="F822" s="29">
        <v>2.1</v>
      </c>
    </row>
    <row r="823" spans="1:6" x14ac:dyDescent="0.2">
      <c r="A823" s="30">
        <v>17210</v>
      </c>
      <c r="B823" s="30" t="s">
        <v>3786</v>
      </c>
      <c r="C823" s="30" t="s">
        <v>3778</v>
      </c>
      <c r="D823" s="29">
        <v>1.89</v>
      </c>
      <c r="E823" s="29">
        <v>1.89</v>
      </c>
      <c r="F823" s="29">
        <v>1.91</v>
      </c>
    </row>
    <row r="824" spans="1:6" x14ac:dyDescent="0.2">
      <c r="A824" s="30">
        <v>17211</v>
      </c>
      <c r="B824" s="30" t="s">
        <v>3787</v>
      </c>
      <c r="C824" s="30" t="s">
        <v>2799</v>
      </c>
      <c r="D824" s="29">
        <v>15</v>
      </c>
      <c r="E824" s="29">
        <v>15</v>
      </c>
      <c r="F824" s="29">
        <v>15.15</v>
      </c>
    </row>
    <row r="825" spans="1:6" x14ac:dyDescent="0.2">
      <c r="A825" s="30">
        <v>17212</v>
      </c>
      <c r="B825" s="30" t="s">
        <v>3788</v>
      </c>
      <c r="C825" s="30" t="s">
        <v>3789</v>
      </c>
      <c r="D825" s="29">
        <v>36.590000000000003</v>
      </c>
      <c r="E825" s="29">
        <v>36.590000000000003</v>
      </c>
      <c r="F825" s="29">
        <v>36.96</v>
      </c>
    </row>
    <row r="826" spans="1:6" x14ac:dyDescent="0.2">
      <c r="A826" s="30">
        <v>17213</v>
      </c>
      <c r="B826" s="30" t="s">
        <v>3790</v>
      </c>
      <c r="C826" s="30" t="s">
        <v>3791</v>
      </c>
      <c r="D826" s="29">
        <v>5.53</v>
      </c>
      <c r="E826" s="29">
        <v>5.53</v>
      </c>
      <c r="F826" s="29">
        <v>5.59</v>
      </c>
    </row>
    <row r="827" spans="1:6" x14ac:dyDescent="0.2">
      <c r="A827" s="30">
        <v>17214</v>
      </c>
      <c r="B827" s="30" t="s">
        <v>3792</v>
      </c>
      <c r="C827" s="30" t="s">
        <v>3793</v>
      </c>
      <c r="D827" s="29">
        <v>12.7</v>
      </c>
      <c r="E827" s="29">
        <v>12.7</v>
      </c>
      <c r="F827" s="29">
        <v>12.83</v>
      </c>
    </row>
    <row r="828" spans="1:6" x14ac:dyDescent="0.2">
      <c r="A828" s="30">
        <v>17215</v>
      </c>
      <c r="B828" s="30" t="s">
        <v>3794</v>
      </c>
      <c r="C828" s="30" t="s">
        <v>3793</v>
      </c>
      <c r="D828" s="29">
        <v>58.74</v>
      </c>
      <c r="E828" s="29">
        <v>58.74</v>
      </c>
      <c r="F828" s="29">
        <v>59.33</v>
      </c>
    </row>
    <row r="829" spans="1:6" x14ac:dyDescent="0.2">
      <c r="A829" s="30">
        <v>17216</v>
      </c>
      <c r="B829" s="30" t="s">
        <v>3795</v>
      </c>
      <c r="C829" s="30" t="s">
        <v>2553</v>
      </c>
      <c r="D829" s="29">
        <v>1.04</v>
      </c>
      <c r="E829" s="29">
        <v>1.04</v>
      </c>
      <c r="F829" s="29">
        <v>1.05</v>
      </c>
    </row>
    <row r="830" spans="1:6" x14ac:dyDescent="0.2">
      <c r="A830" s="30">
        <v>17217</v>
      </c>
      <c r="B830" s="30" t="s">
        <v>3796</v>
      </c>
      <c r="C830" s="30" t="s">
        <v>17</v>
      </c>
      <c r="D830" s="29">
        <v>1.2</v>
      </c>
      <c r="E830" s="29">
        <v>1.2</v>
      </c>
      <c r="F830" s="29">
        <v>1.21</v>
      </c>
    </row>
    <row r="831" spans="1:6" x14ac:dyDescent="0.2">
      <c r="A831" s="30">
        <v>17218</v>
      </c>
      <c r="B831" s="30" t="s">
        <v>3797</v>
      </c>
      <c r="C831" s="30" t="s">
        <v>17</v>
      </c>
      <c r="D831" s="29">
        <v>1.86</v>
      </c>
      <c r="E831" s="29">
        <v>1.86</v>
      </c>
      <c r="F831" s="29">
        <v>1.88</v>
      </c>
    </row>
    <row r="832" spans="1:6" x14ac:dyDescent="0.2">
      <c r="A832" s="30">
        <v>17232</v>
      </c>
      <c r="B832" s="30" t="s">
        <v>3798</v>
      </c>
      <c r="C832" s="30" t="s">
        <v>3244</v>
      </c>
      <c r="D832" s="29">
        <v>38.14</v>
      </c>
      <c r="E832" s="29">
        <v>38.14</v>
      </c>
      <c r="F832" s="29">
        <v>38.53</v>
      </c>
    </row>
    <row r="833" spans="1:6" x14ac:dyDescent="0.2">
      <c r="A833" s="30">
        <v>17242</v>
      </c>
      <c r="B833" s="30" t="s">
        <v>3799</v>
      </c>
      <c r="C833" s="30" t="s">
        <v>3800</v>
      </c>
      <c r="D833" s="29">
        <v>39.9</v>
      </c>
      <c r="E833" s="29">
        <v>39.9</v>
      </c>
      <c r="F833" s="29">
        <v>40.299999999999997</v>
      </c>
    </row>
    <row r="834" spans="1:6" x14ac:dyDescent="0.2">
      <c r="A834" s="30">
        <v>17243</v>
      </c>
      <c r="B834" s="30" t="s">
        <v>3801</v>
      </c>
      <c r="C834" s="30" t="s">
        <v>3800</v>
      </c>
      <c r="D834" s="29">
        <v>24.9</v>
      </c>
      <c r="E834" s="29">
        <v>24.9</v>
      </c>
      <c r="F834" s="29">
        <v>25.15</v>
      </c>
    </row>
    <row r="835" spans="1:6" x14ac:dyDescent="0.2">
      <c r="A835" s="30">
        <v>17244</v>
      </c>
      <c r="B835" s="30" t="s">
        <v>3802</v>
      </c>
      <c r="C835" s="30" t="s">
        <v>3800</v>
      </c>
      <c r="D835" s="29">
        <v>39.9</v>
      </c>
      <c r="E835" s="29">
        <v>39.9</v>
      </c>
      <c r="F835" s="29">
        <v>40.299999999999997</v>
      </c>
    </row>
    <row r="836" spans="1:6" x14ac:dyDescent="0.2">
      <c r="A836" s="30">
        <v>17245</v>
      </c>
      <c r="B836" s="30" t="s">
        <v>3803</v>
      </c>
      <c r="C836" s="30" t="s">
        <v>3800</v>
      </c>
      <c r="D836" s="29">
        <v>59.9</v>
      </c>
      <c r="E836" s="29">
        <v>59.9</v>
      </c>
      <c r="F836" s="29">
        <v>60.5</v>
      </c>
    </row>
    <row r="837" spans="1:6" x14ac:dyDescent="0.2">
      <c r="A837" s="30">
        <v>17246</v>
      </c>
      <c r="B837" s="30" t="s">
        <v>3804</v>
      </c>
      <c r="C837" s="30" t="s">
        <v>3800</v>
      </c>
      <c r="D837" s="29">
        <v>29.9</v>
      </c>
      <c r="E837" s="29">
        <v>29.9</v>
      </c>
      <c r="F837" s="29">
        <v>30.2</v>
      </c>
    </row>
    <row r="838" spans="1:6" x14ac:dyDescent="0.2">
      <c r="A838" s="30">
        <v>17303</v>
      </c>
      <c r="B838" s="30" t="s">
        <v>3805</v>
      </c>
      <c r="C838" s="30" t="s">
        <v>17</v>
      </c>
      <c r="D838" s="29">
        <v>157.63</v>
      </c>
      <c r="E838" s="29">
        <v>157.63</v>
      </c>
      <c r="F838" s="29">
        <v>159.22</v>
      </c>
    </row>
    <row r="839" spans="1:6" x14ac:dyDescent="0.2">
      <c r="A839" s="30">
        <v>17413</v>
      </c>
      <c r="B839" s="30" t="s">
        <v>3806</v>
      </c>
      <c r="C839" s="30" t="s">
        <v>17</v>
      </c>
      <c r="D839" s="29">
        <v>5.27</v>
      </c>
      <c r="E839" s="29">
        <v>5.27</v>
      </c>
      <c r="F839" s="29">
        <v>5.3266479999999996</v>
      </c>
    </row>
    <row r="840" spans="1:6" x14ac:dyDescent="0.2">
      <c r="A840" s="30">
        <v>17415</v>
      </c>
      <c r="B840" s="30" t="s">
        <v>3807</v>
      </c>
      <c r="C840" s="30" t="s">
        <v>17</v>
      </c>
      <c r="D840" s="29">
        <v>8.31</v>
      </c>
      <c r="E840" s="29">
        <v>8.31</v>
      </c>
      <c r="F840" s="29">
        <v>8.3936600000000006</v>
      </c>
    </row>
    <row r="841" spans="1:6" x14ac:dyDescent="0.2">
      <c r="A841" s="30">
        <v>17443</v>
      </c>
      <c r="B841" s="30" t="s">
        <v>5053</v>
      </c>
      <c r="C841" s="30" t="s">
        <v>3808</v>
      </c>
      <c r="D841" s="29">
        <v>10.52</v>
      </c>
      <c r="E841" s="29">
        <v>10.52</v>
      </c>
      <c r="F841" s="29">
        <v>10.628546</v>
      </c>
    </row>
    <row r="842" spans="1:6" x14ac:dyDescent="0.2">
      <c r="A842" s="30">
        <v>17446</v>
      </c>
      <c r="B842" s="30" t="s">
        <v>3809</v>
      </c>
      <c r="C842" s="30" t="s">
        <v>20</v>
      </c>
      <c r="D842" s="29">
        <v>5.87</v>
      </c>
      <c r="E842" s="29">
        <v>5.87</v>
      </c>
      <c r="F842" s="29">
        <v>5.933465</v>
      </c>
    </row>
    <row r="843" spans="1:6" x14ac:dyDescent="0.2">
      <c r="A843" s="30">
        <v>17456</v>
      </c>
      <c r="B843" s="30" t="s">
        <v>3810</v>
      </c>
      <c r="C843" s="30" t="s">
        <v>17</v>
      </c>
      <c r="D843" s="29">
        <v>2.68</v>
      </c>
      <c r="E843" s="29">
        <v>2.68</v>
      </c>
      <c r="F843" s="29">
        <v>2.7120899999999999</v>
      </c>
    </row>
    <row r="844" spans="1:6" x14ac:dyDescent="0.2">
      <c r="A844" s="30">
        <v>17462</v>
      </c>
      <c r="B844" s="30" t="s">
        <v>3811</v>
      </c>
      <c r="C844" s="30" t="s">
        <v>18</v>
      </c>
      <c r="D844" s="29">
        <v>8.73</v>
      </c>
      <c r="E844" s="29">
        <v>8.73</v>
      </c>
      <c r="F844" s="29">
        <v>8.82</v>
      </c>
    </row>
    <row r="845" spans="1:6" x14ac:dyDescent="0.2">
      <c r="A845" s="30">
        <v>17463</v>
      </c>
      <c r="B845" s="30" t="s">
        <v>3812</v>
      </c>
      <c r="C845" s="30" t="s">
        <v>18</v>
      </c>
      <c r="D845" s="29">
        <v>8.73</v>
      </c>
      <c r="E845" s="29">
        <v>8.73</v>
      </c>
      <c r="F845" s="29">
        <v>8.82</v>
      </c>
    </row>
    <row r="846" spans="1:6" x14ac:dyDescent="0.2">
      <c r="A846" s="30">
        <v>17464</v>
      </c>
      <c r="B846" s="30" t="s">
        <v>5052</v>
      </c>
      <c r="C846" s="30" t="s">
        <v>17</v>
      </c>
      <c r="D846" s="29">
        <v>10.77</v>
      </c>
      <c r="E846" s="29">
        <v>10.77</v>
      </c>
      <c r="F846" s="29">
        <v>10.88</v>
      </c>
    </row>
    <row r="847" spans="1:6" x14ac:dyDescent="0.2">
      <c r="A847" s="30">
        <v>17467</v>
      </c>
      <c r="B847" s="30" t="s">
        <v>5051</v>
      </c>
      <c r="C847" s="30" t="s">
        <v>17</v>
      </c>
      <c r="D847" s="29">
        <v>10.77</v>
      </c>
      <c r="E847" s="29">
        <v>10.77</v>
      </c>
      <c r="F847" s="29">
        <v>10.88</v>
      </c>
    </row>
    <row r="848" spans="1:6" x14ac:dyDescent="0.2">
      <c r="A848" s="30">
        <v>17469</v>
      </c>
      <c r="B848" s="30" t="s">
        <v>690</v>
      </c>
      <c r="C848" s="30" t="s">
        <v>17</v>
      </c>
      <c r="D848" s="29">
        <v>3.7</v>
      </c>
      <c r="E848" s="29">
        <v>3.7</v>
      </c>
      <c r="F848" s="29">
        <v>3.74</v>
      </c>
    </row>
    <row r="849" spans="1:6" x14ac:dyDescent="0.2">
      <c r="A849" s="30">
        <v>17471</v>
      </c>
      <c r="B849" s="30" t="s">
        <v>2548</v>
      </c>
      <c r="C849" s="30" t="s">
        <v>17</v>
      </c>
      <c r="D849" s="29">
        <v>13.55</v>
      </c>
      <c r="E849" s="29">
        <v>13.55</v>
      </c>
      <c r="F849" s="29">
        <v>13.69</v>
      </c>
    </row>
    <row r="850" spans="1:6" x14ac:dyDescent="0.2">
      <c r="A850" s="30">
        <v>17474</v>
      </c>
      <c r="B850" s="30" t="s">
        <v>5050</v>
      </c>
      <c r="C850" s="30" t="s">
        <v>17</v>
      </c>
      <c r="D850" s="29">
        <v>10.77</v>
      </c>
      <c r="E850" s="29">
        <v>10.77</v>
      </c>
      <c r="F850" s="29">
        <v>10.88</v>
      </c>
    </row>
    <row r="851" spans="1:6" x14ac:dyDescent="0.2">
      <c r="A851" s="30">
        <v>17484</v>
      </c>
      <c r="B851" s="30" t="s">
        <v>691</v>
      </c>
      <c r="C851" s="30" t="s">
        <v>17</v>
      </c>
      <c r="D851" s="29">
        <v>3.26</v>
      </c>
      <c r="E851" s="29">
        <v>3.26</v>
      </c>
      <c r="F851" s="29">
        <v>3.2955190000000001</v>
      </c>
    </row>
    <row r="852" spans="1:6" x14ac:dyDescent="0.2">
      <c r="A852" s="30">
        <v>17492</v>
      </c>
      <c r="B852" s="30" t="s">
        <v>5049</v>
      </c>
      <c r="C852" s="30" t="s">
        <v>18</v>
      </c>
      <c r="D852" s="29">
        <v>5.6</v>
      </c>
      <c r="E852" s="29">
        <v>5.6</v>
      </c>
      <c r="F852" s="29">
        <v>5.6543950000000001</v>
      </c>
    </row>
    <row r="853" spans="1:6" x14ac:dyDescent="0.2">
      <c r="A853" s="30">
        <v>17494</v>
      </c>
      <c r="B853" s="30" t="s">
        <v>3813</v>
      </c>
      <c r="C853" s="30" t="s">
        <v>17</v>
      </c>
      <c r="D853" s="29">
        <v>3.7</v>
      </c>
      <c r="E853" s="29">
        <v>3.7</v>
      </c>
      <c r="F853" s="29">
        <v>3.74</v>
      </c>
    </row>
    <row r="854" spans="1:6" x14ac:dyDescent="0.2">
      <c r="A854" s="30">
        <v>17495</v>
      </c>
      <c r="B854" s="30" t="s">
        <v>692</v>
      </c>
      <c r="C854" s="30" t="s">
        <v>17</v>
      </c>
      <c r="D854" s="29">
        <v>3.7</v>
      </c>
      <c r="E854" s="29">
        <v>3.7</v>
      </c>
      <c r="F854" s="29">
        <v>3.74</v>
      </c>
    </row>
    <row r="855" spans="1:6" x14ac:dyDescent="0.2">
      <c r="A855" s="30">
        <v>17502</v>
      </c>
      <c r="B855" s="30" t="s">
        <v>28</v>
      </c>
      <c r="C855" s="30" t="s">
        <v>17</v>
      </c>
      <c r="D855" s="29">
        <v>2.99</v>
      </c>
      <c r="E855" s="29">
        <v>2.99</v>
      </c>
      <c r="F855" s="29">
        <v>3.02</v>
      </c>
    </row>
    <row r="856" spans="1:6" x14ac:dyDescent="0.2">
      <c r="A856" s="30">
        <v>17504</v>
      </c>
      <c r="B856" s="30" t="s">
        <v>3814</v>
      </c>
      <c r="C856" s="30" t="s">
        <v>17</v>
      </c>
      <c r="D856" s="29">
        <v>10.77</v>
      </c>
      <c r="E856" s="29">
        <v>10.77</v>
      </c>
      <c r="F856" s="29">
        <v>10.880829</v>
      </c>
    </row>
    <row r="857" spans="1:6" x14ac:dyDescent="0.2">
      <c r="A857" s="30">
        <v>17505</v>
      </c>
      <c r="B857" s="30" t="s">
        <v>29</v>
      </c>
      <c r="C857" s="30" t="s">
        <v>17</v>
      </c>
      <c r="D857" s="29">
        <v>2.99</v>
      </c>
      <c r="E857" s="29">
        <v>2.99</v>
      </c>
      <c r="F857" s="29">
        <v>3.02</v>
      </c>
    </row>
    <row r="858" spans="1:6" x14ac:dyDescent="0.2">
      <c r="A858" s="30">
        <v>17506</v>
      </c>
      <c r="B858" s="30" t="s">
        <v>3815</v>
      </c>
      <c r="C858" s="30" t="s">
        <v>18</v>
      </c>
      <c r="D858" s="29">
        <v>2.48</v>
      </c>
      <c r="E858" s="29">
        <v>2.48</v>
      </c>
      <c r="F858" s="29">
        <v>2.5057429999999998</v>
      </c>
    </row>
    <row r="859" spans="1:6" x14ac:dyDescent="0.2">
      <c r="A859" s="30">
        <v>17507</v>
      </c>
      <c r="B859" s="30" t="s">
        <v>27</v>
      </c>
      <c r="C859" s="30" t="s">
        <v>17</v>
      </c>
      <c r="D859" s="29">
        <v>2.68</v>
      </c>
      <c r="E859" s="29">
        <v>2.68</v>
      </c>
      <c r="F859" s="29">
        <v>2.7120869999999999</v>
      </c>
    </row>
    <row r="860" spans="1:6" x14ac:dyDescent="0.2">
      <c r="A860" s="30">
        <v>17509</v>
      </c>
      <c r="B860" s="30" t="s">
        <v>2549</v>
      </c>
      <c r="C860" s="30" t="s">
        <v>18</v>
      </c>
      <c r="D860" s="29">
        <v>14.45</v>
      </c>
      <c r="E860" s="29">
        <v>14.45</v>
      </c>
      <c r="F860" s="29">
        <v>14.600123</v>
      </c>
    </row>
    <row r="861" spans="1:6" x14ac:dyDescent="0.2">
      <c r="A861" s="30">
        <v>17511</v>
      </c>
      <c r="B861" s="30" t="s">
        <v>5048</v>
      </c>
      <c r="C861" s="30" t="s">
        <v>17</v>
      </c>
      <c r="D861" s="29">
        <v>7.48</v>
      </c>
      <c r="E861" s="29">
        <v>7.48</v>
      </c>
      <c r="F861" s="29">
        <v>7.56</v>
      </c>
    </row>
    <row r="862" spans="1:6" x14ac:dyDescent="0.2">
      <c r="A862" s="30">
        <v>17517</v>
      </c>
      <c r="B862" s="30" t="s">
        <v>25</v>
      </c>
      <c r="C862" s="30" t="s">
        <v>17</v>
      </c>
      <c r="D862" s="29">
        <v>3.42</v>
      </c>
      <c r="E862" s="29">
        <v>3.42</v>
      </c>
      <c r="F862" s="29">
        <v>3.45</v>
      </c>
    </row>
    <row r="863" spans="1:6" x14ac:dyDescent="0.2">
      <c r="A863" s="30">
        <v>17524</v>
      </c>
      <c r="B863" s="30" t="s">
        <v>23</v>
      </c>
      <c r="C863" s="30" t="s">
        <v>17</v>
      </c>
      <c r="D863" s="29">
        <v>11.52</v>
      </c>
      <c r="E863" s="29">
        <v>11.52</v>
      </c>
      <c r="F863" s="29">
        <v>11.64</v>
      </c>
    </row>
    <row r="864" spans="1:6" x14ac:dyDescent="0.2">
      <c r="A864" s="30">
        <v>17525</v>
      </c>
      <c r="B864" s="30" t="s">
        <v>24</v>
      </c>
      <c r="C864" s="30" t="s">
        <v>17</v>
      </c>
      <c r="D864" s="29">
        <v>11.52</v>
      </c>
      <c r="E864" s="29">
        <v>11.52</v>
      </c>
      <c r="F864" s="29">
        <v>11.64</v>
      </c>
    </row>
    <row r="865" spans="1:6" x14ac:dyDescent="0.2">
      <c r="A865" s="30">
        <v>17527</v>
      </c>
      <c r="B865" s="30" t="s">
        <v>21</v>
      </c>
      <c r="C865" s="30" t="s">
        <v>17</v>
      </c>
      <c r="D865" s="29">
        <v>2.54</v>
      </c>
      <c r="E865" s="29">
        <v>2.54</v>
      </c>
      <c r="F865" s="29">
        <v>2.5631759999999999</v>
      </c>
    </row>
    <row r="866" spans="1:6" x14ac:dyDescent="0.2">
      <c r="A866" s="30">
        <v>17528</v>
      </c>
      <c r="B866" s="30" t="s">
        <v>22</v>
      </c>
      <c r="C866" s="30" t="s">
        <v>17</v>
      </c>
      <c r="D866" s="29">
        <v>2.54</v>
      </c>
      <c r="E866" s="29">
        <v>2.54</v>
      </c>
      <c r="F866" s="29">
        <v>2.5631759999999999</v>
      </c>
    </row>
    <row r="867" spans="1:6" x14ac:dyDescent="0.2">
      <c r="A867" s="30">
        <v>17531</v>
      </c>
      <c r="B867" s="30" t="s">
        <v>3816</v>
      </c>
      <c r="C867" s="30" t="s">
        <v>17</v>
      </c>
      <c r="D867" s="29">
        <v>8.0299999999999994</v>
      </c>
      <c r="E867" s="29">
        <v>8.0299999999999994</v>
      </c>
      <c r="F867" s="29">
        <v>8.1154019999999996</v>
      </c>
    </row>
    <row r="868" spans="1:6" x14ac:dyDescent="0.2">
      <c r="A868" s="30">
        <v>17533</v>
      </c>
      <c r="B868" s="30" t="s">
        <v>3817</v>
      </c>
      <c r="C868" s="30" t="s">
        <v>17</v>
      </c>
      <c r="D868" s="29">
        <v>5.8</v>
      </c>
      <c r="E868" s="29">
        <v>5.8</v>
      </c>
      <c r="F868" s="29">
        <v>5.8558000000000003</v>
      </c>
    </row>
    <row r="869" spans="1:6" x14ac:dyDescent="0.2">
      <c r="A869" s="30">
        <v>17535</v>
      </c>
      <c r="B869" s="30" t="s">
        <v>3818</v>
      </c>
      <c r="C869" s="30" t="s">
        <v>17</v>
      </c>
      <c r="D869" s="29">
        <v>16.350000000000001</v>
      </c>
      <c r="E869" s="29">
        <v>16.350000000000001</v>
      </c>
      <c r="F869" s="29">
        <v>16.514244999999999</v>
      </c>
    </row>
    <row r="870" spans="1:6" x14ac:dyDescent="0.2">
      <c r="A870" s="30">
        <v>17537</v>
      </c>
      <c r="B870" s="30" t="s">
        <v>3819</v>
      </c>
      <c r="C870" s="30" t="s">
        <v>17</v>
      </c>
      <c r="D870" s="29">
        <v>23.1</v>
      </c>
      <c r="E870" s="29">
        <v>23.1</v>
      </c>
      <c r="F870" s="29">
        <v>23.331779999999998</v>
      </c>
    </row>
    <row r="871" spans="1:6" x14ac:dyDescent="0.2">
      <c r="A871" s="30">
        <v>17538</v>
      </c>
      <c r="B871" s="30" t="s">
        <v>3820</v>
      </c>
      <c r="C871" s="30" t="s">
        <v>17</v>
      </c>
      <c r="D871" s="29">
        <v>15.37</v>
      </c>
      <c r="E871" s="29">
        <v>15.37</v>
      </c>
      <c r="F871" s="29">
        <v>15.522098</v>
      </c>
    </row>
    <row r="872" spans="1:6" x14ac:dyDescent="0.2">
      <c r="A872" s="30">
        <v>17540</v>
      </c>
      <c r="B872" s="30" t="s">
        <v>3821</v>
      </c>
      <c r="C872" s="30" t="s">
        <v>17</v>
      </c>
      <c r="D872" s="29">
        <v>5.42</v>
      </c>
      <c r="E872" s="29">
        <v>5.42</v>
      </c>
      <c r="F872" s="29">
        <v>5.4749129999999999</v>
      </c>
    </row>
    <row r="873" spans="1:6" x14ac:dyDescent="0.2">
      <c r="A873" s="30">
        <v>17542</v>
      </c>
      <c r="B873" s="30" t="s">
        <v>3822</v>
      </c>
      <c r="C873" s="30" t="s">
        <v>17</v>
      </c>
      <c r="D873" s="29">
        <v>5.78</v>
      </c>
      <c r="E873" s="29">
        <v>5.78</v>
      </c>
      <c r="F873" s="29">
        <v>5.8405610000000001</v>
      </c>
    </row>
    <row r="874" spans="1:6" x14ac:dyDescent="0.2">
      <c r="A874" s="30">
        <v>17555</v>
      </c>
      <c r="B874" s="30" t="s">
        <v>26</v>
      </c>
      <c r="C874" s="30" t="s">
        <v>19</v>
      </c>
      <c r="D874" s="29">
        <v>14.45</v>
      </c>
      <c r="E874" s="29">
        <v>14.45</v>
      </c>
      <c r="F874" s="29">
        <v>14.600123</v>
      </c>
    </row>
    <row r="875" spans="1:6" x14ac:dyDescent="0.2">
      <c r="A875" s="30">
        <v>17578</v>
      </c>
      <c r="B875" s="30" t="s">
        <v>5047</v>
      </c>
      <c r="C875" s="30" t="s">
        <v>693</v>
      </c>
      <c r="D875" s="29">
        <v>6.56</v>
      </c>
      <c r="E875" s="29">
        <v>6.56</v>
      </c>
      <c r="F875" s="29">
        <v>6.624708</v>
      </c>
    </row>
    <row r="876" spans="1:6" x14ac:dyDescent="0.2">
      <c r="A876" s="30">
        <v>17586</v>
      </c>
      <c r="B876" s="30" t="s">
        <v>697</v>
      </c>
      <c r="C876" s="30" t="s">
        <v>17</v>
      </c>
      <c r="D876" s="29">
        <v>2.98</v>
      </c>
      <c r="E876" s="29">
        <v>2.98</v>
      </c>
      <c r="F876" s="29">
        <v>3.01</v>
      </c>
    </row>
    <row r="877" spans="1:6" x14ac:dyDescent="0.2">
      <c r="A877" s="30">
        <v>17590</v>
      </c>
      <c r="B877" s="30" t="s">
        <v>3823</v>
      </c>
      <c r="C877" s="30" t="s">
        <v>17</v>
      </c>
      <c r="D877" s="29">
        <v>5.42</v>
      </c>
      <c r="E877" s="29">
        <v>5.42</v>
      </c>
      <c r="F877" s="29">
        <v>5.4749129999999999</v>
      </c>
    </row>
    <row r="878" spans="1:6" x14ac:dyDescent="0.2">
      <c r="A878" s="30">
        <v>17591</v>
      </c>
      <c r="B878" s="30" t="s">
        <v>698</v>
      </c>
      <c r="C878" s="30" t="s">
        <v>699</v>
      </c>
      <c r="D878" s="29">
        <v>76.47</v>
      </c>
      <c r="E878" s="29">
        <v>76.47</v>
      </c>
      <c r="F878" s="29">
        <v>77.239999999999995</v>
      </c>
    </row>
    <row r="879" spans="1:6" x14ac:dyDescent="0.2">
      <c r="A879" s="30">
        <v>17599</v>
      </c>
      <c r="B879" s="30" t="s">
        <v>700</v>
      </c>
      <c r="C879" s="30" t="s">
        <v>701</v>
      </c>
      <c r="D879" s="29">
        <v>1.22</v>
      </c>
      <c r="E879" s="29">
        <v>1.22</v>
      </c>
      <c r="F879" s="29">
        <v>1.23</v>
      </c>
    </row>
    <row r="880" spans="1:6" x14ac:dyDescent="0.2">
      <c r="A880" s="30">
        <v>17601</v>
      </c>
      <c r="B880" s="30" t="s">
        <v>702</v>
      </c>
      <c r="C880" s="30" t="s">
        <v>701</v>
      </c>
      <c r="D880" s="29">
        <v>1.22</v>
      </c>
      <c r="E880" s="29">
        <v>1.22</v>
      </c>
      <c r="F880" s="29">
        <v>1.23</v>
      </c>
    </row>
    <row r="881" spans="1:6" x14ac:dyDescent="0.2">
      <c r="A881" s="30">
        <v>17603</v>
      </c>
      <c r="B881" s="30" t="s">
        <v>703</v>
      </c>
      <c r="C881" s="30" t="s">
        <v>704</v>
      </c>
      <c r="D881" s="29">
        <v>1.24</v>
      </c>
      <c r="E881" s="29">
        <v>1.24</v>
      </c>
      <c r="F881" s="29">
        <v>1.25</v>
      </c>
    </row>
    <row r="882" spans="1:6" x14ac:dyDescent="0.2">
      <c r="A882" s="30">
        <v>17604</v>
      </c>
      <c r="B882" s="30" t="s">
        <v>705</v>
      </c>
      <c r="C882" s="30" t="s">
        <v>693</v>
      </c>
      <c r="D882" s="29">
        <v>2.4900000000000002</v>
      </c>
      <c r="E882" s="29">
        <v>2.4900000000000002</v>
      </c>
      <c r="F882" s="29">
        <v>2.52</v>
      </c>
    </row>
    <row r="883" spans="1:6" x14ac:dyDescent="0.2">
      <c r="A883" s="30">
        <v>17606</v>
      </c>
      <c r="B883" s="30" t="s">
        <v>3824</v>
      </c>
      <c r="C883" s="30" t="s">
        <v>706</v>
      </c>
      <c r="D883" s="29">
        <v>5.16</v>
      </c>
      <c r="E883" s="29">
        <v>5.16</v>
      </c>
      <c r="F883" s="29">
        <v>5.21</v>
      </c>
    </row>
    <row r="884" spans="1:6" x14ac:dyDescent="0.2">
      <c r="A884" s="30">
        <v>17607</v>
      </c>
      <c r="B884" s="30" t="s">
        <v>3825</v>
      </c>
      <c r="C884" s="30" t="s">
        <v>707</v>
      </c>
      <c r="D884" s="29">
        <v>7.23</v>
      </c>
      <c r="E884" s="29">
        <v>7.23</v>
      </c>
      <c r="F884" s="29">
        <v>7.3</v>
      </c>
    </row>
    <row r="885" spans="1:6" x14ac:dyDescent="0.2">
      <c r="A885" s="30">
        <v>17634</v>
      </c>
      <c r="B885" s="30" t="s">
        <v>3826</v>
      </c>
      <c r="C885" s="30" t="s">
        <v>17</v>
      </c>
      <c r="D885" s="29">
        <v>25.8</v>
      </c>
      <c r="E885" s="29">
        <v>25.8</v>
      </c>
      <c r="F885" s="29">
        <v>26.061776999999999</v>
      </c>
    </row>
    <row r="886" spans="1:6" x14ac:dyDescent="0.2">
      <c r="A886" s="30">
        <v>17644</v>
      </c>
      <c r="B886" s="30" t="s">
        <v>708</v>
      </c>
      <c r="C886" s="30" t="s">
        <v>18</v>
      </c>
      <c r="D886" s="29">
        <v>9.5399999999999991</v>
      </c>
      <c r="E886" s="29">
        <v>9.5399999999999991</v>
      </c>
      <c r="F886" s="29">
        <v>9.64</v>
      </c>
    </row>
    <row r="887" spans="1:6" x14ac:dyDescent="0.2">
      <c r="A887" s="30">
        <v>17645</v>
      </c>
      <c r="B887" s="30" t="s">
        <v>709</v>
      </c>
      <c r="C887" s="30" t="s">
        <v>18</v>
      </c>
      <c r="D887" s="29">
        <v>9.5399999999999991</v>
      </c>
      <c r="E887" s="29">
        <v>9.5399999999999991</v>
      </c>
      <c r="F887" s="29">
        <v>9.64</v>
      </c>
    </row>
    <row r="888" spans="1:6" x14ac:dyDescent="0.2">
      <c r="A888" s="30">
        <v>17648</v>
      </c>
      <c r="B888" s="30" t="s">
        <v>710</v>
      </c>
      <c r="C888" s="30" t="s">
        <v>17</v>
      </c>
      <c r="D888" s="29">
        <v>3.42</v>
      </c>
      <c r="E888" s="29">
        <v>3.42</v>
      </c>
      <c r="F888" s="29">
        <v>3.45</v>
      </c>
    </row>
    <row r="889" spans="1:6" x14ac:dyDescent="0.2">
      <c r="A889" s="30">
        <v>17659</v>
      </c>
      <c r="B889" s="30" t="s">
        <v>3827</v>
      </c>
      <c r="C889" s="30" t="s">
        <v>17</v>
      </c>
      <c r="D889" s="29">
        <v>15.51</v>
      </c>
      <c r="E889" s="29">
        <v>15.51</v>
      </c>
      <c r="F889" s="29">
        <v>15.663918000000001</v>
      </c>
    </row>
    <row r="890" spans="1:6" x14ac:dyDescent="0.2">
      <c r="A890" s="30">
        <v>17688</v>
      </c>
      <c r="B890" s="30" t="s">
        <v>711</v>
      </c>
      <c r="C890" s="30" t="s">
        <v>17</v>
      </c>
      <c r="D890" s="29">
        <v>3.26</v>
      </c>
      <c r="E890" s="29">
        <v>3.26</v>
      </c>
      <c r="F890" s="29">
        <v>3.295512</v>
      </c>
    </row>
    <row r="891" spans="1:6" x14ac:dyDescent="0.2">
      <c r="A891" s="30">
        <v>17843</v>
      </c>
      <c r="B891" s="30" t="s">
        <v>3828</v>
      </c>
      <c r="C891" s="30" t="s">
        <v>717</v>
      </c>
      <c r="D891" s="29">
        <v>2.63</v>
      </c>
      <c r="E891" s="29">
        <v>2.63</v>
      </c>
      <c r="F891" s="29">
        <v>2.6559560000000002</v>
      </c>
    </row>
    <row r="892" spans="1:6" x14ac:dyDescent="0.2">
      <c r="A892" s="30">
        <v>17844</v>
      </c>
      <c r="B892" s="30" t="s">
        <v>3829</v>
      </c>
      <c r="C892" s="30" t="s">
        <v>717</v>
      </c>
      <c r="D892" s="29">
        <v>2.63</v>
      </c>
      <c r="E892" s="29">
        <v>2.63</v>
      </c>
      <c r="F892" s="29">
        <v>2.6559560000000002</v>
      </c>
    </row>
    <row r="893" spans="1:6" x14ac:dyDescent="0.2">
      <c r="A893" s="30">
        <v>17845</v>
      </c>
      <c r="B893" s="30" t="s">
        <v>3830</v>
      </c>
      <c r="C893" s="30" t="s">
        <v>717</v>
      </c>
      <c r="D893" s="29">
        <v>2.63</v>
      </c>
      <c r="E893" s="29">
        <v>2.63</v>
      </c>
      <c r="F893" s="29">
        <v>2.6559539999999999</v>
      </c>
    </row>
    <row r="894" spans="1:6" x14ac:dyDescent="0.2">
      <c r="A894" s="30">
        <v>17847</v>
      </c>
      <c r="B894" s="30" t="s">
        <v>3831</v>
      </c>
      <c r="C894" s="30" t="s">
        <v>17</v>
      </c>
      <c r="D894" s="29">
        <v>13.4</v>
      </c>
      <c r="E894" s="29">
        <v>13.4</v>
      </c>
      <c r="F894" s="29">
        <v>13.530640999999999</v>
      </c>
    </row>
    <row r="895" spans="1:6" x14ac:dyDescent="0.2">
      <c r="A895" s="30">
        <v>17853</v>
      </c>
      <c r="B895" s="30" t="s">
        <v>718</v>
      </c>
      <c r="C895" s="30" t="s">
        <v>17</v>
      </c>
      <c r="D895" s="29">
        <v>0.46500000000000002</v>
      </c>
      <c r="E895" s="29">
        <v>2.79</v>
      </c>
      <c r="F895" s="29">
        <v>2.82</v>
      </c>
    </row>
    <row r="896" spans="1:6" x14ac:dyDescent="0.2">
      <c r="A896" s="30">
        <v>17854</v>
      </c>
      <c r="B896" s="30" t="s">
        <v>719</v>
      </c>
      <c r="C896" s="30" t="s">
        <v>17</v>
      </c>
      <c r="D896" s="29">
        <v>0.46500000000000002</v>
      </c>
      <c r="E896" s="29">
        <v>2.79</v>
      </c>
      <c r="F896" s="29">
        <v>2.82</v>
      </c>
    </row>
    <row r="897" spans="1:6" x14ac:dyDescent="0.2">
      <c r="A897" s="30">
        <v>17857</v>
      </c>
      <c r="B897" s="30" t="s">
        <v>3832</v>
      </c>
      <c r="C897" s="30" t="s">
        <v>17</v>
      </c>
      <c r="D897" s="29">
        <v>3.55</v>
      </c>
      <c r="E897" s="29">
        <v>3.55</v>
      </c>
      <c r="F897" s="29">
        <v>3.59</v>
      </c>
    </row>
    <row r="898" spans="1:6" x14ac:dyDescent="0.2">
      <c r="A898" s="30">
        <v>17862</v>
      </c>
      <c r="B898" s="30" t="s">
        <v>720</v>
      </c>
      <c r="C898" s="30" t="s">
        <v>19</v>
      </c>
      <c r="D898" s="29">
        <v>9.84</v>
      </c>
      <c r="E898" s="29">
        <v>9.84</v>
      </c>
      <c r="F898" s="29">
        <v>9.94</v>
      </c>
    </row>
    <row r="899" spans="1:6" x14ac:dyDescent="0.2">
      <c r="A899" s="30">
        <v>17870</v>
      </c>
      <c r="B899" s="30" t="s">
        <v>3833</v>
      </c>
      <c r="C899" s="30" t="s">
        <v>721</v>
      </c>
      <c r="D899" s="29">
        <v>12.24</v>
      </c>
      <c r="E899" s="29">
        <v>12.24</v>
      </c>
      <c r="F899" s="29">
        <v>12.363060000000001</v>
      </c>
    </row>
    <row r="900" spans="1:6" x14ac:dyDescent="0.2">
      <c r="A900" s="30">
        <v>17871</v>
      </c>
      <c r="B900" s="30" t="s">
        <v>722</v>
      </c>
      <c r="C900" s="30" t="s">
        <v>17</v>
      </c>
      <c r="D900" s="29">
        <v>8.2200000000000006</v>
      </c>
      <c r="E900" s="29">
        <v>8.2200000000000006</v>
      </c>
      <c r="F900" s="29">
        <v>8.3069380000000006</v>
      </c>
    </row>
    <row r="901" spans="1:6" x14ac:dyDescent="0.2">
      <c r="A901" s="30">
        <v>17872</v>
      </c>
      <c r="B901" s="30" t="s">
        <v>723</v>
      </c>
      <c r="C901" s="30" t="s">
        <v>17</v>
      </c>
      <c r="D901" s="29">
        <v>8.2200000000000006</v>
      </c>
      <c r="E901" s="29">
        <v>8.2200000000000006</v>
      </c>
      <c r="F901" s="29">
        <v>8.3069380000000006</v>
      </c>
    </row>
    <row r="902" spans="1:6" x14ac:dyDescent="0.2">
      <c r="A902" s="30">
        <v>17874</v>
      </c>
      <c r="B902" s="30" t="s">
        <v>2558</v>
      </c>
      <c r="C902" s="30" t="s">
        <v>17</v>
      </c>
      <c r="D902" s="29">
        <v>13.55</v>
      </c>
      <c r="E902" s="29">
        <v>13.55</v>
      </c>
      <c r="F902" s="29">
        <v>13.69</v>
      </c>
    </row>
    <row r="903" spans="1:6" x14ac:dyDescent="0.2">
      <c r="A903" s="30">
        <v>17876</v>
      </c>
      <c r="B903" s="30" t="s">
        <v>5046</v>
      </c>
      <c r="C903" s="30" t="s">
        <v>18</v>
      </c>
      <c r="D903" s="29">
        <v>9.1199999999999992</v>
      </c>
      <c r="E903" s="29">
        <v>9.1199999999999992</v>
      </c>
      <c r="F903" s="29">
        <v>9.207122</v>
      </c>
    </row>
    <row r="904" spans="1:6" x14ac:dyDescent="0.2">
      <c r="A904" s="30">
        <v>17883</v>
      </c>
      <c r="B904" s="30" t="s">
        <v>3834</v>
      </c>
      <c r="C904" s="30" t="s">
        <v>724</v>
      </c>
      <c r="D904" s="29">
        <v>7.6</v>
      </c>
      <c r="E904" s="29">
        <v>7.6</v>
      </c>
      <c r="F904" s="29">
        <v>7.68</v>
      </c>
    </row>
    <row r="905" spans="1:6" x14ac:dyDescent="0.2">
      <c r="A905" s="30">
        <v>17884</v>
      </c>
      <c r="B905" s="30" t="s">
        <v>3835</v>
      </c>
      <c r="C905" s="30" t="s">
        <v>724</v>
      </c>
      <c r="D905" s="29">
        <v>7.6</v>
      </c>
      <c r="E905" s="29">
        <v>7.6</v>
      </c>
      <c r="F905" s="29">
        <v>7.68</v>
      </c>
    </row>
    <row r="906" spans="1:6" x14ac:dyDescent="0.2">
      <c r="A906" s="30">
        <v>17885</v>
      </c>
      <c r="B906" s="30" t="s">
        <v>3836</v>
      </c>
      <c r="C906" s="30" t="s">
        <v>724</v>
      </c>
      <c r="D906" s="29">
        <v>7.6</v>
      </c>
      <c r="E906" s="29">
        <v>7.6</v>
      </c>
      <c r="F906" s="29">
        <v>7.68</v>
      </c>
    </row>
    <row r="907" spans="1:6" x14ac:dyDescent="0.2">
      <c r="A907" s="30">
        <v>17892</v>
      </c>
      <c r="B907" s="30" t="s">
        <v>725</v>
      </c>
      <c r="C907" s="30" t="s">
        <v>17</v>
      </c>
      <c r="D907" s="29">
        <v>8.2200000000000006</v>
      </c>
      <c r="E907" s="29">
        <v>8.2200000000000006</v>
      </c>
      <c r="F907" s="29">
        <v>8.3074270000000006</v>
      </c>
    </row>
    <row r="908" spans="1:6" x14ac:dyDescent="0.2">
      <c r="A908" s="30">
        <v>17897</v>
      </c>
      <c r="B908" s="30" t="s">
        <v>726</v>
      </c>
      <c r="C908" s="30" t="s">
        <v>727</v>
      </c>
      <c r="D908" s="29">
        <v>4.7399999999999998E-2</v>
      </c>
      <c r="E908" s="29">
        <v>2.37</v>
      </c>
      <c r="F908" s="29">
        <v>2.3986869999999998</v>
      </c>
    </row>
    <row r="909" spans="1:6" x14ac:dyDescent="0.2">
      <c r="A909" s="30">
        <v>17899</v>
      </c>
      <c r="B909" s="30" t="s">
        <v>3837</v>
      </c>
      <c r="C909" s="30" t="s">
        <v>17</v>
      </c>
      <c r="D909" s="29">
        <v>10.07</v>
      </c>
      <c r="E909" s="29">
        <v>10.07</v>
      </c>
      <c r="F909" s="29">
        <v>10.17</v>
      </c>
    </row>
    <row r="910" spans="1:6" x14ac:dyDescent="0.2">
      <c r="A910" s="30">
        <v>17905</v>
      </c>
      <c r="B910" s="30" t="s">
        <v>3838</v>
      </c>
      <c r="C910" s="30" t="s">
        <v>695</v>
      </c>
      <c r="D910" s="29">
        <v>1.19</v>
      </c>
      <c r="E910" s="29">
        <v>1.19</v>
      </c>
      <c r="F910" s="29">
        <v>1.2</v>
      </c>
    </row>
    <row r="911" spans="1:6" x14ac:dyDescent="0.2">
      <c r="A911" s="30">
        <v>17906</v>
      </c>
      <c r="B911" s="30" t="s">
        <v>3839</v>
      </c>
      <c r="C911" s="30" t="s">
        <v>695</v>
      </c>
      <c r="D911" s="29">
        <v>1.29</v>
      </c>
      <c r="E911" s="29">
        <v>1.29</v>
      </c>
      <c r="F911" s="29">
        <v>1.3</v>
      </c>
    </row>
    <row r="912" spans="1:6" x14ac:dyDescent="0.2">
      <c r="A912" s="30">
        <v>17909</v>
      </c>
      <c r="B912" s="30" t="s">
        <v>3840</v>
      </c>
      <c r="C912" s="30" t="s">
        <v>695</v>
      </c>
      <c r="D912" s="29">
        <v>1.28</v>
      </c>
      <c r="E912" s="29">
        <v>1.28</v>
      </c>
      <c r="F912" s="29">
        <v>1.2893129999999999</v>
      </c>
    </row>
    <row r="913" spans="1:6" x14ac:dyDescent="0.2">
      <c r="A913" s="30">
        <v>17916</v>
      </c>
      <c r="B913" s="30" t="s">
        <v>728</v>
      </c>
      <c r="C913" s="30" t="s">
        <v>17</v>
      </c>
      <c r="D913" s="29">
        <v>2.99</v>
      </c>
      <c r="E913" s="29">
        <v>2.99</v>
      </c>
      <c r="F913" s="29">
        <v>3.02</v>
      </c>
    </row>
    <row r="914" spans="1:6" x14ac:dyDescent="0.2">
      <c r="A914" s="30">
        <v>17917</v>
      </c>
      <c r="B914" s="30" t="s">
        <v>729</v>
      </c>
      <c r="C914" s="30" t="s">
        <v>17</v>
      </c>
      <c r="D914" s="29">
        <v>2.99</v>
      </c>
      <c r="E914" s="29">
        <v>2.99</v>
      </c>
      <c r="F914" s="29">
        <v>3.02</v>
      </c>
    </row>
    <row r="915" spans="1:6" x14ac:dyDescent="0.2">
      <c r="A915" s="30">
        <v>17931</v>
      </c>
      <c r="B915" s="30" t="s">
        <v>730</v>
      </c>
      <c r="C915" s="30" t="s">
        <v>3808</v>
      </c>
      <c r="D915" s="29">
        <v>10.5</v>
      </c>
      <c r="E915" s="29">
        <v>10.5</v>
      </c>
      <c r="F915" s="29">
        <v>10.61</v>
      </c>
    </row>
    <row r="916" spans="1:6" x14ac:dyDescent="0.2">
      <c r="A916" s="30">
        <v>17932</v>
      </c>
      <c r="B916" s="30" t="s">
        <v>731</v>
      </c>
      <c r="C916" s="30" t="s">
        <v>17</v>
      </c>
      <c r="D916" s="29">
        <v>9.2200000000000006</v>
      </c>
      <c r="E916" s="29">
        <v>9.2200000000000006</v>
      </c>
      <c r="F916" s="29">
        <v>9.3101350000000007</v>
      </c>
    </row>
    <row r="917" spans="1:6" x14ac:dyDescent="0.2">
      <c r="A917" s="30">
        <v>17933</v>
      </c>
      <c r="B917" s="30" t="s">
        <v>732</v>
      </c>
      <c r="C917" s="30" t="s">
        <v>17</v>
      </c>
      <c r="D917" s="29">
        <v>9.2200000000000006</v>
      </c>
      <c r="E917" s="29">
        <v>9.2200000000000006</v>
      </c>
      <c r="F917" s="29">
        <v>9.3102230000000006</v>
      </c>
    </row>
    <row r="918" spans="1:6" x14ac:dyDescent="0.2">
      <c r="A918" s="30">
        <v>17935</v>
      </c>
      <c r="B918" s="30" t="s">
        <v>3841</v>
      </c>
      <c r="C918" s="30" t="s">
        <v>733</v>
      </c>
      <c r="D918" s="29">
        <v>13.79</v>
      </c>
      <c r="E918" s="29">
        <v>13.79</v>
      </c>
      <c r="F918" s="29">
        <v>13.932024</v>
      </c>
    </row>
    <row r="919" spans="1:6" x14ac:dyDescent="0.2">
      <c r="A919" s="30">
        <v>17936</v>
      </c>
      <c r="B919" s="30" t="s">
        <v>3842</v>
      </c>
      <c r="C919" s="30" t="s">
        <v>733</v>
      </c>
      <c r="D919" s="29">
        <v>14.04</v>
      </c>
      <c r="E919" s="29">
        <v>14.04</v>
      </c>
      <c r="F919" s="29">
        <v>14.182183999999999</v>
      </c>
    </row>
    <row r="920" spans="1:6" x14ac:dyDescent="0.2">
      <c r="A920" s="30">
        <v>17937</v>
      </c>
      <c r="B920" s="30" t="s">
        <v>3843</v>
      </c>
      <c r="C920" s="30" t="s">
        <v>733</v>
      </c>
      <c r="D920" s="29">
        <v>15.89</v>
      </c>
      <c r="E920" s="29">
        <v>15.89</v>
      </c>
      <c r="F920" s="29">
        <v>16.048842</v>
      </c>
    </row>
    <row r="921" spans="1:6" x14ac:dyDescent="0.2">
      <c r="A921" s="30">
        <v>17939</v>
      </c>
      <c r="B921" s="30" t="s">
        <v>734</v>
      </c>
      <c r="C921" s="30" t="s">
        <v>17</v>
      </c>
      <c r="D921" s="29">
        <v>8.2200000000000006</v>
      </c>
      <c r="E921" s="29">
        <v>8.2200000000000006</v>
      </c>
      <c r="F921" s="29">
        <v>8.3074270000000006</v>
      </c>
    </row>
    <row r="922" spans="1:6" x14ac:dyDescent="0.2">
      <c r="A922" s="30">
        <v>17942</v>
      </c>
      <c r="B922" s="30" t="s">
        <v>3844</v>
      </c>
      <c r="C922" s="30" t="s">
        <v>17</v>
      </c>
      <c r="D922" s="29">
        <v>4.5199999999999996</v>
      </c>
      <c r="E922" s="29">
        <v>4.5199999999999996</v>
      </c>
      <c r="F922" s="29">
        <v>4.5671390000000001</v>
      </c>
    </row>
    <row r="923" spans="1:6" x14ac:dyDescent="0.2">
      <c r="A923" s="30">
        <v>17952</v>
      </c>
      <c r="B923" s="30" t="s">
        <v>3845</v>
      </c>
      <c r="C923" s="30" t="s">
        <v>17</v>
      </c>
      <c r="D923" s="29">
        <v>4.1900000000000004</v>
      </c>
      <c r="E923" s="29">
        <v>4.1900000000000004</v>
      </c>
      <c r="F923" s="29">
        <v>4.2300000000000004</v>
      </c>
    </row>
    <row r="924" spans="1:6" x14ac:dyDescent="0.2">
      <c r="A924" s="30">
        <v>17954</v>
      </c>
      <c r="B924" s="30" t="s">
        <v>3846</v>
      </c>
      <c r="C924" s="30" t="s">
        <v>733</v>
      </c>
      <c r="D924" s="29">
        <v>14.49</v>
      </c>
      <c r="E924" s="29">
        <v>14.49</v>
      </c>
      <c r="F924" s="29">
        <v>14.64</v>
      </c>
    </row>
    <row r="925" spans="1:6" x14ac:dyDescent="0.2">
      <c r="A925" s="30">
        <v>17956</v>
      </c>
      <c r="B925" s="30" t="s">
        <v>3847</v>
      </c>
      <c r="C925" s="30" t="s">
        <v>733</v>
      </c>
      <c r="D925" s="29">
        <v>4.83</v>
      </c>
      <c r="E925" s="29">
        <v>14.49</v>
      </c>
      <c r="F925" s="29">
        <v>14.64</v>
      </c>
    </row>
    <row r="926" spans="1:6" x14ac:dyDescent="0.2">
      <c r="A926" s="30">
        <v>17960</v>
      </c>
      <c r="B926" s="30" t="s">
        <v>3848</v>
      </c>
      <c r="C926" s="30" t="s">
        <v>17</v>
      </c>
      <c r="D926" s="29">
        <v>4.1900000000000004</v>
      </c>
      <c r="E926" s="29">
        <v>4.1900000000000004</v>
      </c>
      <c r="F926" s="29">
        <v>4.2300000000000004</v>
      </c>
    </row>
    <row r="927" spans="1:6" x14ac:dyDescent="0.2">
      <c r="A927" s="30">
        <v>17969</v>
      </c>
      <c r="B927" s="30" t="s">
        <v>3849</v>
      </c>
      <c r="C927" s="30" t="s">
        <v>736</v>
      </c>
      <c r="D927" s="29">
        <v>1.8779999999999999</v>
      </c>
      <c r="E927" s="29">
        <v>9.39</v>
      </c>
      <c r="F927" s="29">
        <v>9.4826890000000006</v>
      </c>
    </row>
    <row r="928" spans="1:6" x14ac:dyDescent="0.2">
      <c r="A928" s="30">
        <v>17970</v>
      </c>
      <c r="B928" s="30" t="s">
        <v>3850</v>
      </c>
      <c r="C928" s="30" t="s">
        <v>736</v>
      </c>
      <c r="D928" s="29">
        <v>1.8779999999999999</v>
      </c>
      <c r="E928" s="29">
        <v>9.39</v>
      </c>
      <c r="F928" s="29">
        <v>9.4827390000000005</v>
      </c>
    </row>
    <row r="929" spans="1:6" x14ac:dyDescent="0.2">
      <c r="A929" s="30">
        <v>17971</v>
      </c>
      <c r="B929" s="30" t="s">
        <v>3851</v>
      </c>
      <c r="C929" s="30" t="s">
        <v>737</v>
      </c>
      <c r="D929" s="29">
        <v>3.3780000000000001</v>
      </c>
      <c r="E929" s="29">
        <v>16.89</v>
      </c>
      <c r="F929" s="29">
        <v>17.061318</v>
      </c>
    </row>
    <row r="930" spans="1:6" x14ac:dyDescent="0.2">
      <c r="A930" s="30">
        <v>17972</v>
      </c>
      <c r="B930" s="30" t="s">
        <v>3852</v>
      </c>
      <c r="C930" s="30" t="s">
        <v>737</v>
      </c>
      <c r="D930" s="29">
        <v>3.3780000000000001</v>
      </c>
      <c r="E930" s="29">
        <v>16.89</v>
      </c>
      <c r="F930" s="29">
        <v>17.061131</v>
      </c>
    </row>
    <row r="931" spans="1:6" x14ac:dyDescent="0.2">
      <c r="A931" s="30">
        <v>17975</v>
      </c>
      <c r="B931" s="30" t="s">
        <v>3853</v>
      </c>
      <c r="C931" s="30" t="s">
        <v>738</v>
      </c>
      <c r="D931" s="29">
        <v>63.53</v>
      </c>
      <c r="E931" s="29">
        <v>63.53</v>
      </c>
      <c r="F931" s="29">
        <v>64.172386000000003</v>
      </c>
    </row>
    <row r="932" spans="1:6" x14ac:dyDescent="0.2">
      <c r="A932" s="30">
        <v>17976</v>
      </c>
      <c r="B932" s="30" t="s">
        <v>3854</v>
      </c>
      <c r="C932" s="30" t="s">
        <v>739</v>
      </c>
      <c r="D932" s="29">
        <v>4.9820000000000002</v>
      </c>
      <c r="E932" s="29">
        <v>24.91</v>
      </c>
      <c r="F932" s="29">
        <v>25.16</v>
      </c>
    </row>
    <row r="933" spans="1:6" x14ac:dyDescent="0.2">
      <c r="A933" s="30">
        <v>17979</v>
      </c>
      <c r="B933" s="30" t="s">
        <v>3855</v>
      </c>
      <c r="C933" s="30" t="s">
        <v>17</v>
      </c>
      <c r="D933" s="29">
        <v>5.24</v>
      </c>
      <c r="E933" s="29">
        <v>5.24</v>
      </c>
      <c r="F933" s="29">
        <v>5.29</v>
      </c>
    </row>
    <row r="934" spans="1:6" x14ac:dyDescent="0.2">
      <c r="A934" s="30">
        <v>17980</v>
      </c>
      <c r="B934" s="30" t="s">
        <v>3856</v>
      </c>
      <c r="C934" s="30" t="s">
        <v>17</v>
      </c>
      <c r="D934" s="29">
        <v>5.1100000000000003</v>
      </c>
      <c r="E934" s="29">
        <v>5.1100000000000003</v>
      </c>
      <c r="F934" s="29">
        <v>5.16</v>
      </c>
    </row>
    <row r="935" spans="1:6" x14ac:dyDescent="0.2">
      <c r="A935" s="30">
        <v>17981</v>
      </c>
      <c r="B935" s="30" t="s">
        <v>5045</v>
      </c>
      <c r="C935" s="30" t="s">
        <v>17</v>
      </c>
      <c r="D935" s="29">
        <v>4.42</v>
      </c>
      <c r="E935" s="29">
        <v>4.42</v>
      </c>
      <c r="F935" s="29">
        <v>4.46</v>
      </c>
    </row>
    <row r="936" spans="1:6" x14ac:dyDescent="0.2">
      <c r="A936" s="30">
        <v>17982</v>
      </c>
      <c r="B936" s="30" t="s">
        <v>740</v>
      </c>
      <c r="C936" s="30" t="s">
        <v>735</v>
      </c>
      <c r="D936" s="29">
        <v>2.3540000000000001</v>
      </c>
      <c r="E936" s="29">
        <v>11.77</v>
      </c>
      <c r="F936" s="29">
        <v>11.89</v>
      </c>
    </row>
    <row r="937" spans="1:6" x14ac:dyDescent="0.2">
      <c r="A937" s="30">
        <v>17983</v>
      </c>
      <c r="B937" s="30" t="s">
        <v>3857</v>
      </c>
      <c r="C937" s="30" t="s">
        <v>736</v>
      </c>
      <c r="D937" s="29">
        <v>1.8280000000000001</v>
      </c>
      <c r="E937" s="29">
        <v>9.14</v>
      </c>
      <c r="F937" s="29">
        <v>9.2275189999999991</v>
      </c>
    </row>
    <row r="938" spans="1:6" x14ac:dyDescent="0.2">
      <c r="A938" s="30">
        <v>17985</v>
      </c>
      <c r="B938" s="30" t="s">
        <v>3858</v>
      </c>
      <c r="C938" s="30" t="s">
        <v>17</v>
      </c>
      <c r="D938" s="29">
        <v>4.42</v>
      </c>
      <c r="E938" s="29">
        <v>4.42</v>
      </c>
      <c r="F938" s="29">
        <v>4.46</v>
      </c>
    </row>
    <row r="939" spans="1:6" x14ac:dyDescent="0.2">
      <c r="A939" s="30">
        <v>17988</v>
      </c>
      <c r="B939" s="30" t="s">
        <v>741</v>
      </c>
      <c r="C939" s="30" t="s">
        <v>17</v>
      </c>
      <c r="D939" s="29">
        <v>9.2200000000000006</v>
      </c>
      <c r="E939" s="29">
        <v>9.2200000000000006</v>
      </c>
      <c r="F939" s="29">
        <v>9.3102230000000006</v>
      </c>
    </row>
    <row r="940" spans="1:6" x14ac:dyDescent="0.2">
      <c r="A940" s="30">
        <v>17994</v>
      </c>
      <c r="B940" s="30" t="s">
        <v>3859</v>
      </c>
      <c r="C940" s="30" t="s">
        <v>17</v>
      </c>
      <c r="D940" s="29">
        <v>55.52</v>
      </c>
      <c r="E940" s="29">
        <v>55.52</v>
      </c>
      <c r="F940" s="29">
        <v>56.08</v>
      </c>
    </row>
    <row r="941" spans="1:6" x14ac:dyDescent="0.2">
      <c r="A941" s="30">
        <v>18019</v>
      </c>
      <c r="B941" s="30" t="s">
        <v>3860</v>
      </c>
      <c r="C941" s="30" t="s">
        <v>716</v>
      </c>
      <c r="D941" s="29">
        <v>1.07</v>
      </c>
      <c r="E941" s="29">
        <v>1.07</v>
      </c>
      <c r="F941" s="29">
        <v>1.0822430000000001</v>
      </c>
    </row>
    <row r="942" spans="1:6" x14ac:dyDescent="0.2">
      <c r="A942" s="30">
        <v>18020</v>
      </c>
      <c r="B942" s="30" t="s">
        <v>3861</v>
      </c>
      <c r="C942" s="30" t="s">
        <v>716</v>
      </c>
      <c r="D942" s="29">
        <v>1.07</v>
      </c>
      <c r="E942" s="29">
        <v>1.07</v>
      </c>
      <c r="F942" s="29">
        <v>1.0822430000000001</v>
      </c>
    </row>
    <row r="943" spans="1:6" x14ac:dyDescent="0.2">
      <c r="A943" s="30">
        <v>18023</v>
      </c>
      <c r="B943" s="30" t="s">
        <v>3862</v>
      </c>
      <c r="C943" s="30" t="s">
        <v>695</v>
      </c>
      <c r="D943" s="29">
        <v>1.19</v>
      </c>
      <c r="E943" s="29">
        <v>1.19</v>
      </c>
      <c r="F943" s="29">
        <v>1.2</v>
      </c>
    </row>
    <row r="944" spans="1:6" x14ac:dyDescent="0.2">
      <c r="A944" s="30">
        <v>18034</v>
      </c>
      <c r="B944" s="30" t="s">
        <v>3863</v>
      </c>
      <c r="C944" s="30" t="s">
        <v>2560</v>
      </c>
      <c r="D944" s="29">
        <v>1.9</v>
      </c>
      <c r="E944" s="29">
        <v>1.9</v>
      </c>
      <c r="F944" s="29">
        <v>1.915122</v>
      </c>
    </row>
    <row r="945" spans="1:6" x14ac:dyDescent="0.2">
      <c r="A945" s="30">
        <v>18035</v>
      </c>
      <c r="B945" s="30" t="s">
        <v>742</v>
      </c>
      <c r="C945" s="30" t="s">
        <v>18</v>
      </c>
      <c r="D945" s="29">
        <v>2.44</v>
      </c>
      <c r="E945" s="29">
        <v>2.44</v>
      </c>
      <c r="F945" s="29">
        <v>2.46</v>
      </c>
    </row>
    <row r="946" spans="1:6" x14ac:dyDescent="0.2">
      <c r="A946" s="30">
        <v>18038</v>
      </c>
      <c r="B946" s="30" t="s">
        <v>5044</v>
      </c>
      <c r="C946" s="30" t="s">
        <v>743</v>
      </c>
      <c r="D946" s="29">
        <v>9.2899999999999991</v>
      </c>
      <c r="E946" s="29">
        <v>9.2899999999999991</v>
      </c>
      <c r="F946" s="29">
        <v>9.3800000000000008</v>
      </c>
    </row>
    <row r="947" spans="1:6" x14ac:dyDescent="0.2">
      <c r="A947" s="30">
        <v>18039</v>
      </c>
      <c r="B947" s="30" t="s">
        <v>5043</v>
      </c>
      <c r="C947" s="30" t="s">
        <v>743</v>
      </c>
      <c r="D947" s="29">
        <v>9.19</v>
      </c>
      <c r="E947" s="29">
        <v>9.19</v>
      </c>
      <c r="F947" s="29">
        <v>9.2792919999999999</v>
      </c>
    </row>
    <row r="948" spans="1:6" x14ac:dyDescent="0.2">
      <c r="A948" s="30">
        <v>18040</v>
      </c>
      <c r="B948" s="30" t="s">
        <v>5042</v>
      </c>
      <c r="C948" s="30" t="s">
        <v>743</v>
      </c>
      <c r="D948" s="29">
        <v>9.3000000000000007</v>
      </c>
      <c r="E948" s="29">
        <v>9.3000000000000007</v>
      </c>
      <c r="F948" s="29">
        <v>9.39</v>
      </c>
    </row>
    <row r="949" spans="1:6" x14ac:dyDescent="0.2">
      <c r="A949" s="30">
        <v>18041</v>
      </c>
      <c r="B949" s="30" t="s">
        <v>5041</v>
      </c>
      <c r="C949" s="30" t="s">
        <v>743</v>
      </c>
      <c r="D949" s="29">
        <v>9.19</v>
      </c>
      <c r="E949" s="29">
        <v>9.19</v>
      </c>
      <c r="F949" s="29">
        <v>9.2793069999999993</v>
      </c>
    </row>
    <row r="950" spans="1:6" x14ac:dyDescent="0.2">
      <c r="A950" s="30">
        <v>18042</v>
      </c>
      <c r="B950" s="30" t="s">
        <v>5040</v>
      </c>
      <c r="C950" s="30" t="s">
        <v>743</v>
      </c>
      <c r="D950" s="29">
        <v>7.97</v>
      </c>
      <c r="E950" s="29">
        <v>7.97</v>
      </c>
      <c r="F950" s="29">
        <v>8.0500000000000007</v>
      </c>
    </row>
    <row r="951" spans="1:6" x14ac:dyDescent="0.2">
      <c r="A951" s="30">
        <v>18043</v>
      </c>
      <c r="B951" s="30" t="s">
        <v>5039</v>
      </c>
      <c r="C951" s="30" t="s">
        <v>5038</v>
      </c>
      <c r="D951" s="29">
        <v>15.47</v>
      </c>
      <c r="E951" s="29">
        <v>15.47</v>
      </c>
      <c r="F951" s="29">
        <v>15.63</v>
      </c>
    </row>
    <row r="952" spans="1:6" x14ac:dyDescent="0.2">
      <c r="A952" s="30">
        <v>18044</v>
      </c>
      <c r="B952" s="30" t="s">
        <v>744</v>
      </c>
      <c r="C952" s="30" t="s">
        <v>743</v>
      </c>
      <c r="D952" s="29">
        <v>9.2899999999999991</v>
      </c>
      <c r="E952" s="29">
        <v>9.2899999999999991</v>
      </c>
      <c r="F952" s="29">
        <v>9.3800000000000008</v>
      </c>
    </row>
    <row r="953" spans="1:6" x14ac:dyDescent="0.2">
      <c r="A953" s="30">
        <v>18045</v>
      </c>
      <c r="B953" s="30" t="s">
        <v>5037</v>
      </c>
      <c r="C953" s="30" t="s">
        <v>743</v>
      </c>
      <c r="D953" s="29">
        <v>9.2899999999999991</v>
      </c>
      <c r="E953" s="29">
        <v>9.2899999999999991</v>
      </c>
      <c r="F953" s="29">
        <v>9.3800000000000008</v>
      </c>
    </row>
    <row r="954" spans="1:6" x14ac:dyDescent="0.2">
      <c r="A954" s="30">
        <v>18046</v>
      </c>
      <c r="B954" s="30" t="s">
        <v>5036</v>
      </c>
      <c r="C954" s="30" t="s">
        <v>2561</v>
      </c>
      <c r="D954" s="29">
        <v>8.27</v>
      </c>
      <c r="E954" s="29">
        <v>8.27</v>
      </c>
      <c r="F954" s="29">
        <v>8.3498900000000003</v>
      </c>
    </row>
    <row r="955" spans="1:6" x14ac:dyDescent="0.2">
      <c r="A955" s="30">
        <v>18047</v>
      </c>
      <c r="B955" s="30" t="s">
        <v>5035</v>
      </c>
      <c r="C955" s="30" t="s">
        <v>5029</v>
      </c>
      <c r="D955" s="29">
        <v>7.97</v>
      </c>
      <c r="E955" s="29">
        <v>7.97</v>
      </c>
      <c r="F955" s="29">
        <v>8.0500000000000007</v>
      </c>
    </row>
    <row r="956" spans="1:6" x14ac:dyDescent="0.2">
      <c r="A956" s="30">
        <v>18048</v>
      </c>
      <c r="B956" s="30" t="s">
        <v>5016</v>
      </c>
      <c r="C956" s="30" t="s">
        <v>2561</v>
      </c>
      <c r="D956" s="29">
        <v>7.97</v>
      </c>
      <c r="E956" s="29">
        <v>7.97</v>
      </c>
      <c r="F956" s="29">
        <v>8.0500000000000007</v>
      </c>
    </row>
    <row r="957" spans="1:6" x14ac:dyDescent="0.2">
      <c r="A957" s="30">
        <v>18049</v>
      </c>
      <c r="B957" s="30" t="s">
        <v>5014</v>
      </c>
      <c r="C957" s="30" t="s">
        <v>2561</v>
      </c>
      <c r="D957" s="29">
        <v>7.97</v>
      </c>
      <c r="E957" s="29">
        <v>7.97</v>
      </c>
      <c r="F957" s="29">
        <v>8.0500000000000007</v>
      </c>
    </row>
    <row r="958" spans="1:6" x14ac:dyDescent="0.2">
      <c r="A958" s="30">
        <v>18050</v>
      </c>
      <c r="B958" s="30" t="s">
        <v>5034</v>
      </c>
      <c r="C958" s="30" t="s">
        <v>2561</v>
      </c>
      <c r="D958" s="29">
        <v>7.97</v>
      </c>
      <c r="E958" s="29">
        <v>7.97</v>
      </c>
      <c r="F958" s="29">
        <v>8.0500000000000007</v>
      </c>
    </row>
    <row r="959" spans="1:6" x14ac:dyDescent="0.2">
      <c r="A959" s="30">
        <v>18051</v>
      </c>
      <c r="B959" s="30" t="s">
        <v>2562</v>
      </c>
      <c r="C959" s="30" t="s">
        <v>2561</v>
      </c>
      <c r="D959" s="29">
        <v>8.27</v>
      </c>
      <c r="E959" s="29">
        <v>8.27</v>
      </c>
      <c r="F959" s="29">
        <v>8.3498760000000001</v>
      </c>
    </row>
    <row r="960" spans="1:6" x14ac:dyDescent="0.2">
      <c r="A960" s="30">
        <v>18052</v>
      </c>
      <c r="B960" s="30" t="s">
        <v>5033</v>
      </c>
      <c r="C960" s="30" t="s">
        <v>743</v>
      </c>
      <c r="D960" s="29">
        <v>7.97</v>
      </c>
      <c r="E960" s="29">
        <v>7.97</v>
      </c>
      <c r="F960" s="29">
        <v>8.0500000000000007</v>
      </c>
    </row>
    <row r="961" spans="1:6" x14ac:dyDescent="0.2">
      <c r="A961" s="30">
        <v>18053</v>
      </c>
      <c r="B961" s="30" t="s">
        <v>5032</v>
      </c>
      <c r="C961" s="30" t="s">
        <v>2561</v>
      </c>
      <c r="D961" s="29">
        <v>8.27</v>
      </c>
      <c r="E961" s="29">
        <v>8.27</v>
      </c>
      <c r="F961" s="29">
        <v>8.3499269999999992</v>
      </c>
    </row>
    <row r="962" spans="1:6" x14ac:dyDescent="0.2">
      <c r="A962" s="30">
        <v>18054</v>
      </c>
      <c r="B962" s="30" t="s">
        <v>5005</v>
      </c>
      <c r="C962" s="30" t="s">
        <v>2561</v>
      </c>
      <c r="D962" s="29">
        <v>7.97</v>
      </c>
      <c r="E962" s="29">
        <v>7.97</v>
      </c>
      <c r="F962" s="29">
        <v>8.0500000000000007</v>
      </c>
    </row>
    <row r="963" spans="1:6" x14ac:dyDescent="0.2">
      <c r="A963" s="30">
        <v>18057</v>
      </c>
      <c r="B963" s="30" t="s">
        <v>3864</v>
      </c>
      <c r="C963" s="30" t="s">
        <v>724</v>
      </c>
      <c r="D963" s="29">
        <v>2.8466666666666667</v>
      </c>
      <c r="E963" s="29">
        <v>8.5399999999999991</v>
      </c>
      <c r="F963" s="29">
        <v>8.6300000000000008</v>
      </c>
    </row>
    <row r="964" spans="1:6" x14ac:dyDescent="0.2">
      <c r="A964" s="30">
        <v>18058</v>
      </c>
      <c r="B964" s="30" t="s">
        <v>3865</v>
      </c>
      <c r="C964" s="30" t="s">
        <v>724</v>
      </c>
      <c r="D964" s="29">
        <v>2.8866666666666667</v>
      </c>
      <c r="E964" s="29">
        <v>8.66</v>
      </c>
      <c r="F964" s="29">
        <v>8.7521350000000009</v>
      </c>
    </row>
    <row r="965" spans="1:6" x14ac:dyDescent="0.2">
      <c r="A965" s="30">
        <v>18059</v>
      </c>
      <c r="B965" s="30" t="s">
        <v>5031</v>
      </c>
      <c r="C965" s="30" t="s">
        <v>2561</v>
      </c>
      <c r="D965" s="29">
        <v>8.27</v>
      </c>
      <c r="E965" s="29">
        <v>8.27</v>
      </c>
      <c r="F965" s="29">
        <v>8.3498199999999994</v>
      </c>
    </row>
    <row r="966" spans="1:6" x14ac:dyDescent="0.2">
      <c r="A966" s="30">
        <v>18060</v>
      </c>
      <c r="B966" s="30" t="s">
        <v>5030</v>
      </c>
      <c r="C966" s="30" t="s">
        <v>5029</v>
      </c>
      <c r="D966" s="29">
        <v>8.42</v>
      </c>
      <c r="E966" s="29">
        <v>8.42</v>
      </c>
      <c r="F966" s="29">
        <v>8.51</v>
      </c>
    </row>
    <row r="967" spans="1:6" x14ac:dyDescent="0.2">
      <c r="A967" s="30">
        <v>18061</v>
      </c>
      <c r="B967" s="30" t="s">
        <v>5028</v>
      </c>
      <c r="C967" s="30" t="s">
        <v>5024</v>
      </c>
      <c r="D967" s="29">
        <v>33.200000000000003</v>
      </c>
      <c r="E967" s="29">
        <v>33.200000000000003</v>
      </c>
      <c r="F967" s="29">
        <v>33.54</v>
      </c>
    </row>
    <row r="968" spans="1:6" x14ac:dyDescent="0.2">
      <c r="A968" s="30">
        <v>18062</v>
      </c>
      <c r="B968" s="30" t="s">
        <v>5027</v>
      </c>
      <c r="C968" s="30" t="s">
        <v>5024</v>
      </c>
      <c r="D968" s="29">
        <v>31.53</v>
      </c>
      <c r="E968" s="29">
        <v>31.53</v>
      </c>
      <c r="F968" s="29">
        <v>31.851562000000001</v>
      </c>
    </row>
    <row r="969" spans="1:6" x14ac:dyDescent="0.2">
      <c r="A969" s="30">
        <v>18063</v>
      </c>
      <c r="B969" s="30" t="s">
        <v>5026</v>
      </c>
      <c r="C969" s="30" t="s">
        <v>5024</v>
      </c>
      <c r="D969" s="29">
        <v>31.53</v>
      </c>
      <c r="E969" s="29">
        <v>31.53</v>
      </c>
      <c r="F969" s="29">
        <v>31.851628000000002</v>
      </c>
    </row>
    <row r="970" spans="1:6" x14ac:dyDescent="0.2">
      <c r="A970" s="30">
        <v>18064</v>
      </c>
      <c r="B970" s="30" t="s">
        <v>5025</v>
      </c>
      <c r="C970" s="30" t="s">
        <v>5024</v>
      </c>
      <c r="D970" s="29">
        <v>31.53</v>
      </c>
      <c r="E970" s="29">
        <v>31.53</v>
      </c>
      <c r="F970" s="29">
        <v>31.851628000000002</v>
      </c>
    </row>
    <row r="971" spans="1:6" x14ac:dyDescent="0.2">
      <c r="A971" s="30">
        <v>18071</v>
      </c>
      <c r="B971" s="30" t="s">
        <v>5023</v>
      </c>
      <c r="C971" s="30" t="s">
        <v>5020</v>
      </c>
      <c r="D971" s="29">
        <v>12.98</v>
      </c>
      <c r="E971" s="29">
        <v>12.98</v>
      </c>
      <c r="F971" s="29">
        <v>13.106456</v>
      </c>
    </row>
    <row r="972" spans="1:6" x14ac:dyDescent="0.2">
      <c r="A972" s="30">
        <v>18072</v>
      </c>
      <c r="B972" s="30" t="s">
        <v>5022</v>
      </c>
      <c r="C972" s="30" t="s">
        <v>5020</v>
      </c>
      <c r="D972" s="29">
        <v>12.98</v>
      </c>
      <c r="E972" s="29">
        <v>12.98</v>
      </c>
      <c r="F972" s="29">
        <v>13.106434</v>
      </c>
    </row>
    <row r="973" spans="1:6" x14ac:dyDescent="0.2">
      <c r="A973" s="30">
        <v>18073</v>
      </c>
      <c r="B973" s="30" t="s">
        <v>5021</v>
      </c>
      <c r="C973" s="30" t="s">
        <v>5020</v>
      </c>
      <c r="D973" s="29">
        <v>12.98</v>
      </c>
      <c r="E973" s="29">
        <v>12.98</v>
      </c>
      <c r="F973" s="29">
        <v>13.106434</v>
      </c>
    </row>
    <row r="974" spans="1:6" x14ac:dyDescent="0.2">
      <c r="A974" s="30">
        <v>18076</v>
      </c>
      <c r="B974" s="30" t="s">
        <v>2563</v>
      </c>
      <c r="C974" s="30" t="s">
        <v>17</v>
      </c>
      <c r="D974" s="29">
        <v>3.49</v>
      </c>
      <c r="E974" s="29">
        <v>3.49</v>
      </c>
      <c r="F974" s="29">
        <v>3.53</v>
      </c>
    </row>
    <row r="975" spans="1:6" x14ac:dyDescent="0.2">
      <c r="A975" s="30">
        <v>18077</v>
      </c>
      <c r="B975" s="30" t="s">
        <v>2564</v>
      </c>
      <c r="C975" s="30" t="s">
        <v>17</v>
      </c>
      <c r="D975" s="29">
        <v>3.49</v>
      </c>
      <c r="E975" s="29">
        <v>3.49</v>
      </c>
      <c r="F975" s="29">
        <v>3.53</v>
      </c>
    </row>
    <row r="976" spans="1:6" x14ac:dyDescent="0.2">
      <c r="A976" s="30">
        <v>18079</v>
      </c>
      <c r="B976" s="30" t="s">
        <v>2565</v>
      </c>
      <c r="C976" s="30" t="s">
        <v>17</v>
      </c>
      <c r="D976" s="29">
        <v>10.16</v>
      </c>
      <c r="E976" s="29">
        <v>10.16</v>
      </c>
      <c r="F976" s="29">
        <v>10.264958</v>
      </c>
    </row>
    <row r="977" spans="1:6" x14ac:dyDescent="0.2">
      <c r="A977" s="30">
        <v>18080</v>
      </c>
      <c r="B977" s="30" t="s">
        <v>2566</v>
      </c>
      <c r="C977" s="30" t="s">
        <v>17</v>
      </c>
      <c r="D977" s="29">
        <v>10.16</v>
      </c>
      <c r="E977" s="29">
        <v>10.16</v>
      </c>
      <c r="F977" s="29">
        <v>10.264967</v>
      </c>
    </row>
    <row r="978" spans="1:6" x14ac:dyDescent="0.2">
      <c r="A978" s="30">
        <v>18081</v>
      </c>
      <c r="B978" s="30" t="s">
        <v>2567</v>
      </c>
      <c r="C978" s="30" t="s">
        <v>17</v>
      </c>
      <c r="D978" s="29">
        <v>14.58</v>
      </c>
      <c r="E978" s="29">
        <v>14.58</v>
      </c>
      <c r="F978" s="29">
        <v>14.73</v>
      </c>
    </row>
    <row r="979" spans="1:6" x14ac:dyDescent="0.2">
      <c r="A979" s="30">
        <v>18083</v>
      </c>
      <c r="B979" s="30" t="s">
        <v>3866</v>
      </c>
      <c r="C979" s="30" t="s">
        <v>694</v>
      </c>
      <c r="D979" s="29">
        <v>7.1</v>
      </c>
      <c r="E979" s="29">
        <v>7.1</v>
      </c>
      <c r="F979" s="29">
        <v>7.1766209999999999</v>
      </c>
    </row>
    <row r="980" spans="1:6" x14ac:dyDescent="0.2">
      <c r="A980" s="30">
        <v>18085</v>
      </c>
      <c r="B980" s="30" t="s">
        <v>3867</v>
      </c>
      <c r="C980" s="30" t="s">
        <v>18</v>
      </c>
      <c r="D980" s="29">
        <v>9.74</v>
      </c>
      <c r="E980" s="29">
        <v>9.74</v>
      </c>
      <c r="F980" s="29">
        <v>9.84</v>
      </c>
    </row>
    <row r="981" spans="1:6" x14ac:dyDescent="0.2">
      <c r="A981" s="30">
        <v>18086</v>
      </c>
      <c r="B981" s="30" t="s">
        <v>3868</v>
      </c>
      <c r="C981" s="30" t="s">
        <v>18</v>
      </c>
      <c r="D981" s="29">
        <v>9.74</v>
      </c>
      <c r="E981" s="29">
        <v>9.74</v>
      </c>
      <c r="F981" s="29">
        <v>9.84</v>
      </c>
    </row>
    <row r="982" spans="1:6" x14ac:dyDescent="0.2">
      <c r="A982" s="30">
        <v>18094</v>
      </c>
      <c r="B982" s="30" t="s">
        <v>5019</v>
      </c>
      <c r="C982" s="30" t="s">
        <v>5017</v>
      </c>
      <c r="D982" s="29">
        <v>6.98</v>
      </c>
      <c r="E982" s="29">
        <v>6.98</v>
      </c>
      <c r="F982" s="29">
        <v>7.05</v>
      </c>
    </row>
    <row r="983" spans="1:6" x14ac:dyDescent="0.2">
      <c r="A983" s="30">
        <v>18095</v>
      </c>
      <c r="B983" s="30" t="s">
        <v>5018</v>
      </c>
      <c r="C983" s="30" t="s">
        <v>5017</v>
      </c>
      <c r="D983" s="29">
        <v>6.98</v>
      </c>
      <c r="E983" s="29">
        <v>6.98</v>
      </c>
      <c r="F983" s="29">
        <v>7.05</v>
      </c>
    </row>
    <row r="984" spans="1:6" x14ac:dyDescent="0.2">
      <c r="A984" s="30">
        <v>18096</v>
      </c>
      <c r="B984" s="30" t="s">
        <v>3869</v>
      </c>
      <c r="C984" s="30" t="s">
        <v>712</v>
      </c>
      <c r="D984" s="29">
        <v>4.08</v>
      </c>
      <c r="E984" s="29">
        <v>4.08</v>
      </c>
      <c r="F984" s="29">
        <v>4.1203149999999997</v>
      </c>
    </row>
    <row r="985" spans="1:6" x14ac:dyDescent="0.2">
      <c r="A985" s="30">
        <v>18098</v>
      </c>
      <c r="B985" s="30" t="s">
        <v>3870</v>
      </c>
      <c r="C985" s="30" t="s">
        <v>2568</v>
      </c>
      <c r="D985" s="29">
        <v>4.1624999999999996</v>
      </c>
      <c r="E985" s="29">
        <v>16.649999999999999</v>
      </c>
      <c r="F985" s="29">
        <v>16.819837</v>
      </c>
    </row>
    <row r="986" spans="1:6" x14ac:dyDescent="0.2">
      <c r="A986" s="30">
        <v>18099</v>
      </c>
      <c r="B986" s="30" t="s">
        <v>3871</v>
      </c>
      <c r="C986" s="30" t="s">
        <v>17</v>
      </c>
      <c r="D986" s="29">
        <v>1.85</v>
      </c>
      <c r="E986" s="29">
        <v>1.85</v>
      </c>
      <c r="F986" s="29">
        <v>1.87</v>
      </c>
    </row>
    <row r="987" spans="1:6" x14ac:dyDescent="0.2">
      <c r="A987" s="30">
        <v>18101</v>
      </c>
      <c r="B987" s="30" t="s">
        <v>3872</v>
      </c>
      <c r="C987" s="30" t="s">
        <v>2569</v>
      </c>
      <c r="D987" s="29">
        <v>2.3660000000000001</v>
      </c>
      <c r="E987" s="29">
        <v>11.83</v>
      </c>
      <c r="F987" s="29">
        <v>11.946005</v>
      </c>
    </row>
    <row r="988" spans="1:6" x14ac:dyDescent="0.2">
      <c r="A988" s="30">
        <v>18102</v>
      </c>
      <c r="B988" s="30" t="s">
        <v>3873</v>
      </c>
      <c r="C988" s="30" t="s">
        <v>2569</v>
      </c>
      <c r="D988" s="29">
        <v>2.3660000000000001</v>
      </c>
      <c r="E988" s="29">
        <v>11.83</v>
      </c>
      <c r="F988" s="29">
        <v>11.946056</v>
      </c>
    </row>
    <row r="989" spans="1:6" x14ac:dyDescent="0.2">
      <c r="A989" s="30">
        <v>18103</v>
      </c>
      <c r="B989" s="30" t="s">
        <v>3874</v>
      </c>
      <c r="C989" s="30" t="s">
        <v>713</v>
      </c>
      <c r="D989" s="29">
        <v>1.5433333333333332</v>
      </c>
      <c r="E989" s="29">
        <v>9.26</v>
      </c>
      <c r="F989" s="29">
        <v>9.3544409999999996</v>
      </c>
    </row>
    <row r="990" spans="1:6" x14ac:dyDescent="0.2">
      <c r="A990" s="30">
        <v>18104</v>
      </c>
      <c r="B990" s="30" t="s">
        <v>3875</v>
      </c>
      <c r="C990" s="30" t="s">
        <v>2569</v>
      </c>
      <c r="D990" s="29">
        <v>2.3660000000000001</v>
      </c>
      <c r="E990" s="29">
        <v>11.83</v>
      </c>
      <c r="F990" s="29">
        <v>11.946056</v>
      </c>
    </row>
    <row r="991" spans="1:6" x14ac:dyDescent="0.2">
      <c r="A991" s="30">
        <v>18105</v>
      </c>
      <c r="B991" s="30" t="s">
        <v>3876</v>
      </c>
      <c r="C991" s="30" t="s">
        <v>713</v>
      </c>
      <c r="D991" s="29">
        <v>10.98</v>
      </c>
      <c r="E991" s="29">
        <v>10.98</v>
      </c>
      <c r="F991" s="29">
        <v>11.089796</v>
      </c>
    </row>
    <row r="992" spans="1:6" x14ac:dyDescent="0.2">
      <c r="A992" s="30">
        <v>18108</v>
      </c>
      <c r="B992" s="30" t="s">
        <v>3877</v>
      </c>
      <c r="C992" s="30" t="s">
        <v>2570</v>
      </c>
      <c r="D992" s="29">
        <v>1.8680000000000001</v>
      </c>
      <c r="E992" s="29">
        <v>9.34</v>
      </c>
      <c r="F992" s="29">
        <v>9.434666</v>
      </c>
    </row>
    <row r="993" spans="1:6" x14ac:dyDescent="0.2">
      <c r="A993" s="30">
        <v>18109</v>
      </c>
      <c r="B993" s="30" t="s">
        <v>3878</v>
      </c>
      <c r="C993" s="30" t="s">
        <v>713</v>
      </c>
      <c r="D993" s="29">
        <v>11.29</v>
      </c>
      <c r="E993" s="29">
        <v>11.29</v>
      </c>
      <c r="F993" s="29">
        <v>11.4</v>
      </c>
    </row>
    <row r="994" spans="1:6" x14ac:dyDescent="0.2">
      <c r="A994" s="30">
        <v>18110</v>
      </c>
      <c r="B994" s="30" t="s">
        <v>3879</v>
      </c>
      <c r="C994" s="30" t="s">
        <v>713</v>
      </c>
      <c r="D994" s="29">
        <v>13.39</v>
      </c>
      <c r="E994" s="29">
        <v>13.39</v>
      </c>
      <c r="F994" s="29">
        <v>13.526078</v>
      </c>
    </row>
    <row r="995" spans="1:6" x14ac:dyDescent="0.2">
      <c r="A995" s="30">
        <v>18111</v>
      </c>
      <c r="B995" s="30" t="s">
        <v>3880</v>
      </c>
      <c r="C995" s="30" t="s">
        <v>2571</v>
      </c>
      <c r="D995" s="29">
        <v>2.27</v>
      </c>
      <c r="E995" s="29">
        <v>11.35</v>
      </c>
      <c r="F995" s="29">
        <v>11.468811000000001</v>
      </c>
    </row>
    <row r="996" spans="1:6" x14ac:dyDescent="0.2">
      <c r="A996" s="30">
        <v>18112</v>
      </c>
      <c r="B996" s="30" t="s">
        <v>3881</v>
      </c>
      <c r="C996" s="30" t="s">
        <v>714</v>
      </c>
      <c r="D996" s="29">
        <v>2.0150000000000001</v>
      </c>
      <c r="E996" s="29">
        <v>12.09</v>
      </c>
      <c r="F996" s="29">
        <v>12.207848</v>
      </c>
    </row>
    <row r="997" spans="1:6" x14ac:dyDescent="0.2">
      <c r="A997" s="30">
        <v>18113</v>
      </c>
      <c r="B997" s="30" t="s">
        <v>3882</v>
      </c>
      <c r="C997" s="30" t="s">
        <v>2572</v>
      </c>
      <c r="D997" s="29">
        <v>1.7383333333333333</v>
      </c>
      <c r="E997" s="29">
        <v>10.43</v>
      </c>
      <c r="F997" s="29">
        <v>10.538169999999999</v>
      </c>
    </row>
    <row r="998" spans="1:6" x14ac:dyDescent="0.2">
      <c r="A998" s="30">
        <v>18114</v>
      </c>
      <c r="B998" s="30" t="s">
        <v>3883</v>
      </c>
      <c r="C998" s="30" t="s">
        <v>2556</v>
      </c>
      <c r="D998" s="29">
        <v>3.0074999999999998</v>
      </c>
      <c r="E998" s="29">
        <v>12.03</v>
      </c>
      <c r="F998" s="29">
        <v>12.149884</v>
      </c>
    </row>
    <row r="999" spans="1:6" x14ac:dyDescent="0.2">
      <c r="A999" s="30">
        <v>18116</v>
      </c>
      <c r="B999" s="30" t="s">
        <v>5016</v>
      </c>
      <c r="C999" s="30" t="s">
        <v>2561</v>
      </c>
      <c r="D999" s="29">
        <v>8.27</v>
      </c>
      <c r="E999" s="29">
        <v>8.27</v>
      </c>
      <c r="F999" s="29">
        <v>8.3498900000000003</v>
      </c>
    </row>
    <row r="1000" spans="1:6" x14ac:dyDescent="0.2">
      <c r="A1000" s="30">
        <v>18117</v>
      </c>
      <c r="B1000" s="30" t="s">
        <v>3884</v>
      </c>
      <c r="C1000" s="30" t="s">
        <v>2573</v>
      </c>
      <c r="D1000" s="29">
        <v>2.16</v>
      </c>
      <c r="E1000" s="29">
        <v>8.64</v>
      </c>
      <c r="F1000" s="29">
        <v>8.7290209999999995</v>
      </c>
    </row>
    <row r="1001" spans="1:6" x14ac:dyDescent="0.2">
      <c r="A1001" s="30">
        <v>18118</v>
      </c>
      <c r="B1001" s="30" t="s">
        <v>5015</v>
      </c>
      <c r="C1001" s="30" t="s">
        <v>2561</v>
      </c>
      <c r="D1001" s="29">
        <v>8.27</v>
      </c>
      <c r="E1001" s="29">
        <v>8.27</v>
      </c>
      <c r="F1001" s="29">
        <v>8.3498900000000003</v>
      </c>
    </row>
    <row r="1002" spans="1:6" x14ac:dyDescent="0.2">
      <c r="A1002" s="30">
        <v>18119</v>
      </c>
      <c r="B1002" s="30" t="s">
        <v>5014</v>
      </c>
      <c r="C1002" s="30" t="s">
        <v>2561</v>
      </c>
      <c r="D1002" s="29">
        <v>8.27</v>
      </c>
      <c r="E1002" s="29">
        <v>8.27</v>
      </c>
      <c r="F1002" s="29">
        <v>8.3499269999999992</v>
      </c>
    </row>
    <row r="1003" spans="1:6" x14ac:dyDescent="0.2">
      <c r="A1003" s="30">
        <v>18122</v>
      </c>
      <c r="B1003" s="30" t="s">
        <v>5013</v>
      </c>
      <c r="C1003" s="30" t="s">
        <v>2556</v>
      </c>
      <c r="D1003" s="29">
        <v>3.0066666666666668</v>
      </c>
      <c r="E1003" s="29">
        <v>9.02</v>
      </c>
      <c r="F1003" s="29">
        <v>9.1134599999999999</v>
      </c>
    </row>
    <row r="1004" spans="1:6" x14ac:dyDescent="0.2">
      <c r="A1004" s="30">
        <v>18123</v>
      </c>
      <c r="B1004" s="30" t="s">
        <v>5012</v>
      </c>
      <c r="C1004" s="30" t="s">
        <v>2556</v>
      </c>
      <c r="D1004" s="29">
        <v>3.0066666666666668</v>
      </c>
      <c r="E1004" s="29">
        <v>9.02</v>
      </c>
      <c r="F1004" s="29">
        <v>9.1134810000000002</v>
      </c>
    </row>
    <row r="1005" spans="1:6" x14ac:dyDescent="0.2">
      <c r="A1005" s="30">
        <v>18124</v>
      </c>
      <c r="B1005" s="30" t="s">
        <v>5011</v>
      </c>
      <c r="C1005" s="30" t="s">
        <v>2556</v>
      </c>
      <c r="D1005" s="29">
        <v>3.0066666666666668</v>
      </c>
      <c r="E1005" s="29">
        <v>9.02</v>
      </c>
      <c r="F1005" s="29">
        <v>9.1134679999999992</v>
      </c>
    </row>
    <row r="1006" spans="1:6" x14ac:dyDescent="0.2">
      <c r="A1006" s="30">
        <v>18125</v>
      </c>
      <c r="B1006" s="30" t="s">
        <v>2574</v>
      </c>
      <c r="C1006" s="30" t="s">
        <v>2556</v>
      </c>
      <c r="D1006" s="29">
        <v>3.0066666666666668</v>
      </c>
      <c r="E1006" s="29">
        <v>9.02</v>
      </c>
      <c r="F1006" s="29">
        <v>9.1135120000000001</v>
      </c>
    </row>
    <row r="1007" spans="1:6" x14ac:dyDescent="0.2">
      <c r="A1007" s="30">
        <v>18126</v>
      </c>
      <c r="B1007" s="30" t="s">
        <v>5010</v>
      </c>
      <c r="C1007" s="30" t="s">
        <v>5006</v>
      </c>
      <c r="D1007" s="29">
        <v>20.54</v>
      </c>
      <c r="E1007" s="29">
        <v>20.54</v>
      </c>
      <c r="F1007" s="29">
        <v>20.75</v>
      </c>
    </row>
    <row r="1008" spans="1:6" x14ac:dyDescent="0.2">
      <c r="A1008" s="30">
        <v>18127</v>
      </c>
      <c r="B1008" s="30" t="s">
        <v>5009</v>
      </c>
      <c r="C1008" s="30" t="s">
        <v>5006</v>
      </c>
      <c r="D1008" s="29">
        <v>20.54</v>
      </c>
      <c r="E1008" s="29">
        <v>20.54</v>
      </c>
      <c r="F1008" s="29">
        <v>20.75</v>
      </c>
    </row>
    <row r="1009" spans="1:6" x14ac:dyDescent="0.2">
      <c r="A1009" s="30">
        <v>18128</v>
      </c>
      <c r="B1009" s="30" t="s">
        <v>5008</v>
      </c>
      <c r="C1009" s="30" t="s">
        <v>5006</v>
      </c>
      <c r="D1009" s="29">
        <v>20.54</v>
      </c>
      <c r="E1009" s="29">
        <v>20.54</v>
      </c>
      <c r="F1009" s="29">
        <v>20.75</v>
      </c>
    </row>
    <row r="1010" spans="1:6" x14ac:dyDescent="0.2">
      <c r="A1010" s="30">
        <v>18129</v>
      </c>
      <c r="B1010" s="30" t="s">
        <v>5007</v>
      </c>
      <c r="C1010" s="30" t="s">
        <v>5006</v>
      </c>
      <c r="D1010" s="29">
        <v>21.55</v>
      </c>
      <c r="E1010" s="29">
        <v>21.55</v>
      </c>
      <c r="F1010" s="29">
        <v>21.765017</v>
      </c>
    </row>
    <row r="1011" spans="1:6" x14ac:dyDescent="0.2">
      <c r="A1011" s="30">
        <v>18132</v>
      </c>
      <c r="B1011" s="30" t="s">
        <v>5005</v>
      </c>
      <c r="C1011" s="30" t="s">
        <v>2561</v>
      </c>
      <c r="D1011" s="29">
        <v>8.27</v>
      </c>
      <c r="E1011" s="29">
        <v>8.27</v>
      </c>
      <c r="F1011" s="29">
        <v>8.3498900000000003</v>
      </c>
    </row>
    <row r="1012" spans="1:6" x14ac:dyDescent="0.2">
      <c r="A1012" s="30">
        <v>18135</v>
      </c>
      <c r="B1012" s="30" t="s">
        <v>3885</v>
      </c>
      <c r="C1012" s="30" t="s">
        <v>2569</v>
      </c>
      <c r="D1012" s="29">
        <v>2.3660000000000001</v>
      </c>
      <c r="E1012" s="29">
        <v>11.83</v>
      </c>
      <c r="F1012" s="29">
        <v>11.946039000000001</v>
      </c>
    </row>
    <row r="1013" spans="1:6" x14ac:dyDescent="0.2">
      <c r="A1013" s="30">
        <v>18136</v>
      </c>
      <c r="B1013" s="30" t="s">
        <v>3886</v>
      </c>
      <c r="C1013" s="30" t="s">
        <v>2556</v>
      </c>
      <c r="D1013" s="29">
        <v>2.9249999999999998</v>
      </c>
      <c r="E1013" s="29">
        <v>11.7</v>
      </c>
      <c r="F1013" s="29">
        <v>11.819274999999999</v>
      </c>
    </row>
    <row r="1014" spans="1:6" x14ac:dyDescent="0.2">
      <c r="A1014" s="30">
        <v>18137</v>
      </c>
      <c r="B1014" s="30" t="s">
        <v>3887</v>
      </c>
      <c r="C1014" s="30" t="s">
        <v>2575</v>
      </c>
      <c r="D1014" s="29">
        <v>2.2349999999999999</v>
      </c>
      <c r="E1014" s="29">
        <v>8.94</v>
      </c>
      <c r="F1014" s="29">
        <v>9.0331630000000001</v>
      </c>
    </row>
    <row r="1015" spans="1:6" x14ac:dyDescent="0.2">
      <c r="A1015" s="30">
        <v>18138</v>
      </c>
      <c r="B1015" s="30" t="s">
        <v>3888</v>
      </c>
      <c r="C1015" s="30" t="s">
        <v>2568</v>
      </c>
      <c r="D1015" s="29">
        <v>7.85</v>
      </c>
      <c r="E1015" s="29">
        <v>31.4</v>
      </c>
      <c r="F1015" s="29">
        <v>31.718254000000002</v>
      </c>
    </row>
    <row r="1016" spans="1:6" x14ac:dyDescent="0.2">
      <c r="A1016" s="30">
        <v>18139</v>
      </c>
      <c r="B1016" s="30" t="s">
        <v>3889</v>
      </c>
      <c r="C1016" s="30" t="s">
        <v>2570</v>
      </c>
      <c r="D1016" s="29">
        <v>1.8680000000000001</v>
      </c>
      <c r="E1016" s="29">
        <v>9.34</v>
      </c>
      <c r="F1016" s="29">
        <v>9.434666</v>
      </c>
    </row>
    <row r="1017" spans="1:6" x14ac:dyDescent="0.2">
      <c r="A1017" s="30">
        <v>18140</v>
      </c>
      <c r="B1017" s="30" t="s">
        <v>3890</v>
      </c>
      <c r="C1017" s="30" t="s">
        <v>2561</v>
      </c>
      <c r="D1017" s="29">
        <v>8.27</v>
      </c>
      <c r="E1017" s="29">
        <v>8.27</v>
      </c>
      <c r="F1017" s="29">
        <v>8.35</v>
      </c>
    </row>
    <row r="1018" spans="1:6" x14ac:dyDescent="0.2">
      <c r="A1018" s="30">
        <v>18141</v>
      </c>
      <c r="B1018" s="30" t="s">
        <v>5004</v>
      </c>
      <c r="C1018" s="30" t="s">
        <v>2556</v>
      </c>
      <c r="D1018" s="29">
        <v>3.0066666666666668</v>
      </c>
      <c r="E1018" s="29">
        <v>9.02</v>
      </c>
      <c r="F1018" s="29">
        <v>9.1134470000000007</v>
      </c>
    </row>
    <row r="1019" spans="1:6" x14ac:dyDescent="0.2">
      <c r="A1019" s="30">
        <v>18142</v>
      </c>
      <c r="B1019" s="30" t="s">
        <v>5003</v>
      </c>
      <c r="C1019" s="30" t="s">
        <v>2556</v>
      </c>
      <c r="D1019" s="29">
        <v>3.0066666666666668</v>
      </c>
      <c r="E1019" s="29">
        <v>9.02</v>
      </c>
      <c r="F1019" s="29">
        <v>9.1134690000000003</v>
      </c>
    </row>
    <row r="1020" spans="1:6" x14ac:dyDescent="0.2">
      <c r="A1020" s="30">
        <v>18143</v>
      </c>
      <c r="B1020" s="30" t="s">
        <v>2576</v>
      </c>
      <c r="C1020" s="30" t="s">
        <v>2556</v>
      </c>
      <c r="D1020" s="29">
        <v>3.0066666666666668</v>
      </c>
      <c r="E1020" s="29">
        <v>9.02</v>
      </c>
      <c r="F1020" s="29">
        <v>9.1134470000000007</v>
      </c>
    </row>
    <row r="1021" spans="1:6" x14ac:dyDescent="0.2">
      <c r="A1021" s="30">
        <v>18150</v>
      </c>
      <c r="B1021" s="30" t="s">
        <v>2577</v>
      </c>
      <c r="C1021" s="30" t="s">
        <v>17</v>
      </c>
      <c r="D1021" s="29">
        <v>6.4</v>
      </c>
      <c r="E1021" s="29">
        <v>6.4</v>
      </c>
      <c r="F1021" s="29">
        <v>6.46</v>
      </c>
    </row>
    <row r="1022" spans="1:6" x14ac:dyDescent="0.2">
      <c r="A1022" s="30">
        <v>18152</v>
      </c>
      <c r="B1022" s="30" t="s">
        <v>2579</v>
      </c>
      <c r="C1022" s="30" t="s">
        <v>2578</v>
      </c>
      <c r="D1022" s="29">
        <v>0.52583333333333337</v>
      </c>
      <c r="E1022" s="29">
        <v>6.31</v>
      </c>
      <c r="F1022" s="29">
        <v>6.37</v>
      </c>
    </row>
    <row r="1023" spans="1:6" x14ac:dyDescent="0.2">
      <c r="A1023" s="30">
        <v>18153</v>
      </c>
      <c r="B1023" s="30" t="s">
        <v>3891</v>
      </c>
      <c r="C1023" s="30" t="s">
        <v>2603</v>
      </c>
      <c r="D1023" s="29">
        <v>13.81</v>
      </c>
      <c r="E1023" s="29">
        <v>13.81</v>
      </c>
      <c r="F1023" s="29">
        <v>13.946229000000001</v>
      </c>
    </row>
    <row r="1024" spans="1:6" x14ac:dyDescent="0.2">
      <c r="A1024" s="30">
        <v>18155</v>
      </c>
      <c r="B1024" s="30" t="s">
        <v>2580</v>
      </c>
      <c r="C1024" s="30" t="s">
        <v>18</v>
      </c>
      <c r="D1024" s="29">
        <v>8.24</v>
      </c>
      <c r="E1024" s="29">
        <v>8.24</v>
      </c>
      <c r="F1024" s="29">
        <v>8.32</v>
      </c>
    </row>
    <row r="1025" spans="1:6" x14ac:dyDescent="0.2">
      <c r="A1025" s="30">
        <v>18156</v>
      </c>
      <c r="B1025" s="30" t="s">
        <v>2581</v>
      </c>
      <c r="C1025" s="30" t="s">
        <v>18</v>
      </c>
      <c r="D1025" s="29">
        <v>2.44</v>
      </c>
      <c r="E1025" s="29">
        <v>2.44</v>
      </c>
      <c r="F1025" s="29">
        <v>2.46</v>
      </c>
    </row>
    <row r="1026" spans="1:6" x14ac:dyDescent="0.2">
      <c r="A1026" s="30">
        <v>18157</v>
      </c>
      <c r="B1026" s="30" t="s">
        <v>2582</v>
      </c>
      <c r="C1026" s="30" t="s">
        <v>17</v>
      </c>
      <c r="D1026" s="29">
        <v>6.48</v>
      </c>
      <c r="E1026" s="29">
        <v>6.48</v>
      </c>
      <c r="F1026" s="29">
        <v>6.55</v>
      </c>
    </row>
    <row r="1027" spans="1:6" x14ac:dyDescent="0.2">
      <c r="A1027" s="30">
        <v>18159</v>
      </c>
      <c r="B1027" s="30" t="s">
        <v>3892</v>
      </c>
      <c r="C1027" s="30" t="s">
        <v>17</v>
      </c>
      <c r="D1027" s="29">
        <v>26.03</v>
      </c>
      <c r="E1027" s="29">
        <v>26.03</v>
      </c>
      <c r="F1027" s="29">
        <v>26.293474</v>
      </c>
    </row>
    <row r="1028" spans="1:6" x14ac:dyDescent="0.2">
      <c r="A1028" s="30">
        <v>18167</v>
      </c>
      <c r="B1028" s="30" t="s">
        <v>2583</v>
      </c>
      <c r="C1028" s="30" t="s">
        <v>18</v>
      </c>
      <c r="D1028" s="29">
        <v>8.24</v>
      </c>
      <c r="E1028" s="29">
        <v>8.24</v>
      </c>
      <c r="F1028" s="29">
        <v>8.32</v>
      </c>
    </row>
    <row r="1029" spans="1:6" x14ac:dyDescent="0.2">
      <c r="A1029" s="30">
        <v>18168</v>
      </c>
      <c r="B1029" s="30" t="s">
        <v>3893</v>
      </c>
      <c r="C1029" s="30" t="s">
        <v>735</v>
      </c>
      <c r="D1029" s="29">
        <v>3.0939999999999999</v>
      </c>
      <c r="E1029" s="29">
        <v>15.47</v>
      </c>
      <c r="F1029" s="29">
        <v>15.63</v>
      </c>
    </row>
    <row r="1030" spans="1:6" x14ac:dyDescent="0.2">
      <c r="A1030" s="30">
        <v>18171</v>
      </c>
      <c r="B1030" s="30" t="s">
        <v>2584</v>
      </c>
      <c r="C1030" s="30" t="s">
        <v>17</v>
      </c>
      <c r="D1030" s="29">
        <v>1.04</v>
      </c>
      <c r="E1030" s="29">
        <v>4.16</v>
      </c>
      <c r="F1030" s="29">
        <v>4.2</v>
      </c>
    </row>
    <row r="1031" spans="1:6" x14ac:dyDescent="0.2">
      <c r="A1031" s="30">
        <v>18173</v>
      </c>
      <c r="B1031" s="30" t="s">
        <v>3894</v>
      </c>
      <c r="C1031" s="30" t="s">
        <v>724</v>
      </c>
      <c r="D1031" s="29">
        <v>7.6</v>
      </c>
      <c r="E1031" s="29">
        <v>7.6</v>
      </c>
      <c r="F1031" s="29">
        <v>7.68</v>
      </c>
    </row>
    <row r="1032" spans="1:6" x14ac:dyDescent="0.2">
      <c r="A1032" s="30">
        <v>18175</v>
      </c>
      <c r="B1032" s="30" t="s">
        <v>2585</v>
      </c>
      <c r="C1032" s="30" t="s">
        <v>17</v>
      </c>
      <c r="D1032" s="29">
        <v>11.93</v>
      </c>
      <c r="E1032" s="29">
        <v>11.93</v>
      </c>
      <c r="F1032" s="29">
        <v>12.05</v>
      </c>
    </row>
    <row r="1033" spans="1:6" x14ac:dyDescent="0.2">
      <c r="A1033" s="30">
        <v>18177</v>
      </c>
      <c r="B1033" s="30" t="s">
        <v>5002</v>
      </c>
      <c r="C1033" s="30" t="s">
        <v>17</v>
      </c>
      <c r="D1033" s="29">
        <v>0.72250000000000003</v>
      </c>
      <c r="E1033" s="29">
        <v>2.89</v>
      </c>
      <c r="F1033" s="29">
        <v>2.9146580000000002</v>
      </c>
    </row>
    <row r="1034" spans="1:6" x14ac:dyDescent="0.2">
      <c r="A1034" s="30">
        <v>18179</v>
      </c>
      <c r="B1034" s="30" t="s">
        <v>3895</v>
      </c>
      <c r="C1034" s="30" t="s">
        <v>2586</v>
      </c>
      <c r="D1034" s="29">
        <v>1.8</v>
      </c>
      <c r="E1034" s="29">
        <v>1.8</v>
      </c>
      <c r="F1034" s="29">
        <v>1.8187629999999999</v>
      </c>
    </row>
    <row r="1035" spans="1:6" x14ac:dyDescent="0.2">
      <c r="A1035" s="30">
        <v>18180</v>
      </c>
      <c r="B1035" s="30" t="s">
        <v>3896</v>
      </c>
      <c r="C1035" s="30" t="s">
        <v>2586</v>
      </c>
      <c r="D1035" s="29">
        <v>1.8</v>
      </c>
      <c r="E1035" s="29">
        <v>1.8</v>
      </c>
      <c r="F1035" s="29">
        <v>1.8187629999999999</v>
      </c>
    </row>
    <row r="1036" spans="1:6" x14ac:dyDescent="0.2">
      <c r="A1036" s="30">
        <v>18181</v>
      </c>
      <c r="B1036" s="30" t="s">
        <v>3897</v>
      </c>
      <c r="C1036" s="30" t="s">
        <v>17</v>
      </c>
      <c r="D1036" s="29">
        <v>30.52</v>
      </c>
      <c r="E1036" s="29">
        <v>30.52</v>
      </c>
      <c r="F1036" s="29">
        <v>30.826322000000001</v>
      </c>
    </row>
    <row r="1037" spans="1:6" x14ac:dyDescent="0.2">
      <c r="A1037" s="30">
        <v>18182</v>
      </c>
      <c r="B1037" s="30" t="s">
        <v>3898</v>
      </c>
      <c r="C1037" s="30" t="s">
        <v>2587</v>
      </c>
      <c r="D1037" s="29">
        <v>2.72</v>
      </c>
      <c r="E1037" s="29">
        <v>2.72</v>
      </c>
      <c r="F1037" s="29">
        <v>2.7498689999999999</v>
      </c>
    </row>
    <row r="1038" spans="1:6" x14ac:dyDescent="0.2">
      <c r="A1038" s="30">
        <v>18183</v>
      </c>
      <c r="B1038" s="30" t="s">
        <v>5001</v>
      </c>
      <c r="C1038" s="30" t="s">
        <v>17</v>
      </c>
      <c r="D1038" s="29">
        <v>14.69</v>
      </c>
      <c r="E1038" s="29">
        <v>14.69</v>
      </c>
      <c r="F1038" s="29">
        <v>14.84</v>
      </c>
    </row>
    <row r="1039" spans="1:6" x14ac:dyDescent="0.2">
      <c r="A1039" s="30">
        <v>18185</v>
      </c>
      <c r="B1039" s="30" t="s">
        <v>2588</v>
      </c>
      <c r="C1039" s="30" t="s">
        <v>2589</v>
      </c>
      <c r="D1039" s="29">
        <v>4.0860000000000003</v>
      </c>
      <c r="E1039" s="29">
        <v>20.43</v>
      </c>
      <c r="F1039" s="29">
        <v>20.64</v>
      </c>
    </row>
    <row r="1040" spans="1:6" x14ac:dyDescent="0.2">
      <c r="A1040" s="30">
        <v>18186</v>
      </c>
      <c r="B1040" s="30" t="s">
        <v>2590</v>
      </c>
      <c r="C1040" s="30" t="s">
        <v>2589</v>
      </c>
      <c r="D1040" s="29">
        <v>3.794</v>
      </c>
      <c r="E1040" s="29">
        <v>18.97</v>
      </c>
      <c r="F1040" s="29">
        <v>19.16</v>
      </c>
    </row>
    <row r="1041" spans="1:6" x14ac:dyDescent="0.2">
      <c r="A1041" s="30">
        <v>18187</v>
      </c>
      <c r="B1041" s="30" t="s">
        <v>2591</v>
      </c>
      <c r="C1041" s="30" t="s">
        <v>2592</v>
      </c>
      <c r="D1041" s="29">
        <v>1.07</v>
      </c>
      <c r="E1041" s="29">
        <v>1.07</v>
      </c>
      <c r="F1041" s="29">
        <v>1.08</v>
      </c>
    </row>
    <row r="1042" spans="1:6" x14ac:dyDescent="0.2">
      <c r="A1042" s="30">
        <v>18188</v>
      </c>
      <c r="B1042" s="30" t="s">
        <v>2593</v>
      </c>
      <c r="C1042" s="30" t="s">
        <v>696</v>
      </c>
      <c r="D1042" s="29">
        <v>1.07</v>
      </c>
      <c r="E1042" s="29">
        <v>1.07</v>
      </c>
      <c r="F1042" s="29">
        <v>1.08</v>
      </c>
    </row>
    <row r="1043" spans="1:6" x14ac:dyDescent="0.2">
      <c r="A1043" s="30">
        <v>18189</v>
      </c>
      <c r="B1043" s="30" t="s">
        <v>2594</v>
      </c>
      <c r="C1043" s="30" t="s">
        <v>696</v>
      </c>
      <c r="D1043" s="29">
        <v>1.07</v>
      </c>
      <c r="E1043" s="29">
        <v>1.07</v>
      </c>
      <c r="F1043" s="29">
        <v>1.08</v>
      </c>
    </row>
    <row r="1044" spans="1:6" x14ac:dyDescent="0.2">
      <c r="A1044" s="30">
        <v>18190</v>
      </c>
      <c r="B1044" s="30" t="s">
        <v>2595</v>
      </c>
      <c r="C1044" s="30" t="s">
        <v>2596</v>
      </c>
      <c r="D1044" s="29">
        <v>7.86</v>
      </c>
      <c r="E1044" s="29">
        <v>23.58</v>
      </c>
      <c r="F1044" s="29">
        <v>23.816113999999999</v>
      </c>
    </row>
    <row r="1045" spans="1:6" x14ac:dyDescent="0.2">
      <c r="A1045" s="30">
        <v>18191</v>
      </c>
      <c r="B1045" s="30" t="s">
        <v>2597</v>
      </c>
      <c r="C1045" s="30" t="s">
        <v>2596</v>
      </c>
      <c r="D1045" s="29">
        <v>7.86</v>
      </c>
      <c r="E1045" s="29">
        <v>23.58</v>
      </c>
      <c r="F1045" s="29">
        <v>23.816246</v>
      </c>
    </row>
    <row r="1046" spans="1:6" x14ac:dyDescent="0.2">
      <c r="A1046" s="30">
        <v>18192</v>
      </c>
      <c r="B1046" s="30" t="s">
        <v>2598</v>
      </c>
      <c r="C1046" s="30" t="s">
        <v>2596</v>
      </c>
      <c r="D1046" s="29">
        <v>7.86</v>
      </c>
      <c r="E1046" s="29">
        <v>23.58</v>
      </c>
      <c r="F1046" s="29">
        <v>23.816113999999999</v>
      </c>
    </row>
    <row r="1047" spans="1:6" x14ac:dyDescent="0.2">
      <c r="A1047" s="30">
        <v>18193</v>
      </c>
      <c r="B1047" s="30" t="s">
        <v>3899</v>
      </c>
      <c r="C1047" s="30" t="s">
        <v>2599</v>
      </c>
      <c r="D1047" s="29">
        <v>4.45</v>
      </c>
      <c r="E1047" s="29">
        <v>4.45</v>
      </c>
      <c r="F1047" s="29">
        <v>4.4906319999999997</v>
      </c>
    </row>
    <row r="1048" spans="1:6" x14ac:dyDescent="0.2">
      <c r="A1048" s="30">
        <v>18194</v>
      </c>
      <c r="B1048" s="30" t="s">
        <v>3900</v>
      </c>
      <c r="C1048" s="30" t="s">
        <v>694</v>
      </c>
      <c r="D1048" s="29">
        <v>4.45</v>
      </c>
      <c r="E1048" s="29">
        <v>4.45</v>
      </c>
      <c r="F1048" s="29">
        <v>4.4906319999999997</v>
      </c>
    </row>
    <row r="1049" spans="1:6" x14ac:dyDescent="0.2">
      <c r="A1049" s="30">
        <v>18195</v>
      </c>
      <c r="B1049" s="30" t="s">
        <v>3901</v>
      </c>
      <c r="C1049" s="30" t="s">
        <v>2599</v>
      </c>
      <c r="D1049" s="29">
        <v>4.45</v>
      </c>
      <c r="E1049" s="29">
        <v>4.45</v>
      </c>
      <c r="F1049" s="29">
        <v>4.4906319999999997</v>
      </c>
    </row>
    <row r="1050" spans="1:6" x14ac:dyDescent="0.2">
      <c r="A1050" s="30">
        <v>18196</v>
      </c>
      <c r="B1050" s="30" t="s">
        <v>3902</v>
      </c>
      <c r="C1050" s="30" t="s">
        <v>2599</v>
      </c>
      <c r="D1050" s="29">
        <v>4.45</v>
      </c>
      <c r="E1050" s="29">
        <v>4.45</v>
      </c>
      <c r="F1050" s="29">
        <v>4.4906319999999997</v>
      </c>
    </row>
    <row r="1051" spans="1:6" x14ac:dyDescent="0.2">
      <c r="A1051" s="30">
        <v>18197</v>
      </c>
      <c r="B1051" s="30" t="s">
        <v>3903</v>
      </c>
      <c r="C1051" s="30" t="s">
        <v>2599</v>
      </c>
      <c r="D1051" s="29">
        <v>4.45</v>
      </c>
      <c r="E1051" s="29">
        <v>4.45</v>
      </c>
      <c r="F1051" s="29">
        <v>4.4906319999999997</v>
      </c>
    </row>
    <row r="1052" spans="1:6" x14ac:dyDescent="0.2">
      <c r="A1052" s="30">
        <v>18198</v>
      </c>
      <c r="B1052" s="30" t="s">
        <v>3904</v>
      </c>
      <c r="C1052" s="30" t="s">
        <v>2600</v>
      </c>
      <c r="D1052" s="29">
        <v>5.07</v>
      </c>
      <c r="E1052" s="29">
        <v>5.07</v>
      </c>
      <c r="F1052" s="29">
        <v>5.12</v>
      </c>
    </row>
    <row r="1053" spans="1:6" x14ac:dyDescent="0.2">
      <c r="A1053" s="30">
        <v>18199</v>
      </c>
      <c r="B1053" s="30" t="s">
        <v>3905</v>
      </c>
      <c r="C1053" s="30" t="s">
        <v>2600</v>
      </c>
      <c r="D1053" s="29">
        <v>5.07</v>
      </c>
      <c r="E1053" s="29">
        <v>5.07</v>
      </c>
      <c r="F1053" s="29">
        <v>5.12</v>
      </c>
    </row>
    <row r="1054" spans="1:6" x14ac:dyDescent="0.2">
      <c r="A1054" s="30">
        <v>18200</v>
      </c>
      <c r="B1054" s="30" t="s">
        <v>3906</v>
      </c>
      <c r="C1054" s="30" t="s">
        <v>2600</v>
      </c>
      <c r="D1054" s="29">
        <v>5.07</v>
      </c>
      <c r="E1054" s="29">
        <v>5.07</v>
      </c>
      <c r="F1054" s="29">
        <v>5.12</v>
      </c>
    </row>
    <row r="1055" spans="1:6" x14ac:dyDescent="0.2">
      <c r="A1055" s="30">
        <v>18202</v>
      </c>
      <c r="B1055" s="30" t="s">
        <v>3907</v>
      </c>
      <c r="C1055" s="30" t="s">
        <v>17</v>
      </c>
      <c r="D1055" s="29">
        <v>1.8033333333333332</v>
      </c>
      <c r="E1055" s="29">
        <v>5.41</v>
      </c>
      <c r="F1055" s="29">
        <v>5.46</v>
      </c>
    </row>
    <row r="1056" spans="1:6" x14ac:dyDescent="0.2">
      <c r="A1056" s="30">
        <v>18203</v>
      </c>
      <c r="B1056" s="30" t="s">
        <v>3908</v>
      </c>
      <c r="C1056" s="30" t="s">
        <v>2601</v>
      </c>
      <c r="D1056" s="29">
        <v>2.27</v>
      </c>
      <c r="E1056" s="29">
        <v>11.35</v>
      </c>
      <c r="F1056" s="29">
        <v>11.463158</v>
      </c>
    </row>
    <row r="1057" spans="1:6" x14ac:dyDescent="0.2">
      <c r="A1057" s="30">
        <v>18204</v>
      </c>
      <c r="B1057" s="30" t="s">
        <v>3909</v>
      </c>
      <c r="C1057" s="30" t="s">
        <v>2602</v>
      </c>
      <c r="D1057" s="29">
        <v>1.5680000000000001</v>
      </c>
      <c r="E1057" s="29">
        <v>7.84</v>
      </c>
      <c r="F1057" s="29">
        <v>7.915038</v>
      </c>
    </row>
    <row r="1058" spans="1:6" x14ac:dyDescent="0.2">
      <c r="A1058" s="30">
        <v>18205</v>
      </c>
      <c r="B1058" s="30" t="s">
        <v>3910</v>
      </c>
      <c r="C1058" s="30" t="s">
        <v>2602</v>
      </c>
      <c r="D1058" s="29">
        <v>1.5680000000000001</v>
      </c>
      <c r="E1058" s="29">
        <v>7.84</v>
      </c>
      <c r="F1058" s="29">
        <v>7.915038</v>
      </c>
    </row>
    <row r="1059" spans="1:6" x14ac:dyDescent="0.2">
      <c r="A1059" s="30">
        <v>18206</v>
      </c>
      <c r="B1059" s="30" t="s">
        <v>3911</v>
      </c>
      <c r="C1059" s="30" t="s">
        <v>2601</v>
      </c>
      <c r="D1059" s="29">
        <v>2.27</v>
      </c>
      <c r="E1059" s="29">
        <v>11.35</v>
      </c>
      <c r="F1059" s="29">
        <v>11.463158</v>
      </c>
    </row>
    <row r="1060" spans="1:6" x14ac:dyDescent="0.2">
      <c r="A1060" s="30">
        <v>18207</v>
      </c>
      <c r="B1060" s="30" t="s">
        <v>3912</v>
      </c>
      <c r="C1060" s="30" t="s">
        <v>2603</v>
      </c>
      <c r="D1060" s="29">
        <v>0.65416666666666667</v>
      </c>
      <c r="E1060" s="29">
        <v>7.85</v>
      </c>
      <c r="F1060" s="29">
        <v>7.93</v>
      </c>
    </row>
    <row r="1061" spans="1:6" x14ac:dyDescent="0.2">
      <c r="A1061" s="30">
        <v>18208</v>
      </c>
      <c r="B1061" s="30" t="s">
        <v>3913</v>
      </c>
      <c r="C1061" s="30" t="s">
        <v>2604</v>
      </c>
      <c r="D1061" s="29">
        <v>8.98</v>
      </c>
      <c r="E1061" s="29">
        <v>8.98</v>
      </c>
      <c r="F1061" s="29">
        <v>9.07</v>
      </c>
    </row>
    <row r="1062" spans="1:6" x14ac:dyDescent="0.2">
      <c r="A1062" s="30">
        <v>18209</v>
      </c>
      <c r="B1062" s="30" t="s">
        <v>3914</v>
      </c>
      <c r="C1062" s="30" t="s">
        <v>2556</v>
      </c>
      <c r="D1062" s="29">
        <v>7.69</v>
      </c>
      <c r="E1062" s="29">
        <v>7.69</v>
      </c>
      <c r="F1062" s="29">
        <v>7.77</v>
      </c>
    </row>
    <row r="1063" spans="1:6" x14ac:dyDescent="0.2">
      <c r="A1063" s="30">
        <v>18210</v>
      </c>
      <c r="B1063" s="30" t="s">
        <v>2605</v>
      </c>
      <c r="C1063" s="30" t="s">
        <v>2556</v>
      </c>
      <c r="D1063" s="29">
        <v>8.3699999999999992</v>
      </c>
      <c r="E1063" s="29">
        <v>8.3699999999999992</v>
      </c>
      <c r="F1063" s="29">
        <v>8.4499999999999993</v>
      </c>
    </row>
    <row r="1064" spans="1:6" x14ac:dyDescent="0.2">
      <c r="A1064" s="30">
        <v>18211</v>
      </c>
      <c r="B1064" s="30" t="s">
        <v>2606</v>
      </c>
      <c r="C1064" s="30" t="s">
        <v>2556</v>
      </c>
      <c r="D1064" s="29">
        <v>8.31</v>
      </c>
      <c r="E1064" s="29">
        <v>8.31</v>
      </c>
      <c r="F1064" s="29">
        <v>8.39</v>
      </c>
    </row>
    <row r="1065" spans="1:6" x14ac:dyDescent="0.2">
      <c r="A1065" s="30">
        <v>18212</v>
      </c>
      <c r="B1065" s="30" t="s">
        <v>3915</v>
      </c>
      <c r="C1065" s="30" t="s">
        <v>2556</v>
      </c>
      <c r="D1065" s="29">
        <v>7.74</v>
      </c>
      <c r="E1065" s="29">
        <v>7.74</v>
      </c>
      <c r="F1065" s="29">
        <v>7.82</v>
      </c>
    </row>
    <row r="1066" spans="1:6" x14ac:dyDescent="0.2">
      <c r="A1066" s="30">
        <v>18213</v>
      </c>
      <c r="B1066" s="30" t="s">
        <v>3916</v>
      </c>
      <c r="C1066" s="30" t="s">
        <v>2556</v>
      </c>
      <c r="D1066" s="29">
        <v>7.51</v>
      </c>
      <c r="E1066" s="29">
        <v>7.51</v>
      </c>
      <c r="F1066" s="29">
        <v>7.5844019999999999</v>
      </c>
    </row>
    <row r="1067" spans="1:6" x14ac:dyDescent="0.2">
      <c r="A1067" s="30">
        <v>18214</v>
      </c>
      <c r="B1067" s="30" t="s">
        <v>2607</v>
      </c>
      <c r="C1067" s="30" t="s">
        <v>2608</v>
      </c>
      <c r="D1067" s="29">
        <v>8.31</v>
      </c>
      <c r="E1067" s="29">
        <v>8.31</v>
      </c>
      <c r="F1067" s="29">
        <v>8.39</v>
      </c>
    </row>
    <row r="1068" spans="1:6" x14ac:dyDescent="0.2">
      <c r="A1068" s="30">
        <v>18215</v>
      </c>
      <c r="B1068" s="30" t="s">
        <v>2609</v>
      </c>
      <c r="C1068" s="30" t="s">
        <v>2556</v>
      </c>
      <c r="D1068" s="29">
        <v>8.3699999999999992</v>
      </c>
      <c r="E1068" s="29">
        <v>8.3699999999999992</v>
      </c>
      <c r="F1068" s="29">
        <v>8.4499999999999993</v>
      </c>
    </row>
    <row r="1069" spans="1:6" x14ac:dyDescent="0.2">
      <c r="A1069" s="30">
        <v>18216</v>
      </c>
      <c r="B1069" s="30" t="s">
        <v>3917</v>
      </c>
      <c r="C1069" s="30" t="s">
        <v>2556</v>
      </c>
      <c r="D1069" s="29">
        <v>8.3699999999999992</v>
      </c>
      <c r="E1069" s="29">
        <v>8.3699999999999992</v>
      </c>
      <c r="F1069" s="29">
        <v>8.4499999999999993</v>
      </c>
    </row>
    <row r="1070" spans="1:6" x14ac:dyDescent="0.2">
      <c r="A1070" s="30">
        <v>18217</v>
      </c>
      <c r="B1070" s="30" t="s">
        <v>3918</v>
      </c>
      <c r="C1070" s="30" t="s">
        <v>2608</v>
      </c>
      <c r="D1070" s="29">
        <v>8.31</v>
      </c>
      <c r="E1070" s="29">
        <v>8.31</v>
      </c>
      <c r="F1070" s="29">
        <v>8.39</v>
      </c>
    </row>
    <row r="1071" spans="1:6" x14ac:dyDescent="0.2">
      <c r="A1071" s="30">
        <v>18218</v>
      </c>
      <c r="B1071" s="30" t="s">
        <v>2610</v>
      </c>
      <c r="C1071" s="30" t="s">
        <v>2611</v>
      </c>
      <c r="D1071" s="29">
        <v>3.33</v>
      </c>
      <c r="E1071" s="29">
        <v>3.33</v>
      </c>
      <c r="F1071" s="29">
        <v>3.36</v>
      </c>
    </row>
    <row r="1072" spans="1:6" x14ac:dyDescent="0.2">
      <c r="A1072" s="30">
        <v>18219</v>
      </c>
      <c r="B1072" s="30" t="s">
        <v>2612</v>
      </c>
      <c r="C1072" s="30" t="s">
        <v>2611</v>
      </c>
      <c r="D1072" s="29">
        <v>3.33</v>
      </c>
      <c r="E1072" s="29">
        <v>3.33</v>
      </c>
      <c r="F1072" s="29">
        <v>3.36</v>
      </c>
    </row>
    <row r="1073" spans="1:6" x14ac:dyDescent="0.2">
      <c r="A1073" s="30">
        <v>18220</v>
      </c>
      <c r="B1073" s="30" t="s">
        <v>3919</v>
      </c>
      <c r="C1073" s="30" t="s">
        <v>2611</v>
      </c>
      <c r="D1073" s="29">
        <v>3.33</v>
      </c>
      <c r="E1073" s="29">
        <v>3.33</v>
      </c>
      <c r="F1073" s="29">
        <v>3.36</v>
      </c>
    </row>
    <row r="1074" spans="1:6" x14ac:dyDescent="0.2">
      <c r="A1074" s="30">
        <v>18221</v>
      </c>
      <c r="B1074" s="30" t="s">
        <v>2613</v>
      </c>
      <c r="C1074" s="30" t="s">
        <v>2611</v>
      </c>
      <c r="D1074" s="29">
        <v>3.33</v>
      </c>
      <c r="E1074" s="29">
        <v>3.33</v>
      </c>
      <c r="F1074" s="29">
        <v>3.36</v>
      </c>
    </row>
    <row r="1075" spans="1:6" x14ac:dyDescent="0.2">
      <c r="A1075" s="30">
        <v>18222</v>
      </c>
      <c r="B1075" s="30" t="s">
        <v>3920</v>
      </c>
      <c r="C1075" s="30" t="s">
        <v>2611</v>
      </c>
      <c r="D1075" s="29">
        <v>3.33</v>
      </c>
      <c r="E1075" s="29">
        <v>3.33</v>
      </c>
      <c r="F1075" s="29">
        <v>3.36</v>
      </c>
    </row>
    <row r="1076" spans="1:6" x14ac:dyDescent="0.2">
      <c r="A1076" s="30">
        <v>18223</v>
      </c>
      <c r="B1076" s="30" t="s">
        <v>2614</v>
      </c>
      <c r="C1076" s="30" t="s">
        <v>2611</v>
      </c>
      <c r="D1076" s="29">
        <v>3.33</v>
      </c>
      <c r="E1076" s="29">
        <v>3.33</v>
      </c>
      <c r="F1076" s="29">
        <v>3.36</v>
      </c>
    </row>
    <row r="1077" spans="1:6" x14ac:dyDescent="0.2">
      <c r="A1077" s="30">
        <v>18224</v>
      </c>
      <c r="B1077" s="30" t="s">
        <v>3921</v>
      </c>
      <c r="C1077" s="30" t="s">
        <v>2611</v>
      </c>
      <c r="D1077" s="29">
        <v>3.33</v>
      </c>
      <c r="E1077" s="29">
        <v>3.33</v>
      </c>
      <c r="F1077" s="29">
        <v>3.36</v>
      </c>
    </row>
    <row r="1078" spans="1:6" x14ac:dyDescent="0.2">
      <c r="A1078" s="30">
        <v>18225</v>
      </c>
      <c r="B1078" s="30" t="s">
        <v>2615</v>
      </c>
      <c r="C1078" s="30" t="s">
        <v>2611</v>
      </c>
      <c r="D1078" s="29">
        <v>3.33</v>
      </c>
      <c r="E1078" s="29">
        <v>3.33</v>
      </c>
      <c r="F1078" s="29">
        <v>3.36</v>
      </c>
    </row>
    <row r="1079" spans="1:6" x14ac:dyDescent="0.2">
      <c r="A1079" s="30">
        <v>18226</v>
      </c>
      <c r="B1079" s="30" t="s">
        <v>2616</v>
      </c>
      <c r="C1079" s="30" t="s">
        <v>2611</v>
      </c>
      <c r="D1079" s="29">
        <v>3.33</v>
      </c>
      <c r="E1079" s="29">
        <v>3.33</v>
      </c>
      <c r="F1079" s="29">
        <v>3.36</v>
      </c>
    </row>
    <row r="1080" spans="1:6" x14ac:dyDescent="0.2">
      <c r="A1080" s="30">
        <v>18227</v>
      </c>
      <c r="B1080" s="30" t="s">
        <v>2617</v>
      </c>
      <c r="C1080" s="30" t="s">
        <v>2611</v>
      </c>
      <c r="D1080" s="29">
        <v>3.33</v>
      </c>
      <c r="E1080" s="29">
        <v>3.33</v>
      </c>
      <c r="F1080" s="29">
        <v>3.36</v>
      </c>
    </row>
    <row r="1081" spans="1:6" x14ac:dyDescent="0.2">
      <c r="A1081" s="30">
        <v>18228</v>
      </c>
      <c r="B1081" s="30" t="s">
        <v>2618</v>
      </c>
      <c r="C1081" s="30" t="s">
        <v>2611</v>
      </c>
      <c r="D1081" s="29">
        <v>3.33</v>
      </c>
      <c r="E1081" s="29">
        <v>3.33</v>
      </c>
      <c r="F1081" s="29">
        <v>3.36</v>
      </c>
    </row>
    <row r="1082" spans="1:6" x14ac:dyDescent="0.2">
      <c r="A1082" s="30">
        <v>18229</v>
      </c>
      <c r="B1082" s="30" t="s">
        <v>2619</v>
      </c>
      <c r="C1082" s="30" t="s">
        <v>2620</v>
      </c>
      <c r="D1082" s="29">
        <v>3.33</v>
      </c>
      <c r="E1082" s="29">
        <v>3.33</v>
      </c>
      <c r="F1082" s="29">
        <v>3.36</v>
      </c>
    </row>
    <row r="1083" spans="1:6" x14ac:dyDescent="0.2">
      <c r="A1083" s="30">
        <v>18230</v>
      </c>
      <c r="B1083" s="30" t="s">
        <v>2621</v>
      </c>
      <c r="C1083" s="30" t="s">
        <v>2620</v>
      </c>
      <c r="D1083" s="29">
        <v>3.33</v>
      </c>
      <c r="E1083" s="29">
        <v>3.33</v>
      </c>
      <c r="F1083" s="29">
        <v>3.36</v>
      </c>
    </row>
    <row r="1084" spans="1:6" x14ac:dyDescent="0.2">
      <c r="A1084" s="30">
        <v>18231</v>
      </c>
      <c r="B1084" s="30" t="s">
        <v>3922</v>
      </c>
      <c r="C1084" s="30" t="s">
        <v>2620</v>
      </c>
      <c r="D1084" s="29">
        <v>3.33</v>
      </c>
      <c r="E1084" s="29">
        <v>3.33</v>
      </c>
      <c r="F1084" s="29">
        <v>3.36</v>
      </c>
    </row>
    <row r="1085" spans="1:6" x14ac:dyDescent="0.2">
      <c r="A1085" s="30">
        <v>18232</v>
      </c>
      <c r="B1085" s="30" t="s">
        <v>2622</v>
      </c>
      <c r="C1085" s="30" t="s">
        <v>2620</v>
      </c>
      <c r="D1085" s="29">
        <v>3.33</v>
      </c>
      <c r="E1085" s="29">
        <v>3.33</v>
      </c>
      <c r="F1085" s="29">
        <v>3.36</v>
      </c>
    </row>
    <row r="1086" spans="1:6" x14ac:dyDescent="0.2">
      <c r="A1086" s="30">
        <v>18233</v>
      </c>
      <c r="B1086" s="30" t="s">
        <v>2623</v>
      </c>
      <c r="C1086" s="30" t="s">
        <v>2620</v>
      </c>
      <c r="D1086" s="29">
        <v>3.33</v>
      </c>
      <c r="E1086" s="29">
        <v>3.33</v>
      </c>
      <c r="F1086" s="29">
        <v>3.36</v>
      </c>
    </row>
    <row r="1087" spans="1:6" x14ac:dyDescent="0.2">
      <c r="A1087" s="30">
        <v>18234</v>
      </c>
      <c r="B1087" s="30" t="s">
        <v>2624</v>
      </c>
      <c r="C1087" s="30" t="s">
        <v>2620</v>
      </c>
      <c r="D1087" s="29">
        <v>3.33</v>
      </c>
      <c r="E1087" s="29">
        <v>3.33</v>
      </c>
      <c r="F1087" s="29">
        <v>3.36</v>
      </c>
    </row>
    <row r="1088" spans="1:6" x14ac:dyDescent="0.2">
      <c r="A1088" s="30">
        <v>18235</v>
      </c>
      <c r="B1088" s="30" t="s">
        <v>2625</v>
      </c>
      <c r="C1088" s="30" t="s">
        <v>2620</v>
      </c>
      <c r="D1088" s="29">
        <v>3.33</v>
      </c>
      <c r="E1088" s="29">
        <v>3.33</v>
      </c>
      <c r="F1088" s="29">
        <v>3.36</v>
      </c>
    </row>
    <row r="1089" spans="1:6" x14ac:dyDescent="0.2">
      <c r="A1089" s="30">
        <v>18236</v>
      </c>
      <c r="B1089" s="30" t="s">
        <v>3923</v>
      </c>
      <c r="C1089" s="30" t="s">
        <v>2626</v>
      </c>
      <c r="D1089" s="29">
        <v>1</v>
      </c>
      <c r="E1089" s="29">
        <v>1</v>
      </c>
      <c r="F1089" s="29">
        <v>1.01</v>
      </c>
    </row>
    <row r="1090" spans="1:6" x14ac:dyDescent="0.2">
      <c r="A1090" s="30">
        <v>18237</v>
      </c>
      <c r="B1090" s="30" t="s">
        <v>2627</v>
      </c>
      <c r="C1090" s="30" t="s">
        <v>2628</v>
      </c>
      <c r="D1090" s="29">
        <v>1.36</v>
      </c>
      <c r="E1090" s="29">
        <v>1.36</v>
      </c>
      <c r="F1090" s="29">
        <v>1.37</v>
      </c>
    </row>
    <row r="1091" spans="1:6" x14ac:dyDescent="0.2">
      <c r="A1091" s="30">
        <v>18238</v>
      </c>
      <c r="B1091" s="30" t="s">
        <v>2629</v>
      </c>
      <c r="C1091" s="30" t="s">
        <v>2620</v>
      </c>
      <c r="D1091" s="29">
        <v>3.06</v>
      </c>
      <c r="E1091" s="29">
        <v>3.06</v>
      </c>
      <c r="F1091" s="29">
        <v>3.09</v>
      </c>
    </row>
    <row r="1092" spans="1:6" x14ac:dyDescent="0.2">
      <c r="A1092" s="30">
        <v>18239</v>
      </c>
      <c r="B1092" s="30" t="s">
        <v>3924</v>
      </c>
      <c r="C1092" s="30" t="s">
        <v>17</v>
      </c>
      <c r="D1092" s="29">
        <v>12.96</v>
      </c>
      <c r="E1092" s="29">
        <v>12.96</v>
      </c>
      <c r="F1092" s="29">
        <v>13.09</v>
      </c>
    </row>
    <row r="1093" spans="1:6" x14ac:dyDescent="0.2">
      <c r="A1093" s="30">
        <v>18240</v>
      </c>
      <c r="B1093" s="30" t="s">
        <v>2630</v>
      </c>
      <c r="C1093" s="30" t="s">
        <v>3925</v>
      </c>
      <c r="D1093" s="29">
        <v>83.21</v>
      </c>
      <c r="E1093" s="29">
        <v>83.21</v>
      </c>
      <c r="F1093" s="29">
        <v>84.05</v>
      </c>
    </row>
    <row r="1094" spans="1:6" x14ac:dyDescent="0.2">
      <c r="A1094" s="30">
        <v>18241</v>
      </c>
      <c r="B1094" s="30" t="s">
        <v>3926</v>
      </c>
      <c r="C1094" s="30" t="s">
        <v>2631</v>
      </c>
      <c r="D1094" s="29">
        <v>161.47</v>
      </c>
      <c r="E1094" s="29">
        <v>161.47</v>
      </c>
      <c r="F1094" s="29">
        <v>163.1</v>
      </c>
    </row>
    <row r="1095" spans="1:6" x14ac:dyDescent="0.2">
      <c r="A1095" s="30">
        <v>18242</v>
      </c>
      <c r="B1095" s="30" t="s">
        <v>2632</v>
      </c>
      <c r="C1095" s="30" t="s">
        <v>2633</v>
      </c>
      <c r="D1095" s="29">
        <v>31.13</v>
      </c>
      <c r="E1095" s="29">
        <v>31.13</v>
      </c>
      <c r="F1095" s="29">
        <v>31.44</v>
      </c>
    </row>
    <row r="1096" spans="1:6" x14ac:dyDescent="0.2">
      <c r="A1096" s="30">
        <v>18243</v>
      </c>
      <c r="B1096" s="30" t="s">
        <v>2634</v>
      </c>
      <c r="C1096" s="30" t="s">
        <v>2633</v>
      </c>
      <c r="D1096" s="29">
        <v>31.13</v>
      </c>
      <c r="E1096" s="29">
        <v>31.13</v>
      </c>
      <c r="F1096" s="29">
        <v>31.44</v>
      </c>
    </row>
    <row r="1097" spans="1:6" x14ac:dyDescent="0.2">
      <c r="A1097" s="30">
        <v>18244</v>
      </c>
      <c r="B1097" s="30" t="s">
        <v>2635</v>
      </c>
      <c r="C1097" s="30" t="s">
        <v>2633</v>
      </c>
      <c r="D1097" s="29">
        <v>31.13</v>
      </c>
      <c r="E1097" s="29">
        <v>31.13</v>
      </c>
      <c r="F1097" s="29">
        <v>31.44</v>
      </c>
    </row>
    <row r="1098" spans="1:6" x14ac:dyDescent="0.2">
      <c r="A1098" s="30">
        <v>18245</v>
      </c>
      <c r="B1098" s="30" t="s">
        <v>2636</v>
      </c>
      <c r="C1098" s="30" t="s">
        <v>2637</v>
      </c>
      <c r="D1098" s="29">
        <v>14.69</v>
      </c>
      <c r="E1098" s="29">
        <v>14.69</v>
      </c>
      <c r="F1098" s="29">
        <v>14.84</v>
      </c>
    </row>
    <row r="1099" spans="1:6" x14ac:dyDescent="0.2">
      <c r="A1099" s="30">
        <v>18246</v>
      </c>
      <c r="B1099" s="30" t="s">
        <v>3927</v>
      </c>
      <c r="C1099" s="30" t="s">
        <v>2638</v>
      </c>
      <c r="D1099" s="29">
        <v>30.76</v>
      </c>
      <c r="E1099" s="29">
        <v>30.76</v>
      </c>
      <c r="F1099" s="29">
        <v>31.07</v>
      </c>
    </row>
    <row r="1100" spans="1:6" x14ac:dyDescent="0.2">
      <c r="A1100" s="30">
        <v>18247</v>
      </c>
      <c r="B1100" s="30" t="s">
        <v>2639</v>
      </c>
      <c r="C1100" s="30" t="s">
        <v>2640</v>
      </c>
      <c r="D1100" s="29">
        <v>12.74</v>
      </c>
      <c r="E1100" s="29">
        <v>12.74</v>
      </c>
      <c r="F1100" s="29">
        <v>12.87</v>
      </c>
    </row>
    <row r="1101" spans="1:6" x14ac:dyDescent="0.2">
      <c r="A1101" s="30">
        <v>18248</v>
      </c>
      <c r="B1101" s="30" t="s">
        <v>2641</v>
      </c>
      <c r="C1101" s="30" t="s">
        <v>2642</v>
      </c>
      <c r="D1101" s="29">
        <v>9.07</v>
      </c>
      <c r="E1101" s="29">
        <v>9.07</v>
      </c>
      <c r="F1101" s="29">
        <v>9.16</v>
      </c>
    </row>
    <row r="1102" spans="1:6" x14ac:dyDescent="0.2">
      <c r="A1102" s="30">
        <v>18249</v>
      </c>
      <c r="B1102" s="30" t="s">
        <v>2643</v>
      </c>
      <c r="C1102" s="30" t="s">
        <v>2637</v>
      </c>
      <c r="D1102" s="29">
        <v>12.76</v>
      </c>
      <c r="E1102" s="29">
        <v>12.76</v>
      </c>
      <c r="F1102" s="29">
        <v>12.89</v>
      </c>
    </row>
    <row r="1103" spans="1:6" x14ac:dyDescent="0.2">
      <c r="A1103" s="30">
        <v>18250</v>
      </c>
      <c r="B1103" s="30" t="s">
        <v>2644</v>
      </c>
      <c r="C1103" s="30" t="s">
        <v>2637</v>
      </c>
      <c r="D1103" s="29">
        <v>12.76</v>
      </c>
      <c r="E1103" s="29">
        <v>12.76</v>
      </c>
      <c r="F1103" s="29">
        <v>12.89</v>
      </c>
    </row>
    <row r="1104" spans="1:6" x14ac:dyDescent="0.2">
      <c r="A1104" s="30">
        <v>18251</v>
      </c>
      <c r="B1104" s="30" t="s">
        <v>2645</v>
      </c>
      <c r="C1104" s="30" t="s">
        <v>2646</v>
      </c>
      <c r="D1104" s="29">
        <v>13.07</v>
      </c>
      <c r="E1104" s="29">
        <v>13.07</v>
      </c>
      <c r="F1104" s="29">
        <v>13.2</v>
      </c>
    </row>
    <row r="1105" spans="1:6" x14ac:dyDescent="0.2">
      <c r="A1105" s="30">
        <v>18252</v>
      </c>
      <c r="B1105" s="30" t="s">
        <v>2647</v>
      </c>
      <c r="C1105" s="30" t="s">
        <v>2648</v>
      </c>
      <c r="D1105" s="29">
        <v>23.41</v>
      </c>
      <c r="E1105" s="29">
        <v>23.41</v>
      </c>
      <c r="F1105" s="29">
        <v>23.65</v>
      </c>
    </row>
    <row r="1106" spans="1:6" x14ac:dyDescent="0.2">
      <c r="A1106" s="30">
        <v>18253</v>
      </c>
      <c r="B1106" s="30" t="s">
        <v>2649</v>
      </c>
      <c r="C1106" s="30" t="s">
        <v>2650</v>
      </c>
      <c r="D1106" s="29">
        <v>13.86</v>
      </c>
      <c r="E1106" s="29">
        <v>13.86</v>
      </c>
      <c r="F1106" s="29">
        <v>14</v>
      </c>
    </row>
    <row r="1107" spans="1:6" x14ac:dyDescent="0.2">
      <c r="A1107" s="30">
        <v>18254</v>
      </c>
      <c r="B1107" s="30" t="s">
        <v>2651</v>
      </c>
      <c r="C1107" s="30" t="s">
        <v>2646</v>
      </c>
      <c r="D1107" s="29">
        <v>12.99</v>
      </c>
      <c r="E1107" s="29">
        <v>12.99</v>
      </c>
      <c r="F1107" s="29">
        <v>13.12</v>
      </c>
    </row>
    <row r="1108" spans="1:6" x14ac:dyDescent="0.2">
      <c r="A1108" s="30">
        <v>18255</v>
      </c>
      <c r="B1108" s="30" t="s">
        <v>2652</v>
      </c>
      <c r="C1108" s="30" t="s">
        <v>2646</v>
      </c>
      <c r="D1108" s="29">
        <v>12.99</v>
      </c>
      <c r="E1108" s="29">
        <v>12.99</v>
      </c>
      <c r="F1108" s="29">
        <v>13.12</v>
      </c>
    </row>
    <row r="1109" spans="1:6" x14ac:dyDescent="0.2">
      <c r="A1109" s="30">
        <v>18256</v>
      </c>
      <c r="B1109" s="30" t="s">
        <v>2653</v>
      </c>
      <c r="C1109" s="30" t="s">
        <v>2654</v>
      </c>
      <c r="D1109" s="29">
        <v>5.16</v>
      </c>
      <c r="E1109" s="29">
        <v>5.16</v>
      </c>
      <c r="F1109" s="29">
        <v>5.21</v>
      </c>
    </row>
    <row r="1110" spans="1:6" x14ac:dyDescent="0.2">
      <c r="A1110" s="30">
        <v>18257</v>
      </c>
      <c r="B1110" s="30" t="s">
        <v>5000</v>
      </c>
      <c r="C1110" s="30" t="s">
        <v>4999</v>
      </c>
      <c r="D1110" s="29">
        <v>5.16</v>
      </c>
      <c r="E1110" s="29">
        <v>5.16</v>
      </c>
      <c r="F1110" s="29">
        <v>5.21</v>
      </c>
    </row>
    <row r="1111" spans="1:6" x14ac:dyDescent="0.2">
      <c r="A1111" s="30">
        <v>18258</v>
      </c>
      <c r="B1111" s="30" t="s">
        <v>2655</v>
      </c>
      <c r="C1111" s="30" t="s">
        <v>2654</v>
      </c>
      <c r="D1111" s="29">
        <v>5.16</v>
      </c>
      <c r="E1111" s="29">
        <v>5.16</v>
      </c>
      <c r="F1111" s="29">
        <v>5.21</v>
      </c>
    </row>
    <row r="1112" spans="1:6" x14ac:dyDescent="0.2">
      <c r="A1112" s="30">
        <v>18259</v>
      </c>
      <c r="B1112" s="30" t="s">
        <v>2656</v>
      </c>
      <c r="C1112" s="30" t="s">
        <v>2654</v>
      </c>
      <c r="D1112" s="29">
        <v>4.8</v>
      </c>
      <c r="E1112" s="29">
        <v>4.8</v>
      </c>
      <c r="F1112" s="29">
        <v>4.8499999999999996</v>
      </c>
    </row>
    <row r="1113" spans="1:6" x14ac:dyDescent="0.2">
      <c r="A1113" s="30">
        <v>18260</v>
      </c>
      <c r="B1113" s="30" t="s">
        <v>2657</v>
      </c>
      <c r="C1113" s="30" t="s">
        <v>2654</v>
      </c>
      <c r="D1113" s="29">
        <v>4.96</v>
      </c>
      <c r="E1113" s="29">
        <v>4.96</v>
      </c>
      <c r="F1113" s="29">
        <v>5.01</v>
      </c>
    </row>
    <row r="1114" spans="1:6" x14ac:dyDescent="0.2">
      <c r="A1114" s="30">
        <v>18261</v>
      </c>
      <c r="B1114" s="30" t="s">
        <v>2658</v>
      </c>
      <c r="C1114" s="30" t="s">
        <v>2654</v>
      </c>
      <c r="D1114" s="29">
        <v>4.8</v>
      </c>
      <c r="E1114" s="29">
        <v>4.8</v>
      </c>
      <c r="F1114" s="29">
        <v>4.8499999999999996</v>
      </c>
    </row>
    <row r="1115" spans="1:6" x14ac:dyDescent="0.2">
      <c r="A1115" s="30">
        <v>18262</v>
      </c>
      <c r="B1115" s="30" t="s">
        <v>2659</v>
      </c>
      <c r="C1115" s="30" t="s">
        <v>2660</v>
      </c>
      <c r="D1115" s="29">
        <v>14.61</v>
      </c>
      <c r="E1115" s="29">
        <v>14.61</v>
      </c>
      <c r="F1115" s="29">
        <v>14.76</v>
      </c>
    </row>
    <row r="1116" spans="1:6" x14ac:dyDescent="0.2">
      <c r="A1116" s="30">
        <v>18263</v>
      </c>
      <c r="B1116" s="30" t="s">
        <v>2661</v>
      </c>
      <c r="C1116" s="30" t="s">
        <v>2662</v>
      </c>
      <c r="D1116" s="29">
        <v>20.03</v>
      </c>
      <c r="E1116" s="29">
        <v>20.03</v>
      </c>
      <c r="F1116" s="29">
        <v>20.23</v>
      </c>
    </row>
    <row r="1117" spans="1:6" x14ac:dyDescent="0.2">
      <c r="A1117" s="30">
        <v>18264</v>
      </c>
      <c r="B1117" s="30" t="s">
        <v>2663</v>
      </c>
      <c r="C1117" s="30" t="s">
        <v>2662</v>
      </c>
      <c r="D1117" s="29">
        <v>20.03</v>
      </c>
      <c r="E1117" s="29">
        <v>20.03</v>
      </c>
      <c r="F1117" s="29">
        <v>20.23</v>
      </c>
    </row>
    <row r="1118" spans="1:6" x14ac:dyDescent="0.2">
      <c r="A1118" s="30">
        <v>18265</v>
      </c>
      <c r="B1118" s="30" t="s">
        <v>2664</v>
      </c>
      <c r="C1118" s="30" t="s">
        <v>2665</v>
      </c>
      <c r="D1118" s="29">
        <v>8.77</v>
      </c>
      <c r="E1118" s="29">
        <v>8.77</v>
      </c>
      <c r="F1118" s="29">
        <v>8.86</v>
      </c>
    </row>
    <row r="1119" spans="1:6" x14ac:dyDescent="0.2">
      <c r="A1119" s="30">
        <v>18266</v>
      </c>
      <c r="B1119" s="30" t="s">
        <v>2666</v>
      </c>
      <c r="C1119" s="30" t="s">
        <v>2665</v>
      </c>
      <c r="D1119" s="29">
        <v>9.43</v>
      </c>
      <c r="E1119" s="29">
        <v>9.43</v>
      </c>
      <c r="F1119" s="29">
        <v>9.5299999999999994</v>
      </c>
    </row>
    <row r="1120" spans="1:6" x14ac:dyDescent="0.2">
      <c r="A1120" s="30">
        <v>18267</v>
      </c>
      <c r="B1120" s="30" t="s">
        <v>2667</v>
      </c>
      <c r="C1120" s="30" t="s">
        <v>2665</v>
      </c>
      <c r="D1120" s="29">
        <v>8.4499999999999993</v>
      </c>
      <c r="E1120" s="29">
        <v>8.4499999999999993</v>
      </c>
      <c r="F1120" s="29">
        <v>8.5333459999999999</v>
      </c>
    </row>
    <row r="1121" spans="1:6" x14ac:dyDescent="0.2">
      <c r="A1121" s="30">
        <v>18268</v>
      </c>
      <c r="B1121" s="30" t="s">
        <v>2668</v>
      </c>
      <c r="C1121" s="30" t="s">
        <v>2665</v>
      </c>
      <c r="D1121" s="29">
        <v>8.77</v>
      </c>
      <c r="E1121" s="29">
        <v>8.77</v>
      </c>
      <c r="F1121" s="29">
        <v>8.86</v>
      </c>
    </row>
    <row r="1122" spans="1:6" x14ac:dyDescent="0.2">
      <c r="A1122" s="30">
        <v>18269</v>
      </c>
      <c r="B1122" s="30" t="s">
        <v>2669</v>
      </c>
      <c r="C1122" s="30" t="s">
        <v>2665</v>
      </c>
      <c r="D1122" s="29">
        <v>8.77</v>
      </c>
      <c r="E1122" s="29">
        <v>8.77</v>
      </c>
      <c r="F1122" s="29">
        <v>8.86</v>
      </c>
    </row>
    <row r="1123" spans="1:6" x14ac:dyDescent="0.2">
      <c r="A1123" s="30">
        <v>18270</v>
      </c>
      <c r="B1123" s="30" t="s">
        <v>2670</v>
      </c>
      <c r="C1123" s="30" t="s">
        <v>2665</v>
      </c>
      <c r="D1123" s="29">
        <v>8.42</v>
      </c>
      <c r="E1123" s="29">
        <v>8.42</v>
      </c>
      <c r="F1123" s="29">
        <v>8.51</v>
      </c>
    </row>
    <row r="1124" spans="1:6" x14ac:dyDescent="0.2">
      <c r="A1124" s="30">
        <v>18271</v>
      </c>
      <c r="B1124" s="30" t="s">
        <v>2671</v>
      </c>
      <c r="C1124" s="30" t="s">
        <v>2665</v>
      </c>
      <c r="D1124" s="29">
        <v>8.4499999999999993</v>
      </c>
      <c r="E1124" s="29">
        <v>8.4499999999999993</v>
      </c>
      <c r="F1124" s="29">
        <v>8.5333459999999999</v>
      </c>
    </row>
    <row r="1125" spans="1:6" x14ac:dyDescent="0.2">
      <c r="A1125" s="30">
        <v>18272</v>
      </c>
      <c r="B1125" s="30" t="s">
        <v>2672</v>
      </c>
      <c r="C1125" s="30" t="s">
        <v>2665</v>
      </c>
      <c r="D1125" s="29">
        <v>8.77</v>
      </c>
      <c r="E1125" s="29">
        <v>8.77</v>
      </c>
      <c r="F1125" s="29">
        <v>8.86</v>
      </c>
    </row>
    <row r="1126" spans="1:6" x14ac:dyDescent="0.2">
      <c r="A1126" s="30">
        <v>18273</v>
      </c>
      <c r="B1126" s="30" t="s">
        <v>2673</v>
      </c>
      <c r="C1126" s="30" t="s">
        <v>2665</v>
      </c>
      <c r="D1126" s="29">
        <v>9.83</v>
      </c>
      <c r="E1126" s="29">
        <v>9.83</v>
      </c>
      <c r="F1126" s="29">
        <v>9.93</v>
      </c>
    </row>
    <row r="1127" spans="1:6" x14ac:dyDescent="0.2">
      <c r="A1127" s="30">
        <v>18274</v>
      </c>
      <c r="B1127" s="30" t="s">
        <v>2674</v>
      </c>
      <c r="C1127" s="30" t="s">
        <v>2675</v>
      </c>
      <c r="D1127" s="29">
        <v>9.0399999999999991</v>
      </c>
      <c r="E1127" s="29">
        <v>9.0399999999999991</v>
      </c>
      <c r="F1127" s="29">
        <v>9.1300000000000008</v>
      </c>
    </row>
    <row r="1128" spans="1:6" x14ac:dyDescent="0.2">
      <c r="A1128" s="30">
        <v>18275</v>
      </c>
      <c r="B1128" s="30" t="s">
        <v>2676</v>
      </c>
      <c r="C1128" s="30" t="s">
        <v>2675</v>
      </c>
      <c r="D1128" s="29">
        <v>9.0399999999999991</v>
      </c>
      <c r="E1128" s="29">
        <v>9.0399999999999991</v>
      </c>
      <c r="F1128" s="29">
        <v>9.1300000000000008</v>
      </c>
    </row>
    <row r="1129" spans="1:6" x14ac:dyDescent="0.2">
      <c r="A1129" s="30">
        <v>18276</v>
      </c>
      <c r="B1129" s="30" t="s">
        <v>2677</v>
      </c>
      <c r="C1129" s="30" t="s">
        <v>2675</v>
      </c>
      <c r="D1129" s="29">
        <v>9.0399999999999991</v>
      </c>
      <c r="E1129" s="29">
        <v>9.0399999999999991</v>
      </c>
      <c r="F1129" s="29">
        <v>9.1300000000000008</v>
      </c>
    </row>
    <row r="1130" spans="1:6" x14ac:dyDescent="0.2">
      <c r="A1130" s="30">
        <v>18277</v>
      </c>
      <c r="B1130" s="30" t="s">
        <v>3928</v>
      </c>
      <c r="C1130" s="30" t="s">
        <v>2675</v>
      </c>
      <c r="D1130" s="29">
        <v>9.0399999999999991</v>
      </c>
      <c r="E1130" s="29">
        <v>9.0399999999999991</v>
      </c>
      <c r="F1130" s="29">
        <v>9.1300000000000008</v>
      </c>
    </row>
    <row r="1131" spans="1:6" x14ac:dyDescent="0.2">
      <c r="A1131" s="30">
        <v>18278</v>
      </c>
      <c r="B1131" s="30" t="s">
        <v>2678</v>
      </c>
      <c r="C1131" s="30" t="s">
        <v>2556</v>
      </c>
      <c r="D1131" s="29">
        <v>8.3699999999999992</v>
      </c>
      <c r="E1131" s="29">
        <v>8.3699999999999992</v>
      </c>
      <c r="F1131" s="29">
        <v>8.4499999999999993</v>
      </c>
    </row>
    <row r="1132" spans="1:6" x14ac:dyDescent="0.2">
      <c r="A1132" s="30">
        <v>18279</v>
      </c>
      <c r="B1132" s="30" t="s">
        <v>2679</v>
      </c>
      <c r="C1132" s="30" t="s">
        <v>2556</v>
      </c>
      <c r="D1132" s="29">
        <v>7.69</v>
      </c>
      <c r="E1132" s="29">
        <v>7.69</v>
      </c>
      <c r="F1132" s="29">
        <v>7.77</v>
      </c>
    </row>
    <row r="1133" spans="1:6" x14ac:dyDescent="0.2">
      <c r="A1133" s="30">
        <v>18280</v>
      </c>
      <c r="B1133" s="30" t="s">
        <v>2680</v>
      </c>
      <c r="C1133" s="30" t="s">
        <v>2568</v>
      </c>
      <c r="D1133" s="29">
        <v>27.96</v>
      </c>
      <c r="E1133" s="29">
        <v>27.96</v>
      </c>
      <c r="F1133" s="29">
        <v>28.24</v>
      </c>
    </row>
    <row r="1134" spans="1:6" x14ac:dyDescent="0.2">
      <c r="A1134" s="30">
        <v>18281</v>
      </c>
      <c r="B1134" s="30" t="s">
        <v>2681</v>
      </c>
      <c r="C1134" s="30" t="s">
        <v>2608</v>
      </c>
      <c r="D1134" s="29">
        <v>8.31</v>
      </c>
      <c r="E1134" s="29">
        <v>8.31</v>
      </c>
      <c r="F1134" s="29">
        <v>8.39</v>
      </c>
    </row>
    <row r="1135" spans="1:6" x14ac:dyDescent="0.2">
      <c r="A1135" s="30">
        <v>18282</v>
      </c>
      <c r="B1135" s="30" t="s">
        <v>2682</v>
      </c>
      <c r="C1135" s="30" t="s">
        <v>2683</v>
      </c>
      <c r="D1135" s="29">
        <v>7.61</v>
      </c>
      <c r="E1135" s="29">
        <v>7.61</v>
      </c>
      <c r="F1135" s="29">
        <v>7.69</v>
      </c>
    </row>
    <row r="1136" spans="1:6" x14ac:dyDescent="0.2">
      <c r="A1136" s="30">
        <v>18283</v>
      </c>
      <c r="B1136" s="30" t="s">
        <v>2684</v>
      </c>
      <c r="C1136" s="30" t="s">
        <v>2675</v>
      </c>
      <c r="D1136" s="29">
        <v>9.0399999999999991</v>
      </c>
      <c r="E1136" s="29">
        <v>9.0399999999999991</v>
      </c>
      <c r="F1136" s="29">
        <v>9.1300000000000008</v>
      </c>
    </row>
    <row r="1137" spans="1:6" x14ac:dyDescent="0.2">
      <c r="A1137" s="30">
        <v>18284</v>
      </c>
      <c r="B1137" s="30" t="s">
        <v>2685</v>
      </c>
      <c r="C1137" s="30" t="s">
        <v>2675</v>
      </c>
      <c r="D1137" s="29">
        <v>9.0399999999999991</v>
      </c>
      <c r="E1137" s="29">
        <v>9.0399999999999991</v>
      </c>
      <c r="F1137" s="29">
        <v>9.1300000000000008</v>
      </c>
    </row>
    <row r="1138" spans="1:6" x14ac:dyDescent="0.2">
      <c r="A1138" s="30">
        <v>18285</v>
      </c>
      <c r="B1138" s="30" t="s">
        <v>2686</v>
      </c>
      <c r="C1138" s="30" t="s">
        <v>2687</v>
      </c>
      <c r="D1138" s="29">
        <v>36.770000000000003</v>
      </c>
      <c r="E1138" s="29">
        <v>36.770000000000003</v>
      </c>
      <c r="F1138" s="29">
        <v>37.14</v>
      </c>
    </row>
    <row r="1139" spans="1:6" x14ac:dyDescent="0.2">
      <c r="A1139" s="30">
        <v>18286</v>
      </c>
      <c r="B1139" s="30" t="s">
        <v>2688</v>
      </c>
      <c r="C1139" s="30" t="s">
        <v>2687</v>
      </c>
      <c r="D1139" s="29">
        <v>3.33</v>
      </c>
      <c r="E1139" s="29">
        <v>3.33</v>
      </c>
      <c r="F1139" s="29">
        <v>3.36</v>
      </c>
    </row>
    <row r="1140" spans="1:6" x14ac:dyDescent="0.2">
      <c r="A1140" s="30">
        <v>18287</v>
      </c>
      <c r="B1140" s="30" t="s">
        <v>2689</v>
      </c>
      <c r="C1140" s="30" t="s">
        <v>2687</v>
      </c>
      <c r="D1140" s="29">
        <v>3.06</v>
      </c>
      <c r="E1140" s="29">
        <v>3.06</v>
      </c>
      <c r="F1140" s="29">
        <v>3.09</v>
      </c>
    </row>
    <row r="1141" spans="1:6" x14ac:dyDescent="0.2">
      <c r="A1141" s="30">
        <v>18288</v>
      </c>
      <c r="B1141" s="30" t="s">
        <v>2690</v>
      </c>
      <c r="C1141" s="30" t="s">
        <v>2687</v>
      </c>
      <c r="D1141" s="29">
        <v>3.33</v>
      </c>
      <c r="E1141" s="29">
        <v>3.33</v>
      </c>
      <c r="F1141" s="29">
        <v>3.36</v>
      </c>
    </row>
    <row r="1142" spans="1:6" x14ac:dyDescent="0.2">
      <c r="A1142" s="30">
        <v>18289</v>
      </c>
      <c r="B1142" s="30" t="s">
        <v>2691</v>
      </c>
      <c r="C1142" s="30" t="s">
        <v>2687</v>
      </c>
      <c r="D1142" s="29">
        <v>3.06</v>
      </c>
      <c r="E1142" s="29">
        <v>3.06</v>
      </c>
      <c r="F1142" s="29">
        <v>3.09</v>
      </c>
    </row>
    <row r="1143" spans="1:6" x14ac:dyDescent="0.2">
      <c r="A1143" s="30">
        <v>18290</v>
      </c>
      <c r="B1143" s="30" t="s">
        <v>2692</v>
      </c>
      <c r="C1143" s="30" t="s">
        <v>2557</v>
      </c>
      <c r="D1143" s="29">
        <v>7.73</v>
      </c>
      <c r="E1143" s="29">
        <v>7.73</v>
      </c>
      <c r="F1143" s="29">
        <v>7.81</v>
      </c>
    </row>
    <row r="1144" spans="1:6" x14ac:dyDescent="0.2">
      <c r="A1144" s="30">
        <v>18291</v>
      </c>
      <c r="B1144" s="30" t="s">
        <v>2693</v>
      </c>
      <c r="C1144" s="30" t="s">
        <v>2694</v>
      </c>
      <c r="D1144" s="29">
        <v>14.26</v>
      </c>
      <c r="E1144" s="29">
        <v>14.26</v>
      </c>
      <c r="F1144" s="29">
        <v>14.4</v>
      </c>
    </row>
    <row r="1145" spans="1:6" x14ac:dyDescent="0.2">
      <c r="A1145" s="30">
        <v>18292</v>
      </c>
      <c r="B1145" s="30" t="s">
        <v>2695</v>
      </c>
      <c r="C1145" s="30" t="s">
        <v>2675</v>
      </c>
      <c r="D1145" s="29">
        <v>9.07</v>
      </c>
      <c r="E1145" s="29">
        <v>9.07</v>
      </c>
      <c r="F1145" s="29">
        <v>9.16</v>
      </c>
    </row>
    <row r="1146" spans="1:6" x14ac:dyDescent="0.2">
      <c r="A1146" s="30">
        <v>18293</v>
      </c>
      <c r="B1146" s="30" t="s">
        <v>2696</v>
      </c>
      <c r="C1146" s="30" t="s">
        <v>2675</v>
      </c>
      <c r="D1146" s="29">
        <v>9.07</v>
      </c>
      <c r="E1146" s="29">
        <v>9.07</v>
      </c>
      <c r="F1146" s="29">
        <v>9.16</v>
      </c>
    </row>
    <row r="1147" spans="1:6" x14ac:dyDescent="0.2">
      <c r="A1147" s="30">
        <v>18294</v>
      </c>
      <c r="B1147" s="30" t="s">
        <v>3929</v>
      </c>
      <c r="C1147" s="30" t="s">
        <v>2697</v>
      </c>
      <c r="D1147" s="29">
        <v>1.986</v>
      </c>
      <c r="E1147" s="29">
        <v>9.93</v>
      </c>
      <c r="F1147" s="29">
        <v>10.030263</v>
      </c>
    </row>
    <row r="1148" spans="1:6" x14ac:dyDescent="0.2">
      <c r="A1148" s="30">
        <v>18295</v>
      </c>
      <c r="B1148" s="30" t="s">
        <v>2698</v>
      </c>
      <c r="C1148" s="30" t="s">
        <v>2699</v>
      </c>
      <c r="D1148" s="29">
        <v>43.21</v>
      </c>
      <c r="E1148" s="29">
        <v>43.21</v>
      </c>
      <c r="F1148" s="29">
        <v>43.65</v>
      </c>
    </row>
    <row r="1149" spans="1:6" x14ac:dyDescent="0.2">
      <c r="A1149" s="30">
        <v>18296</v>
      </c>
      <c r="B1149" s="30" t="s">
        <v>3930</v>
      </c>
      <c r="C1149" s="30" t="s">
        <v>2700</v>
      </c>
      <c r="D1149" s="29">
        <v>13.86</v>
      </c>
      <c r="E1149" s="29">
        <v>13.86</v>
      </c>
      <c r="F1149" s="29">
        <v>14</v>
      </c>
    </row>
    <row r="1150" spans="1:6" x14ac:dyDescent="0.2">
      <c r="A1150" s="30">
        <v>18297</v>
      </c>
      <c r="B1150" s="30" t="s">
        <v>2701</v>
      </c>
      <c r="C1150" s="30" t="s">
        <v>2700</v>
      </c>
      <c r="D1150" s="29">
        <v>13.86</v>
      </c>
      <c r="E1150" s="29">
        <v>13.86</v>
      </c>
      <c r="F1150" s="29">
        <v>14</v>
      </c>
    </row>
    <row r="1151" spans="1:6" x14ac:dyDescent="0.2">
      <c r="A1151" s="30">
        <v>18298</v>
      </c>
      <c r="B1151" s="30" t="s">
        <v>2702</v>
      </c>
      <c r="C1151" s="30" t="s">
        <v>2700</v>
      </c>
      <c r="D1151" s="29">
        <v>13.86</v>
      </c>
      <c r="E1151" s="29">
        <v>13.86</v>
      </c>
      <c r="F1151" s="29">
        <v>14</v>
      </c>
    </row>
    <row r="1152" spans="1:6" x14ac:dyDescent="0.2">
      <c r="A1152" s="30">
        <v>18299</v>
      </c>
      <c r="B1152" s="30" t="s">
        <v>2703</v>
      </c>
      <c r="C1152" s="30" t="s">
        <v>2700</v>
      </c>
      <c r="D1152" s="29">
        <v>13.86</v>
      </c>
      <c r="E1152" s="29">
        <v>13.86</v>
      </c>
      <c r="F1152" s="29">
        <v>14</v>
      </c>
    </row>
    <row r="1153" spans="1:6" x14ac:dyDescent="0.2">
      <c r="A1153" s="30">
        <v>18300</v>
      </c>
      <c r="B1153" s="30" t="s">
        <v>2704</v>
      </c>
      <c r="C1153" s="30" t="s">
        <v>2700</v>
      </c>
      <c r="D1153" s="29">
        <v>13.86</v>
      </c>
      <c r="E1153" s="29">
        <v>13.86</v>
      </c>
      <c r="F1153" s="29">
        <v>14</v>
      </c>
    </row>
    <row r="1154" spans="1:6" x14ac:dyDescent="0.2">
      <c r="A1154" s="30">
        <v>18301</v>
      </c>
      <c r="B1154" s="30" t="s">
        <v>3931</v>
      </c>
      <c r="C1154" s="30" t="s">
        <v>2700</v>
      </c>
      <c r="D1154" s="29">
        <v>13.86</v>
      </c>
      <c r="E1154" s="29">
        <v>13.86</v>
      </c>
      <c r="F1154" s="29">
        <v>14</v>
      </c>
    </row>
    <row r="1155" spans="1:6" x14ac:dyDescent="0.2">
      <c r="A1155" s="30">
        <v>18302</v>
      </c>
      <c r="B1155" s="30" t="s">
        <v>2705</v>
      </c>
      <c r="C1155" s="30" t="s">
        <v>2706</v>
      </c>
      <c r="D1155" s="29">
        <v>13.2</v>
      </c>
      <c r="E1155" s="29">
        <v>13.2</v>
      </c>
      <c r="F1155" s="29">
        <v>13.335659</v>
      </c>
    </row>
    <row r="1156" spans="1:6" x14ac:dyDescent="0.2">
      <c r="A1156" s="30">
        <v>18303</v>
      </c>
      <c r="B1156" s="30" t="s">
        <v>2707</v>
      </c>
      <c r="C1156" s="30" t="s">
        <v>2699</v>
      </c>
      <c r="D1156" s="29">
        <v>45.37</v>
      </c>
      <c r="E1156" s="29">
        <v>45.37</v>
      </c>
      <c r="F1156" s="29">
        <v>45.83</v>
      </c>
    </row>
    <row r="1157" spans="1:6" x14ac:dyDescent="0.2">
      <c r="A1157" s="30">
        <v>18304</v>
      </c>
      <c r="B1157" s="30" t="s">
        <v>2708</v>
      </c>
      <c r="C1157" s="30" t="s">
        <v>2709</v>
      </c>
      <c r="D1157" s="29">
        <v>19.600000000000001</v>
      </c>
      <c r="E1157" s="29">
        <v>19.600000000000001</v>
      </c>
      <c r="F1157" s="29">
        <v>19.8</v>
      </c>
    </row>
    <row r="1158" spans="1:6" x14ac:dyDescent="0.2">
      <c r="A1158" s="30">
        <v>18305</v>
      </c>
      <c r="B1158" s="30" t="s">
        <v>2710</v>
      </c>
      <c r="C1158" s="30" t="s">
        <v>2568</v>
      </c>
      <c r="D1158" s="29">
        <v>30.76</v>
      </c>
      <c r="E1158" s="29">
        <v>30.76</v>
      </c>
      <c r="F1158" s="29">
        <v>31.07</v>
      </c>
    </row>
    <row r="1159" spans="1:6" x14ac:dyDescent="0.2">
      <c r="A1159" s="30">
        <v>18306</v>
      </c>
      <c r="B1159" s="30" t="s">
        <v>3932</v>
      </c>
      <c r="C1159" s="30" t="s">
        <v>715</v>
      </c>
      <c r="D1159" s="29">
        <v>27.96</v>
      </c>
      <c r="E1159" s="29">
        <v>27.96</v>
      </c>
      <c r="F1159" s="29">
        <v>28.24</v>
      </c>
    </row>
    <row r="1160" spans="1:6" x14ac:dyDescent="0.2">
      <c r="A1160" s="30">
        <v>18307</v>
      </c>
      <c r="B1160" s="30" t="s">
        <v>2711</v>
      </c>
      <c r="C1160" s="30" t="s">
        <v>2712</v>
      </c>
      <c r="D1160" s="29">
        <v>11.7</v>
      </c>
      <c r="E1160" s="29">
        <v>11.7</v>
      </c>
      <c r="F1160" s="29">
        <v>11.82</v>
      </c>
    </row>
    <row r="1161" spans="1:6" x14ac:dyDescent="0.2">
      <c r="A1161" s="30">
        <v>18308</v>
      </c>
      <c r="B1161" s="30" t="s">
        <v>2713</v>
      </c>
      <c r="C1161" s="30" t="s">
        <v>2675</v>
      </c>
      <c r="D1161" s="29">
        <v>9.07</v>
      </c>
      <c r="E1161" s="29">
        <v>9.07</v>
      </c>
      <c r="F1161" s="29">
        <v>9.16</v>
      </c>
    </row>
    <row r="1162" spans="1:6" x14ac:dyDescent="0.2">
      <c r="A1162" s="30">
        <v>18309</v>
      </c>
      <c r="B1162" s="30" t="s">
        <v>2714</v>
      </c>
      <c r="C1162" s="30" t="s">
        <v>2687</v>
      </c>
      <c r="D1162" s="29">
        <v>3.33</v>
      </c>
      <c r="E1162" s="29">
        <v>3.33</v>
      </c>
      <c r="F1162" s="29">
        <v>3.36</v>
      </c>
    </row>
    <row r="1163" spans="1:6" x14ac:dyDescent="0.2">
      <c r="A1163" s="30">
        <v>18311</v>
      </c>
      <c r="B1163" s="30" t="s">
        <v>2715</v>
      </c>
      <c r="C1163" s="30" t="s">
        <v>2646</v>
      </c>
      <c r="D1163" s="29">
        <v>12.99</v>
      </c>
      <c r="E1163" s="29">
        <v>12.99</v>
      </c>
      <c r="F1163" s="29">
        <v>13.12</v>
      </c>
    </row>
    <row r="1164" spans="1:6" x14ac:dyDescent="0.2">
      <c r="A1164" s="30">
        <v>18312</v>
      </c>
      <c r="B1164" s="30" t="s">
        <v>3933</v>
      </c>
      <c r="C1164" s="30" t="s">
        <v>18</v>
      </c>
      <c r="D1164" s="29">
        <v>8.7200000000000006</v>
      </c>
      <c r="E1164" s="29">
        <v>8.7200000000000006</v>
      </c>
      <c r="F1164" s="29">
        <v>8.81</v>
      </c>
    </row>
    <row r="1165" spans="1:6" x14ac:dyDescent="0.2">
      <c r="A1165" s="30">
        <v>18313</v>
      </c>
      <c r="B1165" s="30" t="s">
        <v>2716</v>
      </c>
      <c r="C1165" s="30" t="s">
        <v>18</v>
      </c>
      <c r="D1165" s="29">
        <v>4.5199999999999996</v>
      </c>
      <c r="E1165" s="29">
        <v>4.5199999999999996</v>
      </c>
      <c r="F1165" s="29">
        <v>4.57</v>
      </c>
    </row>
    <row r="1166" spans="1:6" x14ac:dyDescent="0.2">
      <c r="A1166" s="30">
        <v>18314</v>
      </c>
      <c r="B1166" s="30" t="s">
        <v>2717</v>
      </c>
      <c r="C1166" s="30" t="s">
        <v>17</v>
      </c>
      <c r="D1166" s="29">
        <v>0.46500000000000002</v>
      </c>
      <c r="E1166" s="29">
        <v>2.79</v>
      </c>
      <c r="F1166" s="29">
        <v>2.82</v>
      </c>
    </row>
    <row r="1167" spans="1:6" x14ac:dyDescent="0.2">
      <c r="A1167" s="30">
        <v>18315</v>
      </c>
      <c r="B1167" s="30" t="s">
        <v>3934</v>
      </c>
      <c r="C1167" s="30" t="s">
        <v>694</v>
      </c>
      <c r="D1167" s="29">
        <v>3.9</v>
      </c>
      <c r="E1167" s="29">
        <v>3.9</v>
      </c>
      <c r="F1167" s="29">
        <v>3.9384250000000001</v>
      </c>
    </row>
    <row r="1168" spans="1:6" x14ac:dyDescent="0.2">
      <c r="A1168" s="30">
        <v>18316</v>
      </c>
      <c r="B1168" s="30" t="s">
        <v>3935</v>
      </c>
      <c r="C1168" s="30" t="s">
        <v>694</v>
      </c>
      <c r="D1168" s="29">
        <v>3.89</v>
      </c>
      <c r="E1168" s="29">
        <v>3.89</v>
      </c>
      <c r="F1168" s="29">
        <v>3.9319470000000001</v>
      </c>
    </row>
    <row r="1169" spans="1:6" x14ac:dyDescent="0.2">
      <c r="A1169" s="30">
        <v>18317</v>
      </c>
      <c r="B1169" s="30" t="s">
        <v>2718</v>
      </c>
      <c r="C1169" s="30" t="s">
        <v>2665</v>
      </c>
      <c r="D1169" s="29">
        <v>9.39</v>
      </c>
      <c r="E1169" s="29">
        <v>9.39</v>
      </c>
      <c r="F1169" s="29">
        <v>9.48</v>
      </c>
    </row>
    <row r="1170" spans="1:6" x14ac:dyDescent="0.2">
      <c r="A1170" s="30">
        <v>18318</v>
      </c>
      <c r="B1170" s="30" t="s">
        <v>2719</v>
      </c>
      <c r="C1170" s="30" t="s">
        <v>2720</v>
      </c>
      <c r="D1170" s="29">
        <v>182.58</v>
      </c>
      <c r="E1170" s="29">
        <v>182.58</v>
      </c>
      <c r="F1170" s="29">
        <v>184.42</v>
      </c>
    </row>
    <row r="1171" spans="1:6" x14ac:dyDescent="0.2">
      <c r="A1171" s="30">
        <v>18319</v>
      </c>
      <c r="B1171" s="30" t="s">
        <v>2721</v>
      </c>
      <c r="C1171" s="30" t="s">
        <v>2720</v>
      </c>
      <c r="D1171" s="29">
        <v>202.07</v>
      </c>
      <c r="E1171" s="29">
        <v>202.07</v>
      </c>
      <c r="F1171" s="29">
        <v>204.11</v>
      </c>
    </row>
    <row r="1172" spans="1:6" x14ac:dyDescent="0.2">
      <c r="A1172" s="30">
        <v>18320</v>
      </c>
      <c r="B1172" s="30" t="s">
        <v>2722</v>
      </c>
      <c r="C1172" s="30" t="s">
        <v>2611</v>
      </c>
      <c r="D1172" s="29">
        <v>3.33</v>
      </c>
      <c r="E1172" s="29">
        <v>3.33</v>
      </c>
      <c r="F1172" s="29">
        <v>3.36</v>
      </c>
    </row>
    <row r="1173" spans="1:6" x14ac:dyDescent="0.2">
      <c r="A1173" s="30">
        <v>18321</v>
      </c>
      <c r="B1173" s="30" t="s">
        <v>3936</v>
      </c>
      <c r="C1173" s="30" t="s">
        <v>2611</v>
      </c>
      <c r="D1173" s="29">
        <v>36.770000000000003</v>
      </c>
      <c r="E1173" s="29">
        <v>36.770000000000003</v>
      </c>
      <c r="F1173" s="29">
        <v>37.14</v>
      </c>
    </row>
    <row r="1174" spans="1:6" x14ac:dyDescent="0.2">
      <c r="A1174" s="30">
        <v>18322</v>
      </c>
      <c r="B1174" s="30" t="s">
        <v>2723</v>
      </c>
      <c r="C1174" s="30" t="s">
        <v>2675</v>
      </c>
      <c r="D1174" s="29">
        <v>8.4499999999999993</v>
      </c>
      <c r="E1174" s="29">
        <v>8.4499999999999993</v>
      </c>
      <c r="F1174" s="29">
        <v>8.5399999999999991</v>
      </c>
    </row>
    <row r="1175" spans="1:6" x14ac:dyDescent="0.2">
      <c r="A1175" s="30">
        <v>18323</v>
      </c>
      <c r="B1175" s="30" t="s">
        <v>3937</v>
      </c>
      <c r="C1175" s="30" t="s">
        <v>2724</v>
      </c>
      <c r="D1175" s="29">
        <v>7.57</v>
      </c>
      <c r="E1175" s="29">
        <v>7.57</v>
      </c>
      <c r="F1175" s="29">
        <v>7.6458149999999998</v>
      </c>
    </row>
    <row r="1176" spans="1:6" x14ac:dyDescent="0.2">
      <c r="A1176" s="30">
        <v>18324</v>
      </c>
      <c r="B1176" s="30" t="s">
        <v>2725</v>
      </c>
      <c r="C1176" s="30" t="s">
        <v>17</v>
      </c>
      <c r="D1176" s="29">
        <v>3.51</v>
      </c>
      <c r="E1176" s="29">
        <v>3.51</v>
      </c>
      <c r="F1176" s="29">
        <v>3.55</v>
      </c>
    </row>
    <row r="1177" spans="1:6" x14ac:dyDescent="0.2">
      <c r="A1177" s="30">
        <v>18325</v>
      </c>
      <c r="B1177" s="30" t="s">
        <v>2726</v>
      </c>
      <c r="C1177" s="30" t="s">
        <v>17</v>
      </c>
      <c r="D1177" s="29">
        <v>3.51</v>
      </c>
      <c r="E1177" s="29">
        <v>3.51</v>
      </c>
      <c r="F1177" s="29">
        <v>3.55</v>
      </c>
    </row>
    <row r="1178" spans="1:6" x14ac:dyDescent="0.2">
      <c r="A1178" s="30">
        <v>18326</v>
      </c>
      <c r="B1178" s="30" t="s">
        <v>3938</v>
      </c>
      <c r="C1178" s="30" t="s">
        <v>2697</v>
      </c>
      <c r="D1178" s="29">
        <v>2.1339999999999999</v>
      </c>
      <c r="E1178" s="29">
        <v>10.67</v>
      </c>
      <c r="F1178" s="29">
        <v>10.78</v>
      </c>
    </row>
    <row r="1179" spans="1:6" x14ac:dyDescent="0.2">
      <c r="A1179" s="30">
        <v>18327</v>
      </c>
      <c r="B1179" s="30" t="s">
        <v>3939</v>
      </c>
      <c r="C1179" s="30" t="s">
        <v>2727</v>
      </c>
      <c r="D1179" s="29">
        <v>0.13400000000000001</v>
      </c>
      <c r="E1179" s="29">
        <v>1.34</v>
      </c>
      <c r="F1179" s="29">
        <v>1.35</v>
      </c>
    </row>
    <row r="1180" spans="1:6" x14ac:dyDescent="0.2">
      <c r="A1180" s="30">
        <v>18328</v>
      </c>
      <c r="B1180" s="30" t="s">
        <v>3940</v>
      </c>
      <c r="C1180" s="30" t="s">
        <v>2728</v>
      </c>
      <c r="D1180" s="29">
        <v>7.8E-2</v>
      </c>
      <c r="E1180" s="29">
        <v>0.78</v>
      </c>
      <c r="F1180" s="29">
        <v>0.79</v>
      </c>
    </row>
    <row r="1181" spans="1:6" x14ac:dyDescent="0.2">
      <c r="A1181" s="30">
        <v>18329</v>
      </c>
      <c r="B1181" s="30" t="s">
        <v>2729</v>
      </c>
      <c r="C1181" s="30" t="s">
        <v>707</v>
      </c>
      <c r="D1181" s="29">
        <v>1.1883333333333332</v>
      </c>
      <c r="E1181" s="29">
        <v>7.13</v>
      </c>
      <c r="F1181" s="29">
        <v>7.1995469999999999</v>
      </c>
    </row>
    <row r="1182" spans="1:6" x14ac:dyDescent="0.2">
      <c r="A1182" s="30">
        <v>18330</v>
      </c>
      <c r="B1182" s="30" t="s">
        <v>2730</v>
      </c>
      <c r="C1182" s="30" t="s">
        <v>706</v>
      </c>
      <c r="D1182" s="29">
        <v>0.98666666666666669</v>
      </c>
      <c r="E1182" s="29">
        <v>5.92</v>
      </c>
      <c r="F1182" s="29">
        <v>5.9770110000000001</v>
      </c>
    </row>
    <row r="1183" spans="1:6" x14ac:dyDescent="0.2">
      <c r="A1183" s="30">
        <v>18331</v>
      </c>
      <c r="B1183" s="30" t="s">
        <v>2731</v>
      </c>
      <c r="C1183" s="30" t="s">
        <v>706</v>
      </c>
      <c r="D1183" s="29">
        <v>5.69</v>
      </c>
      <c r="E1183" s="29">
        <v>5.69</v>
      </c>
      <c r="F1183" s="29">
        <v>5.7471269999999999</v>
      </c>
    </row>
    <row r="1184" spans="1:6" x14ac:dyDescent="0.2">
      <c r="A1184" s="30">
        <v>18332</v>
      </c>
      <c r="B1184" s="30" t="s">
        <v>3941</v>
      </c>
      <c r="C1184" s="30" t="s">
        <v>2697</v>
      </c>
      <c r="D1184" s="29">
        <v>2.5579999999999998</v>
      </c>
      <c r="E1184" s="29">
        <v>12.79</v>
      </c>
      <c r="F1184" s="29">
        <v>12.92</v>
      </c>
    </row>
    <row r="1185" spans="1:6" x14ac:dyDescent="0.2">
      <c r="A1185" s="30">
        <v>18333</v>
      </c>
      <c r="B1185" s="30" t="s">
        <v>2732</v>
      </c>
      <c r="C1185" s="30" t="s">
        <v>2687</v>
      </c>
      <c r="D1185" s="29">
        <v>3.33</v>
      </c>
      <c r="E1185" s="29">
        <v>3.33</v>
      </c>
      <c r="F1185" s="29">
        <v>3.36</v>
      </c>
    </row>
    <row r="1186" spans="1:6" x14ac:dyDescent="0.2">
      <c r="A1186" s="30">
        <v>18334</v>
      </c>
      <c r="B1186" s="30" t="s">
        <v>2733</v>
      </c>
      <c r="C1186" s="30" t="s">
        <v>706</v>
      </c>
      <c r="D1186" s="29">
        <v>0.94833333333333336</v>
      </c>
      <c r="E1186" s="29">
        <v>5.69</v>
      </c>
      <c r="F1186" s="29">
        <v>5.7471269999999999</v>
      </c>
    </row>
    <row r="1187" spans="1:6" x14ac:dyDescent="0.2">
      <c r="A1187" s="30">
        <v>18335</v>
      </c>
      <c r="B1187" s="30" t="s">
        <v>2734</v>
      </c>
      <c r="C1187" s="30" t="s">
        <v>696</v>
      </c>
      <c r="D1187" s="29">
        <v>1.1000000000000001</v>
      </c>
      <c r="E1187" s="29">
        <v>1.1000000000000001</v>
      </c>
      <c r="F1187" s="29">
        <v>1.1100000000000001</v>
      </c>
    </row>
    <row r="1188" spans="1:6" x14ac:dyDescent="0.2">
      <c r="A1188" s="30">
        <v>18336</v>
      </c>
      <c r="B1188" s="30" t="s">
        <v>2735</v>
      </c>
      <c r="C1188" s="30" t="s">
        <v>2699</v>
      </c>
      <c r="D1188" s="29">
        <v>46.76</v>
      </c>
      <c r="E1188" s="29">
        <v>46.76</v>
      </c>
      <c r="F1188" s="29">
        <v>47.23</v>
      </c>
    </row>
    <row r="1189" spans="1:6" x14ac:dyDescent="0.2">
      <c r="A1189" s="30">
        <v>18337</v>
      </c>
      <c r="B1189" s="30" t="s">
        <v>2736</v>
      </c>
      <c r="C1189" s="30" t="s">
        <v>17</v>
      </c>
      <c r="D1189" s="29">
        <v>0.46166666666666667</v>
      </c>
      <c r="E1189" s="29">
        <v>2.77</v>
      </c>
      <c r="F1189" s="29">
        <v>2.8</v>
      </c>
    </row>
    <row r="1190" spans="1:6" x14ac:dyDescent="0.2">
      <c r="A1190" s="30">
        <v>18338</v>
      </c>
      <c r="B1190" s="30" t="s">
        <v>3863</v>
      </c>
      <c r="C1190" s="30" t="s">
        <v>2560</v>
      </c>
      <c r="D1190" s="28"/>
      <c r="E1190" s="28"/>
      <c r="F1190" s="28"/>
    </row>
    <row r="1191" spans="1:6" x14ac:dyDescent="0.2">
      <c r="A1191" s="30">
        <v>18339</v>
      </c>
      <c r="B1191" s="30" t="s">
        <v>3942</v>
      </c>
      <c r="C1191" s="30" t="s">
        <v>695</v>
      </c>
      <c r="D1191" s="29">
        <v>1.24</v>
      </c>
      <c r="E1191" s="29">
        <v>1.24</v>
      </c>
      <c r="F1191" s="29">
        <v>1.2573110000000001</v>
      </c>
    </row>
    <row r="1192" spans="1:6" x14ac:dyDescent="0.2">
      <c r="A1192" s="30">
        <v>18340</v>
      </c>
      <c r="B1192" s="30" t="s">
        <v>3943</v>
      </c>
      <c r="C1192" s="30" t="s">
        <v>695</v>
      </c>
      <c r="D1192" s="29">
        <v>1.23</v>
      </c>
      <c r="E1192" s="29">
        <v>1.23</v>
      </c>
      <c r="F1192" s="29">
        <v>1.2397009999999999</v>
      </c>
    </row>
    <row r="1193" spans="1:6" x14ac:dyDescent="0.2">
      <c r="A1193" s="30">
        <v>18341</v>
      </c>
      <c r="B1193" s="30" t="s">
        <v>3944</v>
      </c>
      <c r="C1193" s="30" t="s">
        <v>695</v>
      </c>
      <c r="D1193" s="29">
        <v>1.25</v>
      </c>
      <c r="E1193" s="29">
        <v>1.25</v>
      </c>
      <c r="F1193" s="29">
        <v>1.2586919999999999</v>
      </c>
    </row>
    <row r="1194" spans="1:6" x14ac:dyDescent="0.2">
      <c r="A1194" s="30">
        <v>18343</v>
      </c>
      <c r="B1194" s="30" t="s">
        <v>3945</v>
      </c>
      <c r="C1194" s="30" t="s">
        <v>694</v>
      </c>
      <c r="D1194" s="29">
        <v>3.89</v>
      </c>
      <c r="E1194" s="29">
        <v>3.89</v>
      </c>
      <c r="F1194" s="29">
        <v>3.9319470000000001</v>
      </c>
    </row>
    <row r="1195" spans="1:6" x14ac:dyDescent="0.2">
      <c r="A1195" s="30">
        <v>18344</v>
      </c>
      <c r="B1195" s="30" t="s">
        <v>3946</v>
      </c>
      <c r="C1195" s="30" t="s">
        <v>695</v>
      </c>
      <c r="D1195" s="29">
        <v>1.26</v>
      </c>
      <c r="E1195" s="29">
        <v>1.26</v>
      </c>
      <c r="F1195" s="29">
        <v>1.2704299999999999</v>
      </c>
    </row>
    <row r="1196" spans="1:6" x14ac:dyDescent="0.2">
      <c r="A1196" s="30">
        <v>18345</v>
      </c>
      <c r="B1196" s="30" t="s">
        <v>3947</v>
      </c>
      <c r="C1196" s="30" t="s">
        <v>3948</v>
      </c>
      <c r="D1196" s="29">
        <v>13.99</v>
      </c>
      <c r="E1196" s="29">
        <v>13.99</v>
      </c>
      <c r="F1196" s="29">
        <v>14.13</v>
      </c>
    </row>
    <row r="1197" spans="1:6" x14ac:dyDescent="0.2">
      <c r="A1197" s="30">
        <v>18347</v>
      </c>
      <c r="B1197" s="30" t="s">
        <v>3949</v>
      </c>
      <c r="C1197" s="30" t="s">
        <v>706</v>
      </c>
      <c r="D1197" s="29">
        <v>5.69</v>
      </c>
      <c r="E1197" s="29">
        <v>5.69</v>
      </c>
      <c r="F1197" s="29">
        <v>5.7471269999999999</v>
      </c>
    </row>
    <row r="1198" spans="1:6" x14ac:dyDescent="0.2">
      <c r="A1198" s="30">
        <v>18348</v>
      </c>
      <c r="B1198" s="30" t="s">
        <v>3950</v>
      </c>
      <c r="C1198" s="30" t="s">
        <v>2728</v>
      </c>
      <c r="D1198" s="29">
        <v>0.361875</v>
      </c>
      <c r="E1198" s="29">
        <v>5.79</v>
      </c>
      <c r="F1198" s="29">
        <v>5.85</v>
      </c>
    </row>
    <row r="1199" spans="1:6" x14ac:dyDescent="0.2">
      <c r="A1199" s="30">
        <v>18349</v>
      </c>
      <c r="B1199" s="30" t="s">
        <v>3951</v>
      </c>
      <c r="C1199" s="30" t="s">
        <v>17</v>
      </c>
      <c r="D1199" s="29">
        <v>9.35</v>
      </c>
      <c r="E1199" s="29">
        <v>9.35</v>
      </c>
      <c r="F1199" s="29">
        <v>9.44</v>
      </c>
    </row>
    <row r="1200" spans="1:6" x14ac:dyDescent="0.2">
      <c r="A1200" s="30">
        <v>18350</v>
      </c>
      <c r="B1200" s="30" t="s">
        <v>3952</v>
      </c>
      <c r="C1200" s="30" t="s">
        <v>17</v>
      </c>
      <c r="D1200" s="29">
        <v>9.35</v>
      </c>
      <c r="E1200" s="29">
        <v>9.35</v>
      </c>
      <c r="F1200" s="29">
        <v>9.44</v>
      </c>
    </row>
    <row r="1201" spans="1:6" x14ac:dyDescent="0.2">
      <c r="A1201" s="30">
        <v>18351</v>
      </c>
      <c r="B1201" s="30" t="s">
        <v>3953</v>
      </c>
      <c r="C1201" s="30" t="s">
        <v>17</v>
      </c>
      <c r="D1201" s="29">
        <v>2.56</v>
      </c>
      <c r="E1201" s="29">
        <v>2.56</v>
      </c>
      <c r="F1201" s="29">
        <v>2.59</v>
      </c>
    </row>
    <row r="1202" spans="1:6" x14ac:dyDescent="0.2">
      <c r="A1202" s="30">
        <v>18352</v>
      </c>
      <c r="B1202" s="30" t="s">
        <v>3954</v>
      </c>
      <c r="C1202" s="30" t="s">
        <v>18</v>
      </c>
      <c r="D1202" s="29">
        <v>8.92</v>
      </c>
      <c r="E1202" s="29">
        <v>8.92</v>
      </c>
      <c r="F1202" s="29">
        <v>9.0096410000000002</v>
      </c>
    </row>
    <row r="1203" spans="1:6" x14ac:dyDescent="0.2">
      <c r="A1203" s="30">
        <v>18353</v>
      </c>
      <c r="B1203" s="30" t="s">
        <v>3955</v>
      </c>
      <c r="C1203" s="30" t="s">
        <v>17</v>
      </c>
      <c r="D1203" s="29">
        <v>2.56</v>
      </c>
      <c r="E1203" s="29">
        <v>2.56</v>
      </c>
      <c r="F1203" s="29">
        <v>2.59</v>
      </c>
    </row>
    <row r="1204" spans="1:6" x14ac:dyDescent="0.2">
      <c r="A1204" s="30">
        <v>18354</v>
      </c>
      <c r="B1204" s="30" t="s">
        <v>3956</v>
      </c>
      <c r="C1204" s="30" t="s">
        <v>735</v>
      </c>
      <c r="D1204" s="29">
        <v>2.6320000000000001</v>
      </c>
      <c r="E1204" s="29">
        <v>13.16</v>
      </c>
      <c r="F1204" s="29">
        <v>13.295585000000001</v>
      </c>
    </row>
    <row r="1205" spans="1:6" x14ac:dyDescent="0.2">
      <c r="A1205" s="30">
        <v>18355</v>
      </c>
      <c r="B1205" s="30" t="s">
        <v>3957</v>
      </c>
      <c r="C1205" s="30" t="s">
        <v>18</v>
      </c>
      <c r="D1205" s="29">
        <v>8.92</v>
      </c>
      <c r="E1205" s="29">
        <v>8.92</v>
      </c>
      <c r="F1205" s="29">
        <v>9.0096640000000008</v>
      </c>
    </row>
    <row r="1206" spans="1:6" x14ac:dyDescent="0.2">
      <c r="A1206" s="30">
        <v>18358</v>
      </c>
      <c r="B1206" s="30" t="s">
        <v>3958</v>
      </c>
      <c r="C1206" s="30" t="s">
        <v>694</v>
      </c>
      <c r="D1206" s="29">
        <v>3.41</v>
      </c>
      <c r="E1206" s="29">
        <v>3.41</v>
      </c>
      <c r="F1206" s="29">
        <v>3.4491969999999998</v>
      </c>
    </row>
    <row r="1207" spans="1:6" x14ac:dyDescent="0.2">
      <c r="A1207" s="30">
        <v>18359</v>
      </c>
      <c r="B1207" s="30" t="s">
        <v>3959</v>
      </c>
      <c r="C1207" s="30" t="s">
        <v>2601</v>
      </c>
      <c r="D1207" s="29">
        <v>2.3220000000000001</v>
      </c>
      <c r="E1207" s="29">
        <v>11.61</v>
      </c>
      <c r="F1207" s="29">
        <v>11.73</v>
      </c>
    </row>
    <row r="1208" spans="1:6" x14ac:dyDescent="0.2">
      <c r="A1208" s="30">
        <v>18360</v>
      </c>
      <c r="B1208" s="30" t="s">
        <v>3960</v>
      </c>
      <c r="C1208" s="30" t="s">
        <v>3961</v>
      </c>
      <c r="D1208" s="29">
        <v>49.9</v>
      </c>
      <c r="E1208" s="29">
        <v>49.9</v>
      </c>
      <c r="F1208" s="29">
        <v>50.403364000000003</v>
      </c>
    </row>
    <row r="1209" spans="1:6" x14ac:dyDescent="0.2">
      <c r="A1209" s="30">
        <v>18361</v>
      </c>
      <c r="B1209" s="30" t="s">
        <v>3962</v>
      </c>
      <c r="C1209" s="30" t="s">
        <v>2586</v>
      </c>
      <c r="D1209" s="29">
        <v>1.8</v>
      </c>
      <c r="E1209" s="29">
        <v>1.8</v>
      </c>
      <c r="F1209" s="29">
        <v>1.8187599999999999</v>
      </c>
    </row>
    <row r="1210" spans="1:6" x14ac:dyDescent="0.2">
      <c r="A1210" s="30">
        <v>18362</v>
      </c>
      <c r="B1210" s="30" t="s">
        <v>3963</v>
      </c>
      <c r="C1210" s="30" t="s">
        <v>2586</v>
      </c>
      <c r="D1210" s="29">
        <v>1.8</v>
      </c>
      <c r="E1210" s="29">
        <v>1.8</v>
      </c>
      <c r="F1210" s="29">
        <v>1.8187610000000001</v>
      </c>
    </row>
    <row r="1211" spans="1:6" x14ac:dyDescent="0.2">
      <c r="A1211" s="30">
        <v>18364</v>
      </c>
      <c r="B1211" s="30" t="s">
        <v>3964</v>
      </c>
      <c r="C1211" s="30" t="s">
        <v>3965</v>
      </c>
      <c r="D1211" s="29">
        <v>1.57</v>
      </c>
      <c r="E1211" s="29">
        <v>1.57</v>
      </c>
      <c r="F1211" s="29">
        <v>1.5876699999999999</v>
      </c>
    </row>
    <row r="1212" spans="1:6" x14ac:dyDescent="0.2">
      <c r="A1212" s="30">
        <v>18365</v>
      </c>
      <c r="B1212" s="30" t="s">
        <v>3966</v>
      </c>
      <c r="C1212" s="30" t="s">
        <v>3965</v>
      </c>
      <c r="D1212" s="29">
        <v>1.67</v>
      </c>
      <c r="E1212" s="29">
        <v>1.67</v>
      </c>
      <c r="F1212" s="29">
        <v>1.687289</v>
      </c>
    </row>
    <row r="1213" spans="1:6" x14ac:dyDescent="0.2">
      <c r="A1213" s="30">
        <v>18366</v>
      </c>
      <c r="B1213" s="30" t="s">
        <v>3967</v>
      </c>
      <c r="C1213" s="30" t="s">
        <v>17</v>
      </c>
      <c r="D1213" s="29">
        <v>2.56</v>
      </c>
      <c r="E1213" s="29">
        <v>2.56</v>
      </c>
      <c r="F1213" s="29">
        <v>2.59</v>
      </c>
    </row>
    <row r="1214" spans="1:6" x14ac:dyDescent="0.2">
      <c r="A1214" s="30">
        <v>18367</v>
      </c>
      <c r="B1214" s="30" t="s">
        <v>3968</v>
      </c>
      <c r="C1214" s="30" t="s">
        <v>17</v>
      </c>
      <c r="D1214" s="29">
        <v>2.56</v>
      </c>
      <c r="E1214" s="29">
        <v>2.56</v>
      </c>
      <c r="F1214" s="29">
        <v>2.59</v>
      </c>
    </row>
    <row r="1215" spans="1:6" x14ac:dyDescent="0.2">
      <c r="A1215" s="30">
        <v>18368</v>
      </c>
      <c r="B1215" s="30" t="s">
        <v>3969</v>
      </c>
      <c r="C1215" s="30" t="s">
        <v>3970</v>
      </c>
      <c r="D1215" s="29">
        <v>24.95</v>
      </c>
      <c r="E1215" s="29">
        <v>24.95</v>
      </c>
      <c r="F1215" s="29">
        <v>25.201637000000002</v>
      </c>
    </row>
    <row r="1216" spans="1:6" x14ac:dyDescent="0.2">
      <c r="A1216" s="30">
        <v>18369</v>
      </c>
      <c r="B1216" s="30" t="s">
        <v>3971</v>
      </c>
      <c r="C1216" s="30" t="s">
        <v>3970</v>
      </c>
      <c r="D1216" s="29">
        <v>24.95</v>
      </c>
      <c r="E1216" s="29">
        <v>24.95</v>
      </c>
      <c r="F1216" s="29">
        <v>25.201630999999999</v>
      </c>
    </row>
    <row r="1217" spans="1:6" x14ac:dyDescent="0.2">
      <c r="A1217" s="30">
        <v>18370</v>
      </c>
      <c r="B1217" s="30" t="s">
        <v>3972</v>
      </c>
      <c r="C1217" s="30" t="s">
        <v>3970</v>
      </c>
      <c r="D1217" s="29">
        <v>24.95</v>
      </c>
      <c r="E1217" s="29">
        <v>24.95</v>
      </c>
      <c r="F1217" s="29">
        <v>25.201637000000002</v>
      </c>
    </row>
    <row r="1218" spans="1:6" x14ac:dyDescent="0.2">
      <c r="A1218" s="30">
        <v>18371</v>
      </c>
      <c r="B1218" s="30" t="s">
        <v>3973</v>
      </c>
      <c r="C1218" s="30" t="s">
        <v>3961</v>
      </c>
      <c r="D1218" s="29">
        <v>49.89</v>
      </c>
      <c r="E1218" s="29">
        <v>49.89</v>
      </c>
      <c r="F1218" s="29">
        <v>50.395690999999999</v>
      </c>
    </row>
    <row r="1219" spans="1:6" x14ac:dyDescent="0.2">
      <c r="A1219" s="30">
        <v>18372</v>
      </c>
      <c r="B1219" s="30" t="s">
        <v>3974</v>
      </c>
      <c r="C1219" s="30" t="s">
        <v>3961</v>
      </c>
      <c r="D1219" s="29">
        <v>49.89</v>
      </c>
      <c r="E1219" s="29">
        <v>49.89</v>
      </c>
      <c r="F1219" s="29">
        <v>50.396712999999998</v>
      </c>
    </row>
    <row r="1220" spans="1:6" x14ac:dyDescent="0.2">
      <c r="A1220" s="30">
        <v>18373</v>
      </c>
      <c r="B1220" s="30" t="s">
        <v>3975</v>
      </c>
      <c r="C1220" s="30" t="s">
        <v>3961</v>
      </c>
      <c r="D1220" s="29">
        <v>49.9</v>
      </c>
      <c r="E1220" s="29">
        <v>49.9</v>
      </c>
      <c r="F1220" s="29">
        <v>50.4</v>
      </c>
    </row>
    <row r="1221" spans="1:6" x14ac:dyDescent="0.2">
      <c r="A1221" s="30">
        <v>18374</v>
      </c>
      <c r="B1221" s="30" t="s">
        <v>3976</v>
      </c>
      <c r="C1221" s="30" t="s">
        <v>3961</v>
      </c>
      <c r="D1221" s="29">
        <v>49.89</v>
      </c>
      <c r="E1221" s="29">
        <v>49.89</v>
      </c>
      <c r="F1221" s="29">
        <v>50.396737999999999</v>
      </c>
    </row>
    <row r="1222" spans="1:6" x14ac:dyDescent="0.2">
      <c r="A1222" s="30">
        <v>18375</v>
      </c>
      <c r="B1222" s="30" t="s">
        <v>3977</v>
      </c>
      <c r="C1222" s="30" t="s">
        <v>3961</v>
      </c>
      <c r="D1222" s="29">
        <v>49.9</v>
      </c>
      <c r="E1222" s="29">
        <v>49.9</v>
      </c>
      <c r="F1222" s="29">
        <v>50.401553</v>
      </c>
    </row>
    <row r="1223" spans="1:6" x14ac:dyDescent="0.2">
      <c r="A1223" s="30">
        <v>18376</v>
      </c>
      <c r="B1223" s="30" t="s">
        <v>3978</v>
      </c>
      <c r="C1223" s="30" t="s">
        <v>3961</v>
      </c>
      <c r="D1223" s="29">
        <v>49.9</v>
      </c>
      <c r="E1223" s="29">
        <v>49.9</v>
      </c>
      <c r="F1223" s="29">
        <v>50.4</v>
      </c>
    </row>
    <row r="1224" spans="1:6" x14ac:dyDescent="0.2">
      <c r="A1224" s="30">
        <v>18377</v>
      </c>
      <c r="B1224" s="30" t="s">
        <v>3979</v>
      </c>
      <c r="C1224" s="30" t="s">
        <v>3980</v>
      </c>
      <c r="D1224" s="29">
        <v>24.49</v>
      </c>
      <c r="E1224" s="29">
        <v>24.49</v>
      </c>
      <c r="F1224" s="29">
        <v>24.742080000000001</v>
      </c>
    </row>
    <row r="1225" spans="1:6" x14ac:dyDescent="0.2">
      <c r="A1225" s="30">
        <v>18378</v>
      </c>
      <c r="B1225" s="30" t="s">
        <v>3981</v>
      </c>
      <c r="C1225" s="30" t="s">
        <v>706</v>
      </c>
      <c r="D1225" s="29">
        <v>6.19</v>
      </c>
      <c r="E1225" s="29">
        <v>6.19</v>
      </c>
      <c r="F1225" s="29">
        <v>6.25</v>
      </c>
    </row>
    <row r="1226" spans="1:6" x14ac:dyDescent="0.2">
      <c r="A1226" s="30">
        <v>18379</v>
      </c>
      <c r="B1226" s="30" t="s">
        <v>3982</v>
      </c>
      <c r="C1226" s="30" t="s">
        <v>3983</v>
      </c>
      <c r="D1226" s="29">
        <v>4.67</v>
      </c>
      <c r="E1226" s="29">
        <v>4.67</v>
      </c>
      <c r="F1226" s="29">
        <v>4.72</v>
      </c>
    </row>
    <row r="1227" spans="1:6" x14ac:dyDescent="0.2">
      <c r="A1227" s="30">
        <v>18380</v>
      </c>
      <c r="B1227" s="30" t="s">
        <v>3984</v>
      </c>
      <c r="C1227" s="30" t="s">
        <v>3983</v>
      </c>
      <c r="D1227" s="29">
        <v>4.67</v>
      </c>
      <c r="E1227" s="29">
        <v>4.67</v>
      </c>
      <c r="F1227" s="29">
        <v>4.72</v>
      </c>
    </row>
    <row r="1228" spans="1:6" x14ac:dyDescent="0.2">
      <c r="A1228" s="30">
        <v>18381</v>
      </c>
      <c r="B1228" s="30" t="s">
        <v>3985</v>
      </c>
      <c r="C1228" s="30" t="s">
        <v>3983</v>
      </c>
      <c r="D1228" s="29">
        <v>4.67</v>
      </c>
      <c r="E1228" s="29">
        <v>4.67</v>
      </c>
      <c r="F1228" s="29">
        <v>4.72</v>
      </c>
    </row>
    <row r="1229" spans="1:6" x14ac:dyDescent="0.2">
      <c r="A1229" s="30">
        <v>18382</v>
      </c>
      <c r="B1229" s="30" t="s">
        <v>3986</v>
      </c>
      <c r="C1229" s="30" t="s">
        <v>3987</v>
      </c>
      <c r="D1229" s="29">
        <v>4.5199999999999996</v>
      </c>
      <c r="E1229" s="29">
        <v>4.5199999999999996</v>
      </c>
      <c r="F1229" s="29">
        <v>4.57</v>
      </c>
    </row>
    <row r="1230" spans="1:6" x14ac:dyDescent="0.2">
      <c r="A1230" s="30">
        <v>18383</v>
      </c>
      <c r="B1230" s="30" t="s">
        <v>3988</v>
      </c>
      <c r="C1230" s="30" t="s">
        <v>3961</v>
      </c>
      <c r="D1230" s="29">
        <v>49.9</v>
      </c>
      <c r="E1230" s="29">
        <v>49.9</v>
      </c>
      <c r="F1230" s="29">
        <v>50.403244999999998</v>
      </c>
    </row>
    <row r="1231" spans="1:6" x14ac:dyDescent="0.2">
      <c r="A1231" s="30">
        <v>18384</v>
      </c>
      <c r="B1231" s="30" t="s">
        <v>3989</v>
      </c>
      <c r="C1231" s="30" t="s">
        <v>3961</v>
      </c>
      <c r="D1231" s="29">
        <v>49.9</v>
      </c>
      <c r="E1231" s="29">
        <v>49.9</v>
      </c>
      <c r="F1231" s="29">
        <v>50.403244999999998</v>
      </c>
    </row>
    <row r="1232" spans="1:6" x14ac:dyDescent="0.2">
      <c r="A1232" s="30">
        <v>18385</v>
      </c>
      <c r="B1232" s="30" t="s">
        <v>3990</v>
      </c>
      <c r="C1232" s="30" t="s">
        <v>2611</v>
      </c>
      <c r="D1232" s="29">
        <v>3.33</v>
      </c>
      <c r="E1232" s="29">
        <v>3.33</v>
      </c>
      <c r="F1232" s="29">
        <v>3.36</v>
      </c>
    </row>
    <row r="1233" spans="1:6" x14ac:dyDescent="0.2">
      <c r="A1233" s="30">
        <v>18386</v>
      </c>
      <c r="B1233" s="30" t="s">
        <v>3991</v>
      </c>
      <c r="C1233" s="30" t="s">
        <v>2620</v>
      </c>
      <c r="D1233" s="29">
        <v>3.33</v>
      </c>
      <c r="E1233" s="29">
        <v>3.33</v>
      </c>
      <c r="F1233" s="29">
        <v>3.36</v>
      </c>
    </row>
    <row r="1234" spans="1:6" x14ac:dyDescent="0.2">
      <c r="A1234" s="30">
        <v>18387</v>
      </c>
      <c r="B1234" s="30" t="s">
        <v>3992</v>
      </c>
      <c r="C1234" s="30" t="s">
        <v>3993</v>
      </c>
      <c r="D1234" s="29">
        <v>45.15</v>
      </c>
      <c r="E1234" s="29">
        <v>45.15</v>
      </c>
      <c r="F1234" s="29">
        <v>45.605148</v>
      </c>
    </row>
    <row r="1235" spans="1:6" x14ac:dyDescent="0.2">
      <c r="A1235" s="30">
        <v>18388</v>
      </c>
      <c r="B1235" s="30" t="s">
        <v>3994</v>
      </c>
      <c r="C1235" s="30" t="s">
        <v>3995</v>
      </c>
      <c r="D1235" s="29">
        <v>0.36799999999999999</v>
      </c>
      <c r="E1235" s="29">
        <v>7.36</v>
      </c>
      <c r="F1235" s="29">
        <v>7.4334470000000001</v>
      </c>
    </row>
    <row r="1236" spans="1:6" x14ac:dyDescent="0.2">
      <c r="A1236" s="30">
        <v>18389</v>
      </c>
      <c r="B1236" s="30" t="s">
        <v>3996</v>
      </c>
      <c r="C1236" s="30" t="s">
        <v>3997</v>
      </c>
      <c r="D1236" s="29">
        <v>27.41</v>
      </c>
      <c r="E1236" s="29">
        <v>27.41</v>
      </c>
      <c r="F1236" s="29">
        <v>27.69</v>
      </c>
    </row>
    <row r="1237" spans="1:6" x14ac:dyDescent="0.2">
      <c r="A1237" s="30">
        <v>18390</v>
      </c>
      <c r="B1237" s="30" t="s">
        <v>3998</v>
      </c>
      <c r="C1237" s="30" t="s">
        <v>3997</v>
      </c>
      <c r="D1237" s="29">
        <v>27.41</v>
      </c>
      <c r="E1237" s="29">
        <v>27.41</v>
      </c>
      <c r="F1237" s="29">
        <v>27.69</v>
      </c>
    </row>
    <row r="1238" spans="1:6" x14ac:dyDescent="0.2">
      <c r="A1238" s="30">
        <v>18391</v>
      </c>
      <c r="B1238" s="30" t="s">
        <v>3999</v>
      </c>
      <c r="C1238" s="30" t="s">
        <v>2687</v>
      </c>
      <c r="D1238" s="29">
        <v>3.33</v>
      </c>
      <c r="E1238" s="29">
        <v>3.33</v>
      </c>
      <c r="F1238" s="29">
        <v>3.36</v>
      </c>
    </row>
    <row r="1239" spans="1:6" x14ac:dyDescent="0.2">
      <c r="A1239" s="30">
        <v>18393</v>
      </c>
      <c r="B1239" s="30" t="s">
        <v>4000</v>
      </c>
      <c r="C1239" s="30" t="s">
        <v>4001</v>
      </c>
      <c r="D1239" s="29">
        <v>0.158</v>
      </c>
      <c r="E1239" s="29">
        <v>1.58</v>
      </c>
      <c r="F1239" s="29">
        <v>1.5952219999999999</v>
      </c>
    </row>
    <row r="1240" spans="1:6" x14ac:dyDescent="0.2">
      <c r="A1240" s="30">
        <v>18394</v>
      </c>
      <c r="B1240" s="30" t="s">
        <v>4002</v>
      </c>
      <c r="C1240" s="30" t="s">
        <v>2559</v>
      </c>
      <c r="D1240" s="29">
        <v>2.17</v>
      </c>
      <c r="E1240" s="29">
        <v>2.17</v>
      </c>
      <c r="F1240" s="29">
        <v>2.188542</v>
      </c>
    </row>
    <row r="1241" spans="1:6" x14ac:dyDescent="0.2">
      <c r="A1241" s="30">
        <v>18395</v>
      </c>
      <c r="B1241" s="30" t="s">
        <v>4998</v>
      </c>
      <c r="C1241" s="30" t="s">
        <v>4997</v>
      </c>
      <c r="D1241" s="29">
        <v>3.33</v>
      </c>
      <c r="E1241" s="29">
        <v>3.33</v>
      </c>
      <c r="F1241" s="29">
        <v>3.359788</v>
      </c>
    </row>
    <row r="1242" spans="1:6" x14ac:dyDescent="0.2">
      <c r="A1242" s="30">
        <v>18396</v>
      </c>
      <c r="B1242" s="30" t="s">
        <v>4003</v>
      </c>
      <c r="C1242" s="30" t="s">
        <v>4004</v>
      </c>
      <c r="D1242" s="29">
        <v>49.9</v>
      </c>
      <c r="E1242" s="29">
        <v>49.9</v>
      </c>
      <c r="F1242" s="29">
        <v>50.401769999999999</v>
      </c>
    </row>
    <row r="1243" spans="1:6" x14ac:dyDescent="0.2">
      <c r="A1243" s="30">
        <v>18397</v>
      </c>
      <c r="B1243" s="30" t="s">
        <v>4005</v>
      </c>
      <c r="C1243" s="30" t="s">
        <v>4006</v>
      </c>
      <c r="D1243" s="29">
        <v>31.18</v>
      </c>
      <c r="E1243" s="29">
        <v>31.18</v>
      </c>
      <c r="F1243" s="29">
        <v>31.489910999999999</v>
      </c>
    </row>
    <row r="1244" spans="1:6" x14ac:dyDescent="0.2">
      <c r="A1244" s="30">
        <v>18398</v>
      </c>
      <c r="B1244" s="30" t="s">
        <v>4007</v>
      </c>
      <c r="C1244" s="30" t="s">
        <v>3970</v>
      </c>
      <c r="D1244" s="29">
        <v>24.95</v>
      </c>
      <c r="E1244" s="29">
        <v>24.95</v>
      </c>
      <c r="F1244" s="29">
        <v>25.201630999999999</v>
      </c>
    </row>
    <row r="1245" spans="1:6" x14ac:dyDescent="0.2">
      <c r="A1245" s="30">
        <v>18399</v>
      </c>
      <c r="B1245" s="30" t="s">
        <v>4008</v>
      </c>
      <c r="C1245" s="30" t="s">
        <v>3970</v>
      </c>
      <c r="D1245" s="29">
        <v>24.95</v>
      </c>
      <c r="E1245" s="29">
        <v>24.95</v>
      </c>
      <c r="F1245" s="29">
        <v>25.201630999999999</v>
      </c>
    </row>
    <row r="1246" spans="1:6" x14ac:dyDescent="0.2">
      <c r="A1246" s="30">
        <v>18400</v>
      </c>
      <c r="B1246" s="30" t="s">
        <v>4009</v>
      </c>
      <c r="C1246" s="30" t="s">
        <v>2706</v>
      </c>
      <c r="D1246" s="29">
        <v>19.96</v>
      </c>
      <c r="E1246" s="29">
        <v>19.96</v>
      </c>
      <c r="F1246" s="29">
        <v>20.157378999999999</v>
      </c>
    </row>
    <row r="1247" spans="1:6" x14ac:dyDescent="0.2">
      <c r="A1247" s="30">
        <v>18401</v>
      </c>
      <c r="B1247" s="30" t="s">
        <v>4010</v>
      </c>
      <c r="C1247" s="30" t="s">
        <v>3961</v>
      </c>
      <c r="D1247" s="29">
        <v>49.9</v>
      </c>
      <c r="E1247" s="29">
        <v>49.9</v>
      </c>
      <c r="F1247" s="29">
        <v>50.401769999999999</v>
      </c>
    </row>
    <row r="1248" spans="1:6" x14ac:dyDescent="0.2">
      <c r="A1248" s="30">
        <v>18402</v>
      </c>
      <c r="B1248" s="30" t="s">
        <v>4011</v>
      </c>
      <c r="C1248" s="30" t="s">
        <v>4004</v>
      </c>
      <c r="D1248" s="29">
        <v>49.9</v>
      </c>
      <c r="E1248" s="29">
        <v>49.9</v>
      </c>
      <c r="F1248" s="29">
        <v>50.4</v>
      </c>
    </row>
    <row r="1249" spans="1:6" x14ac:dyDescent="0.2">
      <c r="A1249" s="30">
        <v>18404</v>
      </c>
      <c r="B1249" s="30" t="s">
        <v>4012</v>
      </c>
      <c r="C1249" s="30" t="s">
        <v>4004</v>
      </c>
      <c r="D1249" s="29">
        <v>49.9</v>
      </c>
      <c r="E1249" s="29">
        <v>49.9</v>
      </c>
      <c r="F1249" s="29">
        <v>50.4</v>
      </c>
    </row>
    <row r="1250" spans="1:6" x14ac:dyDescent="0.2">
      <c r="A1250" s="30">
        <v>18405</v>
      </c>
      <c r="B1250" s="30" t="s">
        <v>4013</v>
      </c>
      <c r="C1250" s="30" t="s">
        <v>2709</v>
      </c>
      <c r="D1250" s="29">
        <v>39.92</v>
      </c>
      <c r="E1250" s="29">
        <v>39.92</v>
      </c>
      <c r="F1250" s="29">
        <v>40.32</v>
      </c>
    </row>
    <row r="1251" spans="1:6" x14ac:dyDescent="0.2">
      <c r="A1251" s="30">
        <v>18406</v>
      </c>
      <c r="B1251" s="30" t="s">
        <v>4014</v>
      </c>
      <c r="C1251" s="30" t="s">
        <v>4015</v>
      </c>
      <c r="D1251" s="29">
        <v>19.48</v>
      </c>
      <c r="E1251" s="29">
        <v>19.48</v>
      </c>
      <c r="F1251" s="29">
        <v>19.677026999999999</v>
      </c>
    </row>
    <row r="1252" spans="1:6" x14ac:dyDescent="0.2">
      <c r="A1252" s="30">
        <v>18407</v>
      </c>
      <c r="B1252" s="30" t="s">
        <v>4016</v>
      </c>
      <c r="C1252" s="30" t="s">
        <v>4015</v>
      </c>
      <c r="D1252" s="29">
        <v>19.32</v>
      </c>
      <c r="E1252" s="29">
        <v>19.32</v>
      </c>
      <c r="F1252" s="29">
        <v>19.511285000000001</v>
      </c>
    </row>
    <row r="1253" spans="1:6" x14ac:dyDescent="0.2">
      <c r="A1253" s="30">
        <v>18408</v>
      </c>
      <c r="B1253" s="30" t="s">
        <v>4017</v>
      </c>
      <c r="C1253" s="30" t="s">
        <v>4015</v>
      </c>
      <c r="D1253" s="29">
        <v>31.51</v>
      </c>
      <c r="E1253" s="29">
        <v>31.51</v>
      </c>
      <c r="F1253" s="29">
        <v>31.83</v>
      </c>
    </row>
    <row r="1254" spans="1:6" x14ac:dyDescent="0.2">
      <c r="A1254" s="30">
        <v>18409</v>
      </c>
      <c r="B1254" s="30" t="s">
        <v>4018</v>
      </c>
      <c r="C1254" s="30" t="s">
        <v>4015</v>
      </c>
      <c r="D1254" s="29">
        <v>19.21</v>
      </c>
      <c r="E1254" s="29">
        <v>19.21</v>
      </c>
      <c r="F1254" s="29">
        <v>19.399218999999999</v>
      </c>
    </row>
    <row r="1255" spans="1:6" x14ac:dyDescent="0.2">
      <c r="A1255" s="30">
        <v>18410</v>
      </c>
      <c r="B1255" s="30" t="s">
        <v>4019</v>
      </c>
      <c r="C1255" s="30" t="s">
        <v>4015</v>
      </c>
      <c r="D1255" s="29">
        <v>17.66</v>
      </c>
      <c r="E1255" s="29">
        <v>17.66</v>
      </c>
      <c r="F1255" s="29">
        <v>17.838747000000001</v>
      </c>
    </row>
    <row r="1256" spans="1:6" x14ac:dyDescent="0.2">
      <c r="A1256" s="30">
        <v>18411</v>
      </c>
      <c r="B1256" s="30" t="s">
        <v>4020</v>
      </c>
      <c r="C1256" s="30" t="s">
        <v>3232</v>
      </c>
      <c r="D1256" s="29">
        <v>3.25</v>
      </c>
      <c r="E1256" s="29">
        <v>3.25</v>
      </c>
      <c r="F1256" s="29">
        <v>3.2878769999999999</v>
      </c>
    </row>
    <row r="1257" spans="1:6" x14ac:dyDescent="0.2">
      <c r="A1257" s="30">
        <v>18412</v>
      </c>
      <c r="B1257" s="30" t="s">
        <v>4021</v>
      </c>
      <c r="C1257" s="30" t="s">
        <v>4022</v>
      </c>
      <c r="D1257" s="29">
        <v>9.81</v>
      </c>
      <c r="E1257" s="29">
        <v>9.81</v>
      </c>
      <c r="F1257" s="29">
        <v>9.9063359999999996</v>
      </c>
    </row>
    <row r="1258" spans="1:6" x14ac:dyDescent="0.2">
      <c r="A1258" s="30">
        <v>18413</v>
      </c>
      <c r="B1258" s="30" t="s">
        <v>4023</v>
      </c>
      <c r="C1258" s="30" t="s">
        <v>4022</v>
      </c>
      <c r="D1258" s="29">
        <v>9.81</v>
      </c>
      <c r="E1258" s="29">
        <v>9.81</v>
      </c>
      <c r="F1258" s="29">
        <v>9.9063359999999996</v>
      </c>
    </row>
    <row r="1259" spans="1:6" x14ac:dyDescent="0.2">
      <c r="A1259" s="30">
        <v>18414</v>
      </c>
      <c r="B1259" s="30" t="s">
        <v>4024</v>
      </c>
      <c r="C1259" s="30" t="s">
        <v>4025</v>
      </c>
      <c r="D1259" s="29">
        <v>12.65</v>
      </c>
      <c r="E1259" s="29">
        <v>12.65</v>
      </c>
      <c r="F1259" s="29">
        <v>12.774264000000001</v>
      </c>
    </row>
    <row r="1260" spans="1:6" x14ac:dyDescent="0.2">
      <c r="A1260" s="30">
        <v>18415</v>
      </c>
      <c r="B1260" s="30" t="s">
        <v>4026</v>
      </c>
      <c r="C1260" s="30" t="s">
        <v>3449</v>
      </c>
      <c r="D1260" s="29">
        <v>2.33</v>
      </c>
      <c r="E1260" s="29">
        <v>2.33</v>
      </c>
      <c r="F1260" s="29">
        <v>2.353154</v>
      </c>
    </row>
    <row r="1261" spans="1:6" x14ac:dyDescent="0.2">
      <c r="A1261" s="30">
        <v>18416</v>
      </c>
      <c r="B1261" s="30" t="s">
        <v>4027</v>
      </c>
      <c r="C1261" s="30" t="s">
        <v>3449</v>
      </c>
      <c r="D1261" s="29">
        <v>2.37</v>
      </c>
      <c r="E1261" s="29">
        <v>2.37</v>
      </c>
      <c r="F1261" s="29">
        <v>2.3911850000000001</v>
      </c>
    </row>
    <row r="1262" spans="1:6" x14ac:dyDescent="0.2">
      <c r="A1262" s="30">
        <v>18417</v>
      </c>
      <c r="B1262" s="30" t="s">
        <v>4028</v>
      </c>
      <c r="C1262" s="30" t="s">
        <v>3449</v>
      </c>
      <c r="D1262" s="29">
        <v>2.37</v>
      </c>
      <c r="E1262" s="29">
        <v>2.37</v>
      </c>
      <c r="F1262" s="29">
        <v>2.3911850000000001</v>
      </c>
    </row>
    <row r="1263" spans="1:6" x14ac:dyDescent="0.2">
      <c r="A1263" s="30">
        <v>18418</v>
      </c>
      <c r="B1263" s="30" t="s">
        <v>4029</v>
      </c>
      <c r="C1263" s="30" t="s">
        <v>4030</v>
      </c>
      <c r="D1263" s="29">
        <v>7.3</v>
      </c>
      <c r="E1263" s="29">
        <v>7.3</v>
      </c>
      <c r="F1263" s="29">
        <v>7.3785119999999997</v>
      </c>
    </row>
    <row r="1264" spans="1:6" x14ac:dyDescent="0.2">
      <c r="A1264" s="30">
        <v>18419</v>
      </c>
      <c r="B1264" s="30" t="s">
        <v>4031</v>
      </c>
      <c r="C1264" s="30" t="s">
        <v>699</v>
      </c>
      <c r="D1264" s="29">
        <v>29.15</v>
      </c>
      <c r="E1264" s="29">
        <v>29.15</v>
      </c>
      <c r="F1264" s="29">
        <v>29.441624000000001</v>
      </c>
    </row>
    <row r="1265" spans="1:6" x14ac:dyDescent="0.2">
      <c r="A1265" s="30">
        <v>18421</v>
      </c>
      <c r="B1265" s="30" t="s">
        <v>4032</v>
      </c>
      <c r="C1265" s="30" t="s">
        <v>3449</v>
      </c>
      <c r="D1265" s="29">
        <v>2.37</v>
      </c>
      <c r="E1265" s="29">
        <v>2.37</v>
      </c>
      <c r="F1265" s="29">
        <v>2.3911850000000001</v>
      </c>
    </row>
    <row r="1266" spans="1:6" x14ac:dyDescent="0.2">
      <c r="A1266" s="30">
        <v>18422</v>
      </c>
      <c r="B1266" s="30" t="s">
        <v>4033</v>
      </c>
      <c r="C1266" s="30" t="s">
        <v>3430</v>
      </c>
      <c r="D1266" s="29">
        <v>5.48</v>
      </c>
      <c r="E1266" s="29">
        <v>5.48</v>
      </c>
      <c r="F1266" s="29">
        <v>5.5350549999999998</v>
      </c>
    </row>
    <row r="1267" spans="1:6" x14ac:dyDescent="0.2">
      <c r="A1267" s="30">
        <v>18423</v>
      </c>
      <c r="B1267" s="30" t="s">
        <v>4034</v>
      </c>
      <c r="C1267" s="30" t="s">
        <v>3430</v>
      </c>
      <c r="D1267" s="29">
        <v>5.48</v>
      </c>
      <c r="E1267" s="29">
        <v>5.48</v>
      </c>
      <c r="F1267" s="29">
        <v>5.5350549999999998</v>
      </c>
    </row>
    <row r="1268" spans="1:6" x14ac:dyDescent="0.2">
      <c r="A1268" s="30">
        <v>18425</v>
      </c>
      <c r="B1268" s="30" t="s">
        <v>4035</v>
      </c>
      <c r="C1268" s="30" t="s">
        <v>4015</v>
      </c>
      <c r="D1268" s="29">
        <v>19.5</v>
      </c>
      <c r="E1268" s="29">
        <v>19.5</v>
      </c>
      <c r="F1268" s="29">
        <v>19.700374</v>
      </c>
    </row>
    <row r="1269" spans="1:6" x14ac:dyDescent="0.2">
      <c r="A1269" s="30">
        <v>18426</v>
      </c>
      <c r="B1269" s="30" t="s">
        <v>4036</v>
      </c>
      <c r="C1269" s="30" t="s">
        <v>4022</v>
      </c>
      <c r="D1269" s="29">
        <v>9.81</v>
      </c>
      <c r="E1269" s="29">
        <v>9.81</v>
      </c>
      <c r="F1269" s="29">
        <v>9.9063359999999996</v>
      </c>
    </row>
    <row r="1270" spans="1:6" x14ac:dyDescent="0.2">
      <c r="A1270" s="30">
        <v>18427</v>
      </c>
      <c r="B1270" s="30" t="s">
        <v>4037</v>
      </c>
      <c r="C1270" s="30" t="s">
        <v>4022</v>
      </c>
      <c r="D1270" s="29">
        <v>9.65</v>
      </c>
      <c r="E1270" s="29">
        <v>9.65</v>
      </c>
      <c r="F1270" s="29">
        <v>9.74878</v>
      </c>
    </row>
    <row r="1271" spans="1:6" x14ac:dyDescent="0.2">
      <c r="A1271" s="30">
        <v>18428</v>
      </c>
      <c r="B1271" s="30" t="s">
        <v>4038</v>
      </c>
      <c r="C1271" s="30" t="s">
        <v>18</v>
      </c>
      <c r="D1271" s="29">
        <v>7.62</v>
      </c>
      <c r="E1271" s="29">
        <v>7.62</v>
      </c>
      <c r="F1271" s="29">
        <v>7.698175</v>
      </c>
    </row>
    <row r="1272" spans="1:6" x14ac:dyDescent="0.2">
      <c r="A1272" s="30">
        <v>18429</v>
      </c>
      <c r="B1272" s="30" t="s">
        <v>4039</v>
      </c>
      <c r="C1272" s="30" t="s">
        <v>17</v>
      </c>
      <c r="D1272" s="29">
        <v>4.34</v>
      </c>
      <c r="E1272" s="29">
        <v>4.34</v>
      </c>
      <c r="F1272" s="29">
        <v>4.3869509999999998</v>
      </c>
    </row>
    <row r="1273" spans="1:6" x14ac:dyDescent="0.2">
      <c r="A1273" s="30">
        <v>18430</v>
      </c>
      <c r="B1273" s="30" t="s">
        <v>4040</v>
      </c>
      <c r="C1273" s="30" t="s">
        <v>17</v>
      </c>
      <c r="D1273" s="29">
        <v>59.4</v>
      </c>
      <c r="E1273" s="29">
        <v>59.4</v>
      </c>
      <c r="F1273" s="29">
        <v>60</v>
      </c>
    </row>
    <row r="1274" spans="1:6" x14ac:dyDescent="0.2">
      <c r="A1274" s="30">
        <v>18431</v>
      </c>
      <c r="B1274" s="30" t="s">
        <v>4041</v>
      </c>
      <c r="C1274" s="30" t="s">
        <v>4042</v>
      </c>
      <c r="D1274" s="29">
        <v>8.32</v>
      </c>
      <c r="E1274" s="29">
        <v>8.32</v>
      </c>
      <c r="F1274" s="29">
        <v>8.4052620000000005</v>
      </c>
    </row>
    <row r="1275" spans="1:6" x14ac:dyDescent="0.2">
      <c r="A1275" s="30">
        <v>18432</v>
      </c>
      <c r="B1275" s="30" t="s">
        <v>4043</v>
      </c>
      <c r="C1275" s="30" t="s">
        <v>4044</v>
      </c>
      <c r="D1275" s="29">
        <v>12.77</v>
      </c>
      <c r="E1275" s="29">
        <v>12.77</v>
      </c>
      <c r="F1275" s="29">
        <v>12.897042000000001</v>
      </c>
    </row>
    <row r="1276" spans="1:6" x14ac:dyDescent="0.2">
      <c r="A1276" s="30">
        <v>18433</v>
      </c>
      <c r="B1276" s="30" t="s">
        <v>4045</v>
      </c>
      <c r="C1276" s="30" t="s">
        <v>4044</v>
      </c>
      <c r="D1276" s="29">
        <v>12.73</v>
      </c>
      <c r="E1276" s="29">
        <v>12.73</v>
      </c>
      <c r="F1276" s="29">
        <v>12.86261</v>
      </c>
    </row>
    <row r="1277" spans="1:6" x14ac:dyDescent="0.2">
      <c r="A1277" s="30">
        <v>18434</v>
      </c>
      <c r="B1277" s="30" t="s">
        <v>4046</v>
      </c>
      <c r="C1277" s="30" t="s">
        <v>714</v>
      </c>
      <c r="D1277" s="29">
        <v>11.24</v>
      </c>
      <c r="E1277" s="29">
        <v>11.24</v>
      </c>
      <c r="F1277" s="29">
        <v>11.355782</v>
      </c>
    </row>
    <row r="1278" spans="1:6" x14ac:dyDescent="0.2">
      <c r="A1278" s="30">
        <v>18435</v>
      </c>
      <c r="B1278" s="30" t="s">
        <v>4047</v>
      </c>
      <c r="C1278" s="30" t="s">
        <v>714</v>
      </c>
      <c r="D1278" s="29">
        <v>11.24</v>
      </c>
      <c r="E1278" s="29">
        <v>11.24</v>
      </c>
      <c r="F1278" s="29">
        <v>11.355782</v>
      </c>
    </row>
    <row r="1279" spans="1:6" x14ac:dyDescent="0.2">
      <c r="A1279" s="30">
        <v>18436</v>
      </c>
      <c r="B1279" s="30" t="s">
        <v>4048</v>
      </c>
      <c r="C1279" s="30" t="s">
        <v>4049</v>
      </c>
      <c r="D1279" s="29">
        <v>49.9</v>
      </c>
      <c r="E1279" s="29">
        <v>49.9</v>
      </c>
      <c r="F1279" s="29">
        <v>50.4</v>
      </c>
    </row>
    <row r="1280" spans="1:6" x14ac:dyDescent="0.2">
      <c r="A1280" s="30">
        <v>18437</v>
      </c>
      <c r="B1280" s="30" t="s">
        <v>4050</v>
      </c>
      <c r="C1280" s="30" t="s">
        <v>4049</v>
      </c>
      <c r="D1280" s="29">
        <v>49.9</v>
      </c>
      <c r="E1280" s="29">
        <v>49.9</v>
      </c>
      <c r="F1280" s="29">
        <v>50.401769999999999</v>
      </c>
    </row>
    <row r="1281" spans="1:6" x14ac:dyDescent="0.2">
      <c r="A1281" s="30">
        <v>18438</v>
      </c>
      <c r="B1281" s="30" t="s">
        <v>4051</v>
      </c>
      <c r="C1281" s="30" t="s">
        <v>4052</v>
      </c>
      <c r="D1281" s="29">
        <v>49</v>
      </c>
      <c r="E1281" s="29">
        <v>49</v>
      </c>
      <c r="F1281" s="29">
        <v>49.499226</v>
      </c>
    </row>
    <row r="1282" spans="1:6" x14ac:dyDescent="0.2">
      <c r="A1282" s="30">
        <v>18439</v>
      </c>
      <c r="B1282" s="30" t="s">
        <v>4053</v>
      </c>
      <c r="C1282" s="30" t="s">
        <v>4052</v>
      </c>
      <c r="D1282" s="29">
        <v>49.01</v>
      </c>
      <c r="E1282" s="29">
        <v>49.01</v>
      </c>
      <c r="F1282" s="29">
        <v>49.500515999999998</v>
      </c>
    </row>
    <row r="1283" spans="1:6" x14ac:dyDescent="0.2">
      <c r="A1283" s="30">
        <v>18440</v>
      </c>
      <c r="B1283" s="30" t="s">
        <v>4054</v>
      </c>
      <c r="C1283" s="30" t="s">
        <v>4049</v>
      </c>
      <c r="D1283" s="29">
        <v>49.89</v>
      </c>
      <c r="E1283" s="29">
        <v>49.89</v>
      </c>
      <c r="F1283" s="29">
        <v>50.398251999999999</v>
      </c>
    </row>
    <row r="1284" spans="1:6" x14ac:dyDescent="0.2">
      <c r="A1284" s="30">
        <v>18441</v>
      </c>
      <c r="B1284" s="30" t="s">
        <v>4055</v>
      </c>
      <c r="C1284" s="30" t="s">
        <v>4056</v>
      </c>
      <c r="D1284" s="29">
        <v>26.73</v>
      </c>
      <c r="E1284" s="29">
        <v>26.73</v>
      </c>
      <c r="F1284" s="29">
        <v>27.000516000000001</v>
      </c>
    </row>
    <row r="1285" spans="1:6" x14ac:dyDescent="0.2">
      <c r="A1285" s="30">
        <v>18442</v>
      </c>
      <c r="B1285" s="30" t="s">
        <v>4057</v>
      </c>
      <c r="C1285" s="30" t="s">
        <v>4058</v>
      </c>
      <c r="D1285" s="29">
        <v>25.62</v>
      </c>
      <c r="E1285" s="29">
        <v>25.62</v>
      </c>
      <c r="F1285" s="29">
        <v>25.875619</v>
      </c>
    </row>
    <row r="1286" spans="1:6" x14ac:dyDescent="0.2">
      <c r="A1286" s="30">
        <v>18443</v>
      </c>
      <c r="B1286" s="30" t="s">
        <v>4996</v>
      </c>
      <c r="C1286" s="30" t="s">
        <v>17</v>
      </c>
      <c r="D1286" s="29">
        <v>12.5</v>
      </c>
      <c r="E1286" s="29">
        <v>12.5</v>
      </c>
      <c r="F1286" s="29">
        <v>12.621956000000001</v>
      </c>
    </row>
    <row r="1287" spans="1:6" x14ac:dyDescent="0.2">
      <c r="A1287" s="30">
        <v>18444</v>
      </c>
      <c r="B1287" s="30" t="s">
        <v>4059</v>
      </c>
      <c r="C1287" s="30" t="s">
        <v>17</v>
      </c>
      <c r="D1287" s="29">
        <v>12.5</v>
      </c>
      <c r="E1287" s="29">
        <v>12.5</v>
      </c>
      <c r="F1287" s="29">
        <v>12.621956000000001</v>
      </c>
    </row>
    <row r="1288" spans="1:6" x14ac:dyDescent="0.2">
      <c r="A1288" s="30">
        <v>18445</v>
      </c>
      <c r="B1288" s="30" t="s">
        <v>4060</v>
      </c>
      <c r="C1288" s="30" t="s">
        <v>17</v>
      </c>
      <c r="D1288" s="29">
        <v>10.88</v>
      </c>
      <c r="E1288" s="29">
        <v>10.88</v>
      </c>
      <c r="F1288" s="29">
        <v>10.989815999999999</v>
      </c>
    </row>
    <row r="1289" spans="1:6" x14ac:dyDescent="0.2">
      <c r="A1289" s="30">
        <v>18446</v>
      </c>
      <c r="B1289" s="30" t="s">
        <v>4061</v>
      </c>
      <c r="C1289" s="30" t="s">
        <v>17</v>
      </c>
      <c r="D1289" s="29">
        <v>10.88</v>
      </c>
      <c r="E1289" s="29">
        <v>10.88</v>
      </c>
      <c r="F1289" s="29">
        <v>10.989807000000001</v>
      </c>
    </row>
    <row r="1290" spans="1:6" x14ac:dyDescent="0.2">
      <c r="A1290" s="30">
        <v>18447</v>
      </c>
      <c r="B1290" s="30" t="s">
        <v>4062</v>
      </c>
      <c r="C1290" s="30" t="s">
        <v>17</v>
      </c>
      <c r="D1290" s="29">
        <v>10.88</v>
      </c>
      <c r="E1290" s="29">
        <v>10.88</v>
      </c>
      <c r="F1290" s="29">
        <v>10.989807000000001</v>
      </c>
    </row>
    <row r="1291" spans="1:6" x14ac:dyDescent="0.2">
      <c r="A1291" s="30">
        <v>18448</v>
      </c>
      <c r="B1291" s="30" t="s">
        <v>4063</v>
      </c>
      <c r="C1291" s="30" t="s">
        <v>17</v>
      </c>
      <c r="D1291" s="29">
        <v>13.48</v>
      </c>
      <c r="E1291" s="29">
        <v>13.48</v>
      </c>
      <c r="F1291" s="29">
        <v>13.614336</v>
      </c>
    </row>
    <row r="1292" spans="1:6" x14ac:dyDescent="0.2">
      <c r="A1292" s="30">
        <v>18449</v>
      </c>
      <c r="B1292" s="30" t="s">
        <v>4064</v>
      </c>
      <c r="C1292" s="30" t="s">
        <v>18</v>
      </c>
      <c r="D1292" s="29">
        <v>7.37</v>
      </c>
      <c r="E1292" s="29">
        <v>7.37</v>
      </c>
      <c r="F1292" s="29">
        <v>7.4460509999999998</v>
      </c>
    </row>
    <row r="1293" spans="1:6" x14ac:dyDescent="0.2">
      <c r="A1293" s="30">
        <v>18450</v>
      </c>
      <c r="B1293" s="30" t="s">
        <v>4065</v>
      </c>
      <c r="C1293" s="30" t="s">
        <v>18</v>
      </c>
      <c r="D1293" s="29">
        <v>4.83</v>
      </c>
      <c r="E1293" s="29">
        <v>4.83</v>
      </c>
      <c r="F1293" s="29">
        <v>4.87439</v>
      </c>
    </row>
    <row r="1294" spans="1:6" x14ac:dyDescent="0.2">
      <c r="A1294" s="30">
        <v>18451</v>
      </c>
      <c r="B1294" s="30" t="s">
        <v>4066</v>
      </c>
      <c r="C1294" s="30" t="s">
        <v>17</v>
      </c>
      <c r="D1294" s="28"/>
      <c r="E1294" s="29">
        <v>1</v>
      </c>
      <c r="F1294" s="29">
        <v>0</v>
      </c>
    </row>
    <row r="1295" spans="1:6" x14ac:dyDescent="0.2">
      <c r="A1295" s="30">
        <v>18452</v>
      </c>
      <c r="B1295" s="30" t="s">
        <v>4067</v>
      </c>
      <c r="C1295" s="30" t="s">
        <v>17</v>
      </c>
      <c r="D1295" s="28"/>
      <c r="E1295" s="28"/>
      <c r="F1295" s="28"/>
    </row>
    <row r="1296" spans="1:6" x14ac:dyDescent="0.2">
      <c r="A1296" s="30">
        <v>18453</v>
      </c>
      <c r="B1296" s="30" t="s">
        <v>4068</v>
      </c>
      <c r="C1296" s="30" t="s">
        <v>17</v>
      </c>
      <c r="D1296" s="28"/>
      <c r="E1296" s="28"/>
      <c r="F1296" s="28"/>
    </row>
    <row r="1297" spans="1:6" x14ac:dyDescent="0.2">
      <c r="A1297" s="30">
        <v>18454</v>
      </c>
      <c r="B1297" s="30" t="s">
        <v>4069</v>
      </c>
      <c r="C1297" s="30" t="s">
        <v>17</v>
      </c>
      <c r="D1297" s="28"/>
      <c r="E1297" s="28"/>
      <c r="F1297" s="29">
        <v>0</v>
      </c>
    </row>
    <row r="1298" spans="1:6" x14ac:dyDescent="0.2">
      <c r="A1298" s="30">
        <v>18455</v>
      </c>
      <c r="B1298" s="30" t="s">
        <v>4070</v>
      </c>
      <c r="C1298" s="30" t="s">
        <v>17</v>
      </c>
      <c r="D1298" s="28"/>
      <c r="E1298" s="28"/>
      <c r="F1298" s="28"/>
    </row>
    <row r="1299" spans="1:6" x14ac:dyDescent="0.2">
      <c r="A1299" s="30">
        <v>18456</v>
      </c>
      <c r="B1299" s="30" t="s">
        <v>4071</v>
      </c>
      <c r="C1299" s="30" t="s">
        <v>17</v>
      </c>
      <c r="D1299" s="28"/>
      <c r="E1299" s="28"/>
      <c r="F1299" s="28"/>
    </row>
    <row r="1300" spans="1:6" x14ac:dyDescent="0.2">
      <c r="A1300" s="30">
        <v>18457</v>
      </c>
      <c r="B1300" s="30" t="s">
        <v>4995</v>
      </c>
      <c r="C1300" s="30" t="s">
        <v>17</v>
      </c>
      <c r="D1300" s="29">
        <v>6.28</v>
      </c>
      <c r="E1300" s="29">
        <v>6.28</v>
      </c>
      <c r="F1300" s="29">
        <v>6.3445140000000002</v>
      </c>
    </row>
    <row r="1301" spans="1:6" x14ac:dyDescent="0.2">
      <c r="A1301" s="30">
        <v>18458</v>
      </c>
      <c r="B1301" s="30" t="s">
        <v>4072</v>
      </c>
      <c r="C1301" s="30" t="s">
        <v>2739</v>
      </c>
      <c r="D1301" s="29">
        <v>3.2749999999999999</v>
      </c>
      <c r="E1301" s="29">
        <v>13.1</v>
      </c>
      <c r="F1301" s="29">
        <v>13.232873</v>
      </c>
    </row>
    <row r="1302" spans="1:6" x14ac:dyDescent="0.2">
      <c r="A1302" s="30">
        <v>18459</v>
      </c>
      <c r="B1302" s="30" t="s">
        <v>4073</v>
      </c>
      <c r="C1302" s="30" t="s">
        <v>694</v>
      </c>
      <c r="D1302" s="29">
        <v>8.9499999999999993</v>
      </c>
      <c r="E1302" s="29">
        <v>8.9499999999999993</v>
      </c>
      <c r="F1302" s="29">
        <v>9.0356629999999996</v>
      </c>
    </row>
    <row r="1303" spans="1:6" x14ac:dyDescent="0.2">
      <c r="A1303" s="30">
        <v>18460</v>
      </c>
      <c r="B1303" s="30" t="s">
        <v>4074</v>
      </c>
      <c r="C1303" s="30" t="s">
        <v>4075</v>
      </c>
      <c r="D1303" s="29">
        <v>4.5</v>
      </c>
      <c r="E1303" s="29">
        <v>4.5</v>
      </c>
      <c r="F1303" s="29">
        <v>4.5431629999999998</v>
      </c>
    </row>
    <row r="1304" spans="1:6" x14ac:dyDescent="0.2">
      <c r="A1304" s="30">
        <v>18461</v>
      </c>
      <c r="B1304" s="30" t="s">
        <v>4076</v>
      </c>
      <c r="C1304" s="30" t="s">
        <v>4075</v>
      </c>
      <c r="D1304" s="29">
        <v>5.07</v>
      </c>
      <c r="E1304" s="29">
        <v>5.07</v>
      </c>
      <c r="F1304" s="29">
        <v>5.1217280000000001</v>
      </c>
    </row>
    <row r="1305" spans="1:6" x14ac:dyDescent="0.2">
      <c r="A1305" s="30">
        <v>18462</v>
      </c>
      <c r="B1305" s="30" t="s">
        <v>4077</v>
      </c>
      <c r="C1305" s="30" t="s">
        <v>2600</v>
      </c>
      <c r="D1305" s="29">
        <v>6.22</v>
      </c>
      <c r="E1305" s="29">
        <v>6.22</v>
      </c>
      <c r="F1305" s="29">
        <v>6.2867119999999996</v>
      </c>
    </row>
    <row r="1306" spans="1:6" x14ac:dyDescent="0.2">
      <c r="A1306" s="30">
        <v>18463</v>
      </c>
      <c r="B1306" s="30" t="s">
        <v>4078</v>
      </c>
      <c r="C1306" s="30" t="s">
        <v>716</v>
      </c>
      <c r="D1306" s="29">
        <v>1.32</v>
      </c>
      <c r="E1306" s="29">
        <v>1.32</v>
      </c>
      <c r="F1306" s="29">
        <v>1.3299859999999999</v>
      </c>
    </row>
    <row r="1307" spans="1:6" x14ac:dyDescent="0.2">
      <c r="A1307" s="30">
        <v>18464</v>
      </c>
      <c r="B1307" s="30" t="s">
        <v>4079</v>
      </c>
      <c r="C1307" s="30" t="s">
        <v>2560</v>
      </c>
      <c r="D1307" s="29">
        <v>1.72</v>
      </c>
      <c r="E1307" s="29">
        <v>1.72</v>
      </c>
      <c r="F1307" s="29">
        <v>1.7382500000000001</v>
      </c>
    </row>
    <row r="1308" spans="1:6" x14ac:dyDescent="0.2">
      <c r="A1308" s="30">
        <v>18465</v>
      </c>
      <c r="B1308" s="30" t="s">
        <v>4080</v>
      </c>
      <c r="C1308" s="30" t="s">
        <v>2560</v>
      </c>
      <c r="D1308" s="29">
        <v>2.13</v>
      </c>
      <c r="E1308" s="29">
        <v>2.13</v>
      </c>
      <c r="F1308" s="29">
        <v>2.1554869999999999</v>
      </c>
    </row>
    <row r="1309" spans="1:6" x14ac:dyDescent="0.2">
      <c r="A1309" s="30">
        <v>18466</v>
      </c>
      <c r="B1309" s="30" t="s">
        <v>4994</v>
      </c>
      <c r="C1309" s="30" t="s">
        <v>2586</v>
      </c>
      <c r="D1309" s="29">
        <v>2.36</v>
      </c>
      <c r="E1309" s="29">
        <v>2.36</v>
      </c>
      <c r="F1309" s="29">
        <v>2.3837670000000002</v>
      </c>
    </row>
    <row r="1310" spans="1:6" x14ac:dyDescent="0.2">
      <c r="A1310" s="30">
        <v>18467</v>
      </c>
      <c r="B1310" s="30" t="s">
        <v>4081</v>
      </c>
      <c r="C1310" s="30" t="s">
        <v>3983</v>
      </c>
      <c r="D1310" s="29">
        <v>4</v>
      </c>
      <c r="E1310" s="29">
        <v>4</v>
      </c>
      <c r="F1310" s="29">
        <v>4.0405680000000004</v>
      </c>
    </row>
    <row r="1311" spans="1:6" x14ac:dyDescent="0.2">
      <c r="A1311" s="30">
        <v>18468</v>
      </c>
      <c r="B1311" s="30" t="s">
        <v>4082</v>
      </c>
      <c r="C1311" s="30" t="s">
        <v>4083</v>
      </c>
      <c r="D1311" s="29">
        <v>25.46</v>
      </c>
      <c r="E1311" s="29">
        <v>25.46</v>
      </c>
      <c r="F1311" s="29">
        <v>25.713277999999999</v>
      </c>
    </row>
    <row r="1312" spans="1:6" x14ac:dyDescent="0.2">
      <c r="A1312" s="30">
        <v>18469</v>
      </c>
      <c r="B1312" s="30" t="s">
        <v>4084</v>
      </c>
      <c r="C1312" s="30" t="s">
        <v>4083</v>
      </c>
      <c r="D1312" s="29">
        <v>25.46</v>
      </c>
      <c r="E1312" s="29">
        <v>25.46</v>
      </c>
      <c r="F1312" s="29">
        <v>25.713277999999999</v>
      </c>
    </row>
    <row r="1313" spans="1:6" x14ac:dyDescent="0.2">
      <c r="A1313" s="30">
        <v>18470</v>
      </c>
      <c r="B1313" s="30" t="s">
        <v>4085</v>
      </c>
      <c r="C1313" s="30" t="s">
        <v>4083</v>
      </c>
      <c r="D1313" s="29">
        <v>25.46</v>
      </c>
      <c r="E1313" s="29">
        <v>25.46</v>
      </c>
      <c r="F1313" s="29">
        <v>25.713277999999999</v>
      </c>
    </row>
    <row r="1314" spans="1:6" x14ac:dyDescent="0.2">
      <c r="A1314" s="30">
        <v>18471</v>
      </c>
      <c r="B1314" s="30" t="s">
        <v>4993</v>
      </c>
      <c r="C1314" s="30" t="s">
        <v>2620</v>
      </c>
      <c r="D1314" s="29">
        <v>2.94</v>
      </c>
      <c r="E1314" s="29">
        <v>2.94</v>
      </c>
      <c r="F1314" s="29">
        <v>2.973357</v>
      </c>
    </row>
    <row r="1315" spans="1:6" x14ac:dyDescent="0.2">
      <c r="A1315" s="30">
        <v>18472</v>
      </c>
      <c r="B1315" s="30" t="s">
        <v>4086</v>
      </c>
      <c r="C1315" s="30" t="s">
        <v>4058</v>
      </c>
      <c r="D1315" s="29">
        <v>19.96</v>
      </c>
      <c r="E1315" s="29">
        <v>19.96</v>
      </c>
      <c r="F1315" s="29">
        <v>20.159834</v>
      </c>
    </row>
    <row r="1316" spans="1:6" x14ac:dyDescent="0.2">
      <c r="A1316" s="30">
        <v>18473</v>
      </c>
      <c r="B1316" s="30" t="s">
        <v>4087</v>
      </c>
      <c r="C1316" s="30" t="s">
        <v>4058</v>
      </c>
      <c r="D1316" s="29">
        <v>19.96</v>
      </c>
      <c r="E1316" s="29">
        <v>19.96</v>
      </c>
      <c r="F1316" s="29">
        <v>20.159834</v>
      </c>
    </row>
    <row r="1317" spans="1:6" x14ac:dyDescent="0.2">
      <c r="A1317" s="30">
        <v>18474</v>
      </c>
      <c r="B1317" s="30" t="s">
        <v>4088</v>
      </c>
      <c r="C1317" s="30" t="s">
        <v>4058</v>
      </c>
      <c r="D1317" s="29">
        <v>23.41</v>
      </c>
      <c r="E1317" s="29">
        <v>23.41</v>
      </c>
      <c r="F1317" s="29">
        <v>23.643878000000001</v>
      </c>
    </row>
    <row r="1318" spans="1:6" x14ac:dyDescent="0.2">
      <c r="A1318" s="30">
        <v>18475</v>
      </c>
      <c r="B1318" s="30" t="s">
        <v>4089</v>
      </c>
      <c r="C1318" s="30" t="s">
        <v>4058</v>
      </c>
      <c r="D1318" s="29">
        <v>19.96</v>
      </c>
      <c r="E1318" s="29">
        <v>19.96</v>
      </c>
      <c r="F1318" s="29">
        <v>20.159834</v>
      </c>
    </row>
    <row r="1319" spans="1:6" x14ac:dyDescent="0.2">
      <c r="A1319" s="30">
        <v>18476</v>
      </c>
      <c r="B1319" s="30" t="s">
        <v>4090</v>
      </c>
      <c r="C1319" s="30" t="s">
        <v>4058</v>
      </c>
      <c r="D1319" s="29">
        <v>19.96</v>
      </c>
      <c r="E1319" s="29">
        <v>19.96</v>
      </c>
      <c r="F1319" s="29">
        <v>20.159834</v>
      </c>
    </row>
    <row r="1320" spans="1:6" x14ac:dyDescent="0.2">
      <c r="A1320" s="30">
        <v>18477</v>
      </c>
      <c r="B1320" s="30" t="s">
        <v>4091</v>
      </c>
      <c r="C1320" s="30" t="s">
        <v>4058</v>
      </c>
      <c r="D1320" s="29">
        <v>19.96</v>
      </c>
      <c r="E1320" s="29">
        <v>19.96</v>
      </c>
      <c r="F1320" s="29">
        <v>20.159834</v>
      </c>
    </row>
    <row r="1321" spans="1:6" x14ac:dyDescent="0.2">
      <c r="A1321" s="30">
        <v>18478</v>
      </c>
      <c r="B1321" s="30" t="s">
        <v>4092</v>
      </c>
      <c r="C1321" s="30" t="s">
        <v>4058</v>
      </c>
      <c r="D1321" s="29">
        <v>23.41</v>
      </c>
      <c r="E1321" s="29">
        <v>23.41</v>
      </c>
      <c r="F1321" s="29">
        <v>23.643878000000001</v>
      </c>
    </row>
    <row r="1322" spans="1:6" x14ac:dyDescent="0.2">
      <c r="A1322" s="30">
        <v>18479</v>
      </c>
      <c r="B1322" s="30" t="s">
        <v>4093</v>
      </c>
      <c r="C1322" s="30" t="s">
        <v>4058</v>
      </c>
      <c r="D1322" s="29">
        <v>23.41</v>
      </c>
      <c r="E1322" s="29">
        <v>23.41</v>
      </c>
      <c r="F1322" s="29">
        <v>23.644172000000001</v>
      </c>
    </row>
    <row r="1323" spans="1:6" x14ac:dyDescent="0.2">
      <c r="A1323" s="30">
        <v>18480</v>
      </c>
      <c r="B1323" s="30" t="s">
        <v>4094</v>
      </c>
      <c r="C1323" s="30" t="s">
        <v>4058</v>
      </c>
      <c r="D1323" s="29">
        <v>19.96</v>
      </c>
      <c r="E1323" s="29">
        <v>19.96</v>
      </c>
      <c r="F1323" s="29">
        <v>20.159834</v>
      </c>
    </row>
    <row r="1324" spans="1:6" x14ac:dyDescent="0.2">
      <c r="A1324" s="30">
        <v>18481</v>
      </c>
      <c r="B1324" s="30" t="s">
        <v>4095</v>
      </c>
      <c r="C1324" s="30" t="s">
        <v>4096</v>
      </c>
      <c r="D1324" s="29">
        <v>29.4</v>
      </c>
      <c r="E1324" s="29">
        <v>29.4</v>
      </c>
      <c r="F1324" s="29">
        <v>29.696086999999999</v>
      </c>
    </row>
    <row r="1325" spans="1:6" x14ac:dyDescent="0.2">
      <c r="A1325" s="30">
        <v>18482</v>
      </c>
      <c r="B1325" s="30" t="s">
        <v>4097</v>
      </c>
      <c r="C1325" s="30" t="s">
        <v>4098</v>
      </c>
      <c r="D1325" s="29">
        <v>42.77</v>
      </c>
      <c r="E1325" s="29">
        <v>42.77</v>
      </c>
      <c r="F1325" s="29">
        <v>43.201034</v>
      </c>
    </row>
    <row r="1326" spans="1:6" x14ac:dyDescent="0.2">
      <c r="A1326" s="30">
        <v>18483</v>
      </c>
      <c r="B1326" s="30" t="s">
        <v>4099</v>
      </c>
      <c r="C1326" s="30" t="s">
        <v>4058</v>
      </c>
      <c r="D1326" s="29">
        <v>26.73</v>
      </c>
      <c r="E1326" s="29">
        <v>26.73</v>
      </c>
      <c r="F1326" s="29">
        <v>27.000644999999999</v>
      </c>
    </row>
    <row r="1327" spans="1:6" x14ac:dyDescent="0.2">
      <c r="A1327" s="30">
        <v>18484</v>
      </c>
      <c r="B1327" s="30" t="s">
        <v>4100</v>
      </c>
      <c r="C1327" s="30" t="s">
        <v>4101</v>
      </c>
      <c r="D1327" s="29">
        <v>49.9</v>
      </c>
      <c r="E1327" s="29">
        <v>49.9</v>
      </c>
      <c r="F1327" s="29">
        <v>50.403244999999998</v>
      </c>
    </row>
    <row r="1328" spans="1:6" x14ac:dyDescent="0.2">
      <c r="A1328" s="30">
        <v>18485</v>
      </c>
      <c r="B1328" s="30" t="s">
        <v>4102</v>
      </c>
      <c r="C1328" s="30" t="s">
        <v>4101</v>
      </c>
      <c r="D1328" s="29">
        <v>49.9</v>
      </c>
      <c r="E1328" s="29">
        <v>49.9</v>
      </c>
      <c r="F1328" s="29">
        <v>50.403244999999998</v>
      </c>
    </row>
    <row r="1329" spans="1:6" x14ac:dyDescent="0.2">
      <c r="A1329" s="30">
        <v>18486</v>
      </c>
      <c r="B1329" s="30" t="s">
        <v>4103</v>
      </c>
      <c r="C1329" s="30" t="s">
        <v>17</v>
      </c>
      <c r="D1329" s="28"/>
      <c r="E1329" s="28"/>
      <c r="F1329" s="29">
        <v>0</v>
      </c>
    </row>
    <row r="1330" spans="1:6" x14ac:dyDescent="0.2">
      <c r="A1330" s="30">
        <v>18487</v>
      </c>
      <c r="B1330" s="30" t="s">
        <v>4104</v>
      </c>
      <c r="C1330" s="30" t="s">
        <v>4042</v>
      </c>
      <c r="D1330" s="29">
        <v>8.1999999999999993</v>
      </c>
      <c r="E1330" s="29">
        <v>8.1999999999999993</v>
      </c>
      <c r="F1330" s="29">
        <v>8.2799589999999998</v>
      </c>
    </row>
    <row r="1331" spans="1:6" x14ac:dyDescent="0.2">
      <c r="A1331" s="30">
        <v>18488</v>
      </c>
      <c r="B1331" s="30" t="s">
        <v>4105</v>
      </c>
      <c r="C1331" s="30" t="s">
        <v>4042</v>
      </c>
      <c r="D1331" s="29">
        <v>8.32</v>
      </c>
      <c r="E1331" s="29">
        <v>8.32</v>
      </c>
      <c r="F1331" s="29">
        <v>8.4052620000000005</v>
      </c>
    </row>
    <row r="1332" spans="1:6" x14ac:dyDescent="0.2">
      <c r="A1332" s="30">
        <v>18489</v>
      </c>
      <c r="B1332" s="30" t="s">
        <v>4106</v>
      </c>
      <c r="C1332" s="30" t="s">
        <v>696</v>
      </c>
      <c r="D1332" s="29">
        <v>3.4166666666666665E-2</v>
      </c>
      <c r="E1332" s="29">
        <v>1.23</v>
      </c>
      <c r="F1332" s="29">
        <v>1.25</v>
      </c>
    </row>
    <row r="1333" spans="1:6" x14ac:dyDescent="0.2">
      <c r="A1333" s="30">
        <v>18490</v>
      </c>
      <c r="B1333" s="30" t="s">
        <v>4107</v>
      </c>
      <c r="C1333" s="30" t="s">
        <v>696</v>
      </c>
      <c r="D1333" s="29">
        <v>3.4444444444444444E-2</v>
      </c>
      <c r="E1333" s="29">
        <v>1</v>
      </c>
      <c r="F1333" s="29">
        <v>1.2500819999999999</v>
      </c>
    </row>
    <row r="1334" spans="1:6" x14ac:dyDescent="0.2">
      <c r="A1334" s="30">
        <v>18491</v>
      </c>
      <c r="B1334" s="30" t="s">
        <v>4108</v>
      </c>
      <c r="C1334" s="30" t="s">
        <v>696</v>
      </c>
      <c r="D1334" s="29">
        <v>1.24</v>
      </c>
      <c r="E1334" s="29">
        <v>1</v>
      </c>
      <c r="F1334" s="29">
        <v>1.2500819999999999</v>
      </c>
    </row>
    <row r="1335" spans="1:6" x14ac:dyDescent="0.2">
      <c r="A1335" s="30">
        <v>18492</v>
      </c>
      <c r="B1335" s="30" t="s">
        <v>4109</v>
      </c>
      <c r="C1335" s="30" t="s">
        <v>4110</v>
      </c>
      <c r="D1335" s="29">
        <v>3.55</v>
      </c>
      <c r="E1335" s="29">
        <v>3.55</v>
      </c>
      <c r="F1335" s="29">
        <v>3.5871930000000001</v>
      </c>
    </row>
    <row r="1336" spans="1:6" x14ac:dyDescent="0.2">
      <c r="A1336" s="30">
        <v>18493</v>
      </c>
      <c r="B1336" s="30" t="s">
        <v>4111</v>
      </c>
      <c r="C1336" s="30" t="s">
        <v>4110</v>
      </c>
      <c r="D1336" s="29">
        <v>3.69</v>
      </c>
      <c r="E1336" s="29">
        <v>3.69</v>
      </c>
      <c r="F1336" s="29">
        <v>3.7230500000000002</v>
      </c>
    </row>
    <row r="1337" spans="1:6" x14ac:dyDescent="0.2">
      <c r="A1337" s="30">
        <v>18494</v>
      </c>
      <c r="B1337" s="30" t="s">
        <v>4112</v>
      </c>
      <c r="C1337" s="30" t="s">
        <v>4110</v>
      </c>
      <c r="D1337" s="29">
        <v>3.71</v>
      </c>
      <c r="E1337" s="29">
        <v>3.71</v>
      </c>
      <c r="F1337" s="29">
        <v>3.7501229999999999</v>
      </c>
    </row>
    <row r="1338" spans="1:6" x14ac:dyDescent="0.2">
      <c r="A1338" s="30">
        <v>18495</v>
      </c>
      <c r="B1338" s="30" t="s">
        <v>4113</v>
      </c>
      <c r="C1338" s="30" t="s">
        <v>4110</v>
      </c>
      <c r="D1338" s="29">
        <v>3.76</v>
      </c>
      <c r="E1338" s="29">
        <v>3.76</v>
      </c>
      <c r="F1338" s="29">
        <v>3.801234</v>
      </c>
    </row>
    <row r="1339" spans="1:6" x14ac:dyDescent="0.2">
      <c r="A1339" s="30">
        <v>18496</v>
      </c>
      <c r="B1339" s="30" t="s">
        <v>4114</v>
      </c>
      <c r="C1339" s="30" t="s">
        <v>4110</v>
      </c>
      <c r="D1339" s="29">
        <v>3.77</v>
      </c>
      <c r="E1339" s="29">
        <v>3.77</v>
      </c>
      <c r="F1339" s="29">
        <v>3.8052630000000001</v>
      </c>
    </row>
    <row r="1340" spans="1:6" x14ac:dyDescent="0.2">
      <c r="A1340" s="30">
        <v>18497</v>
      </c>
      <c r="B1340" s="30" t="s">
        <v>4115</v>
      </c>
      <c r="C1340" s="30" t="s">
        <v>4110</v>
      </c>
      <c r="D1340" s="29">
        <v>3.71</v>
      </c>
      <c r="E1340" s="29">
        <v>3.71</v>
      </c>
      <c r="F1340" s="29">
        <v>3.7498930000000001</v>
      </c>
    </row>
    <row r="1341" spans="1:6" x14ac:dyDescent="0.2">
      <c r="A1341" s="30">
        <v>18498</v>
      </c>
      <c r="B1341" s="30" t="s">
        <v>4116</v>
      </c>
      <c r="C1341" s="30" t="s">
        <v>4110</v>
      </c>
      <c r="D1341" s="29">
        <v>3.77</v>
      </c>
      <c r="E1341" s="29">
        <v>3.77</v>
      </c>
      <c r="F1341" s="29">
        <v>3.8052630000000001</v>
      </c>
    </row>
    <row r="1342" spans="1:6" x14ac:dyDescent="0.2">
      <c r="A1342" s="30">
        <v>18499</v>
      </c>
      <c r="B1342" s="30" t="s">
        <v>4117</v>
      </c>
      <c r="C1342" s="30" t="s">
        <v>4110</v>
      </c>
      <c r="D1342" s="29">
        <v>4.4800000000000004</v>
      </c>
      <c r="E1342" s="29">
        <v>4.4800000000000004</v>
      </c>
      <c r="F1342" s="29">
        <v>4.5298129999999999</v>
      </c>
    </row>
    <row r="1343" spans="1:6" x14ac:dyDescent="0.2">
      <c r="A1343" s="30">
        <v>18500</v>
      </c>
      <c r="B1343" s="30" t="s">
        <v>4118</v>
      </c>
      <c r="C1343" s="30" t="s">
        <v>4119</v>
      </c>
      <c r="D1343" s="29">
        <v>2.97</v>
      </c>
      <c r="E1343" s="29">
        <v>2.97</v>
      </c>
      <c r="F1343" s="29">
        <v>2.9972750000000001</v>
      </c>
    </row>
    <row r="1344" spans="1:6" x14ac:dyDescent="0.2">
      <c r="A1344" s="30">
        <v>18502</v>
      </c>
      <c r="B1344" s="30" t="s">
        <v>4992</v>
      </c>
      <c r="C1344" s="30" t="s">
        <v>4989</v>
      </c>
      <c r="D1344" s="29">
        <v>3.5</v>
      </c>
      <c r="E1344" s="29">
        <v>3.5</v>
      </c>
      <c r="F1344" s="29">
        <v>3.534351</v>
      </c>
    </row>
    <row r="1345" spans="1:6" x14ac:dyDescent="0.2">
      <c r="A1345" s="30">
        <v>18503</v>
      </c>
      <c r="B1345" s="30" t="s">
        <v>4991</v>
      </c>
      <c r="C1345" s="30" t="s">
        <v>4989</v>
      </c>
      <c r="D1345" s="29">
        <v>3.5</v>
      </c>
      <c r="E1345" s="29">
        <v>3.5</v>
      </c>
      <c r="F1345" s="29">
        <v>3.534351</v>
      </c>
    </row>
    <row r="1346" spans="1:6" x14ac:dyDescent="0.2">
      <c r="A1346" s="30">
        <v>18504</v>
      </c>
      <c r="B1346" s="30" t="s">
        <v>4990</v>
      </c>
      <c r="C1346" s="30" t="s">
        <v>4989</v>
      </c>
      <c r="D1346" s="29">
        <v>3.5</v>
      </c>
      <c r="E1346" s="29">
        <v>3.5</v>
      </c>
      <c r="F1346" s="29">
        <v>3.534351</v>
      </c>
    </row>
    <row r="1347" spans="1:6" x14ac:dyDescent="0.2">
      <c r="A1347" s="30">
        <v>18505</v>
      </c>
      <c r="B1347" s="30" t="s">
        <v>4988</v>
      </c>
      <c r="C1347" s="30" t="s">
        <v>17</v>
      </c>
      <c r="D1347" s="28"/>
      <c r="E1347" s="28"/>
      <c r="F1347" s="28"/>
    </row>
    <row r="1348" spans="1:6" x14ac:dyDescent="0.2">
      <c r="A1348" s="30">
        <v>18506</v>
      </c>
      <c r="B1348" s="30" t="s">
        <v>4987</v>
      </c>
      <c r="C1348" s="30" t="s">
        <v>4986</v>
      </c>
      <c r="D1348" s="28"/>
      <c r="E1348" s="28"/>
      <c r="F1348" s="28"/>
    </row>
    <row r="1349" spans="1:6" x14ac:dyDescent="0.2">
      <c r="A1349" s="30">
        <v>18507</v>
      </c>
      <c r="B1349" s="30" t="s">
        <v>4985</v>
      </c>
      <c r="C1349" s="30" t="s">
        <v>19</v>
      </c>
      <c r="D1349" s="29">
        <v>9.52</v>
      </c>
      <c r="E1349" s="29">
        <v>9.52</v>
      </c>
      <c r="F1349" s="29">
        <v>9.6113590000000002</v>
      </c>
    </row>
    <row r="1350" spans="1:6" x14ac:dyDescent="0.2">
      <c r="A1350" s="30">
        <v>18508</v>
      </c>
      <c r="B1350" s="30" t="s">
        <v>4984</v>
      </c>
      <c r="C1350" s="30" t="s">
        <v>4976</v>
      </c>
      <c r="D1350" s="29">
        <v>9.58</v>
      </c>
      <c r="E1350" s="29">
        <v>9.58</v>
      </c>
      <c r="F1350" s="29">
        <v>9.6790050000000001</v>
      </c>
    </row>
    <row r="1351" spans="1:6" x14ac:dyDescent="0.2">
      <c r="A1351" s="30">
        <v>18509</v>
      </c>
      <c r="B1351" s="30" t="s">
        <v>4983</v>
      </c>
      <c r="C1351" s="30" t="s">
        <v>4976</v>
      </c>
      <c r="D1351" s="29">
        <v>8.9600000000000009</v>
      </c>
      <c r="E1351" s="29">
        <v>8.9600000000000009</v>
      </c>
      <c r="F1351" s="29">
        <v>9.0464380000000002</v>
      </c>
    </row>
    <row r="1352" spans="1:6" x14ac:dyDescent="0.2">
      <c r="A1352" s="30">
        <v>18510</v>
      </c>
      <c r="B1352" s="30" t="s">
        <v>4982</v>
      </c>
      <c r="C1352" s="30" t="s">
        <v>4976</v>
      </c>
      <c r="D1352" s="29">
        <v>9.58</v>
      </c>
      <c r="E1352" s="29">
        <v>9.58</v>
      </c>
      <c r="F1352" s="29">
        <v>9.6790050000000001</v>
      </c>
    </row>
    <row r="1353" spans="1:6" x14ac:dyDescent="0.2">
      <c r="A1353" s="30">
        <v>18511</v>
      </c>
      <c r="B1353" s="30" t="s">
        <v>4981</v>
      </c>
      <c r="C1353" s="30" t="s">
        <v>4976</v>
      </c>
      <c r="D1353" s="29">
        <v>8.9600000000000009</v>
      </c>
      <c r="E1353" s="29">
        <v>8.9600000000000009</v>
      </c>
      <c r="F1353" s="29">
        <v>9.0464380000000002</v>
      </c>
    </row>
    <row r="1354" spans="1:6" x14ac:dyDescent="0.2">
      <c r="A1354" s="30">
        <v>18512</v>
      </c>
      <c r="B1354" s="30" t="s">
        <v>4980</v>
      </c>
      <c r="C1354" s="30" t="s">
        <v>4976</v>
      </c>
      <c r="D1354" s="29">
        <v>11.02</v>
      </c>
      <c r="E1354" s="29">
        <v>11.02</v>
      </c>
      <c r="F1354" s="29">
        <v>11.129175</v>
      </c>
    </row>
    <row r="1355" spans="1:6" x14ac:dyDescent="0.2">
      <c r="A1355" s="30">
        <v>18513</v>
      </c>
      <c r="B1355" s="30" t="s">
        <v>4979</v>
      </c>
      <c r="C1355" s="30" t="s">
        <v>4976</v>
      </c>
      <c r="D1355" s="29">
        <v>11.25</v>
      </c>
      <c r="E1355" s="29">
        <v>11.25</v>
      </c>
      <c r="F1355" s="29">
        <v>11.362223</v>
      </c>
    </row>
    <row r="1356" spans="1:6" x14ac:dyDescent="0.2">
      <c r="A1356" s="30">
        <v>18514</v>
      </c>
      <c r="B1356" s="30" t="s">
        <v>4978</v>
      </c>
      <c r="C1356" s="30" t="s">
        <v>4976</v>
      </c>
      <c r="D1356" s="29">
        <v>11.25</v>
      </c>
      <c r="E1356" s="29">
        <v>11.25</v>
      </c>
      <c r="F1356" s="29">
        <v>11.362223</v>
      </c>
    </row>
    <row r="1357" spans="1:6" x14ac:dyDescent="0.2">
      <c r="A1357" s="30">
        <v>18515</v>
      </c>
      <c r="B1357" s="30" t="s">
        <v>4977</v>
      </c>
      <c r="C1357" s="30" t="s">
        <v>4976</v>
      </c>
      <c r="D1357" s="29">
        <v>11.25</v>
      </c>
      <c r="E1357" s="29">
        <v>11.25</v>
      </c>
      <c r="F1357" s="29">
        <v>11.362223</v>
      </c>
    </row>
    <row r="1358" spans="1:6" x14ac:dyDescent="0.2">
      <c r="A1358" s="30">
        <v>18516</v>
      </c>
      <c r="B1358" s="30" t="s">
        <v>4975</v>
      </c>
      <c r="C1358" s="30" t="s">
        <v>17</v>
      </c>
      <c r="D1358" s="29">
        <v>2.34</v>
      </c>
      <c r="E1358" s="29">
        <v>7.02</v>
      </c>
      <c r="F1358" s="29">
        <v>7.0904920000000002</v>
      </c>
    </row>
    <row r="1359" spans="1:6" x14ac:dyDescent="0.2">
      <c r="A1359" s="30">
        <v>18517</v>
      </c>
      <c r="B1359" s="30" t="s">
        <v>4974</v>
      </c>
      <c r="C1359" s="30" t="s">
        <v>707</v>
      </c>
      <c r="D1359" s="29">
        <v>1.1883333333333332</v>
      </c>
      <c r="E1359" s="29">
        <v>7.13</v>
      </c>
      <c r="F1359" s="29">
        <v>7.1995469999999999</v>
      </c>
    </row>
    <row r="1360" spans="1:6" x14ac:dyDescent="0.2">
      <c r="A1360" s="30">
        <v>18518</v>
      </c>
      <c r="B1360" s="30" t="s">
        <v>4973</v>
      </c>
      <c r="C1360" s="30" t="s">
        <v>2559</v>
      </c>
      <c r="D1360" s="29">
        <v>6.0499999999999998E-2</v>
      </c>
      <c r="E1360" s="29">
        <v>1.21</v>
      </c>
      <c r="F1360" s="29">
        <v>1.219792</v>
      </c>
    </row>
    <row r="1361" spans="1:6" x14ac:dyDescent="0.2">
      <c r="A1361" s="30">
        <v>18519</v>
      </c>
      <c r="B1361" s="30" t="s">
        <v>4972</v>
      </c>
      <c r="C1361" s="30" t="s">
        <v>2559</v>
      </c>
      <c r="D1361" s="29">
        <v>1.21</v>
      </c>
      <c r="E1361" s="29">
        <v>1.21</v>
      </c>
      <c r="F1361" s="29">
        <v>1.219792</v>
      </c>
    </row>
    <row r="1362" spans="1:6" x14ac:dyDescent="0.2">
      <c r="A1362" s="30">
        <v>18520</v>
      </c>
      <c r="B1362" s="30" t="s">
        <v>4971</v>
      </c>
      <c r="C1362" s="30" t="s">
        <v>707</v>
      </c>
      <c r="D1362" s="29">
        <v>1.3183333333333334</v>
      </c>
      <c r="E1362" s="29">
        <v>7.91</v>
      </c>
      <c r="F1362" s="29">
        <v>7.9909290000000004</v>
      </c>
    </row>
    <row r="1363" spans="1:6" x14ac:dyDescent="0.2">
      <c r="A1363" s="30">
        <v>18521</v>
      </c>
      <c r="B1363" s="30" t="s">
        <v>4970</v>
      </c>
      <c r="C1363" s="30" t="s">
        <v>707</v>
      </c>
      <c r="D1363" s="29">
        <v>1.1883333333333332</v>
      </c>
      <c r="E1363" s="29">
        <v>7.13</v>
      </c>
      <c r="F1363" s="29">
        <v>7.1995469999999999</v>
      </c>
    </row>
    <row r="1364" spans="1:6" x14ac:dyDescent="0.2">
      <c r="A1364" s="30">
        <v>18522</v>
      </c>
      <c r="B1364" s="30" t="s">
        <v>4969</v>
      </c>
      <c r="C1364" s="30" t="s">
        <v>2559</v>
      </c>
      <c r="D1364" s="29">
        <v>1.21</v>
      </c>
      <c r="E1364" s="29">
        <v>1.21</v>
      </c>
      <c r="F1364" s="29">
        <v>1.219792</v>
      </c>
    </row>
    <row r="1365" spans="1:6" x14ac:dyDescent="0.2">
      <c r="A1365" s="30">
        <v>18523</v>
      </c>
      <c r="B1365" s="30" t="s">
        <v>4968</v>
      </c>
      <c r="C1365" s="30" t="s">
        <v>4119</v>
      </c>
      <c r="D1365" s="29">
        <v>2.97</v>
      </c>
      <c r="E1365" s="29">
        <v>2.97</v>
      </c>
      <c r="F1365" s="29">
        <v>2.9972750000000001</v>
      </c>
    </row>
    <row r="1366" spans="1:6" x14ac:dyDescent="0.2">
      <c r="A1366" s="30">
        <v>18524</v>
      </c>
      <c r="B1366" s="30" t="s">
        <v>4967</v>
      </c>
      <c r="C1366" s="30" t="s">
        <v>4119</v>
      </c>
      <c r="D1366" s="29">
        <v>2.97</v>
      </c>
      <c r="E1366" s="29">
        <v>2.97</v>
      </c>
      <c r="F1366" s="29">
        <v>2.9972750000000001</v>
      </c>
    </row>
    <row r="1367" spans="1:6" x14ac:dyDescent="0.2">
      <c r="A1367" s="30">
        <v>18525</v>
      </c>
      <c r="B1367" s="30" t="s">
        <v>4966</v>
      </c>
      <c r="C1367" s="30" t="s">
        <v>4119</v>
      </c>
      <c r="D1367" s="29">
        <v>2.97</v>
      </c>
      <c r="E1367" s="29">
        <v>2.97</v>
      </c>
      <c r="F1367" s="29">
        <v>2.9972750000000001</v>
      </c>
    </row>
    <row r="1368" spans="1:6" x14ac:dyDescent="0.2">
      <c r="A1368" s="30">
        <v>18526</v>
      </c>
      <c r="B1368" s="30" t="s">
        <v>4965</v>
      </c>
      <c r="C1368" s="30" t="s">
        <v>4119</v>
      </c>
      <c r="D1368" s="29">
        <v>2.2400000000000002</v>
      </c>
      <c r="E1368" s="29">
        <v>2.2400000000000002</v>
      </c>
      <c r="F1368" s="29">
        <v>2.266772</v>
      </c>
    </row>
    <row r="1369" spans="1:6" x14ac:dyDescent="0.2">
      <c r="A1369" s="30">
        <v>18527</v>
      </c>
      <c r="B1369" s="30" t="s">
        <v>4964</v>
      </c>
      <c r="C1369" s="30" t="s">
        <v>2559</v>
      </c>
      <c r="D1369" s="29">
        <v>1.21</v>
      </c>
      <c r="E1369" s="29">
        <v>1.21</v>
      </c>
      <c r="F1369" s="29">
        <v>1.219792</v>
      </c>
    </row>
    <row r="1370" spans="1:6" x14ac:dyDescent="0.2">
      <c r="A1370" s="30">
        <v>18528</v>
      </c>
      <c r="B1370" s="30" t="s">
        <v>4963</v>
      </c>
      <c r="C1370" s="30" t="s">
        <v>2559</v>
      </c>
      <c r="D1370" s="29">
        <v>1.21</v>
      </c>
      <c r="E1370" s="29">
        <v>1.21</v>
      </c>
      <c r="F1370" s="29">
        <v>1.219792</v>
      </c>
    </row>
    <row r="1371" spans="1:6" x14ac:dyDescent="0.2">
      <c r="A1371" s="30">
        <v>18529</v>
      </c>
      <c r="B1371" s="30" t="s">
        <v>4962</v>
      </c>
      <c r="C1371" s="30" t="s">
        <v>2559</v>
      </c>
      <c r="D1371" s="29">
        <v>6.0499999999999998E-2</v>
      </c>
      <c r="E1371" s="29">
        <v>1.21</v>
      </c>
      <c r="F1371" s="29">
        <v>1.219792</v>
      </c>
    </row>
    <row r="1372" spans="1:6" x14ac:dyDescent="0.2">
      <c r="A1372" s="30">
        <v>18530</v>
      </c>
      <c r="B1372" s="30" t="s">
        <v>4961</v>
      </c>
      <c r="C1372" s="30" t="s">
        <v>4921</v>
      </c>
      <c r="D1372" s="29">
        <v>2.02</v>
      </c>
      <c r="E1372" s="29">
        <v>2.02</v>
      </c>
      <c r="F1372" s="29">
        <v>2.0375299999999998</v>
      </c>
    </row>
    <row r="1373" spans="1:6" x14ac:dyDescent="0.2">
      <c r="A1373" s="30">
        <v>18531</v>
      </c>
      <c r="B1373" s="30" t="s">
        <v>4960</v>
      </c>
      <c r="C1373" s="30" t="s">
        <v>2648</v>
      </c>
      <c r="D1373" s="29">
        <v>20.73</v>
      </c>
      <c r="E1373" s="29">
        <v>20.73</v>
      </c>
      <c r="F1373" s="29">
        <v>21.221276</v>
      </c>
    </row>
    <row r="1374" spans="1:6" x14ac:dyDescent="0.2">
      <c r="A1374" s="30">
        <v>18532</v>
      </c>
      <c r="B1374" s="30" t="s">
        <v>4959</v>
      </c>
      <c r="C1374" s="30" t="s">
        <v>2620</v>
      </c>
      <c r="D1374" s="29">
        <v>3.1</v>
      </c>
      <c r="E1374" s="29">
        <v>3.1</v>
      </c>
      <c r="F1374" s="29">
        <v>3.129956</v>
      </c>
    </row>
    <row r="1375" spans="1:6" x14ac:dyDescent="0.2">
      <c r="A1375" s="30">
        <v>18533</v>
      </c>
      <c r="B1375" s="30" t="s">
        <v>4958</v>
      </c>
      <c r="C1375" s="30" t="s">
        <v>2620</v>
      </c>
      <c r="D1375" s="29">
        <v>3.14</v>
      </c>
      <c r="E1375" s="29">
        <v>3.14</v>
      </c>
      <c r="F1375" s="29">
        <v>3.1723629999999998</v>
      </c>
    </row>
    <row r="1376" spans="1:6" x14ac:dyDescent="0.2">
      <c r="A1376" s="30">
        <v>18534</v>
      </c>
      <c r="B1376" s="30" t="s">
        <v>4957</v>
      </c>
      <c r="C1376" s="30" t="s">
        <v>2611</v>
      </c>
      <c r="D1376" s="29">
        <v>3.1</v>
      </c>
      <c r="E1376" s="29">
        <v>3.1</v>
      </c>
      <c r="F1376" s="29">
        <v>3.129956</v>
      </c>
    </row>
    <row r="1377" spans="1:6" x14ac:dyDescent="0.2">
      <c r="A1377" s="30">
        <v>18535</v>
      </c>
      <c r="B1377" s="30" t="s">
        <v>4956</v>
      </c>
      <c r="C1377" s="30" t="s">
        <v>4955</v>
      </c>
      <c r="D1377" s="29">
        <v>2.9</v>
      </c>
      <c r="E1377" s="29">
        <v>2.9</v>
      </c>
      <c r="F1377" s="29">
        <v>2.9243060000000001</v>
      </c>
    </row>
    <row r="1378" spans="1:6" x14ac:dyDescent="0.2">
      <c r="A1378" s="30">
        <v>18536</v>
      </c>
      <c r="B1378" s="30" t="s">
        <v>4954</v>
      </c>
      <c r="C1378" s="30" t="s">
        <v>17</v>
      </c>
      <c r="D1378" s="29">
        <v>15.15</v>
      </c>
      <c r="E1378" s="29">
        <v>15.15</v>
      </c>
      <c r="F1378" s="29">
        <v>15.299671</v>
      </c>
    </row>
    <row r="1379" spans="1:6" x14ac:dyDescent="0.2">
      <c r="A1379" s="30">
        <v>18537</v>
      </c>
      <c r="B1379" s="30" t="s">
        <v>4953</v>
      </c>
      <c r="C1379" s="30" t="s">
        <v>17</v>
      </c>
      <c r="D1379" s="29">
        <v>15.06</v>
      </c>
      <c r="E1379" s="29">
        <v>15.06</v>
      </c>
      <c r="F1379" s="29">
        <v>15.211551999999999</v>
      </c>
    </row>
    <row r="1380" spans="1:6" x14ac:dyDescent="0.2">
      <c r="A1380" s="30">
        <v>18538</v>
      </c>
      <c r="B1380" s="30" t="s">
        <v>4952</v>
      </c>
      <c r="C1380" s="30" t="s">
        <v>4951</v>
      </c>
      <c r="D1380" s="29">
        <v>11.89</v>
      </c>
      <c r="E1380" s="29">
        <v>11.89</v>
      </c>
      <c r="F1380" s="29">
        <v>12.005915999999999</v>
      </c>
    </row>
    <row r="1381" spans="1:6" x14ac:dyDescent="0.2">
      <c r="A1381" s="30">
        <v>18542</v>
      </c>
      <c r="B1381" s="30" t="s">
        <v>4950</v>
      </c>
      <c r="C1381" s="30" t="s">
        <v>17</v>
      </c>
      <c r="D1381" s="29">
        <v>21.24</v>
      </c>
      <c r="E1381" s="29">
        <v>21.24</v>
      </c>
      <c r="F1381" s="29">
        <v>21.454719000000001</v>
      </c>
    </row>
    <row r="1382" spans="1:6" x14ac:dyDescent="0.2">
      <c r="A1382" s="30">
        <v>18543</v>
      </c>
      <c r="B1382" s="30" t="s">
        <v>4949</v>
      </c>
      <c r="C1382" s="30" t="s">
        <v>17</v>
      </c>
      <c r="D1382" s="29">
        <v>21.32</v>
      </c>
      <c r="E1382" s="29">
        <v>21.32</v>
      </c>
      <c r="F1382" s="29">
        <v>21.535245</v>
      </c>
    </row>
    <row r="1383" spans="1:6" x14ac:dyDescent="0.2">
      <c r="A1383" s="30">
        <v>18545</v>
      </c>
      <c r="B1383" s="30" t="s">
        <v>4948</v>
      </c>
      <c r="C1383" s="30" t="s">
        <v>4945</v>
      </c>
      <c r="D1383" s="29">
        <v>23.8</v>
      </c>
      <c r="E1383" s="29">
        <v>23.8</v>
      </c>
      <c r="F1383" s="29">
        <v>24.041232999999998</v>
      </c>
    </row>
    <row r="1384" spans="1:6" x14ac:dyDescent="0.2">
      <c r="A1384" s="30">
        <v>18546</v>
      </c>
      <c r="B1384" s="30" t="s">
        <v>4947</v>
      </c>
      <c r="C1384" s="30" t="s">
        <v>4945</v>
      </c>
      <c r="D1384" s="29">
        <v>23.15</v>
      </c>
      <c r="E1384" s="29">
        <v>23.15</v>
      </c>
      <c r="F1384" s="29">
        <v>23.380759999999999</v>
      </c>
    </row>
    <row r="1385" spans="1:6" x14ac:dyDescent="0.2">
      <c r="A1385" s="30">
        <v>18547</v>
      </c>
      <c r="B1385" s="30" t="s">
        <v>4946</v>
      </c>
      <c r="C1385" s="30" t="s">
        <v>4945</v>
      </c>
      <c r="D1385" s="29">
        <v>23.19</v>
      </c>
      <c r="E1385" s="29">
        <v>23.19</v>
      </c>
      <c r="F1385" s="29">
        <v>23.420835</v>
      </c>
    </row>
    <row r="1386" spans="1:6" x14ac:dyDescent="0.2">
      <c r="A1386" s="30">
        <v>18549</v>
      </c>
      <c r="B1386" s="30" t="s">
        <v>4944</v>
      </c>
      <c r="C1386" s="30" t="s">
        <v>713</v>
      </c>
      <c r="D1386" s="29">
        <v>8.0399999999999991</v>
      </c>
      <c r="E1386" s="29">
        <v>5.0999999999999996</v>
      </c>
      <c r="F1386" s="29">
        <v>8.1216419999999996</v>
      </c>
    </row>
    <row r="1387" spans="1:6" x14ac:dyDescent="0.2">
      <c r="A1387" s="30">
        <v>18550</v>
      </c>
      <c r="B1387" s="30" t="s">
        <v>4943</v>
      </c>
      <c r="C1387" s="30" t="s">
        <v>3754</v>
      </c>
      <c r="D1387" s="29">
        <v>3.03</v>
      </c>
      <c r="E1387" s="29">
        <v>2.73</v>
      </c>
      <c r="F1387" s="29">
        <v>3.0643579999999999</v>
      </c>
    </row>
    <row r="1388" spans="1:6" x14ac:dyDescent="0.2">
      <c r="A1388" s="30">
        <v>18551</v>
      </c>
      <c r="B1388" s="30" t="s">
        <v>4942</v>
      </c>
      <c r="C1388" s="30" t="s">
        <v>2568</v>
      </c>
      <c r="D1388" s="29">
        <v>11</v>
      </c>
      <c r="E1388" s="29">
        <v>9.9</v>
      </c>
      <c r="F1388" s="29">
        <v>11.107908999999999</v>
      </c>
    </row>
    <row r="1389" spans="1:6" x14ac:dyDescent="0.2">
      <c r="A1389" s="30">
        <v>18552</v>
      </c>
      <c r="B1389" s="30" t="s">
        <v>4941</v>
      </c>
      <c r="C1389" s="30" t="s">
        <v>4940</v>
      </c>
      <c r="D1389" s="29">
        <v>159.57</v>
      </c>
      <c r="E1389" s="29">
        <v>143.61000000000001</v>
      </c>
      <c r="F1389" s="29">
        <v>161.183378</v>
      </c>
    </row>
    <row r="1390" spans="1:6" x14ac:dyDescent="0.2">
      <c r="A1390" s="30">
        <v>18553</v>
      </c>
      <c r="B1390" s="30" t="s">
        <v>4939</v>
      </c>
      <c r="C1390" s="30" t="s">
        <v>713</v>
      </c>
      <c r="D1390" s="29">
        <v>5.9</v>
      </c>
      <c r="E1390" s="29">
        <v>5.0999999999999996</v>
      </c>
      <c r="F1390" s="29">
        <v>5.9639259999999998</v>
      </c>
    </row>
    <row r="1391" spans="1:6" x14ac:dyDescent="0.2">
      <c r="A1391" s="30">
        <v>18554</v>
      </c>
      <c r="B1391" s="30" t="s">
        <v>4938</v>
      </c>
      <c r="C1391" s="30" t="s">
        <v>2568</v>
      </c>
      <c r="D1391" s="29">
        <v>13.19</v>
      </c>
      <c r="E1391" s="29">
        <v>11.87</v>
      </c>
      <c r="F1391" s="29">
        <v>13.319495</v>
      </c>
    </row>
    <row r="1392" spans="1:6" x14ac:dyDescent="0.2">
      <c r="A1392" s="30">
        <v>18555</v>
      </c>
      <c r="B1392" s="30" t="s">
        <v>4937</v>
      </c>
      <c r="C1392" s="30" t="s">
        <v>3754</v>
      </c>
      <c r="D1392" s="29">
        <v>3.64</v>
      </c>
      <c r="E1392" s="29">
        <v>3.28</v>
      </c>
      <c r="F1392" s="29">
        <v>3.6734819999999999</v>
      </c>
    </row>
    <row r="1393" spans="1:6" x14ac:dyDescent="0.2">
      <c r="A1393" s="30">
        <v>18556</v>
      </c>
      <c r="B1393" s="30" t="s">
        <v>4936</v>
      </c>
      <c r="C1393" s="30" t="s">
        <v>2739</v>
      </c>
      <c r="D1393" s="29">
        <v>2.14</v>
      </c>
      <c r="E1393" s="29">
        <v>2.09</v>
      </c>
      <c r="F1393" s="29">
        <v>2.1624469999999998</v>
      </c>
    </row>
    <row r="1394" spans="1:6" x14ac:dyDescent="0.2">
      <c r="A1394" s="30">
        <v>18557</v>
      </c>
      <c r="B1394" s="30" t="s">
        <v>4935</v>
      </c>
      <c r="C1394" s="30" t="s">
        <v>3754</v>
      </c>
      <c r="D1394" s="29">
        <v>4.3</v>
      </c>
      <c r="E1394" s="29">
        <v>3.28</v>
      </c>
      <c r="F1394" s="29">
        <v>4.345078</v>
      </c>
    </row>
    <row r="1395" spans="1:6" x14ac:dyDescent="0.2">
      <c r="A1395" s="30">
        <v>18558</v>
      </c>
      <c r="B1395" s="30" t="s">
        <v>4934</v>
      </c>
      <c r="C1395" s="30" t="s">
        <v>713</v>
      </c>
      <c r="D1395" s="29">
        <v>6.8</v>
      </c>
      <c r="E1395" s="29">
        <v>6.12</v>
      </c>
      <c r="F1395" s="29">
        <v>6.8659109999999997</v>
      </c>
    </row>
    <row r="1396" spans="1:6" x14ac:dyDescent="0.2">
      <c r="A1396" s="30">
        <v>18560</v>
      </c>
      <c r="B1396" s="30" t="s">
        <v>4933</v>
      </c>
      <c r="C1396" s="30" t="s">
        <v>4931</v>
      </c>
      <c r="D1396" s="29">
        <v>0.7</v>
      </c>
      <c r="E1396" s="29">
        <v>3.5</v>
      </c>
      <c r="F1396" s="29">
        <v>3.534351</v>
      </c>
    </row>
    <row r="1397" spans="1:6" x14ac:dyDescent="0.2">
      <c r="A1397" s="30">
        <v>18561</v>
      </c>
      <c r="B1397" s="30" t="s">
        <v>4932</v>
      </c>
      <c r="C1397" s="30" t="s">
        <v>4931</v>
      </c>
      <c r="D1397" s="29">
        <v>3.5</v>
      </c>
      <c r="E1397" s="29">
        <v>3.5</v>
      </c>
      <c r="F1397" s="29">
        <v>3.534351</v>
      </c>
    </row>
    <row r="1398" spans="1:6" x14ac:dyDescent="0.2">
      <c r="A1398" s="30">
        <v>18562</v>
      </c>
      <c r="B1398" s="30" t="s">
        <v>4930</v>
      </c>
      <c r="C1398" s="30" t="s">
        <v>4042</v>
      </c>
      <c r="D1398" s="29">
        <v>8.2100000000000009</v>
      </c>
      <c r="E1398" s="29">
        <v>8.2100000000000009</v>
      </c>
      <c r="F1398" s="29">
        <v>8.28979</v>
      </c>
    </row>
    <row r="1399" spans="1:6" x14ac:dyDescent="0.2">
      <c r="A1399" s="30">
        <v>18563</v>
      </c>
      <c r="B1399" s="30" t="s">
        <v>4929</v>
      </c>
      <c r="C1399" s="30" t="s">
        <v>4042</v>
      </c>
      <c r="D1399" s="29">
        <v>8.2100000000000009</v>
      </c>
      <c r="E1399" s="29">
        <v>8.2100000000000009</v>
      </c>
      <c r="F1399" s="29">
        <v>8.28979</v>
      </c>
    </row>
    <row r="1400" spans="1:6" x14ac:dyDescent="0.2">
      <c r="A1400" s="30">
        <v>18564</v>
      </c>
      <c r="B1400" s="30" t="s">
        <v>4928</v>
      </c>
      <c r="C1400" s="30" t="s">
        <v>3034</v>
      </c>
      <c r="D1400" s="29">
        <v>11.21</v>
      </c>
      <c r="E1400" s="29">
        <v>11.21</v>
      </c>
      <c r="F1400" s="29">
        <v>11.322971000000001</v>
      </c>
    </row>
    <row r="1401" spans="1:6" x14ac:dyDescent="0.2">
      <c r="A1401" s="30">
        <v>18565</v>
      </c>
      <c r="B1401" s="30" t="s">
        <v>4927</v>
      </c>
      <c r="C1401" s="30" t="s">
        <v>3034</v>
      </c>
      <c r="D1401" s="29">
        <v>10.59</v>
      </c>
      <c r="E1401" s="29">
        <v>10.59</v>
      </c>
      <c r="F1401" s="29">
        <v>10.700885</v>
      </c>
    </row>
    <row r="1402" spans="1:6" x14ac:dyDescent="0.2">
      <c r="A1402" s="30">
        <v>18566</v>
      </c>
      <c r="B1402" s="30" t="s">
        <v>4926</v>
      </c>
      <c r="C1402" s="30" t="s">
        <v>3034</v>
      </c>
      <c r="D1402" s="29">
        <v>11.21</v>
      </c>
      <c r="E1402" s="29">
        <v>11.21</v>
      </c>
      <c r="F1402" s="29">
        <v>11.323029</v>
      </c>
    </row>
    <row r="1403" spans="1:6" x14ac:dyDescent="0.2">
      <c r="A1403" s="30">
        <v>18567</v>
      </c>
      <c r="B1403" s="30" t="s">
        <v>4925</v>
      </c>
      <c r="C1403" s="30" t="s">
        <v>4022</v>
      </c>
      <c r="D1403" s="29">
        <v>10.38</v>
      </c>
      <c r="E1403" s="29">
        <v>10.38</v>
      </c>
      <c r="F1403" s="29">
        <v>10.482559</v>
      </c>
    </row>
    <row r="1404" spans="1:6" x14ac:dyDescent="0.2">
      <c r="A1404" s="30">
        <v>18568</v>
      </c>
      <c r="B1404" s="30" t="s">
        <v>4924</v>
      </c>
      <c r="C1404" s="30" t="s">
        <v>2559</v>
      </c>
      <c r="D1404" s="29">
        <v>6.0499999999999998E-2</v>
      </c>
      <c r="E1404" s="29">
        <v>1.21</v>
      </c>
      <c r="F1404" s="29">
        <v>1.219792</v>
      </c>
    </row>
    <row r="1405" spans="1:6" x14ac:dyDescent="0.2">
      <c r="A1405" s="30">
        <v>18569</v>
      </c>
      <c r="B1405" s="30" t="s">
        <v>4923</v>
      </c>
      <c r="C1405" s="30" t="s">
        <v>4921</v>
      </c>
      <c r="D1405" s="29">
        <v>2.21</v>
      </c>
      <c r="E1405" s="29">
        <v>2.21</v>
      </c>
      <c r="F1405" s="29">
        <v>2.2306270000000001</v>
      </c>
    </row>
    <row r="1406" spans="1:6" x14ac:dyDescent="0.2">
      <c r="A1406" s="30">
        <v>18570</v>
      </c>
      <c r="B1406" s="30" t="s">
        <v>4922</v>
      </c>
      <c r="C1406" s="30" t="s">
        <v>4921</v>
      </c>
      <c r="D1406" s="29">
        <v>2.21</v>
      </c>
      <c r="E1406" s="29">
        <v>2.21</v>
      </c>
      <c r="F1406" s="29">
        <v>2.2306270000000001</v>
      </c>
    </row>
    <row r="1407" spans="1:6" x14ac:dyDescent="0.2">
      <c r="A1407" s="30">
        <v>18571</v>
      </c>
      <c r="B1407" s="30" t="s">
        <v>4920</v>
      </c>
      <c r="C1407" s="30" t="s">
        <v>4847</v>
      </c>
      <c r="D1407" s="29">
        <v>2.21</v>
      </c>
      <c r="E1407" s="29">
        <v>2.21</v>
      </c>
      <c r="F1407" s="29">
        <v>2.2306270000000001</v>
      </c>
    </row>
    <row r="1408" spans="1:6" x14ac:dyDescent="0.2">
      <c r="A1408" s="30">
        <v>18572</v>
      </c>
      <c r="B1408" s="30" t="s">
        <v>4919</v>
      </c>
      <c r="C1408" s="30" t="s">
        <v>4847</v>
      </c>
      <c r="D1408" s="29">
        <v>2.21</v>
      </c>
      <c r="E1408" s="29">
        <v>2.21</v>
      </c>
      <c r="F1408" s="29">
        <v>2.2306270000000001</v>
      </c>
    </row>
    <row r="1409" spans="1:6" x14ac:dyDescent="0.2">
      <c r="A1409" s="30">
        <v>18573</v>
      </c>
      <c r="B1409" s="30" t="s">
        <v>4918</v>
      </c>
      <c r="C1409" s="30" t="s">
        <v>4847</v>
      </c>
      <c r="D1409" s="29">
        <v>2.2400000000000002</v>
      </c>
      <c r="E1409" s="29">
        <v>2.2400000000000002</v>
      </c>
      <c r="F1409" s="29">
        <v>2.2625709999999999</v>
      </c>
    </row>
    <row r="1410" spans="1:6" x14ac:dyDescent="0.2">
      <c r="A1410" s="30">
        <v>18574</v>
      </c>
      <c r="B1410" s="30" t="s">
        <v>4917</v>
      </c>
      <c r="C1410" s="30" t="s">
        <v>17</v>
      </c>
      <c r="D1410" s="29">
        <v>99.73</v>
      </c>
      <c r="E1410" s="29">
        <v>99.73</v>
      </c>
      <c r="F1410" s="29">
        <v>100.736842</v>
      </c>
    </row>
    <row r="1411" spans="1:6" x14ac:dyDescent="0.2">
      <c r="A1411" s="30">
        <v>18575</v>
      </c>
      <c r="B1411" s="30" t="s">
        <v>4916</v>
      </c>
      <c r="C1411" s="30" t="s">
        <v>17</v>
      </c>
      <c r="D1411" s="28"/>
      <c r="E1411" s="28"/>
      <c r="F1411" s="28"/>
    </row>
    <row r="1412" spans="1:6" x14ac:dyDescent="0.2">
      <c r="A1412" s="30">
        <v>18578</v>
      </c>
      <c r="B1412" s="30" t="s">
        <v>4915</v>
      </c>
      <c r="C1412" s="30" t="s">
        <v>18</v>
      </c>
      <c r="D1412" s="29">
        <v>5.19</v>
      </c>
      <c r="E1412" s="29">
        <v>5.19</v>
      </c>
      <c r="F1412" s="29">
        <v>5.2434349999999998</v>
      </c>
    </row>
    <row r="1413" spans="1:6" x14ac:dyDescent="0.2">
      <c r="A1413" s="30">
        <v>18581</v>
      </c>
      <c r="B1413" s="30" t="s">
        <v>4914</v>
      </c>
      <c r="C1413" s="30" t="s">
        <v>17</v>
      </c>
      <c r="D1413" s="29">
        <v>1.32</v>
      </c>
      <c r="E1413" s="29">
        <v>1.32</v>
      </c>
      <c r="F1413" s="29">
        <v>1.330122</v>
      </c>
    </row>
    <row r="1414" spans="1:6" x14ac:dyDescent="0.2">
      <c r="A1414" s="30">
        <v>18582</v>
      </c>
      <c r="B1414" s="30" t="s">
        <v>4913</v>
      </c>
      <c r="C1414" s="30" t="s">
        <v>17</v>
      </c>
      <c r="D1414" s="29">
        <v>12.86</v>
      </c>
      <c r="E1414" s="29">
        <v>12.86</v>
      </c>
      <c r="F1414" s="29">
        <v>12.986058999999999</v>
      </c>
    </row>
    <row r="1415" spans="1:6" x14ac:dyDescent="0.2">
      <c r="A1415" s="30">
        <v>18583</v>
      </c>
      <c r="B1415" s="30" t="s">
        <v>4912</v>
      </c>
      <c r="C1415" s="30" t="s">
        <v>17</v>
      </c>
      <c r="D1415" s="28"/>
      <c r="E1415" s="28"/>
      <c r="F1415" s="28"/>
    </row>
    <row r="1416" spans="1:6" x14ac:dyDescent="0.2">
      <c r="A1416" s="30">
        <v>18584</v>
      </c>
      <c r="B1416" s="30" t="s">
        <v>4911</v>
      </c>
      <c r="C1416" s="30" t="s">
        <v>724</v>
      </c>
      <c r="D1416" s="29">
        <v>7.91</v>
      </c>
      <c r="E1416" s="29">
        <v>7.91</v>
      </c>
      <c r="F1416" s="29">
        <v>7.99261</v>
      </c>
    </row>
    <row r="1417" spans="1:6" x14ac:dyDescent="0.2">
      <c r="A1417" s="30">
        <v>18585</v>
      </c>
      <c r="B1417" s="30" t="s">
        <v>4910</v>
      </c>
      <c r="C1417" s="30" t="s">
        <v>724</v>
      </c>
      <c r="D1417" s="29">
        <v>7.91</v>
      </c>
      <c r="E1417" s="29">
        <v>7.91</v>
      </c>
      <c r="F1417" s="29">
        <v>7.99261</v>
      </c>
    </row>
    <row r="1418" spans="1:6" x14ac:dyDescent="0.2">
      <c r="A1418" s="30">
        <v>18587</v>
      </c>
      <c r="B1418" s="30" t="s">
        <v>4909</v>
      </c>
      <c r="C1418" s="30" t="s">
        <v>4908</v>
      </c>
      <c r="D1418" s="29">
        <v>3.7675000000000001</v>
      </c>
      <c r="E1418" s="29">
        <v>15.07</v>
      </c>
      <c r="F1418" s="29">
        <v>15.222053000000001</v>
      </c>
    </row>
    <row r="1419" spans="1:6" x14ac:dyDescent="0.2">
      <c r="A1419" s="30">
        <v>18588</v>
      </c>
      <c r="B1419" s="30" t="s">
        <v>4907</v>
      </c>
      <c r="C1419" s="30" t="s">
        <v>3449</v>
      </c>
      <c r="D1419" s="29">
        <v>2.5</v>
      </c>
      <c r="E1419" s="29">
        <v>2.5</v>
      </c>
      <c r="F1419" s="29">
        <v>2.5302730000000002</v>
      </c>
    </row>
    <row r="1420" spans="1:6" x14ac:dyDescent="0.2">
      <c r="A1420" s="30">
        <v>18589</v>
      </c>
      <c r="B1420" s="30" t="s">
        <v>4906</v>
      </c>
      <c r="C1420" s="30" t="s">
        <v>2999</v>
      </c>
      <c r="D1420" s="29">
        <v>1.32</v>
      </c>
      <c r="E1420" s="29">
        <v>1.32</v>
      </c>
      <c r="F1420" s="29">
        <v>1.329088</v>
      </c>
    </row>
    <row r="1421" spans="1:6" x14ac:dyDescent="0.2">
      <c r="A1421" s="30">
        <v>18590</v>
      </c>
      <c r="B1421" s="30" t="s">
        <v>4905</v>
      </c>
      <c r="C1421" s="30" t="s">
        <v>2999</v>
      </c>
      <c r="D1421" s="29">
        <v>1.32</v>
      </c>
      <c r="E1421" s="29">
        <v>1.32</v>
      </c>
      <c r="F1421" s="29">
        <v>1.3290900000000001</v>
      </c>
    </row>
    <row r="1422" spans="1:6" x14ac:dyDescent="0.2">
      <c r="A1422" s="30">
        <v>18591</v>
      </c>
      <c r="B1422" s="30" t="s">
        <v>4904</v>
      </c>
      <c r="C1422" s="30" t="s">
        <v>2999</v>
      </c>
      <c r="D1422" s="29">
        <v>0.13200000000000001</v>
      </c>
      <c r="E1422" s="29">
        <v>1.32</v>
      </c>
      <c r="F1422" s="29">
        <v>1.329088</v>
      </c>
    </row>
    <row r="1423" spans="1:6" x14ac:dyDescent="0.2">
      <c r="A1423" s="30">
        <v>18592</v>
      </c>
      <c r="B1423" s="30" t="s">
        <v>4903</v>
      </c>
      <c r="C1423" s="30" t="s">
        <v>2999</v>
      </c>
      <c r="D1423" s="29">
        <v>0.13200000000000001</v>
      </c>
      <c r="E1423" s="29">
        <v>1.32</v>
      </c>
      <c r="F1423" s="29">
        <v>1.3290869999999999</v>
      </c>
    </row>
    <row r="1424" spans="1:6" x14ac:dyDescent="0.2">
      <c r="A1424" s="30">
        <v>18593</v>
      </c>
      <c r="B1424" s="30" t="s">
        <v>4902</v>
      </c>
      <c r="C1424" s="30" t="s">
        <v>2999</v>
      </c>
      <c r="D1424" s="29">
        <v>0.13200000000000001</v>
      </c>
      <c r="E1424" s="29">
        <v>1.32</v>
      </c>
      <c r="F1424" s="29">
        <v>1.329088</v>
      </c>
    </row>
    <row r="1425" spans="1:6" x14ac:dyDescent="0.2">
      <c r="A1425" s="30">
        <v>18594</v>
      </c>
      <c r="B1425" s="30" t="s">
        <v>4901</v>
      </c>
      <c r="C1425" s="30" t="s">
        <v>17</v>
      </c>
      <c r="D1425" s="29">
        <v>935.81</v>
      </c>
      <c r="E1425" s="29">
        <v>935.81</v>
      </c>
      <c r="F1425" s="29">
        <v>945.26315799999998</v>
      </c>
    </row>
    <row r="1426" spans="1:6" x14ac:dyDescent="0.2">
      <c r="A1426" s="30">
        <v>18595</v>
      </c>
      <c r="B1426" s="30" t="s">
        <v>4900</v>
      </c>
      <c r="C1426" s="30" t="s">
        <v>17</v>
      </c>
      <c r="D1426" s="29">
        <v>494.58</v>
      </c>
      <c r="E1426" s="29">
        <v>494.58</v>
      </c>
      <c r="F1426" s="29">
        <v>499.57894700000003</v>
      </c>
    </row>
    <row r="1427" spans="1:6" x14ac:dyDescent="0.2">
      <c r="A1427" s="30">
        <v>18596</v>
      </c>
      <c r="B1427" s="30" t="s">
        <v>4899</v>
      </c>
      <c r="C1427" s="30" t="s">
        <v>17</v>
      </c>
      <c r="D1427" s="29">
        <v>494.58</v>
      </c>
      <c r="E1427" s="29">
        <v>494.58</v>
      </c>
      <c r="F1427" s="29">
        <v>499.57894700000003</v>
      </c>
    </row>
    <row r="1428" spans="1:6" x14ac:dyDescent="0.2">
      <c r="A1428" s="30">
        <v>18597</v>
      </c>
      <c r="B1428" s="30" t="s">
        <v>4898</v>
      </c>
      <c r="C1428" s="30" t="s">
        <v>17</v>
      </c>
      <c r="D1428" s="29">
        <v>494.58</v>
      </c>
      <c r="E1428" s="29">
        <v>494.58</v>
      </c>
      <c r="F1428" s="29">
        <v>499.57894700000003</v>
      </c>
    </row>
    <row r="1429" spans="1:6" x14ac:dyDescent="0.2">
      <c r="A1429" s="30">
        <v>18603</v>
      </c>
      <c r="B1429" s="30" t="s">
        <v>4897</v>
      </c>
      <c r="C1429" s="30" t="s">
        <v>17</v>
      </c>
      <c r="D1429" s="29">
        <v>295.13</v>
      </c>
      <c r="E1429" s="29">
        <v>295.13</v>
      </c>
      <c r="F1429" s="29">
        <v>298.10985699999998</v>
      </c>
    </row>
    <row r="1430" spans="1:6" x14ac:dyDescent="0.2">
      <c r="A1430" s="30">
        <v>18604</v>
      </c>
      <c r="B1430" s="30" t="s">
        <v>4896</v>
      </c>
      <c r="C1430" s="30" t="s">
        <v>2706</v>
      </c>
      <c r="D1430" s="29">
        <v>19.07</v>
      </c>
      <c r="E1430" s="29">
        <v>19.07</v>
      </c>
      <c r="F1430" s="29">
        <v>19.261021</v>
      </c>
    </row>
    <row r="1431" spans="1:6" x14ac:dyDescent="0.2">
      <c r="A1431" s="30">
        <v>18605</v>
      </c>
      <c r="B1431" s="30" t="s">
        <v>4895</v>
      </c>
      <c r="C1431" s="30" t="s">
        <v>2706</v>
      </c>
      <c r="D1431" s="29">
        <v>19.07</v>
      </c>
      <c r="E1431" s="29">
        <v>19.07</v>
      </c>
      <c r="F1431" s="29">
        <v>19.261036000000001</v>
      </c>
    </row>
    <row r="1432" spans="1:6" x14ac:dyDescent="0.2">
      <c r="A1432" s="30">
        <v>18606</v>
      </c>
      <c r="B1432" s="30" t="s">
        <v>4894</v>
      </c>
      <c r="C1432" s="30" t="s">
        <v>17</v>
      </c>
      <c r="D1432" s="29">
        <v>241.13</v>
      </c>
      <c r="E1432" s="29">
        <v>241.13</v>
      </c>
      <c r="F1432" s="29">
        <v>243.562096</v>
      </c>
    </row>
    <row r="1433" spans="1:6" x14ac:dyDescent="0.2">
      <c r="A1433" s="30">
        <v>18607</v>
      </c>
      <c r="B1433" s="30" t="s">
        <v>4893</v>
      </c>
      <c r="C1433" s="30" t="s">
        <v>17</v>
      </c>
      <c r="D1433" s="29">
        <v>123.95</v>
      </c>
      <c r="E1433" s="29">
        <v>123.95</v>
      </c>
      <c r="F1433" s="29">
        <v>125.20614</v>
      </c>
    </row>
    <row r="1434" spans="1:6" x14ac:dyDescent="0.2">
      <c r="A1434" s="30">
        <v>18608</v>
      </c>
      <c r="B1434" s="30" t="s">
        <v>4892</v>
      </c>
      <c r="C1434" s="30" t="s">
        <v>4891</v>
      </c>
      <c r="D1434" s="29">
        <v>30.07</v>
      </c>
      <c r="E1434" s="29">
        <v>30.07</v>
      </c>
      <c r="F1434" s="29">
        <v>30.377222</v>
      </c>
    </row>
    <row r="1435" spans="1:6" x14ac:dyDescent="0.2">
      <c r="A1435" s="30">
        <v>18609</v>
      </c>
      <c r="B1435" s="30" t="s">
        <v>4890</v>
      </c>
      <c r="C1435" s="30" t="s">
        <v>2603</v>
      </c>
      <c r="D1435" s="29">
        <v>9.67</v>
      </c>
      <c r="E1435" s="29">
        <v>9.67</v>
      </c>
      <c r="F1435" s="29">
        <v>9.7641069999999992</v>
      </c>
    </row>
    <row r="1436" spans="1:6" x14ac:dyDescent="0.2">
      <c r="A1436" s="30">
        <v>18610</v>
      </c>
      <c r="B1436" s="30" t="s">
        <v>4889</v>
      </c>
      <c r="C1436" s="30" t="s">
        <v>2586</v>
      </c>
      <c r="D1436" s="29">
        <v>3.09</v>
      </c>
      <c r="E1436" s="29">
        <v>3.09</v>
      </c>
      <c r="F1436" s="29">
        <v>3.1233029999999999</v>
      </c>
    </row>
    <row r="1437" spans="1:6" x14ac:dyDescent="0.2">
      <c r="A1437" s="30">
        <v>18611</v>
      </c>
      <c r="B1437" s="30" t="s">
        <v>4888</v>
      </c>
      <c r="C1437" s="30" t="s">
        <v>3034</v>
      </c>
      <c r="D1437" s="29">
        <v>11.07</v>
      </c>
      <c r="E1437" s="29">
        <v>11.07</v>
      </c>
      <c r="F1437" s="29">
        <v>11.177388000000001</v>
      </c>
    </row>
    <row r="1438" spans="1:6" x14ac:dyDescent="0.2">
      <c r="A1438" s="30">
        <v>18612</v>
      </c>
      <c r="B1438" s="30" t="s">
        <v>4887</v>
      </c>
      <c r="C1438" s="30" t="s">
        <v>3034</v>
      </c>
      <c r="D1438" s="29">
        <v>10.91</v>
      </c>
      <c r="E1438" s="29">
        <v>10.91</v>
      </c>
      <c r="F1438" s="29">
        <v>11.019581000000001</v>
      </c>
    </row>
    <row r="1439" spans="1:6" x14ac:dyDescent="0.2">
      <c r="A1439" s="30">
        <v>18614</v>
      </c>
      <c r="B1439" s="30" t="s">
        <v>4886</v>
      </c>
      <c r="C1439" s="30" t="s">
        <v>3034</v>
      </c>
      <c r="D1439" s="29">
        <v>11.07</v>
      </c>
      <c r="E1439" s="29">
        <v>11.07</v>
      </c>
      <c r="F1439" s="29">
        <v>11.177388000000001</v>
      </c>
    </row>
    <row r="1440" spans="1:6" x14ac:dyDescent="0.2">
      <c r="A1440" s="30">
        <v>18616</v>
      </c>
      <c r="B1440" s="30" t="s">
        <v>4885</v>
      </c>
      <c r="C1440" s="30" t="s">
        <v>3034</v>
      </c>
      <c r="D1440" s="29">
        <v>10.61</v>
      </c>
      <c r="E1440" s="29">
        <v>10.61</v>
      </c>
      <c r="F1440" s="29">
        <v>10.71702</v>
      </c>
    </row>
    <row r="1441" spans="1:6" x14ac:dyDescent="0.2">
      <c r="A1441" s="30">
        <v>18617</v>
      </c>
      <c r="B1441" s="30" t="s">
        <v>4884</v>
      </c>
      <c r="C1441" s="30" t="s">
        <v>3034</v>
      </c>
      <c r="D1441" s="29">
        <v>11.07</v>
      </c>
      <c r="E1441" s="29">
        <v>11.07</v>
      </c>
      <c r="F1441" s="29">
        <v>11.177388000000001</v>
      </c>
    </row>
    <row r="1442" spans="1:6" x14ac:dyDescent="0.2">
      <c r="A1442" s="30">
        <v>18618</v>
      </c>
      <c r="B1442" s="30" t="s">
        <v>4883</v>
      </c>
      <c r="C1442" s="30" t="s">
        <v>3034</v>
      </c>
      <c r="D1442" s="29">
        <v>10.61</v>
      </c>
      <c r="E1442" s="29">
        <v>10.61</v>
      </c>
      <c r="F1442" s="29">
        <v>10.71702</v>
      </c>
    </row>
    <row r="1443" spans="1:6" x14ac:dyDescent="0.2">
      <c r="A1443" s="30">
        <v>18619</v>
      </c>
      <c r="B1443" s="30" t="s">
        <v>4882</v>
      </c>
      <c r="C1443" s="30" t="s">
        <v>4703</v>
      </c>
      <c r="D1443" s="29">
        <v>17.13</v>
      </c>
      <c r="E1443" s="29">
        <v>17.13</v>
      </c>
      <c r="F1443" s="29">
        <v>17.298354</v>
      </c>
    </row>
    <row r="1444" spans="1:6" x14ac:dyDescent="0.2">
      <c r="A1444" s="30">
        <v>18621</v>
      </c>
      <c r="B1444" s="30" t="s">
        <v>4881</v>
      </c>
      <c r="C1444" s="30" t="s">
        <v>4703</v>
      </c>
      <c r="D1444" s="29">
        <v>17.13</v>
      </c>
      <c r="E1444" s="29">
        <v>17.13</v>
      </c>
      <c r="F1444" s="29">
        <v>17.298354</v>
      </c>
    </row>
    <row r="1445" spans="1:6" x14ac:dyDescent="0.2">
      <c r="A1445" s="30">
        <v>18622</v>
      </c>
      <c r="B1445" s="30" t="s">
        <v>4880</v>
      </c>
      <c r="C1445" s="30" t="s">
        <v>4878</v>
      </c>
      <c r="D1445" s="29">
        <v>5.0599999999999996</v>
      </c>
      <c r="E1445" s="29">
        <v>5.0599999999999996</v>
      </c>
      <c r="F1445" s="29">
        <v>5.1127940000000001</v>
      </c>
    </row>
    <row r="1446" spans="1:6" x14ac:dyDescent="0.2">
      <c r="A1446" s="30">
        <v>18623</v>
      </c>
      <c r="B1446" s="30" t="s">
        <v>4879</v>
      </c>
      <c r="C1446" s="30" t="s">
        <v>4878</v>
      </c>
      <c r="D1446" s="29">
        <v>4.72</v>
      </c>
      <c r="E1446" s="29">
        <v>4.72</v>
      </c>
      <c r="F1446" s="29">
        <v>4.7661639999999998</v>
      </c>
    </row>
    <row r="1447" spans="1:6" x14ac:dyDescent="0.2">
      <c r="A1447" s="30">
        <v>18624</v>
      </c>
      <c r="B1447" s="30" t="s">
        <v>4877</v>
      </c>
      <c r="C1447" s="30" t="s">
        <v>3667</v>
      </c>
      <c r="D1447" s="29">
        <v>4.6500000000000004</v>
      </c>
      <c r="E1447" s="29">
        <v>4.6500000000000004</v>
      </c>
      <c r="F1447" s="29">
        <v>4.698874</v>
      </c>
    </row>
    <row r="1448" spans="1:6" x14ac:dyDescent="0.2">
      <c r="A1448" s="30">
        <v>18625</v>
      </c>
      <c r="B1448" s="30" t="s">
        <v>4876</v>
      </c>
      <c r="C1448" s="30" t="s">
        <v>3667</v>
      </c>
      <c r="D1448" s="29">
        <v>4.6500000000000004</v>
      </c>
      <c r="E1448" s="29">
        <v>4.6500000000000004</v>
      </c>
      <c r="F1448" s="29">
        <v>4.698874</v>
      </c>
    </row>
    <row r="1449" spans="1:6" x14ac:dyDescent="0.2">
      <c r="A1449" s="30">
        <v>18626</v>
      </c>
      <c r="B1449" s="30" t="s">
        <v>4875</v>
      </c>
      <c r="C1449" s="30" t="s">
        <v>3667</v>
      </c>
      <c r="D1449" s="29">
        <v>4.6500000000000004</v>
      </c>
      <c r="E1449" s="29">
        <v>4.6500000000000004</v>
      </c>
      <c r="F1449" s="29">
        <v>4.698874</v>
      </c>
    </row>
    <row r="1450" spans="1:6" x14ac:dyDescent="0.2">
      <c r="A1450" s="30">
        <v>18627</v>
      </c>
      <c r="B1450" s="30" t="s">
        <v>4874</v>
      </c>
      <c r="C1450" s="30" t="s">
        <v>3667</v>
      </c>
      <c r="D1450" s="29">
        <v>4.6500000000000004</v>
      </c>
      <c r="E1450" s="29">
        <v>4.6500000000000004</v>
      </c>
      <c r="F1450" s="29">
        <v>4.6993090000000004</v>
      </c>
    </row>
    <row r="1451" spans="1:6" x14ac:dyDescent="0.2">
      <c r="A1451" s="30">
        <v>18628</v>
      </c>
      <c r="B1451" s="30" t="s">
        <v>4873</v>
      </c>
      <c r="C1451" s="30" t="s">
        <v>3667</v>
      </c>
      <c r="D1451" s="29">
        <v>4.72</v>
      </c>
      <c r="E1451" s="29">
        <v>4.72</v>
      </c>
      <c r="F1451" s="29">
        <v>4.7661639999999998</v>
      </c>
    </row>
    <row r="1452" spans="1:6" x14ac:dyDescent="0.2">
      <c r="A1452" s="30">
        <v>18629</v>
      </c>
      <c r="B1452" s="30" t="s">
        <v>4872</v>
      </c>
      <c r="C1452" s="30" t="s">
        <v>3667</v>
      </c>
      <c r="D1452" s="29">
        <v>4.6500000000000004</v>
      </c>
      <c r="E1452" s="29">
        <v>4.6500000000000004</v>
      </c>
      <c r="F1452" s="29">
        <v>4.6993090000000004</v>
      </c>
    </row>
    <row r="1453" spans="1:6" x14ac:dyDescent="0.2">
      <c r="A1453" s="30">
        <v>18630</v>
      </c>
      <c r="B1453" s="30" t="s">
        <v>4871</v>
      </c>
      <c r="C1453" s="30" t="s">
        <v>3667</v>
      </c>
      <c r="D1453" s="29">
        <v>4.6500000000000004</v>
      </c>
      <c r="E1453" s="29">
        <v>4.6500000000000004</v>
      </c>
      <c r="F1453" s="29">
        <v>4.698874</v>
      </c>
    </row>
    <row r="1454" spans="1:6" x14ac:dyDescent="0.2">
      <c r="A1454" s="30">
        <v>18631</v>
      </c>
      <c r="B1454" s="30" t="s">
        <v>4870</v>
      </c>
      <c r="C1454" s="30" t="s">
        <v>3667</v>
      </c>
      <c r="D1454" s="29">
        <v>4.6500000000000004</v>
      </c>
      <c r="E1454" s="29">
        <v>4.6500000000000004</v>
      </c>
      <c r="F1454" s="29">
        <v>4.6993090000000004</v>
      </c>
    </row>
    <row r="1455" spans="1:6" x14ac:dyDescent="0.2">
      <c r="A1455" s="30">
        <v>18632</v>
      </c>
      <c r="B1455" s="30" t="s">
        <v>4869</v>
      </c>
      <c r="C1455" s="30" t="s">
        <v>3667</v>
      </c>
      <c r="D1455" s="29">
        <v>5.0599999999999996</v>
      </c>
      <c r="E1455" s="29">
        <v>5.0599999999999996</v>
      </c>
      <c r="F1455" s="29">
        <v>5.1132350000000004</v>
      </c>
    </row>
    <row r="1456" spans="1:6" x14ac:dyDescent="0.2">
      <c r="A1456" s="30">
        <v>18633</v>
      </c>
      <c r="B1456" s="30" t="s">
        <v>4868</v>
      </c>
      <c r="C1456" s="30" t="s">
        <v>4847</v>
      </c>
      <c r="D1456" s="29">
        <v>3.5999999999999997E-2</v>
      </c>
      <c r="E1456" s="29">
        <v>0.72</v>
      </c>
      <c r="F1456" s="29">
        <v>0.73173200000000005</v>
      </c>
    </row>
    <row r="1457" spans="1:6" x14ac:dyDescent="0.2">
      <c r="A1457" s="30">
        <v>18634</v>
      </c>
      <c r="B1457" s="30" t="s">
        <v>4867</v>
      </c>
      <c r="C1457" s="30" t="s">
        <v>4847</v>
      </c>
      <c r="D1457" s="29">
        <v>3.5999999999999997E-2</v>
      </c>
      <c r="E1457" s="29">
        <v>0.72</v>
      </c>
      <c r="F1457" s="29">
        <v>0.73173200000000005</v>
      </c>
    </row>
    <row r="1458" spans="1:6" x14ac:dyDescent="0.2">
      <c r="A1458" s="30">
        <v>18635</v>
      </c>
      <c r="B1458" s="30" t="s">
        <v>4866</v>
      </c>
      <c r="C1458" s="30" t="s">
        <v>4691</v>
      </c>
      <c r="D1458" s="29">
        <v>0.317</v>
      </c>
      <c r="E1458" s="29">
        <v>3.17</v>
      </c>
      <c r="F1458" s="29">
        <v>3.201473</v>
      </c>
    </row>
    <row r="1459" spans="1:6" x14ac:dyDescent="0.2">
      <c r="A1459" s="30">
        <v>18636</v>
      </c>
      <c r="B1459" s="30" t="s">
        <v>4865</v>
      </c>
      <c r="C1459" s="30" t="s">
        <v>4691</v>
      </c>
      <c r="D1459" s="29">
        <v>3.17</v>
      </c>
      <c r="E1459" s="29">
        <v>3.17</v>
      </c>
      <c r="F1459" s="29">
        <v>3.201473</v>
      </c>
    </row>
    <row r="1460" spans="1:6" x14ac:dyDescent="0.2">
      <c r="A1460" s="30">
        <v>18637</v>
      </c>
      <c r="B1460" s="30" t="s">
        <v>4864</v>
      </c>
      <c r="C1460" s="30" t="s">
        <v>4863</v>
      </c>
      <c r="D1460" s="29">
        <v>0.86799999999999999</v>
      </c>
      <c r="E1460" s="29">
        <v>8.68</v>
      </c>
      <c r="F1460" s="29">
        <v>8.767474</v>
      </c>
    </row>
    <row r="1461" spans="1:6" x14ac:dyDescent="0.2">
      <c r="A1461" s="30">
        <v>18638</v>
      </c>
      <c r="B1461" s="30" t="s">
        <v>4862</v>
      </c>
      <c r="C1461" s="30" t="s">
        <v>4861</v>
      </c>
      <c r="D1461" s="29">
        <v>0.97</v>
      </c>
      <c r="E1461" s="29">
        <v>0.97</v>
      </c>
      <c r="F1461" s="29">
        <v>0.97545800000000005</v>
      </c>
    </row>
    <row r="1462" spans="1:6" x14ac:dyDescent="0.2">
      <c r="A1462" s="30">
        <v>18639</v>
      </c>
      <c r="B1462" s="30" t="s">
        <v>4860</v>
      </c>
      <c r="C1462" s="30" t="s">
        <v>4859</v>
      </c>
      <c r="D1462" s="29">
        <v>0.79</v>
      </c>
      <c r="E1462" s="29">
        <v>0.79</v>
      </c>
      <c r="F1462" s="29">
        <v>0.79559199999999997</v>
      </c>
    </row>
    <row r="1463" spans="1:6" x14ac:dyDescent="0.2">
      <c r="A1463" s="30">
        <v>18640</v>
      </c>
      <c r="B1463" s="30" t="s">
        <v>4858</v>
      </c>
      <c r="C1463" s="30" t="s">
        <v>4847</v>
      </c>
      <c r="D1463" s="29">
        <v>3.5999999999999997E-2</v>
      </c>
      <c r="E1463" s="29">
        <v>0.72</v>
      </c>
      <c r="F1463" s="29">
        <v>0.73173200000000005</v>
      </c>
    </row>
    <row r="1464" spans="1:6" x14ac:dyDescent="0.2">
      <c r="A1464" s="30">
        <v>18641</v>
      </c>
      <c r="B1464" s="30" t="s">
        <v>4857</v>
      </c>
      <c r="C1464" s="30" t="s">
        <v>4853</v>
      </c>
      <c r="D1464" s="29">
        <v>4.51</v>
      </c>
      <c r="E1464" s="29">
        <v>4.51</v>
      </c>
      <c r="F1464" s="29">
        <v>4.5603949999999998</v>
      </c>
    </row>
    <row r="1465" spans="1:6" x14ac:dyDescent="0.2">
      <c r="A1465" s="30">
        <v>18642</v>
      </c>
      <c r="B1465" s="30" t="s">
        <v>4856</v>
      </c>
      <c r="C1465" s="30" t="s">
        <v>4853</v>
      </c>
      <c r="D1465" s="29">
        <v>4.51</v>
      </c>
      <c r="E1465" s="29">
        <v>4.51</v>
      </c>
      <c r="F1465" s="29">
        <v>4.5603949999999998</v>
      </c>
    </row>
    <row r="1466" spans="1:6" x14ac:dyDescent="0.2">
      <c r="A1466" s="30">
        <v>18643</v>
      </c>
      <c r="B1466" s="30" t="s">
        <v>4855</v>
      </c>
      <c r="C1466" s="30" t="s">
        <v>4853</v>
      </c>
      <c r="D1466" s="29">
        <v>4.13</v>
      </c>
      <c r="E1466" s="29">
        <v>4.13</v>
      </c>
      <c r="F1466" s="29">
        <v>4.1697870000000004</v>
      </c>
    </row>
    <row r="1467" spans="1:6" x14ac:dyDescent="0.2">
      <c r="A1467" s="30">
        <v>18644</v>
      </c>
      <c r="B1467" s="30" t="s">
        <v>4854</v>
      </c>
      <c r="C1467" s="30" t="s">
        <v>4853</v>
      </c>
      <c r="D1467" s="29">
        <v>4.13</v>
      </c>
      <c r="E1467" s="29">
        <v>4.13</v>
      </c>
      <c r="F1467" s="29">
        <v>4.1697870000000004</v>
      </c>
    </row>
    <row r="1468" spans="1:6" x14ac:dyDescent="0.2">
      <c r="A1468" s="30">
        <v>18645</v>
      </c>
      <c r="B1468" s="30" t="s">
        <v>4852</v>
      </c>
      <c r="C1468" s="30" t="s">
        <v>4851</v>
      </c>
      <c r="D1468" s="29">
        <v>2.4900000000000002</v>
      </c>
      <c r="E1468" s="29">
        <v>2.4900000000000002</v>
      </c>
      <c r="F1468" s="29">
        <v>2.5115310000000002</v>
      </c>
    </row>
    <row r="1469" spans="1:6" x14ac:dyDescent="0.2">
      <c r="A1469" s="30">
        <v>18646</v>
      </c>
      <c r="B1469" s="30" t="s">
        <v>4850</v>
      </c>
      <c r="C1469" s="30" t="s">
        <v>4691</v>
      </c>
      <c r="D1469" s="29">
        <v>3.46</v>
      </c>
      <c r="E1469" s="29">
        <v>3.46</v>
      </c>
      <c r="F1469" s="29">
        <v>3.4938739999999999</v>
      </c>
    </row>
    <row r="1470" spans="1:6" x14ac:dyDescent="0.2">
      <c r="A1470" s="30">
        <v>18647</v>
      </c>
      <c r="B1470" s="30" t="s">
        <v>4849</v>
      </c>
      <c r="C1470" s="30" t="s">
        <v>4847</v>
      </c>
      <c r="D1470" s="29">
        <v>2.15</v>
      </c>
      <c r="E1470" s="29">
        <v>2.15</v>
      </c>
      <c r="F1470" s="29">
        <v>2.1685059999999998</v>
      </c>
    </row>
    <row r="1471" spans="1:6" x14ac:dyDescent="0.2">
      <c r="A1471" s="30">
        <v>18648</v>
      </c>
      <c r="B1471" s="30" t="s">
        <v>4848</v>
      </c>
      <c r="C1471" s="30" t="s">
        <v>4847</v>
      </c>
      <c r="D1471" s="29">
        <v>2.09</v>
      </c>
      <c r="E1471" s="29">
        <v>2.09</v>
      </c>
      <c r="F1471" s="29">
        <v>2.1160420000000002</v>
      </c>
    </row>
    <row r="1472" spans="1:6" x14ac:dyDescent="0.2">
      <c r="A1472" s="30">
        <v>18649</v>
      </c>
      <c r="B1472" s="30" t="s">
        <v>4846</v>
      </c>
      <c r="C1472" s="30" t="s">
        <v>4845</v>
      </c>
      <c r="D1472" s="29">
        <v>0.26</v>
      </c>
      <c r="E1472" s="29">
        <v>0.26</v>
      </c>
      <c r="F1472" s="29">
        <v>0.26480300000000001</v>
      </c>
    </row>
    <row r="1473" spans="1:6" x14ac:dyDescent="0.2">
      <c r="A1473" s="30">
        <v>18650</v>
      </c>
      <c r="B1473" s="30" t="s">
        <v>4844</v>
      </c>
      <c r="C1473" s="30" t="s">
        <v>4703</v>
      </c>
      <c r="D1473" s="29">
        <v>17.63</v>
      </c>
      <c r="E1473" s="29">
        <v>17.63</v>
      </c>
      <c r="F1473" s="29">
        <v>17.807545000000001</v>
      </c>
    </row>
    <row r="1474" spans="1:6" x14ac:dyDescent="0.2">
      <c r="A1474" s="30">
        <v>18651</v>
      </c>
      <c r="B1474" s="30" t="s">
        <v>4843</v>
      </c>
      <c r="C1474" s="30" t="s">
        <v>4703</v>
      </c>
      <c r="D1474" s="29">
        <v>17.63</v>
      </c>
      <c r="E1474" s="29">
        <v>17.63</v>
      </c>
      <c r="F1474" s="29">
        <v>17.807545000000001</v>
      </c>
    </row>
    <row r="1475" spans="1:6" x14ac:dyDescent="0.2">
      <c r="A1475" s="30">
        <v>18652</v>
      </c>
      <c r="B1475" s="30" t="s">
        <v>4842</v>
      </c>
      <c r="C1475" s="30" t="s">
        <v>4841</v>
      </c>
      <c r="D1475" s="29">
        <v>5.62</v>
      </c>
      <c r="E1475" s="29">
        <v>5.62</v>
      </c>
      <c r="F1475" s="29">
        <v>5.6766579999999998</v>
      </c>
    </row>
    <row r="1476" spans="1:6" x14ac:dyDescent="0.2">
      <c r="A1476" s="30">
        <v>18653</v>
      </c>
      <c r="B1476" s="30" t="s">
        <v>4840</v>
      </c>
      <c r="C1476" s="30" t="s">
        <v>17</v>
      </c>
      <c r="D1476" s="29">
        <v>6.39</v>
      </c>
      <c r="E1476" s="29">
        <v>6.39</v>
      </c>
      <c r="F1476" s="29">
        <v>6.4595669999999998</v>
      </c>
    </row>
    <row r="1477" spans="1:6" x14ac:dyDescent="0.2">
      <c r="A1477" s="30">
        <v>18654</v>
      </c>
      <c r="B1477" s="30" t="s">
        <v>4839</v>
      </c>
      <c r="C1477" s="30" t="s">
        <v>17</v>
      </c>
      <c r="D1477" s="29">
        <v>14.95</v>
      </c>
      <c r="E1477" s="29">
        <v>14.95</v>
      </c>
      <c r="F1477" s="29">
        <v>15.105872</v>
      </c>
    </row>
    <row r="1478" spans="1:6" x14ac:dyDescent="0.2">
      <c r="A1478" s="30">
        <v>18655</v>
      </c>
      <c r="B1478" s="30" t="s">
        <v>4838</v>
      </c>
      <c r="C1478" s="30" t="s">
        <v>17</v>
      </c>
      <c r="D1478" s="29">
        <v>14.03</v>
      </c>
      <c r="E1478" s="29">
        <v>14.03</v>
      </c>
      <c r="F1478" s="29">
        <v>14.175611</v>
      </c>
    </row>
    <row r="1479" spans="1:6" x14ac:dyDescent="0.2">
      <c r="A1479" s="30">
        <v>18656</v>
      </c>
      <c r="B1479" s="30" t="s">
        <v>4837</v>
      </c>
      <c r="C1479" s="30" t="s">
        <v>17</v>
      </c>
      <c r="D1479" s="29">
        <v>14.95</v>
      </c>
      <c r="E1479" s="29">
        <v>14.95</v>
      </c>
      <c r="F1479" s="29">
        <v>15.105872</v>
      </c>
    </row>
    <row r="1480" spans="1:6" x14ac:dyDescent="0.2">
      <c r="A1480" s="30">
        <v>18657</v>
      </c>
      <c r="B1480" s="30" t="s">
        <v>4836</v>
      </c>
      <c r="C1480" s="30" t="s">
        <v>17</v>
      </c>
      <c r="D1480" s="29">
        <v>10.07</v>
      </c>
      <c r="E1480" s="29">
        <v>10.07</v>
      </c>
      <c r="F1480" s="29">
        <v>10.173422</v>
      </c>
    </row>
    <row r="1481" spans="1:6" x14ac:dyDescent="0.2">
      <c r="A1481" s="30">
        <v>18658</v>
      </c>
      <c r="B1481" s="30" t="s">
        <v>4835</v>
      </c>
      <c r="C1481" s="30" t="s">
        <v>17</v>
      </c>
      <c r="D1481" s="29">
        <v>2.84</v>
      </c>
      <c r="E1481" s="29">
        <v>2.84</v>
      </c>
      <c r="F1481" s="29">
        <v>2.8672360000000001</v>
      </c>
    </row>
    <row r="1482" spans="1:6" x14ac:dyDescent="0.2">
      <c r="A1482" s="30">
        <v>18659</v>
      </c>
      <c r="B1482" s="30" t="s">
        <v>4834</v>
      </c>
      <c r="C1482" s="30" t="s">
        <v>17</v>
      </c>
      <c r="D1482" s="29">
        <v>2.84</v>
      </c>
      <c r="E1482" s="29">
        <v>2.84</v>
      </c>
      <c r="F1482" s="29">
        <v>2.867324</v>
      </c>
    </row>
    <row r="1483" spans="1:6" x14ac:dyDescent="0.2">
      <c r="A1483" s="30">
        <v>18660</v>
      </c>
      <c r="B1483" s="30" t="s">
        <v>4833</v>
      </c>
      <c r="C1483" s="30" t="s">
        <v>3762</v>
      </c>
      <c r="D1483" s="29">
        <v>2.5</v>
      </c>
      <c r="E1483" s="29">
        <v>2.5</v>
      </c>
      <c r="F1483" s="29">
        <v>2.5286620000000002</v>
      </c>
    </row>
    <row r="1484" spans="1:6" x14ac:dyDescent="0.2">
      <c r="A1484" s="30">
        <v>18661</v>
      </c>
      <c r="B1484" s="30" t="s">
        <v>4832</v>
      </c>
      <c r="C1484" s="30" t="s">
        <v>3005</v>
      </c>
      <c r="D1484" s="29">
        <v>11.61</v>
      </c>
      <c r="E1484" s="29">
        <v>11.61</v>
      </c>
      <c r="F1484" s="29">
        <v>11.72945</v>
      </c>
    </row>
    <row r="1485" spans="1:6" x14ac:dyDescent="0.2">
      <c r="A1485" s="30">
        <v>18662</v>
      </c>
      <c r="B1485" s="30" t="s">
        <v>4831</v>
      </c>
      <c r="C1485" s="30" t="s">
        <v>17</v>
      </c>
      <c r="D1485" s="29">
        <v>2630.78</v>
      </c>
      <c r="E1485" s="29">
        <v>2630.78</v>
      </c>
      <c r="F1485" s="29">
        <v>2657.3584059999998</v>
      </c>
    </row>
    <row r="1486" spans="1:6" x14ac:dyDescent="0.2">
      <c r="A1486" s="30">
        <v>18663</v>
      </c>
      <c r="B1486" s="30" t="s">
        <v>4830</v>
      </c>
      <c r="C1486" s="30" t="s">
        <v>17</v>
      </c>
      <c r="D1486" s="29">
        <v>8113.76</v>
      </c>
      <c r="E1486" s="29">
        <v>8113.76</v>
      </c>
      <c r="F1486" s="29">
        <v>8195.7212029999992</v>
      </c>
    </row>
    <row r="1487" spans="1:6" x14ac:dyDescent="0.2">
      <c r="A1487" s="30">
        <v>18664</v>
      </c>
      <c r="B1487" s="30" t="s">
        <v>4829</v>
      </c>
      <c r="C1487" s="30" t="s">
        <v>17</v>
      </c>
      <c r="D1487" s="29">
        <v>2983.04</v>
      </c>
      <c r="E1487" s="29">
        <v>2983.04</v>
      </c>
      <c r="F1487" s="29">
        <v>3013.1741919999999</v>
      </c>
    </row>
    <row r="1488" spans="1:6" x14ac:dyDescent="0.2">
      <c r="A1488" s="30">
        <v>18665</v>
      </c>
      <c r="B1488" s="30" t="s">
        <v>4828</v>
      </c>
      <c r="C1488" s="30" t="s">
        <v>2559</v>
      </c>
      <c r="D1488" s="29">
        <v>6.04</v>
      </c>
      <c r="E1488" s="29">
        <v>6.04</v>
      </c>
      <c r="F1488" s="29">
        <v>6.1014660000000003</v>
      </c>
    </row>
    <row r="1489" spans="1:6" x14ac:dyDescent="0.2">
      <c r="A1489" s="30">
        <v>18666</v>
      </c>
      <c r="B1489" s="30" t="s">
        <v>4827</v>
      </c>
      <c r="C1489" s="30" t="s">
        <v>4826</v>
      </c>
      <c r="D1489" s="29">
        <v>5.72</v>
      </c>
      <c r="E1489" s="29">
        <v>5.72</v>
      </c>
      <c r="F1489" s="29">
        <v>5.7184179999999998</v>
      </c>
    </row>
    <row r="1490" spans="1:6" x14ac:dyDescent="0.2">
      <c r="A1490" s="30">
        <v>18667</v>
      </c>
      <c r="B1490" s="30" t="s">
        <v>4825</v>
      </c>
      <c r="C1490" s="30" t="s">
        <v>4815</v>
      </c>
      <c r="D1490" s="29">
        <v>4.43</v>
      </c>
      <c r="E1490" s="29">
        <v>4.4800000000000004</v>
      </c>
      <c r="F1490" s="29">
        <v>4.4782580000000003</v>
      </c>
    </row>
    <row r="1491" spans="1:6" x14ac:dyDescent="0.2">
      <c r="A1491" s="30">
        <v>18668</v>
      </c>
      <c r="B1491" s="30" t="s">
        <v>4824</v>
      </c>
      <c r="C1491" s="30" t="s">
        <v>4813</v>
      </c>
      <c r="D1491" s="29">
        <v>23.83</v>
      </c>
      <c r="E1491" s="29">
        <v>24.07</v>
      </c>
      <c r="F1491" s="29">
        <v>24.069265000000001</v>
      </c>
    </row>
    <row r="1492" spans="1:6" x14ac:dyDescent="0.2">
      <c r="A1492" s="30">
        <v>18669</v>
      </c>
      <c r="B1492" s="30" t="s">
        <v>4823</v>
      </c>
      <c r="C1492" s="30" t="s">
        <v>4815</v>
      </c>
      <c r="D1492" s="29">
        <v>4.24</v>
      </c>
      <c r="E1492" s="29">
        <v>4.24</v>
      </c>
      <c r="F1492" s="29">
        <v>4.2815289999999999</v>
      </c>
    </row>
    <row r="1493" spans="1:6" x14ac:dyDescent="0.2">
      <c r="A1493" s="30">
        <v>18670</v>
      </c>
      <c r="B1493" s="30" t="s">
        <v>4822</v>
      </c>
      <c r="C1493" s="30" t="s">
        <v>4820</v>
      </c>
      <c r="D1493" s="29">
        <v>6.73</v>
      </c>
      <c r="E1493" s="29">
        <v>6.8</v>
      </c>
      <c r="F1493" s="29">
        <v>6.7964950000000002</v>
      </c>
    </row>
    <row r="1494" spans="1:6" x14ac:dyDescent="0.2">
      <c r="A1494" s="30">
        <v>18671</v>
      </c>
      <c r="B1494" s="30" t="s">
        <v>4821</v>
      </c>
      <c r="C1494" s="30" t="s">
        <v>4820</v>
      </c>
      <c r="D1494" s="29">
        <v>6.73</v>
      </c>
      <c r="E1494" s="29">
        <v>6.8</v>
      </c>
      <c r="F1494" s="29">
        <v>6.7964950000000002</v>
      </c>
    </row>
    <row r="1495" spans="1:6" x14ac:dyDescent="0.2">
      <c r="A1495" s="30">
        <v>18673</v>
      </c>
      <c r="B1495" s="30" t="s">
        <v>4819</v>
      </c>
      <c r="C1495" s="30" t="s">
        <v>4818</v>
      </c>
      <c r="D1495" s="29">
        <v>4.8600000000000003</v>
      </c>
      <c r="E1495" s="29">
        <v>4.91</v>
      </c>
      <c r="F1495" s="29">
        <v>4.9088409999999998</v>
      </c>
    </row>
    <row r="1496" spans="1:6" x14ac:dyDescent="0.2">
      <c r="A1496" s="30">
        <v>18675</v>
      </c>
      <c r="B1496" s="30" t="s">
        <v>4817</v>
      </c>
      <c r="C1496" s="30" t="s">
        <v>4684</v>
      </c>
      <c r="D1496" s="28"/>
      <c r="E1496" s="28"/>
      <c r="F1496" s="28"/>
    </row>
    <row r="1497" spans="1:6" x14ac:dyDescent="0.2">
      <c r="A1497" s="30">
        <v>18676</v>
      </c>
      <c r="B1497" s="30" t="s">
        <v>4816</v>
      </c>
      <c r="C1497" s="30" t="s">
        <v>4815</v>
      </c>
      <c r="D1497" s="29">
        <v>4.45</v>
      </c>
      <c r="E1497" s="29">
        <v>4.49</v>
      </c>
      <c r="F1497" s="29">
        <v>4.4929180000000004</v>
      </c>
    </row>
    <row r="1498" spans="1:6" x14ac:dyDescent="0.2">
      <c r="A1498" s="30">
        <v>18677</v>
      </c>
      <c r="B1498" s="30" t="s">
        <v>4814</v>
      </c>
      <c r="C1498" s="30" t="s">
        <v>4813</v>
      </c>
      <c r="D1498" s="29">
        <v>23.83</v>
      </c>
      <c r="E1498" s="29">
        <v>24.07</v>
      </c>
      <c r="F1498" s="29">
        <v>24.069265000000001</v>
      </c>
    </row>
    <row r="1499" spans="1:6" x14ac:dyDescent="0.2">
      <c r="A1499" s="30">
        <v>18678</v>
      </c>
      <c r="B1499" s="30" t="s">
        <v>4812</v>
      </c>
      <c r="C1499" s="30" t="s">
        <v>4780</v>
      </c>
      <c r="D1499" s="29">
        <v>6.73</v>
      </c>
      <c r="E1499" s="29">
        <v>6.8</v>
      </c>
      <c r="F1499" s="29">
        <v>6.796227</v>
      </c>
    </row>
    <row r="1500" spans="1:6" x14ac:dyDescent="0.2">
      <c r="A1500" s="30">
        <v>18679</v>
      </c>
      <c r="B1500" s="30" t="s">
        <v>4811</v>
      </c>
      <c r="C1500" s="30" t="s">
        <v>4780</v>
      </c>
      <c r="D1500" s="29">
        <v>6.73</v>
      </c>
      <c r="E1500" s="29">
        <v>6.8</v>
      </c>
      <c r="F1500" s="29">
        <v>6.796227</v>
      </c>
    </row>
    <row r="1501" spans="1:6" x14ac:dyDescent="0.2">
      <c r="A1501" s="30">
        <v>18680</v>
      </c>
      <c r="B1501" s="30" t="s">
        <v>4810</v>
      </c>
      <c r="C1501" s="30" t="s">
        <v>4809</v>
      </c>
      <c r="D1501" s="28"/>
      <c r="E1501" s="28"/>
      <c r="F1501" s="28"/>
    </row>
    <row r="1502" spans="1:6" x14ac:dyDescent="0.2">
      <c r="A1502" s="30">
        <v>18681</v>
      </c>
      <c r="B1502" s="30" t="s">
        <v>4808</v>
      </c>
      <c r="C1502" s="30" t="s">
        <v>4735</v>
      </c>
      <c r="D1502" s="29">
        <v>9.7100000000000009</v>
      </c>
      <c r="E1502" s="29">
        <v>9.8000000000000007</v>
      </c>
      <c r="F1502" s="29">
        <v>9.8031939999999995</v>
      </c>
    </row>
    <row r="1503" spans="1:6" x14ac:dyDescent="0.2">
      <c r="A1503" s="30">
        <v>18682</v>
      </c>
      <c r="B1503" s="30" t="s">
        <v>4807</v>
      </c>
      <c r="C1503" s="30" t="s">
        <v>4806</v>
      </c>
      <c r="D1503" s="29">
        <v>6.47</v>
      </c>
      <c r="E1503" s="29">
        <v>6.53</v>
      </c>
      <c r="F1503" s="29">
        <v>6.5384070000000003</v>
      </c>
    </row>
    <row r="1504" spans="1:6" x14ac:dyDescent="0.2">
      <c r="A1504" s="30">
        <v>18683</v>
      </c>
      <c r="B1504" s="30" t="s">
        <v>4805</v>
      </c>
      <c r="C1504" s="30" t="s">
        <v>4750</v>
      </c>
      <c r="D1504" s="29">
        <v>8.9</v>
      </c>
      <c r="E1504" s="29">
        <v>8.99</v>
      </c>
      <c r="F1504" s="29">
        <v>8.9850309999999993</v>
      </c>
    </row>
    <row r="1505" spans="1:6" x14ac:dyDescent="0.2">
      <c r="A1505" s="30">
        <v>18684</v>
      </c>
      <c r="B1505" s="30" t="s">
        <v>4804</v>
      </c>
      <c r="C1505" s="30" t="s">
        <v>4802</v>
      </c>
      <c r="D1505" s="29">
        <v>5.61</v>
      </c>
      <c r="E1505" s="29">
        <v>5.66</v>
      </c>
      <c r="F1505" s="29">
        <v>5.6640370000000004</v>
      </c>
    </row>
    <row r="1506" spans="1:6" x14ac:dyDescent="0.2">
      <c r="A1506" s="30">
        <v>18685</v>
      </c>
      <c r="B1506" s="30" t="s">
        <v>4803</v>
      </c>
      <c r="C1506" s="30" t="s">
        <v>4802</v>
      </c>
      <c r="D1506" s="29">
        <v>5.61</v>
      </c>
      <c r="E1506" s="29">
        <v>5.66</v>
      </c>
      <c r="F1506" s="29">
        <v>5.6640370000000004</v>
      </c>
    </row>
    <row r="1507" spans="1:6" x14ac:dyDescent="0.2">
      <c r="A1507" s="30">
        <v>18686</v>
      </c>
      <c r="B1507" s="30" t="s">
        <v>4801</v>
      </c>
      <c r="C1507" s="30" t="s">
        <v>4800</v>
      </c>
      <c r="D1507" s="28"/>
      <c r="E1507" s="28"/>
      <c r="F1507" s="28"/>
    </row>
    <row r="1508" spans="1:6" x14ac:dyDescent="0.2">
      <c r="A1508" s="30">
        <v>18687</v>
      </c>
      <c r="B1508" s="30" t="s">
        <v>4799</v>
      </c>
      <c r="C1508" s="30" t="s">
        <v>4709</v>
      </c>
      <c r="D1508" s="29">
        <v>12.13</v>
      </c>
      <c r="E1508" s="29">
        <v>12.25</v>
      </c>
      <c r="F1508" s="29">
        <v>12.253657</v>
      </c>
    </row>
    <row r="1509" spans="1:6" x14ac:dyDescent="0.2">
      <c r="A1509" s="30">
        <v>18688</v>
      </c>
      <c r="B1509" s="30" t="s">
        <v>4798</v>
      </c>
      <c r="C1509" s="30" t="s">
        <v>4797</v>
      </c>
      <c r="D1509" s="29">
        <v>27.68</v>
      </c>
      <c r="E1509" s="29">
        <v>27.96</v>
      </c>
      <c r="F1509" s="29">
        <v>27.963238</v>
      </c>
    </row>
    <row r="1510" spans="1:6" x14ac:dyDescent="0.2">
      <c r="A1510" s="30">
        <v>18689</v>
      </c>
      <c r="B1510" s="30" t="s">
        <v>4796</v>
      </c>
      <c r="C1510" s="30" t="s">
        <v>4709</v>
      </c>
      <c r="D1510" s="29">
        <v>12.13</v>
      </c>
      <c r="E1510" s="29">
        <v>12.25</v>
      </c>
      <c r="F1510" s="29">
        <v>12.253657</v>
      </c>
    </row>
    <row r="1511" spans="1:6" x14ac:dyDescent="0.2">
      <c r="A1511" s="30">
        <v>18690</v>
      </c>
      <c r="B1511" s="30" t="s">
        <v>4795</v>
      </c>
      <c r="C1511" s="30" t="s">
        <v>4794</v>
      </c>
      <c r="D1511" s="29">
        <v>12.13</v>
      </c>
      <c r="E1511" s="29">
        <v>12.25</v>
      </c>
      <c r="F1511" s="29">
        <v>12.253657</v>
      </c>
    </row>
    <row r="1512" spans="1:6" x14ac:dyDescent="0.2">
      <c r="A1512" s="30">
        <v>18691</v>
      </c>
      <c r="B1512" s="30" t="s">
        <v>4793</v>
      </c>
      <c r="C1512" s="30" t="s">
        <v>4671</v>
      </c>
      <c r="D1512" s="29">
        <v>24.6</v>
      </c>
      <c r="E1512" s="29">
        <v>24.85</v>
      </c>
      <c r="F1512" s="29">
        <v>24.848707000000001</v>
      </c>
    </row>
    <row r="1513" spans="1:6" x14ac:dyDescent="0.2">
      <c r="A1513" s="30">
        <v>18692</v>
      </c>
      <c r="B1513" s="30" t="s">
        <v>4792</v>
      </c>
      <c r="C1513" s="30" t="s">
        <v>4671</v>
      </c>
      <c r="D1513" s="29">
        <v>24.61</v>
      </c>
      <c r="E1513" s="29">
        <v>24.85</v>
      </c>
      <c r="F1513" s="29">
        <v>24.863091000000001</v>
      </c>
    </row>
    <row r="1514" spans="1:6" x14ac:dyDescent="0.2">
      <c r="A1514" s="30">
        <v>18694</v>
      </c>
      <c r="B1514" s="30" t="s">
        <v>4791</v>
      </c>
      <c r="C1514" s="30" t="s">
        <v>4744</v>
      </c>
      <c r="D1514" s="28"/>
      <c r="E1514" s="28"/>
      <c r="F1514" s="28"/>
    </row>
    <row r="1515" spans="1:6" x14ac:dyDescent="0.2">
      <c r="A1515" s="30">
        <v>18695</v>
      </c>
      <c r="B1515" s="30" t="s">
        <v>4790</v>
      </c>
      <c r="C1515" s="30" t="s">
        <v>4671</v>
      </c>
      <c r="D1515" s="29">
        <v>98.46</v>
      </c>
      <c r="E1515" s="29">
        <v>98.46</v>
      </c>
      <c r="F1515" s="29">
        <v>99.453541999999999</v>
      </c>
    </row>
    <row r="1516" spans="1:6" x14ac:dyDescent="0.2">
      <c r="A1516" s="30">
        <v>18696</v>
      </c>
      <c r="B1516" s="30" t="s">
        <v>4789</v>
      </c>
      <c r="C1516" s="30" t="s">
        <v>733</v>
      </c>
      <c r="D1516" s="29">
        <v>26.91</v>
      </c>
      <c r="E1516" s="29">
        <v>24.85</v>
      </c>
      <c r="F1516" s="29">
        <v>27.184443000000002</v>
      </c>
    </row>
    <row r="1517" spans="1:6" x14ac:dyDescent="0.2">
      <c r="A1517" s="30">
        <v>18697</v>
      </c>
      <c r="B1517" s="30" t="s">
        <v>4788</v>
      </c>
      <c r="C1517" s="30" t="s">
        <v>4701</v>
      </c>
      <c r="D1517" s="29">
        <v>4.8600000000000003</v>
      </c>
      <c r="E1517" s="29">
        <v>4.9000000000000004</v>
      </c>
      <c r="F1517" s="29">
        <v>4.9084709999999996</v>
      </c>
    </row>
    <row r="1518" spans="1:6" x14ac:dyDescent="0.2">
      <c r="A1518" s="30">
        <v>18698</v>
      </c>
      <c r="B1518" s="30" t="s">
        <v>4787</v>
      </c>
      <c r="C1518" s="30" t="s">
        <v>4701</v>
      </c>
      <c r="D1518" s="29">
        <v>5.26</v>
      </c>
      <c r="E1518" s="29">
        <v>5.26</v>
      </c>
      <c r="F1518" s="29">
        <v>5.3140669999999997</v>
      </c>
    </row>
    <row r="1519" spans="1:6" x14ac:dyDescent="0.2">
      <c r="A1519" s="30">
        <v>18699</v>
      </c>
      <c r="B1519" s="30" t="s">
        <v>4786</v>
      </c>
      <c r="C1519" s="30" t="s">
        <v>4701</v>
      </c>
      <c r="D1519" s="29">
        <v>4.8600000000000003</v>
      </c>
      <c r="E1519" s="29">
        <v>4.8600000000000003</v>
      </c>
      <c r="F1519" s="29">
        <v>4.9125120000000004</v>
      </c>
    </row>
    <row r="1520" spans="1:6" x14ac:dyDescent="0.2">
      <c r="A1520" s="30">
        <v>18700</v>
      </c>
      <c r="B1520" s="30" t="s">
        <v>4785</v>
      </c>
      <c r="C1520" s="30" t="s">
        <v>4701</v>
      </c>
      <c r="D1520" s="29">
        <v>4.8600000000000003</v>
      </c>
      <c r="E1520" s="29">
        <v>4.9000000000000004</v>
      </c>
      <c r="F1520" s="29">
        <v>4.9084709999999996</v>
      </c>
    </row>
    <row r="1521" spans="1:6" x14ac:dyDescent="0.2">
      <c r="A1521" s="30">
        <v>18701</v>
      </c>
      <c r="B1521" s="30" t="s">
        <v>4784</v>
      </c>
      <c r="C1521" s="30" t="s">
        <v>4783</v>
      </c>
      <c r="D1521" s="29">
        <v>6.07</v>
      </c>
      <c r="E1521" s="29">
        <v>6.13</v>
      </c>
      <c r="F1521" s="29">
        <v>6.1266959999999999</v>
      </c>
    </row>
    <row r="1522" spans="1:6" x14ac:dyDescent="0.2">
      <c r="A1522" s="30">
        <v>18702</v>
      </c>
      <c r="B1522" s="30" t="s">
        <v>4782</v>
      </c>
      <c r="C1522" s="30" t="s">
        <v>4761</v>
      </c>
      <c r="D1522" s="29">
        <v>6.07</v>
      </c>
      <c r="E1522" s="29">
        <v>6.13</v>
      </c>
      <c r="F1522" s="29">
        <v>6.127097</v>
      </c>
    </row>
    <row r="1523" spans="1:6" x14ac:dyDescent="0.2">
      <c r="A1523" s="30">
        <v>18703</v>
      </c>
      <c r="B1523" s="30" t="s">
        <v>4781</v>
      </c>
      <c r="C1523" s="30" t="s">
        <v>4780</v>
      </c>
      <c r="D1523" s="29">
        <v>12.13</v>
      </c>
      <c r="E1523" s="29">
        <v>12.25</v>
      </c>
      <c r="F1523" s="29">
        <v>12.253657</v>
      </c>
    </row>
    <row r="1524" spans="1:6" x14ac:dyDescent="0.2">
      <c r="A1524" s="30">
        <v>18704</v>
      </c>
      <c r="B1524" s="30" t="s">
        <v>4779</v>
      </c>
      <c r="C1524" s="30" t="s">
        <v>4778</v>
      </c>
      <c r="D1524" s="28"/>
      <c r="E1524" s="28"/>
      <c r="F1524" s="28"/>
    </row>
    <row r="1525" spans="1:6" x14ac:dyDescent="0.2">
      <c r="A1525" s="30">
        <v>18705</v>
      </c>
      <c r="B1525" s="30" t="s">
        <v>4777</v>
      </c>
      <c r="C1525" s="30" t="s">
        <v>4775</v>
      </c>
      <c r="D1525" s="29">
        <v>5.26</v>
      </c>
      <c r="E1525" s="29">
        <v>5.31</v>
      </c>
      <c r="F1525" s="29">
        <v>5.3100079999999998</v>
      </c>
    </row>
    <row r="1526" spans="1:6" x14ac:dyDescent="0.2">
      <c r="A1526" s="30">
        <v>18706</v>
      </c>
      <c r="B1526" s="30" t="s">
        <v>4776</v>
      </c>
      <c r="C1526" s="30" t="s">
        <v>4775</v>
      </c>
      <c r="D1526" s="29">
        <v>5.26</v>
      </c>
      <c r="E1526" s="29">
        <v>5.31</v>
      </c>
      <c r="F1526" s="29">
        <v>5.3100079999999998</v>
      </c>
    </row>
    <row r="1527" spans="1:6" x14ac:dyDescent="0.2">
      <c r="A1527" s="30">
        <v>18707</v>
      </c>
      <c r="B1527" s="30" t="s">
        <v>4774</v>
      </c>
      <c r="C1527" s="30" t="s">
        <v>4686</v>
      </c>
      <c r="D1527" s="29">
        <v>12.14</v>
      </c>
      <c r="E1527" s="29">
        <v>12.25</v>
      </c>
      <c r="F1527" s="29">
        <v>12.259316</v>
      </c>
    </row>
    <row r="1528" spans="1:6" x14ac:dyDescent="0.2">
      <c r="A1528" s="30">
        <v>18708</v>
      </c>
      <c r="B1528" s="30" t="s">
        <v>4773</v>
      </c>
      <c r="C1528" s="30" t="s">
        <v>4768</v>
      </c>
      <c r="D1528" s="29">
        <v>12.13</v>
      </c>
      <c r="E1528" s="29">
        <v>12.25</v>
      </c>
      <c r="F1528" s="29">
        <v>12.253657</v>
      </c>
    </row>
    <row r="1529" spans="1:6" x14ac:dyDescent="0.2">
      <c r="A1529" s="30">
        <v>18709</v>
      </c>
      <c r="B1529" s="30" t="s">
        <v>4772</v>
      </c>
      <c r="C1529" s="30" t="s">
        <v>4771</v>
      </c>
      <c r="D1529" s="29">
        <v>12.13</v>
      </c>
      <c r="E1529" s="29">
        <v>12.25</v>
      </c>
      <c r="F1529" s="29">
        <v>12.253657</v>
      </c>
    </row>
    <row r="1530" spans="1:6" x14ac:dyDescent="0.2">
      <c r="A1530" s="30">
        <v>18710</v>
      </c>
      <c r="B1530" s="30" t="s">
        <v>4770</v>
      </c>
      <c r="C1530" s="30" t="s">
        <v>4686</v>
      </c>
      <c r="D1530" s="29">
        <v>12.13</v>
      </c>
      <c r="E1530" s="29">
        <v>12.25</v>
      </c>
      <c r="F1530" s="29">
        <v>12.253657</v>
      </c>
    </row>
    <row r="1531" spans="1:6" x14ac:dyDescent="0.2">
      <c r="A1531" s="30">
        <v>18711</v>
      </c>
      <c r="B1531" s="30" t="s">
        <v>4769</v>
      </c>
      <c r="C1531" s="30" t="s">
        <v>4768</v>
      </c>
      <c r="D1531" s="29">
        <v>11.33</v>
      </c>
      <c r="E1531" s="29">
        <v>11.44</v>
      </c>
      <c r="F1531" s="29">
        <v>11.441894</v>
      </c>
    </row>
    <row r="1532" spans="1:6" x14ac:dyDescent="0.2">
      <c r="A1532" s="30">
        <v>18712</v>
      </c>
      <c r="B1532" s="30" t="s">
        <v>4767</v>
      </c>
      <c r="C1532" s="30" t="s">
        <v>4686</v>
      </c>
      <c r="D1532" s="29">
        <v>12.13</v>
      </c>
      <c r="E1532" s="29">
        <v>12.25</v>
      </c>
      <c r="F1532" s="29">
        <v>12.253657</v>
      </c>
    </row>
    <row r="1533" spans="1:6" x14ac:dyDescent="0.2">
      <c r="A1533" s="30">
        <v>18714</v>
      </c>
      <c r="B1533" s="30" t="s">
        <v>4766</v>
      </c>
      <c r="C1533" s="30" t="s">
        <v>4765</v>
      </c>
      <c r="D1533" s="29">
        <v>6.47</v>
      </c>
      <c r="E1533" s="29">
        <v>6.53</v>
      </c>
      <c r="F1533" s="29">
        <v>6.5345680000000002</v>
      </c>
    </row>
    <row r="1534" spans="1:6" x14ac:dyDescent="0.2">
      <c r="A1534" s="30">
        <v>18715</v>
      </c>
      <c r="B1534" s="30" t="s">
        <v>4764</v>
      </c>
      <c r="C1534" s="30" t="s">
        <v>4763</v>
      </c>
      <c r="D1534" s="28"/>
      <c r="E1534" s="28"/>
      <c r="F1534" s="28"/>
    </row>
    <row r="1535" spans="1:6" x14ac:dyDescent="0.2">
      <c r="A1535" s="30">
        <v>18716</v>
      </c>
      <c r="B1535" s="30" t="s">
        <v>4762</v>
      </c>
      <c r="C1535" s="30" t="s">
        <v>4761</v>
      </c>
      <c r="D1535" s="29">
        <v>6.07</v>
      </c>
      <c r="E1535" s="29">
        <v>6.13</v>
      </c>
      <c r="F1535" s="29">
        <v>6.127097</v>
      </c>
    </row>
    <row r="1536" spans="1:6" x14ac:dyDescent="0.2">
      <c r="A1536" s="30">
        <v>18717</v>
      </c>
      <c r="B1536" s="30" t="s">
        <v>4760</v>
      </c>
      <c r="C1536" s="30" t="s">
        <v>4759</v>
      </c>
      <c r="D1536" s="29">
        <v>9.7100000000000009</v>
      </c>
      <c r="E1536" s="29">
        <v>9.8000000000000007</v>
      </c>
      <c r="F1536" s="29">
        <v>9.8031939999999995</v>
      </c>
    </row>
    <row r="1537" spans="1:6" x14ac:dyDescent="0.2">
      <c r="A1537" s="30">
        <v>18718</v>
      </c>
      <c r="B1537" s="30" t="s">
        <v>4758</v>
      </c>
      <c r="C1537" s="30" t="s">
        <v>3116</v>
      </c>
      <c r="D1537" s="29">
        <v>22.8</v>
      </c>
      <c r="E1537" s="29">
        <v>23.03</v>
      </c>
      <c r="F1537" s="29">
        <v>23.029315</v>
      </c>
    </row>
    <row r="1538" spans="1:6" x14ac:dyDescent="0.2">
      <c r="A1538" s="30">
        <v>18719</v>
      </c>
      <c r="B1538" s="30" t="s">
        <v>4757</v>
      </c>
      <c r="C1538" s="30" t="s">
        <v>4671</v>
      </c>
      <c r="D1538" s="29">
        <v>24.61</v>
      </c>
      <c r="E1538" s="29">
        <v>24.85</v>
      </c>
      <c r="F1538" s="29">
        <v>24.86346</v>
      </c>
    </row>
    <row r="1539" spans="1:6" x14ac:dyDescent="0.2">
      <c r="A1539" s="30">
        <v>18720</v>
      </c>
      <c r="B1539" s="30" t="s">
        <v>4756</v>
      </c>
      <c r="C1539" s="30" t="s">
        <v>4671</v>
      </c>
      <c r="D1539" s="29">
        <v>24.6</v>
      </c>
      <c r="E1539" s="29">
        <v>24.85</v>
      </c>
      <c r="F1539" s="29">
        <v>24.848707000000001</v>
      </c>
    </row>
    <row r="1540" spans="1:6" x14ac:dyDescent="0.2">
      <c r="A1540" s="30">
        <v>18721</v>
      </c>
      <c r="B1540" s="30" t="s">
        <v>4755</v>
      </c>
      <c r="C1540" s="30" t="s">
        <v>3116</v>
      </c>
      <c r="D1540" s="29">
        <v>23.9</v>
      </c>
      <c r="E1540" s="29">
        <v>23.9</v>
      </c>
      <c r="F1540" s="29">
        <v>24.144306</v>
      </c>
    </row>
    <row r="1541" spans="1:6" x14ac:dyDescent="0.2">
      <c r="A1541" s="30">
        <v>18722</v>
      </c>
      <c r="B1541" s="30" t="s">
        <v>4754</v>
      </c>
      <c r="C1541" s="30" t="s">
        <v>3116</v>
      </c>
      <c r="D1541" s="29">
        <v>23.9</v>
      </c>
      <c r="E1541" s="29">
        <v>23.9</v>
      </c>
      <c r="F1541" s="29">
        <v>24.144306</v>
      </c>
    </row>
    <row r="1542" spans="1:6" x14ac:dyDescent="0.2">
      <c r="A1542" s="30">
        <v>18723</v>
      </c>
      <c r="B1542" s="30" t="s">
        <v>4753</v>
      </c>
      <c r="C1542" s="30" t="s">
        <v>3116</v>
      </c>
      <c r="D1542" s="29">
        <v>23.9</v>
      </c>
      <c r="E1542" s="29">
        <v>23.9</v>
      </c>
      <c r="F1542" s="29">
        <v>24.144306</v>
      </c>
    </row>
    <row r="1543" spans="1:6" x14ac:dyDescent="0.2">
      <c r="A1543" s="30">
        <v>18724</v>
      </c>
      <c r="B1543" s="30" t="s">
        <v>4752</v>
      </c>
      <c r="C1543" s="30" t="s">
        <v>4671</v>
      </c>
      <c r="D1543" s="29">
        <v>24.6</v>
      </c>
      <c r="E1543" s="29">
        <v>24.85</v>
      </c>
      <c r="F1543" s="29">
        <v>24.848707000000001</v>
      </c>
    </row>
    <row r="1544" spans="1:6" x14ac:dyDescent="0.2">
      <c r="A1544" s="30">
        <v>18725</v>
      </c>
      <c r="B1544" s="30" t="s">
        <v>4751</v>
      </c>
      <c r="C1544" s="30" t="s">
        <v>4750</v>
      </c>
      <c r="D1544" s="29">
        <v>8.9</v>
      </c>
      <c r="E1544" s="29">
        <v>8.99</v>
      </c>
      <c r="F1544" s="29">
        <v>8.9850309999999993</v>
      </c>
    </row>
    <row r="1545" spans="1:6" x14ac:dyDescent="0.2">
      <c r="A1545" s="30">
        <v>18726</v>
      </c>
      <c r="B1545" s="30" t="s">
        <v>4749</v>
      </c>
      <c r="C1545" s="30" t="s">
        <v>4671</v>
      </c>
      <c r="D1545" s="29">
        <v>24.61</v>
      </c>
      <c r="E1545" s="29">
        <v>24.85</v>
      </c>
      <c r="F1545" s="29">
        <v>24.862202</v>
      </c>
    </row>
    <row r="1546" spans="1:6" x14ac:dyDescent="0.2">
      <c r="A1546" s="30">
        <v>18727</v>
      </c>
      <c r="B1546" s="30" t="s">
        <v>4748</v>
      </c>
      <c r="C1546" s="30" t="s">
        <v>4744</v>
      </c>
      <c r="D1546" s="28"/>
      <c r="E1546" s="28"/>
      <c r="F1546" s="28"/>
    </row>
    <row r="1547" spans="1:6" x14ac:dyDescent="0.2">
      <c r="A1547" s="30">
        <v>18728</v>
      </c>
      <c r="B1547" s="30" t="s">
        <v>4747</v>
      </c>
      <c r="C1547" s="30" t="s">
        <v>4744</v>
      </c>
      <c r="D1547" s="28"/>
      <c r="E1547" s="28"/>
      <c r="F1547" s="28"/>
    </row>
    <row r="1548" spans="1:6" x14ac:dyDescent="0.2">
      <c r="A1548" s="30">
        <v>18729</v>
      </c>
      <c r="B1548" s="30" t="s">
        <v>4746</v>
      </c>
      <c r="C1548" s="30" t="s">
        <v>4744</v>
      </c>
      <c r="D1548" s="28"/>
      <c r="E1548" s="28"/>
      <c r="F1548" s="28"/>
    </row>
    <row r="1549" spans="1:6" x14ac:dyDescent="0.2">
      <c r="A1549" s="30">
        <v>18730</v>
      </c>
      <c r="B1549" s="30" t="s">
        <v>4745</v>
      </c>
      <c r="C1549" s="30" t="s">
        <v>4744</v>
      </c>
      <c r="D1549" s="28"/>
      <c r="E1549" s="28"/>
      <c r="F1549" s="28"/>
    </row>
    <row r="1550" spans="1:6" x14ac:dyDescent="0.2">
      <c r="A1550" s="30">
        <v>18731</v>
      </c>
      <c r="B1550" s="30" t="s">
        <v>4743</v>
      </c>
      <c r="C1550" s="30" t="s">
        <v>4671</v>
      </c>
      <c r="D1550" s="29">
        <v>24.6</v>
      </c>
      <c r="E1550" s="29">
        <v>24.85</v>
      </c>
      <c r="F1550" s="29">
        <v>24.848707000000001</v>
      </c>
    </row>
    <row r="1551" spans="1:6" x14ac:dyDescent="0.2">
      <c r="A1551" s="30">
        <v>18732</v>
      </c>
      <c r="B1551" s="30" t="s">
        <v>4742</v>
      </c>
      <c r="C1551" s="30" t="s">
        <v>4671</v>
      </c>
      <c r="D1551" s="29">
        <v>24.61</v>
      </c>
      <c r="E1551" s="29">
        <v>24.85</v>
      </c>
      <c r="F1551" s="29">
        <v>24.863448999999999</v>
      </c>
    </row>
    <row r="1552" spans="1:6" x14ac:dyDescent="0.2">
      <c r="A1552" s="30">
        <v>18733</v>
      </c>
      <c r="B1552" s="30" t="s">
        <v>4741</v>
      </c>
      <c r="C1552" s="30" t="s">
        <v>4671</v>
      </c>
      <c r="D1552" s="29">
        <v>19.2</v>
      </c>
      <c r="E1552" s="29">
        <v>19.399999999999999</v>
      </c>
      <c r="F1552" s="29">
        <v>19.395461000000001</v>
      </c>
    </row>
    <row r="1553" spans="1:6" x14ac:dyDescent="0.2">
      <c r="A1553" s="30">
        <v>18734</v>
      </c>
      <c r="B1553" s="30" t="s">
        <v>4740</v>
      </c>
      <c r="C1553" s="30" t="s">
        <v>4671</v>
      </c>
      <c r="D1553" s="29">
        <v>19.21</v>
      </c>
      <c r="E1553" s="29">
        <v>19.2</v>
      </c>
      <c r="F1553" s="29">
        <v>19.407632</v>
      </c>
    </row>
    <row r="1554" spans="1:6" x14ac:dyDescent="0.2">
      <c r="A1554" s="30">
        <v>18735</v>
      </c>
      <c r="B1554" s="30" t="s">
        <v>4739</v>
      </c>
      <c r="C1554" s="30" t="s">
        <v>4671</v>
      </c>
      <c r="D1554" s="29">
        <v>19.21</v>
      </c>
      <c r="E1554" s="29">
        <v>19.399999999999999</v>
      </c>
      <c r="F1554" s="29">
        <v>19.407632</v>
      </c>
    </row>
    <row r="1555" spans="1:6" x14ac:dyDescent="0.2">
      <c r="A1555" s="30">
        <v>18736</v>
      </c>
      <c r="B1555" s="30" t="s">
        <v>4738</v>
      </c>
      <c r="C1555" s="30" t="s">
        <v>4671</v>
      </c>
      <c r="D1555" s="29">
        <v>19.2</v>
      </c>
      <c r="E1555" s="29">
        <v>19.399999999999999</v>
      </c>
      <c r="F1555" s="29">
        <v>19.395461000000001</v>
      </c>
    </row>
    <row r="1556" spans="1:6" x14ac:dyDescent="0.2">
      <c r="A1556" s="30">
        <v>18737</v>
      </c>
      <c r="B1556" s="30" t="s">
        <v>4737</v>
      </c>
      <c r="C1556" s="30" t="s">
        <v>4671</v>
      </c>
      <c r="D1556" s="29">
        <v>19.21</v>
      </c>
      <c r="E1556" s="29">
        <v>19.399999999999999</v>
      </c>
      <c r="F1556" s="29">
        <v>19.407582000000001</v>
      </c>
    </row>
    <row r="1557" spans="1:6" x14ac:dyDescent="0.2">
      <c r="A1557" s="30">
        <v>18738</v>
      </c>
      <c r="B1557" s="30" t="s">
        <v>4736</v>
      </c>
      <c r="C1557" s="30" t="s">
        <v>4735</v>
      </c>
      <c r="D1557" s="29">
        <v>12.13</v>
      </c>
      <c r="E1557" s="29">
        <v>12.25</v>
      </c>
      <c r="F1557" s="29">
        <v>12.253657</v>
      </c>
    </row>
    <row r="1558" spans="1:6" x14ac:dyDescent="0.2">
      <c r="A1558" s="30">
        <v>18739</v>
      </c>
      <c r="B1558" s="30" t="s">
        <v>4734</v>
      </c>
      <c r="C1558" s="30" t="s">
        <v>4733</v>
      </c>
      <c r="D1558" s="29">
        <v>8.9</v>
      </c>
      <c r="E1558" s="29">
        <v>8.99</v>
      </c>
      <c r="F1558" s="29">
        <v>8.9900590000000005</v>
      </c>
    </row>
    <row r="1559" spans="1:6" x14ac:dyDescent="0.2">
      <c r="A1559" s="30">
        <v>18740</v>
      </c>
      <c r="B1559" s="30" t="s">
        <v>4732</v>
      </c>
      <c r="C1559" s="30" t="s">
        <v>3116</v>
      </c>
      <c r="D1559" s="29">
        <v>26.91</v>
      </c>
      <c r="E1559" s="29">
        <v>27.18</v>
      </c>
      <c r="F1559" s="29">
        <v>27.184443000000002</v>
      </c>
    </row>
    <row r="1560" spans="1:6" x14ac:dyDescent="0.2">
      <c r="A1560" s="30">
        <v>18741</v>
      </c>
      <c r="B1560" s="30" t="s">
        <v>4731</v>
      </c>
      <c r="C1560" s="30" t="s">
        <v>4729</v>
      </c>
      <c r="D1560" s="29">
        <v>11.55</v>
      </c>
      <c r="E1560" s="29">
        <v>11.55</v>
      </c>
      <c r="F1560" s="29">
        <v>11.667292</v>
      </c>
    </row>
    <row r="1561" spans="1:6" x14ac:dyDescent="0.2">
      <c r="A1561" s="30">
        <v>18742</v>
      </c>
      <c r="B1561" s="30" t="s">
        <v>4730</v>
      </c>
      <c r="C1561" s="30" t="s">
        <v>4729</v>
      </c>
      <c r="D1561" s="28"/>
      <c r="E1561" s="28"/>
      <c r="F1561" s="28"/>
    </row>
    <row r="1562" spans="1:6" x14ac:dyDescent="0.2">
      <c r="A1562" s="30">
        <v>18743</v>
      </c>
      <c r="B1562" s="30" t="s">
        <v>4728</v>
      </c>
      <c r="C1562" s="30" t="s">
        <v>4671</v>
      </c>
      <c r="D1562" s="28"/>
      <c r="E1562" s="28"/>
      <c r="F1562" s="28"/>
    </row>
    <row r="1563" spans="1:6" x14ac:dyDescent="0.2">
      <c r="A1563" s="30">
        <v>18744</v>
      </c>
      <c r="B1563" s="30" t="s">
        <v>4727</v>
      </c>
      <c r="C1563" s="30" t="s">
        <v>4671</v>
      </c>
      <c r="D1563" s="28"/>
      <c r="E1563" s="28"/>
      <c r="F1563" s="28"/>
    </row>
    <row r="1564" spans="1:6" x14ac:dyDescent="0.2">
      <c r="A1564" s="30">
        <v>18745</v>
      </c>
      <c r="B1564" s="30" t="s">
        <v>4726</v>
      </c>
      <c r="C1564" s="30" t="s">
        <v>4671</v>
      </c>
      <c r="D1564" s="28"/>
      <c r="E1564" s="28"/>
      <c r="F1564" s="28"/>
    </row>
    <row r="1565" spans="1:6" x14ac:dyDescent="0.2">
      <c r="A1565" s="30">
        <v>18746</v>
      </c>
      <c r="B1565" s="30" t="s">
        <v>4725</v>
      </c>
      <c r="C1565" s="30" t="s">
        <v>4671</v>
      </c>
      <c r="D1565" s="28"/>
      <c r="E1565" s="28"/>
      <c r="F1565" s="28"/>
    </row>
    <row r="1566" spans="1:6" x14ac:dyDescent="0.2">
      <c r="A1566" s="30">
        <v>18747</v>
      </c>
      <c r="B1566" s="30" t="s">
        <v>4724</v>
      </c>
      <c r="C1566" s="30" t="s">
        <v>4671</v>
      </c>
      <c r="D1566" s="28"/>
      <c r="E1566" s="28"/>
      <c r="F1566" s="28"/>
    </row>
    <row r="1567" spans="1:6" x14ac:dyDescent="0.2">
      <c r="A1567" s="30">
        <v>18748</v>
      </c>
      <c r="B1567" s="30" t="s">
        <v>4723</v>
      </c>
      <c r="C1567" s="30" t="s">
        <v>4671</v>
      </c>
      <c r="D1567" s="28"/>
      <c r="E1567" s="28"/>
      <c r="F1567" s="28"/>
    </row>
    <row r="1568" spans="1:6" x14ac:dyDescent="0.2">
      <c r="A1568" s="30">
        <v>18749</v>
      </c>
      <c r="B1568" s="30" t="s">
        <v>4722</v>
      </c>
      <c r="C1568" s="30" t="s">
        <v>4671</v>
      </c>
      <c r="D1568" s="28"/>
      <c r="E1568" s="28"/>
      <c r="F1568" s="28"/>
    </row>
    <row r="1569" spans="1:6" x14ac:dyDescent="0.2">
      <c r="A1569" s="30">
        <v>18750</v>
      </c>
      <c r="B1569" s="30" t="s">
        <v>4721</v>
      </c>
      <c r="C1569" s="30" t="s">
        <v>4671</v>
      </c>
      <c r="D1569" s="28"/>
      <c r="E1569" s="28"/>
      <c r="F1569" s="28"/>
    </row>
    <row r="1570" spans="1:6" x14ac:dyDescent="0.2">
      <c r="A1570" s="30">
        <v>18751</v>
      </c>
      <c r="B1570" s="30" t="s">
        <v>4720</v>
      </c>
      <c r="C1570" s="30" t="s">
        <v>4671</v>
      </c>
      <c r="D1570" s="28"/>
      <c r="E1570" s="28"/>
      <c r="F1570" s="28"/>
    </row>
    <row r="1571" spans="1:6" x14ac:dyDescent="0.2">
      <c r="A1571" s="30">
        <v>18752</v>
      </c>
      <c r="B1571" s="30" t="s">
        <v>4719</v>
      </c>
      <c r="C1571" s="30" t="s">
        <v>4714</v>
      </c>
      <c r="D1571" s="29">
        <v>14.58</v>
      </c>
      <c r="E1571" s="29">
        <v>14.72</v>
      </c>
      <c r="F1571" s="29">
        <v>14.722693</v>
      </c>
    </row>
    <row r="1572" spans="1:6" x14ac:dyDescent="0.2">
      <c r="A1572" s="30">
        <v>18753</v>
      </c>
      <c r="B1572" s="30" t="s">
        <v>4718</v>
      </c>
      <c r="C1572" s="30" t="s">
        <v>4714</v>
      </c>
      <c r="D1572" s="29">
        <v>12.57</v>
      </c>
      <c r="E1572" s="29">
        <v>12.69</v>
      </c>
      <c r="F1572" s="29">
        <v>12.695821</v>
      </c>
    </row>
    <row r="1573" spans="1:6" x14ac:dyDescent="0.2">
      <c r="A1573" s="30">
        <v>18754</v>
      </c>
      <c r="B1573" s="30" t="s">
        <v>4717</v>
      </c>
      <c r="C1573" s="30" t="s">
        <v>4714</v>
      </c>
      <c r="D1573" s="29">
        <v>12.57</v>
      </c>
      <c r="E1573" s="29">
        <v>12.69</v>
      </c>
      <c r="F1573" s="29">
        <v>12.695821</v>
      </c>
    </row>
    <row r="1574" spans="1:6" x14ac:dyDescent="0.2">
      <c r="A1574" s="30">
        <v>18755</v>
      </c>
      <c r="B1574" s="30" t="s">
        <v>4716</v>
      </c>
      <c r="C1574" s="30" t="s">
        <v>4714</v>
      </c>
      <c r="D1574" s="29">
        <v>14.58</v>
      </c>
      <c r="E1574" s="29">
        <v>14.72</v>
      </c>
      <c r="F1574" s="29">
        <v>14.722693</v>
      </c>
    </row>
    <row r="1575" spans="1:6" x14ac:dyDescent="0.2">
      <c r="A1575" s="30">
        <v>18756</v>
      </c>
      <c r="B1575" s="30" t="s">
        <v>4715</v>
      </c>
      <c r="C1575" s="30" t="s">
        <v>4714</v>
      </c>
      <c r="D1575" s="29">
        <v>14.58</v>
      </c>
      <c r="E1575" s="29">
        <v>14.72</v>
      </c>
      <c r="F1575" s="29">
        <v>14.729652</v>
      </c>
    </row>
    <row r="1576" spans="1:6" x14ac:dyDescent="0.2">
      <c r="A1576" s="30">
        <v>18757</v>
      </c>
      <c r="B1576" s="30" t="s">
        <v>4713</v>
      </c>
      <c r="C1576" s="30" t="s">
        <v>4671</v>
      </c>
      <c r="D1576" s="29">
        <v>23.88</v>
      </c>
      <c r="E1576" s="29">
        <v>23.88</v>
      </c>
      <c r="F1576" s="29">
        <v>24.122516000000001</v>
      </c>
    </row>
    <row r="1577" spans="1:6" x14ac:dyDescent="0.2">
      <c r="A1577" s="30">
        <v>18758</v>
      </c>
      <c r="B1577" s="30" t="s">
        <v>4712</v>
      </c>
      <c r="C1577" s="30" t="s">
        <v>4671</v>
      </c>
      <c r="D1577" s="29">
        <v>24.78</v>
      </c>
      <c r="E1577" s="29">
        <v>24.78</v>
      </c>
      <c r="F1577" s="29">
        <v>25.032060000000001</v>
      </c>
    </row>
    <row r="1578" spans="1:6" x14ac:dyDescent="0.2">
      <c r="A1578" s="30">
        <v>18759</v>
      </c>
      <c r="B1578" s="30" t="s">
        <v>4711</v>
      </c>
      <c r="C1578" s="30" t="s">
        <v>4671</v>
      </c>
      <c r="D1578" s="29">
        <v>23.88</v>
      </c>
      <c r="E1578" s="29">
        <v>23.88</v>
      </c>
      <c r="F1578" s="29">
        <v>24.122588</v>
      </c>
    </row>
    <row r="1579" spans="1:6" x14ac:dyDescent="0.2">
      <c r="A1579" s="30">
        <v>18760</v>
      </c>
      <c r="B1579" s="30" t="s">
        <v>4710</v>
      </c>
      <c r="C1579" s="30" t="s">
        <v>4709</v>
      </c>
      <c r="D1579" s="29">
        <v>12.14</v>
      </c>
      <c r="E1579" s="29">
        <v>12.25</v>
      </c>
      <c r="F1579" s="29">
        <v>12.259316</v>
      </c>
    </row>
    <row r="1580" spans="1:6" x14ac:dyDescent="0.2">
      <c r="A1580" s="30">
        <v>18764</v>
      </c>
      <c r="B1580" s="30" t="s">
        <v>4708</v>
      </c>
      <c r="C1580" s="30" t="s">
        <v>3116</v>
      </c>
      <c r="D1580" s="29">
        <v>26.91</v>
      </c>
      <c r="E1580" s="29">
        <v>27.18</v>
      </c>
      <c r="F1580" s="29">
        <v>27.184443000000002</v>
      </c>
    </row>
    <row r="1581" spans="1:6" x14ac:dyDescent="0.2">
      <c r="A1581" s="30">
        <v>18765</v>
      </c>
      <c r="B1581" s="30" t="s">
        <v>4707</v>
      </c>
      <c r="C1581" s="30" t="s">
        <v>3196</v>
      </c>
      <c r="D1581" s="29">
        <v>8.77</v>
      </c>
      <c r="E1581" s="29">
        <v>8.77</v>
      </c>
      <c r="F1581" s="29">
        <v>8.8588280000000008</v>
      </c>
    </row>
    <row r="1582" spans="1:6" x14ac:dyDescent="0.2">
      <c r="A1582" s="30">
        <v>18766</v>
      </c>
      <c r="B1582" s="30" t="s">
        <v>4706</v>
      </c>
      <c r="C1582" s="30" t="s">
        <v>4691</v>
      </c>
      <c r="D1582" s="29">
        <v>3.16</v>
      </c>
      <c r="E1582" s="29">
        <v>3.16</v>
      </c>
      <c r="F1582" s="29">
        <v>3.1903489999999999</v>
      </c>
    </row>
    <row r="1583" spans="1:6" x14ac:dyDescent="0.2">
      <c r="A1583" s="30">
        <v>18767</v>
      </c>
      <c r="B1583" s="30" t="s">
        <v>4705</v>
      </c>
      <c r="C1583" s="30" t="s">
        <v>4703</v>
      </c>
      <c r="D1583" s="29">
        <v>17.399999999999999</v>
      </c>
      <c r="E1583" s="29">
        <v>17.399999999999999</v>
      </c>
      <c r="F1583" s="29">
        <v>17.577560999999999</v>
      </c>
    </row>
    <row r="1584" spans="1:6" x14ac:dyDescent="0.2">
      <c r="A1584" s="30">
        <v>18768</v>
      </c>
      <c r="B1584" s="30" t="s">
        <v>4704</v>
      </c>
      <c r="C1584" s="30" t="s">
        <v>4703</v>
      </c>
      <c r="D1584" s="29">
        <v>17.399999999999999</v>
      </c>
      <c r="E1584" s="29">
        <v>17.399999999999999</v>
      </c>
      <c r="F1584" s="29">
        <v>17.577560999999999</v>
      </c>
    </row>
    <row r="1585" spans="1:6" x14ac:dyDescent="0.2">
      <c r="A1585" s="30">
        <v>18769</v>
      </c>
      <c r="B1585" s="30" t="s">
        <v>4702</v>
      </c>
      <c r="C1585" s="30" t="s">
        <v>4701</v>
      </c>
      <c r="D1585" s="29">
        <v>4.8600000000000003</v>
      </c>
      <c r="E1585" s="29">
        <v>4.8600000000000003</v>
      </c>
      <c r="F1585" s="29">
        <v>4.9125120000000004</v>
      </c>
    </row>
    <row r="1586" spans="1:6" x14ac:dyDescent="0.2">
      <c r="A1586" s="30">
        <v>18770</v>
      </c>
      <c r="B1586" s="30" t="s">
        <v>4700</v>
      </c>
      <c r="C1586" s="30" t="s">
        <v>4699</v>
      </c>
      <c r="D1586" s="29">
        <v>12.26</v>
      </c>
      <c r="E1586" s="29">
        <v>12.26</v>
      </c>
      <c r="F1586" s="29">
        <v>12.37886</v>
      </c>
    </row>
    <row r="1587" spans="1:6" x14ac:dyDescent="0.2">
      <c r="A1587" s="30">
        <v>18771</v>
      </c>
      <c r="B1587" s="30" t="s">
        <v>4698</v>
      </c>
      <c r="C1587" s="30" t="s">
        <v>17</v>
      </c>
      <c r="D1587" s="29">
        <v>3250.21</v>
      </c>
      <c r="E1587" s="29">
        <v>3250.21</v>
      </c>
      <c r="F1587" s="29">
        <v>3283.044359</v>
      </c>
    </row>
    <row r="1588" spans="1:6" x14ac:dyDescent="0.2">
      <c r="A1588" s="30">
        <v>18772</v>
      </c>
      <c r="B1588" s="30" t="s">
        <v>4697</v>
      </c>
      <c r="C1588" s="30" t="s">
        <v>17</v>
      </c>
      <c r="D1588" s="29">
        <v>2828.42</v>
      </c>
      <c r="E1588" s="29">
        <v>2828.42</v>
      </c>
      <c r="F1588" s="29">
        <v>2856.9869239999998</v>
      </c>
    </row>
    <row r="1589" spans="1:6" x14ac:dyDescent="0.2">
      <c r="A1589" s="30">
        <v>18773</v>
      </c>
      <c r="B1589" s="30" t="s">
        <v>4696</v>
      </c>
      <c r="C1589" s="30" t="s">
        <v>17</v>
      </c>
      <c r="D1589" s="28"/>
      <c r="E1589" s="28"/>
      <c r="F1589" s="28"/>
    </row>
    <row r="1590" spans="1:6" x14ac:dyDescent="0.2">
      <c r="A1590" s="30">
        <v>18774</v>
      </c>
      <c r="B1590" s="30" t="s">
        <v>4695</v>
      </c>
      <c r="C1590" s="30" t="s">
        <v>17</v>
      </c>
      <c r="D1590" s="28"/>
      <c r="E1590" s="28"/>
      <c r="F1590" s="28"/>
    </row>
    <row r="1591" spans="1:6" x14ac:dyDescent="0.2">
      <c r="A1591" s="30">
        <v>18775</v>
      </c>
      <c r="B1591" s="30" t="s">
        <v>4694</v>
      </c>
      <c r="C1591" s="30" t="s">
        <v>4693</v>
      </c>
      <c r="D1591" s="29">
        <v>5.78</v>
      </c>
      <c r="E1591" s="29">
        <v>5.78</v>
      </c>
      <c r="F1591" s="29">
        <v>5.838781</v>
      </c>
    </row>
    <row r="1592" spans="1:6" x14ac:dyDescent="0.2">
      <c r="A1592" s="30">
        <v>18776</v>
      </c>
      <c r="B1592" s="30" t="s">
        <v>4692</v>
      </c>
      <c r="C1592" s="30" t="s">
        <v>4691</v>
      </c>
      <c r="D1592" s="29">
        <v>0.316</v>
      </c>
      <c r="E1592" s="29">
        <v>3.16</v>
      </c>
      <c r="F1592" s="29">
        <v>3.1903489999999999</v>
      </c>
    </row>
    <row r="1593" spans="1:6" x14ac:dyDescent="0.2">
      <c r="A1593" s="30">
        <v>18777</v>
      </c>
      <c r="B1593" s="30" t="s">
        <v>4690</v>
      </c>
      <c r="C1593" s="30" t="s">
        <v>4689</v>
      </c>
      <c r="D1593" s="29">
        <v>7.06</v>
      </c>
      <c r="E1593" s="29">
        <v>7.06</v>
      </c>
      <c r="F1593" s="29">
        <v>7.1306149999999997</v>
      </c>
    </row>
    <row r="1594" spans="1:6" x14ac:dyDescent="0.2">
      <c r="A1594" s="30">
        <v>18778</v>
      </c>
      <c r="B1594" s="30" t="s">
        <v>4688</v>
      </c>
      <c r="C1594" s="30" t="s">
        <v>4686</v>
      </c>
      <c r="D1594" s="29">
        <v>11.59</v>
      </c>
      <c r="E1594" s="29">
        <v>11.59</v>
      </c>
      <c r="F1594" s="29">
        <v>11.707235000000001</v>
      </c>
    </row>
    <row r="1595" spans="1:6" x14ac:dyDescent="0.2">
      <c r="A1595" s="30">
        <v>18779</v>
      </c>
      <c r="B1595" s="30" t="s">
        <v>4687</v>
      </c>
      <c r="C1595" s="30" t="s">
        <v>4686</v>
      </c>
      <c r="D1595" s="29">
        <v>11.56</v>
      </c>
      <c r="E1595" s="29">
        <v>11.56</v>
      </c>
      <c r="F1595" s="29">
        <v>11.677013000000001</v>
      </c>
    </row>
    <row r="1596" spans="1:6" x14ac:dyDescent="0.2">
      <c r="A1596" s="30">
        <v>18780</v>
      </c>
      <c r="B1596" s="30" t="s">
        <v>4685</v>
      </c>
      <c r="C1596" s="30" t="s">
        <v>4684</v>
      </c>
      <c r="D1596" s="29">
        <v>2.4900000000000002</v>
      </c>
      <c r="E1596" s="29">
        <v>2.4900000000000002</v>
      </c>
      <c r="F1596" s="29">
        <v>2.5184489999999999</v>
      </c>
    </row>
    <row r="1597" spans="1:6" x14ac:dyDescent="0.2">
      <c r="A1597" s="30">
        <v>18781</v>
      </c>
      <c r="B1597" s="30" t="s">
        <v>4683</v>
      </c>
      <c r="C1597" s="30" t="s">
        <v>4679</v>
      </c>
      <c r="D1597" s="29">
        <v>34.18</v>
      </c>
      <c r="E1597" s="29">
        <v>34.18</v>
      </c>
      <c r="F1597" s="29">
        <v>34.523173999999997</v>
      </c>
    </row>
    <row r="1598" spans="1:6" x14ac:dyDescent="0.2">
      <c r="A1598" s="30">
        <v>18782</v>
      </c>
      <c r="B1598" s="30" t="s">
        <v>4682</v>
      </c>
      <c r="C1598" s="30" t="s">
        <v>4681</v>
      </c>
      <c r="D1598" s="29">
        <v>68.36</v>
      </c>
      <c r="E1598" s="29">
        <v>68.36</v>
      </c>
      <c r="F1598" s="29">
        <v>69.046346999999997</v>
      </c>
    </row>
    <row r="1599" spans="1:6" x14ac:dyDescent="0.2">
      <c r="A1599" s="30">
        <v>18783</v>
      </c>
      <c r="B1599" s="30" t="s">
        <v>4680</v>
      </c>
      <c r="C1599" s="30" t="s">
        <v>4679</v>
      </c>
      <c r="D1599" s="29">
        <v>34.18</v>
      </c>
      <c r="E1599" s="29">
        <v>34.18</v>
      </c>
      <c r="F1599" s="29">
        <v>34.523173999999997</v>
      </c>
    </row>
    <row r="1600" spans="1:6" x14ac:dyDescent="0.2">
      <c r="A1600" s="30">
        <v>18784</v>
      </c>
      <c r="B1600" s="30" t="s">
        <v>4678</v>
      </c>
      <c r="C1600" s="30" t="s">
        <v>4676</v>
      </c>
      <c r="D1600" s="29">
        <v>17.45</v>
      </c>
      <c r="E1600" s="29">
        <v>17.45</v>
      </c>
      <c r="F1600" s="29">
        <v>17.626170999999999</v>
      </c>
    </row>
    <row r="1601" spans="1:6" x14ac:dyDescent="0.2">
      <c r="A1601" s="30">
        <v>18786</v>
      </c>
      <c r="B1601" s="30" t="s">
        <v>4677</v>
      </c>
      <c r="C1601" s="30" t="s">
        <v>4676</v>
      </c>
      <c r="D1601" s="29">
        <v>17.45</v>
      </c>
      <c r="E1601" s="29">
        <v>17.45</v>
      </c>
      <c r="F1601" s="29">
        <v>17.626170999999999</v>
      </c>
    </row>
    <row r="1602" spans="1:6" x14ac:dyDescent="0.2">
      <c r="A1602" s="30">
        <v>18787</v>
      </c>
      <c r="B1602" s="30" t="s">
        <v>4675</v>
      </c>
      <c r="C1602" s="30" t="s">
        <v>17</v>
      </c>
      <c r="D1602" s="29">
        <v>2156.98</v>
      </c>
      <c r="E1602" s="29">
        <v>2156.98</v>
      </c>
      <c r="F1602" s="29">
        <v>2178.763559</v>
      </c>
    </row>
    <row r="1603" spans="1:6" x14ac:dyDescent="0.2">
      <c r="A1603" s="30">
        <v>18788</v>
      </c>
      <c r="B1603" s="30" t="s">
        <v>4674</v>
      </c>
      <c r="C1603" s="30" t="s">
        <v>4673</v>
      </c>
      <c r="D1603" s="29">
        <v>9.7100000000000009</v>
      </c>
      <c r="E1603" s="29">
        <v>9.7100000000000009</v>
      </c>
      <c r="F1603" s="29">
        <v>9.8129690000000007</v>
      </c>
    </row>
    <row r="1604" spans="1:6" x14ac:dyDescent="0.2">
      <c r="A1604" s="30">
        <v>18789</v>
      </c>
      <c r="B1604" s="30" t="s">
        <v>4672</v>
      </c>
      <c r="C1604" s="30" t="s">
        <v>4671</v>
      </c>
      <c r="D1604" s="29">
        <v>24.78</v>
      </c>
      <c r="E1604" s="29">
        <v>24.78</v>
      </c>
      <c r="F1604" s="29">
        <v>25.031739000000002</v>
      </c>
    </row>
    <row r="1605" spans="1:6" x14ac:dyDescent="0.2">
      <c r="A1605" s="30">
        <v>18790</v>
      </c>
      <c r="B1605" s="30" t="s">
        <v>4670</v>
      </c>
      <c r="C1605" s="30" t="s">
        <v>4668</v>
      </c>
      <c r="D1605" s="29">
        <v>6.92</v>
      </c>
      <c r="E1605" s="29">
        <v>6.92</v>
      </c>
      <c r="F1605" s="29">
        <v>6.9871970000000001</v>
      </c>
    </row>
    <row r="1606" spans="1:6" x14ac:dyDescent="0.2">
      <c r="A1606" s="30">
        <v>18791</v>
      </c>
      <c r="B1606" s="30" t="s">
        <v>4669</v>
      </c>
      <c r="C1606" s="30" t="s">
        <v>4668</v>
      </c>
      <c r="D1606" s="29">
        <v>8.14</v>
      </c>
      <c r="E1606" s="29">
        <v>8.14</v>
      </c>
      <c r="F1606" s="29">
        <v>8.2250720000000008</v>
      </c>
    </row>
    <row r="1607" spans="1:6" x14ac:dyDescent="0.2">
      <c r="A1607" s="30">
        <v>18792</v>
      </c>
      <c r="B1607" s="30" t="s">
        <v>4667</v>
      </c>
      <c r="C1607" s="30" t="s">
        <v>2754</v>
      </c>
      <c r="D1607" s="29">
        <v>25.1</v>
      </c>
      <c r="E1607" s="29">
        <v>25.1</v>
      </c>
      <c r="F1607" s="29">
        <v>25.349648999999999</v>
      </c>
    </row>
    <row r="1608" spans="1:6" x14ac:dyDescent="0.2">
      <c r="A1608" s="30">
        <v>18793</v>
      </c>
      <c r="B1608" s="30" t="s">
        <v>4666</v>
      </c>
      <c r="C1608" s="30" t="s">
        <v>4665</v>
      </c>
      <c r="D1608" s="29">
        <v>9.25</v>
      </c>
      <c r="E1608" s="29">
        <v>9.25</v>
      </c>
      <c r="F1608" s="29">
        <v>9.3474299999999992</v>
      </c>
    </row>
    <row r="1609" spans="1:6" x14ac:dyDescent="0.2">
      <c r="A1609" s="30">
        <v>18794</v>
      </c>
      <c r="B1609" s="30" t="s">
        <v>4664</v>
      </c>
      <c r="C1609" s="30" t="s">
        <v>4663</v>
      </c>
      <c r="D1609" s="29">
        <v>20.190000000000001</v>
      </c>
      <c r="E1609" s="29">
        <v>20.190000000000001</v>
      </c>
      <c r="F1609" s="29">
        <v>20.394373999999999</v>
      </c>
    </row>
    <row r="1610" spans="1:6" x14ac:dyDescent="0.2">
      <c r="A1610" s="30">
        <v>18795</v>
      </c>
      <c r="B1610" s="30" t="s">
        <v>4662</v>
      </c>
      <c r="C1610" s="30" t="s">
        <v>2754</v>
      </c>
      <c r="D1610" s="29">
        <v>25.1</v>
      </c>
      <c r="E1610" s="29">
        <v>25.1</v>
      </c>
      <c r="F1610" s="29">
        <v>25.349699999999999</v>
      </c>
    </row>
    <row r="1611" spans="1:6" x14ac:dyDescent="0.2">
      <c r="A1611" s="30">
        <v>18796</v>
      </c>
      <c r="B1611" s="30" t="s">
        <v>4661</v>
      </c>
      <c r="C1611" s="30" t="s">
        <v>2754</v>
      </c>
      <c r="D1611" s="29">
        <v>25.1</v>
      </c>
      <c r="E1611" s="29">
        <v>25.1</v>
      </c>
      <c r="F1611" s="29">
        <v>25.349699999999999</v>
      </c>
    </row>
    <row r="1612" spans="1:6" x14ac:dyDescent="0.2">
      <c r="A1612" s="30">
        <v>18797</v>
      </c>
      <c r="B1612" s="30" t="s">
        <v>4660</v>
      </c>
      <c r="C1612" s="30" t="s">
        <v>2754</v>
      </c>
      <c r="D1612" s="29">
        <v>25.1</v>
      </c>
      <c r="E1612" s="29">
        <v>25.1</v>
      </c>
      <c r="F1612" s="29">
        <v>25.349699999999999</v>
      </c>
    </row>
    <row r="1613" spans="1:6" x14ac:dyDescent="0.2">
      <c r="A1613" s="30">
        <v>18798</v>
      </c>
      <c r="B1613" s="30" t="s">
        <v>4659</v>
      </c>
      <c r="C1613" s="30" t="s">
        <v>2754</v>
      </c>
      <c r="D1613" s="29">
        <v>25.1</v>
      </c>
      <c r="E1613" s="29">
        <v>25.1</v>
      </c>
      <c r="F1613" s="29">
        <v>25.349793999999999</v>
      </c>
    </row>
    <row r="1614" spans="1:6" x14ac:dyDescent="0.2">
      <c r="A1614" s="30">
        <v>18799</v>
      </c>
      <c r="B1614" s="30" t="s">
        <v>4658</v>
      </c>
      <c r="C1614" s="30" t="s">
        <v>4657</v>
      </c>
      <c r="D1614" s="29">
        <v>24.7</v>
      </c>
      <c r="E1614" s="29">
        <v>24.7</v>
      </c>
      <c r="F1614" s="29">
        <v>24.954097000000001</v>
      </c>
    </row>
    <row r="1615" spans="1:6" x14ac:dyDescent="0.2">
      <c r="A1615" s="30">
        <v>18800</v>
      </c>
      <c r="B1615" s="30" t="s">
        <v>4656</v>
      </c>
      <c r="C1615" s="30" t="s">
        <v>4655</v>
      </c>
      <c r="D1615" s="29">
        <v>24.4</v>
      </c>
      <c r="E1615" s="29">
        <v>24.4</v>
      </c>
      <c r="F1615" s="29">
        <v>24.641708999999999</v>
      </c>
    </row>
    <row r="1616" spans="1:6" x14ac:dyDescent="0.2">
      <c r="A1616" s="30">
        <v>18801</v>
      </c>
      <c r="B1616" s="30" t="s">
        <v>4654</v>
      </c>
      <c r="C1616" s="30" t="s">
        <v>4653</v>
      </c>
      <c r="D1616" s="29">
        <v>4.4000000000000004</v>
      </c>
      <c r="E1616" s="29">
        <v>4.4000000000000004</v>
      </c>
      <c r="F1616" s="29">
        <v>4.448296</v>
      </c>
    </row>
    <row r="1617" spans="1:6" x14ac:dyDescent="0.2">
      <c r="A1617" s="30">
        <v>18802</v>
      </c>
      <c r="B1617" s="30" t="s">
        <v>4652</v>
      </c>
      <c r="C1617" s="30" t="s">
        <v>4650</v>
      </c>
      <c r="D1617" s="29">
        <v>4.8099999999999996</v>
      </c>
      <c r="E1617" s="29">
        <v>4.8099999999999996</v>
      </c>
      <c r="F1617" s="29">
        <v>4.8583280000000002</v>
      </c>
    </row>
    <row r="1618" spans="1:6" x14ac:dyDescent="0.2">
      <c r="A1618" s="30">
        <v>18803</v>
      </c>
      <c r="B1618" s="30" t="s">
        <v>4651</v>
      </c>
      <c r="C1618" s="30" t="s">
        <v>4650</v>
      </c>
      <c r="D1618" s="29">
        <v>4.37</v>
      </c>
      <c r="E1618" s="29">
        <v>4.37</v>
      </c>
      <c r="F1618" s="29">
        <v>4.4148420000000002</v>
      </c>
    </row>
    <row r="1619" spans="1:6" x14ac:dyDescent="0.2">
      <c r="A1619" s="30">
        <v>18804</v>
      </c>
      <c r="B1619" s="30" t="s">
        <v>4649</v>
      </c>
      <c r="C1619" s="30" t="s">
        <v>4648</v>
      </c>
      <c r="D1619" s="29">
        <v>32.700000000000003</v>
      </c>
      <c r="E1619" s="29">
        <v>32.700000000000003</v>
      </c>
      <c r="F1619" s="29">
        <v>33.030979000000002</v>
      </c>
    </row>
    <row r="1620" spans="1:6" x14ac:dyDescent="0.2">
      <c r="A1620" s="30">
        <v>18805</v>
      </c>
      <c r="B1620" s="30" t="s">
        <v>4647</v>
      </c>
      <c r="C1620" s="30" t="s">
        <v>4634</v>
      </c>
      <c r="D1620" s="29">
        <v>17.940000000000001</v>
      </c>
      <c r="E1620" s="29">
        <v>17.940000000000001</v>
      </c>
      <c r="F1620" s="29">
        <v>18.117163999999999</v>
      </c>
    </row>
    <row r="1621" spans="1:6" x14ac:dyDescent="0.2">
      <c r="A1621" s="30">
        <v>18806</v>
      </c>
      <c r="B1621" s="30" t="s">
        <v>4646</v>
      </c>
      <c r="C1621" s="30" t="s">
        <v>4645</v>
      </c>
      <c r="D1621" s="29">
        <v>32.700000000000003</v>
      </c>
      <c r="E1621" s="29">
        <v>32.700000000000003</v>
      </c>
      <c r="F1621" s="29">
        <v>33.030971999999998</v>
      </c>
    </row>
    <row r="1622" spans="1:6" x14ac:dyDescent="0.2">
      <c r="A1622" s="30">
        <v>18807</v>
      </c>
      <c r="B1622" s="30" t="s">
        <v>4644</v>
      </c>
      <c r="C1622" s="30" t="s">
        <v>4639</v>
      </c>
      <c r="D1622" s="29">
        <v>25.06</v>
      </c>
      <c r="E1622" s="29">
        <v>25.06</v>
      </c>
      <c r="F1622" s="29">
        <v>25.315311999999999</v>
      </c>
    </row>
    <row r="1623" spans="1:6" x14ac:dyDescent="0.2">
      <c r="A1623" s="30">
        <v>18808</v>
      </c>
      <c r="B1623" s="30" t="s">
        <v>4643</v>
      </c>
      <c r="C1623" s="30" t="s">
        <v>4641</v>
      </c>
      <c r="D1623" s="29">
        <v>9.0299999999999994</v>
      </c>
      <c r="E1623" s="29">
        <v>9.0299999999999994</v>
      </c>
      <c r="F1623" s="29">
        <v>9.1254829999999991</v>
      </c>
    </row>
    <row r="1624" spans="1:6" x14ac:dyDescent="0.2">
      <c r="A1624" s="30">
        <v>18809</v>
      </c>
      <c r="B1624" s="30" t="s">
        <v>4642</v>
      </c>
      <c r="C1624" s="30" t="s">
        <v>4641</v>
      </c>
      <c r="D1624" s="29">
        <v>9.0299999999999994</v>
      </c>
      <c r="E1624" s="29">
        <v>9.0299999999999994</v>
      </c>
      <c r="F1624" s="29">
        <v>9.1254100000000005</v>
      </c>
    </row>
    <row r="1625" spans="1:6" x14ac:dyDescent="0.2">
      <c r="A1625" s="30">
        <v>18810</v>
      </c>
      <c r="B1625" s="30" t="s">
        <v>4640</v>
      </c>
      <c r="C1625" s="30" t="s">
        <v>4639</v>
      </c>
      <c r="D1625" s="29">
        <v>25.06</v>
      </c>
      <c r="E1625" s="29">
        <v>25.06</v>
      </c>
      <c r="F1625" s="29">
        <v>25.315311999999999</v>
      </c>
    </row>
    <row r="1626" spans="1:6" x14ac:dyDescent="0.2">
      <c r="A1626" s="30">
        <v>18811</v>
      </c>
      <c r="B1626" s="30" t="s">
        <v>4638</v>
      </c>
      <c r="C1626" s="30" t="s">
        <v>4637</v>
      </c>
      <c r="D1626" s="29">
        <v>168.91</v>
      </c>
      <c r="E1626" s="29">
        <v>168.91</v>
      </c>
      <c r="F1626" s="29">
        <v>170.613283</v>
      </c>
    </row>
    <row r="1627" spans="1:6" x14ac:dyDescent="0.2">
      <c r="A1627" s="30">
        <v>18812</v>
      </c>
      <c r="B1627" s="30" t="s">
        <v>4636</v>
      </c>
      <c r="C1627" s="30" t="s">
        <v>4626</v>
      </c>
      <c r="D1627" s="29">
        <v>23.92</v>
      </c>
      <c r="E1627" s="29">
        <v>23.92</v>
      </c>
      <c r="F1627" s="29">
        <v>24.159531999999999</v>
      </c>
    </row>
    <row r="1628" spans="1:6" x14ac:dyDescent="0.2">
      <c r="A1628" s="30">
        <v>18813</v>
      </c>
      <c r="B1628" s="30" t="s">
        <v>4635</v>
      </c>
      <c r="C1628" s="30" t="s">
        <v>4634</v>
      </c>
      <c r="D1628" s="29">
        <v>14.86</v>
      </c>
      <c r="E1628" s="29">
        <v>14.86</v>
      </c>
      <c r="F1628" s="29">
        <v>15.006143</v>
      </c>
    </row>
    <row r="1629" spans="1:6" x14ac:dyDescent="0.2">
      <c r="A1629" s="30">
        <v>18814</v>
      </c>
      <c r="B1629" s="30" t="s">
        <v>4633</v>
      </c>
      <c r="C1629" s="30" t="s">
        <v>4632</v>
      </c>
      <c r="D1629" s="29">
        <v>9.9</v>
      </c>
      <c r="E1629" s="29">
        <v>9.9</v>
      </c>
      <c r="F1629" s="29">
        <v>9.9978590000000001</v>
      </c>
    </row>
    <row r="1630" spans="1:6" x14ac:dyDescent="0.2">
      <c r="A1630" s="30">
        <v>18815</v>
      </c>
      <c r="B1630" s="30" t="s">
        <v>4631</v>
      </c>
      <c r="C1630" s="30" t="s">
        <v>4626</v>
      </c>
      <c r="D1630" s="29">
        <v>19.13</v>
      </c>
      <c r="E1630" s="29">
        <v>19.13</v>
      </c>
      <c r="F1630" s="29">
        <v>19.324612999999999</v>
      </c>
    </row>
    <row r="1631" spans="1:6" x14ac:dyDescent="0.2">
      <c r="A1631" s="30">
        <v>18816</v>
      </c>
      <c r="B1631" s="30" t="s">
        <v>4630</v>
      </c>
      <c r="C1631" s="30" t="s">
        <v>4629</v>
      </c>
      <c r="D1631" s="29">
        <v>23.92</v>
      </c>
      <c r="E1631" s="29">
        <v>23.92</v>
      </c>
      <c r="F1631" s="29">
        <v>24.159573000000002</v>
      </c>
    </row>
    <row r="1632" spans="1:6" x14ac:dyDescent="0.2">
      <c r="A1632" s="30">
        <v>18817</v>
      </c>
      <c r="B1632" s="30" t="s">
        <v>4628</v>
      </c>
      <c r="C1632" s="30" t="s">
        <v>4626</v>
      </c>
      <c r="D1632" s="29">
        <v>19.13</v>
      </c>
      <c r="E1632" s="29">
        <v>19.13</v>
      </c>
      <c r="F1632" s="29">
        <v>19.324612999999999</v>
      </c>
    </row>
    <row r="1633" spans="1:6" x14ac:dyDescent="0.2">
      <c r="A1633" s="30">
        <v>18818</v>
      </c>
      <c r="B1633" s="30" t="s">
        <v>4627</v>
      </c>
      <c r="C1633" s="30" t="s">
        <v>4626</v>
      </c>
      <c r="D1633" s="29">
        <v>19.13</v>
      </c>
      <c r="E1633" s="29">
        <v>19.13</v>
      </c>
      <c r="F1633" s="29">
        <v>19.324612999999999</v>
      </c>
    </row>
    <row r="1634" spans="1:6" x14ac:dyDescent="0.2">
      <c r="A1634" s="30">
        <v>18819</v>
      </c>
      <c r="B1634" s="30" t="s">
        <v>4625</v>
      </c>
      <c r="C1634" s="30" t="s">
        <v>3455</v>
      </c>
      <c r="D1634" s="29">
        <v>4.74</v>
      </c>
      <c r="E1634" s="29">
        <v>4.74</v>
      </c>
      <c r="F1634" s="29">
        <v>4.7864969999999998</v>
      </c>
    </row>
    <row r="1635" spans="1:6" x14ac:dyDescent="0.2">
      <c r="A1635" s="30">
        <v>18820</v>
      </c>
      <c r="B1635" s="30" t="s">
        <v>4624</v>
      </c>
      <c r="C1635" s="30" t="s">
        <v>3455</v>
      </c>
      <c r="D1635" s="29">
        <v>4.74</v>
      </c>
      <c r="E1635" s="29">
        <v>4.74</v>
      </c>
      <c r="F1635" s="29">
        <v>4.786505</v>
      </c>
    </row>
    <row r="1636" spans="1:6" x14ac:dyDescent="0.2">
      <c r="A1636" s="30">
        <v>18821</v>
      </c>
      <c r="B1636" s="30" t="s">
        <v>4623</v>
      </c>
      <c r="C1636" s="30" t="s">
        <v>4595</v>
      </c>
      <c r="D1636" s="29">
        <v>21.55</v>
      </c>
      <c r="E1636" s="29">
        <v>21.55</v>
      </c>
      <c r="F1636" s="29">
        <v>21.764972</v>
      </c>
    </row>
    <row r="1637" spans="1:6" x14ac:dyDescent="0.2">
      <c r="A1637" s="30">
        <v>18822</v>
      </c>
      <c r="B1637" s="30" t="s">
        <v>4622</v>
      </c>
      <c r="C1637" s="30" t="s">
        <v>3455</v>
      </c>
      <c r="D1637" s="29">
        <v>4.74</v>
      </c>
      <c r="E1637" s="29">
        <v>4.74</v>
      </c>
      <c r="F1637" s="29">
        <v>4.7864940000000002</v>
      </c>
    </row>
    <row r="1638" spans="1:6" x14ac:dyDescent="0.2">
      <c r="A1638" s="30">
        <v>18823</v>
      </c>
      <c r="B1638" s="30" t="s">
        <v>4621</v>
      </c>
      <c r="C1638" s="30" t="s">
        <v>4595</v>
      </c>
      <c r="D1638" s="29">
        <v>21.55</v>
      </c>
      <c r="E1638" s="29">
        <v>21.55</v>
      </c>
      <c r="F1638" s="29">
        <v>21.765004000000001</v>
      </c>
    </row>
    <row r="1639" spans="1:6" x14ac:dyDescent="0.2">
      <c r="A1639" s="30">
        <v>18824</v>
      </c>
      <c r="B1639" s="30" t="s">
        <v>4620</v>
      </c>
      <c r="C1639" s="30" t="s">
        <v>2620</v>
      </c>
      <c r="D1639" s="29">
        <v>4.74</v>
      </c>
      <c r="E1639" s="29">
        <v>4.74</v>
      </c>
      <c r="F1639" s="29">
        <v>4.7864849999999999</v>
      </c>
    </row>
    <row r="1640" spans="1:6" x14ac:dyDescent="0.2">
      <c r="A1640" s="30">
        <v>18825</v>
      </c>
      <c r="B1640" s="30" t="s">
        <v>4619</v>
      </c>
      <c r="C1640" s="30" t="s">
        <v>2620</v>
      </c>
      <c r="D1640" s="29">
        <v>4.74</v>
      </c>
      <c r="E1640" s="29">
        <v>4.74</v>
      </c>
      <c r="F1640" s="29">
        <v>4.7864880000000003</v>
      </c>
    </row>
    <row r="1641" spans="1:6" x14ac:dyDescent="0.2">
      <c r="A1641" s="30">
        <v>18826</v>
      </c>
      <c r="B1641" s="30" t="s">
        <v>4618</v>
      </c>
      <c r="C1641" s="30" t="s">
        <v>2620</v>
      </c>
      <c r="D1641" s="29">
        <v>4.74</v>
      </c>
      <c r="E1641" s="29">
        <v>4.74</v>
      </c>
      <c r="F1641" s="29">
        <v>4.7864579999999997</v>
      </c>
    </row>
    <row r="1642" spans="1:6" x14ac:dyDescent="0.2">
      <c r="A1642" s="30">
        <v>18827</v>
      </c>
      <c r="B1642" s="30" t="s">
        <v>4617</v>
      </c>
      <c r="C1642" s="30" t="s">
        <v>4595</v>
      </c>
      <c r="D1642" s="29">
        <v>12.93</v>
      </c>
      <c r="E1642" s="29">
        <v>21.77</v>
      </c>
      <c r="F1642" s="29">
        <v>13.059002</v>
      </c>
    </row>
    <row r="1643" spans="1:6" x14ac:dyDescent="0.2">
      <c r="A1643" s="30">
        <v>18828</v>
      </c>
      <c r="B1643" s="30" t="s">
        <v>4616</v>
      </c>
      <c r="C1643" s="30" t="s">
        <v>3455</v>
      </c>
      <c r="D1643" s="29">
        <v>4.74</v>
      </c>
      <c r="E1643" s="29">
        <v>4.74</v>
      </c>
      <c r="F1643" s="29">
        <v>4.7864969999999998</v>
      </c>
    </row>
    <row r="1644" spans="1:6" x14ac:dyDescent="0.2">
      <c r="A1644" s="30">
        <v>18829</v>
      </c>
      <c r="B1644" s="30" t="s">
        <v>4615</v>
      </c>
      <c r="C1644" s="30" t="s">
        <v>3455</v>
      </c>
      <c r="D1644" s="29">
        <v>4.74</v>
      </c>
      <c r="E1644" s="29">
        <v>4.74</v>
      </c>
      <c r="F1644" s="29">
        <v>4.7864880000000003</v>
      </c>
    </row>
    <row r="1645" spans="1:6" x14ac:dyDescent="0.2">
      <c r="A1645" s="30">
        <v>18830</v>
      </c>
      <c r="B1645" s="30" t="s">
        <v>4614</v>
      </c>
      <c r="C1645" s="30" t="s">
        <v>2620</v>
      </c>
      <c r="D1645" s="29">
        <v>4.74</v>
      </c>
      <c r="E1645" s="29">
        <v>4.74</v>
      </c>
      <c r="F1645" s="29">
        <v>4.7865640000000003</v>
      </c>
    </row>
    <row r="1646" spans="1:6" x14ac:dyDescent="0.2">
      <c r="A1646" s="30">
        <v>18831</v>
      </c>
      <c r="B1646" s="30" t="s">
        <v>4613</v>
      </c>
      <c r="C1646" s="30" t="s">
        <v>2620</v>
      </c>
      <c r="D1646" s="29">
        <v>4.74</v>
      </c>
      <c r="E1646" s="29">
        <v>4.74</v>
      </c>
      <c r="F1646" s="29">
        <v>4.7862989999999996</v>
      </c>
    </row>
    <row r="1647" spans="1:6" x14ac:dyDescent="0.2">
      <c r="A1647" s="30">
        <v>18832</v>
      </c>
      <c r="B1647" s="30" t="s">
        <v>4612</v>
      </c>
      <c r="C1647" s="30" t="s">
        <v>712</v>
      </c>
      <c r="D1647" s="29">
        <v>6.69</v>
      </c>
      <c r="E1647" s="29">
        <v>6.69</v>
      </c>
      <c r="F1647" s="29">
        <v>6.7605120000000003</v>
      </c>
    </row>
    <row r="1648" spans="1:6" x14ac:dyDescent="0.2">
      <c r="A1648" s="30">
        <v>18833</v>
      </c>
      <c r="B1648" s="30" t="s">
        <v>4611</v>
      </c>
      <c r="C1648" s="30" t="s">
        <v>2620</v>
      </c>
      <c r="D1648" s="29">
        <v>4.74</v>
      </c>
      <c r="E1648" s="29">
        <v>4.74</v>
      </c>
      <c r="F1648" s="29">
        <v>4.7865120000000001</v>
      </c>
    </row>
    <row r="1649" spans="1:6" x14ac:dyDescent="0.2">
      <c r="A1649" s="30">
        <v>18834</v>
      </c>
      <c r="B1649" s="30" t="s">
        <v>4610</v>
      </c>
      <c r="C1649" s="30" t="s">
        <v>2620</v>
      </c>
      <c r="D1649" s="29">
        <v>4.74</v>
      </c>
      <c r="E1649" s="29">
        <v>4.74</v>
      </c>
      <c r="F1649" s="29">
        <v>4.7864810000000002</v>
      </c>
    </row>
    <row r="1650" spans="1:6" x14ac:dyDescent="0.2">
      <c r="A1650" s="30">
        <v>18835</v>
      </c>
      <c r="B1650" s="30" t="s">
        <v>4609</v>
      </c>
      <c r="C1650" s="30" t="s">
        <v>712</v>
      </c>
      <c r="D1650" s="29">
        <v>6.69</v>
      </c>
      <c r="E1650" s="29">
        <v>6.69</v>
      </c>
      <c r="F1650" s="29">
        <v>6.7605120000000003</v>
      </c>
    </row>
    <row r="1651" spans="1:6" x14ac:dyDescent="0.2">
      <c r="A1651" s="30">
        <v>18836</v>
      </c>
      <c r="B1651" s="30" t="s">
        <v>4608</v>
      </c>
      <c r="C1651" s="30" t="s">
        <v>2620</v>
      </c>
      <c r="D1651" s="29">
        <v>4.74</v>
      </c>
      <c r="E1651" s="29">
        <v>4.74</v>
      </c>
      <c r="F1651" s="29">
        <v>4.7865120000000001</v>
      </c>
    </row>
    <row r="1652" spans="1:6" x14ac:dyDescent="0.2">
      <c r="A1652" s="30">
        <v>18837</v>
      </c>
      <c r="B1652" s="30" t="s">
        <v>4607</v>
      </c>
      <c r="C1652" s="30" t="s">
        <v>712</v>
      </c>
      <c r="D1652" s="29">
        <v>6.69</v>
      </c>
      <c r="E1652" s="29">
        <v>6.69</v>
      </c>
      <c r="F1652" s="29">
        <v>6.760529</v>
      </c>
    </row>
    <row r="1653" spans="1:6" x14ac:dyDescent="0.2">
      <c r="A1653" s="30">
        <v>18838</v>
      </c>
      <c r="B1653" s="30" t="s">
        <v>4606</v>
      </c>
      <c r="C1653" s="30" t="s">
        <v>2620</v>
      </c>
      <c r="D1653" s="29">
        <v>4.74</v>
      </c>
      <c r="E1653" s="29">
        <v>4.74</v>
      </c>
      <c r="F1653" s="29">
        <v>4.7865120000000001</v>
      </c>
    </row>
    <row r="1654" spans="1:6" x14ac:dyDescent="0.2">
      <c r="A1654" s="30">
        <v>18839</v>
      </c>
      <c r="B1654" s="30" t="s">
        <v>4605</v>
      </c>
      <c r="C1654" s="30" t="s">
        <v>712</v>
      </c>
      <c r="D1654" s="29">
        <v>6.69</v>
      </c>
      <c r="E1654" s="29">
        <v>6.69</v>
      </c>
      <c r="F1654" s="29">
        <v>6.760529</v>
      </c>
    </row>
    <row r="1655" spans="1:6" x14ac:dyDescent="0.2">
      <c r="A1655" s="30">
        <v>18840</v>
      </c>
      <c r="B1655" s="30" t="s">
        <v>4604</v>
      </c>
      <c r="C1655" s="30" t="s">
        <v>2620</v>
      </c>
      <c r="D1655" s="29">
        <v>4.74</v>
      </c>
      <c r="E1655" s="29">
        <v>4.74</v>
      </c>
      <c r="F1655" s="29">
        <v>4.7864969999999998</v>
      </c>
    </row>
    <row r="1656" spans="1:6" x14ac:dyDescent="0.2">
      <c r="A1656" s="30">
        <v>18841</v>
      </c>
      <c r="B1656" s="30" t="s">
        <v>4603</v>
      </c>
      <c r="C1656" s="30" t="s">
        <v>2620</v>
      </c>
      <c r="D1656" s="29">
        <v>4.74</v>
      </c>
      <c r="E1656" s="29">
        <v>4.74</v>
      </c>
      <c r="F1656" s="29">
        <v>4.7864969999999998</v>
      </c>
    </row>
    <row r="1657" spans="1:6" x14ac:dyDescent="0.2">
      <c r="A1657" s="30">
        <v>18842</v>
      </c>
      <c r="B1657" s="30" t="s">
        <v>4602</v>
      </c>
      <c r="C1657" s="30" t="s">
        <v>2620</v>
      </c>
      <c r="D1657" s="29">
        <v>4.74</v>
      </c>
      <c r="E1657" s="29">
        <v>4.74</v>
      </c>
      <c r="F1657" s="29">
        <v>4.7864969999999998</v>
      </c>
    </row>
    <row r="1658" spans="1:6" x14ac:dyDescent="0.2">
      <c r="A1658" s="30">
        <v>18843</v>
      </c>
      <c r="B1658" s="30" t="s">
        <v>4601</v>
      </c>
      <c r="C1658" s="30" t="s">
        <v>712</v>
      </c>
      <c r="D1658" s="29">
        <v>6.69</v>
      </c>
      <c r="E1658" s="29">
        <v>6.69</v>
      </c>
      <c r="F1658" s="29">
        <v>6.7605130000000004</v>
      </c>
    </row>
    <row r="1659" spans="1:6" x14ac:dyDescent="0.2">
      <c r="A1659" s="30">
        <v>18844</v>
      </c>
      <c r="B1659" s="30" t="s">
        <v>4600</v>
      </c>
      <c r="C1659" s="30" t="s">
        <v>712</v>
      </c>
      <c r="D1659" s="29">
        <v>6.69</v>
      </c>
      <c r="E1659" s="29">
        <v>6.69</v>
      </c>
      <c r="F1659" s="29">
        <v>6.7605040000000001</v>
      </c>
    </row>
    <row r="1660" spans="1:6" x14ac:dyDescent="0.2">
      <c r="A1660" s="30">
        <v>18845</v>
      </c>
      <c r="B1660" s="30" t="s">
        <v>4599</v>
      </c>
      <c r="C1660" s="30" t="s">
        <v>2556</v>
      </c>
      <c r="D1660" s="29">
        <v>9.02</v>
      </c>
      <c r="E1660" s="29">
        <v>9.02</v>
      </c>
      <c r="F1660" s="29">
        <v>9.1134869999999992</v>
      </c>
    </row>
    <row r="1661" spans="1:6" x14ac:dyDescent="0.2">
      <c r="A1661" s="30">
        <v>18846</v>
      </c>
      <c r="B1661" s="30" t="s">
        <v>4598</v>
      </c>
      <c r="C1661" s="30" t="s">
        <v>3455</v>
      </c>
      <c r="D1661" s="29">
        <v>4.74</v>
      </c>
      <c r="E1661" s="29">
        <v>4.74</v>
      </c>
      <c r="F1661" s="29">
        <v>4.7864880000000003</v>
      </c>
    </row>
    <row r="1662" spans="1:6" x14ac:dyDescent="0.2">
      <c r="A1662" s="30">
        <v>18847</v>
      </c>
      <c r="B1662" s="30" t="s">
        <v>4597</v>
      </c>
      <c r="C1662" s="30" t="s">
        <v>3455</v>
      </c>
      <c r="D1662" s="29">
        <v>4.74</v>
      </c>
      <c r="E1662" s="29">
        <v>4.74</v>
      </c>
      <c r="F1662" s="29">
        <v>4.7864969999999998</v>
      </c>
    </row>
    <row r="1663" spans="1:6" x14ac:dyDescent="0.2">
      <c r="A1663" s="30">
        <v>18848</v>
      </c>
      <c r="B1663" s="30" t="s">
        <v>4596</v>
      </c>
      <c r="C1663" s="30" t="s">
        <v>4595</v>
      </c>
      <c r="D1663" s="29">
        <v>21.55</v>
      </c>
      <c r="E1663" s="29">
        <v>21.55</v>
      </c>
      <c r="F1663" s="29">
        <v>21.764972</v>
      </c>
    </row>
    <row r="1664" spans="1:6" x14ac:dyDescent="0.2">
      <c r="A1664" s="30">
        <v>18849</v>
      </c>
      <c r="B1664" s="30" t="s">
        <v>4594</v>
      </c>
      <c r="C1664" s="30" t="s">
        <v>3455</v>
      </c>
      <c r="D1664" s="29">
        <v>4.74</v>
      </c>
      <c r="E1664" s="29">
        <v>4.74</v>
      </c>
      <c r="F1664" s="29">
        <v>4.7864969999999998</v>
      </c>
    </row>
    <row r="1665" spans="1:6" x14ac:dyDescent="0.2">
      <c r="A1665" s="30">
        <v>18850</v>
      </c>
      <c r="B1665" s="30" t="s">
        <v>4593</v>
      </c>
      <c r="C1665" s="30" t="s">
        <v>3455</v>
      </c>
      <c r="D1665" s="29">
        <v>5.15</v>
      </c>
      <c r="E1665" s="29">
        <v>5.15</v>
      </c>
      <c r="F1665" s="29">
        <v>5.1995529999999999</v>
      </c>
    </row>
    <row r="1666" spans="1:6" x14ac:dyDescent="0.2">
      <c r="A1666" s="30">
        <v>18851</v>
      </c>
      <c r="B1666" s="30" t="s">
        <v>4592</v>
      </c>
      <c r="C1666" s="30" t="s">
        <v>3455</v>
      </c>
      <c r="D1666" s="29">
        <v>5.15</v>
      </c>
      <c r="E1666" s="29">
        <v>5.15</v>
      </c>
      <c r="F1666" s="29">
        <v>5.1994100000000003</v>
      </c>
    </row>
    <row r="1667" spans="1:6" x14ac:dyDescent="0.2">
      <c r="A1667" s="30">
        <v>18852</v>
      </c>
      <c r="B1667" s="30" t="s">
        <v>4591</v>
      </c>
      <c r="C1667" s="30" t="s">
        <v>2620</v>
      </c>
      <c r="D1667" s="29">
        <v>4.74</v>
      </c>
      <c r="E1667" s="29">
        <v>4.74</v>
      </c>
      <c r="F1667" s="29">
        <v>4.7864969999999998</v>
      </c>
    </row>
    <row r="1668" spans="1:6" x14ac:dyDescent="0.2">
      <c r="A1668" s="30">
        <v>18853</v>
      </c>
      <c r="B1668" s="30" t="s">
        <v>4590</v>
      </c>
      <c r="C1668" s="30" t="s">
        <v>2620</v>
      </c>
      <c r="D1668" s="29">
        <v>5.45</v>
      </c>
      <c r="E1668" s="29">
        <v>5.45</v>
      </c>
      <c r="F1668" s="29">
        <v>5.5040269999999998</v>
      </c>
    </row>
    <row r="1669" spans="1:6" x14ac:dyDescent="0.2">
      <c r="A1669" s="30">
        <v>18854</v>
      </c>
      <c r="B1669" s="30" t="s">
        <v>4589</v>
      </c>
      <c r="C1669" s="30" t="s">
        <v>2620</v>
      </c>
      <c r="D1669" s="29">
        <v>5.45</v>
      </c>
      <c r="E1669" s="29">
        <v>5.45</v>
      </c>
      <c r="F1669" s="29">
        <v>5.5040269999999998</v>
      </c>
    </row>
    <row r="1670" spans="1:6" x14ac:dyDescent="0.2">
      <c r="A1670" s="30">
        <v>18855</v>
      </c>
      <c r="B1670" s="30" t="s">
        <v>4588</v>
      </c>
      <c r="C1670" s="30" t="s">
        <v>2620</v>
      </c>
      <c r="D1670" s="29">
        <v>5.45</v>
      </c>
      <c r="E1670" s="29">
        <v>5.45</v>
      </c>
      <c r="F1670" s="29">
        <v>5.5039619999999996</v>
      </c>
    </row>
    <row r="1671" spans="1:6" x14ac:dyDescent="0.2">
      <c r="A1671" s="30">
        <v>18856</v>
      </c>
      <c r="B1671" s="30" t="s">
        <v>4587</v>
      </c>
      <c r="C1671" s="30" t="s">
        <v>2620</v>
      </c>
      <c r="D1671" s="29">
        <v>4.74</v>
      </c>
      <c r="E1671" s="29">
        <v>4.74</v>
      </c>
      <c r="F1671" s="29">
        <v>4.7865120000000001</v>
      </c>
    </row>
    <row r="1672" spans="1:6" x14ac:dyDescent="0.2">
      <c r="A1672" s="30">
        <v>18857</v>
      </c>
      <c r="B1672" s="30" t="s">
        <v>4586</v>
      </c>
      <c r="C1672" s="30" t="s">
        <v>2620</v>
      </c>
      <c r="D1672" s="29">
        <v>5.45</v>
      </c>
      <c r="E1672" s="29">
        <v>5.45</v>
      </c>
      <c r="F1672" s="29">
        <v>5.5037630000000002</v>
      </c>
    </row>
    <row r="1673" spans="1:6" x14ac:dyDescent="0.2">
      <c r="A1673" s="30">
        <v>18858</v>
      </c>
      <c r="B1673" s="30" t="s">
        <v>4585</v>
      </c>
      <c r="C1673" s="30" t="s">
        <v>2620</v>
      </c>
      <c r="D1673" s="29">
        <v>5.45</v>
      </c>
      <c r="E1673" s="29">
        <v>5.45</v>
      </c>
      <c r="F1673" s="29">
        <v>5.5042920000000004</v>
      </c>
    </row>
    <row r="1674" spans="1:6" x14ac:dyDescent="0.2">
      <c r="A1674" s="30">
        <v>18859</v>
      </c>
      <c r="B1674" s="30" t="s">
        <v>4584</v>
      </c>
      <c r="C1674" s="30" t="s">
        <v>2620</v>
      </c>
      <c r="D1674" s="29">
        <v>4.74</v>
      </c>
      <c r="E1674" s="29">
        <v>4.74</v>
      </c>
      <c r="F1674" s="29">
        <v>4.7864940000000002</v>
      </c>
    </row>
    <row r="1675" spans="1:6" x14ac:dyDescent="0.2">
      <c r="A1675" s="30">
        <v>18860</v>
      </c>
      <c r="B1675" s="30" t="s">
        <v>4583</v>
      </c>
      <c r="C1675" s="30" t="s">
        <v>2620</v>
      </c>
      <c r="D1675" s="29">
        <v>4.74</v>
      </c>
      <c r="E1675" s="29">
        <v>4.74</v>
      </c>
      <c r="F1675" s="29">
        <v>4.7864909999999998</v>
      </c>
    </row>
    <row r="1676" spans="1:6" x14ac:dyDescent="0.2">
      <c r="A1676" s="30">
        <v>18861</v>
      </c>
      <c r="B1676" s="30" t="s">
        <v>4582</v>
      </c>
      <c r="C1676" s="30" t="s">
        <v>2620</v>
      </c>
      <c r="D1676" s="29">
        <v>4.74</v>
      </c>
      <c r="E1676" s="29">
        <v>4.74</v>
      </c>
      <c r="F1676" s="29">
        <v>4.7862989999999996</v>
      </c>
    </row>
    <row r="1677" spans="1:6" x14ac:dyDescent="0.2">
      <c r="A1677" s="30">
        <v>18862</v>
      </c>
      <c r="B1677" s="30" t="s">
        <v>4581</v>
      </c>
      <c r="C1677" s="30" t="s">
        <v>2620</v>
      </c>
      <c r="D1677" s="29">
        <v>4.74</v>
      </c>
      <c r="E1677" s="29">
        <v>4.74</v>
      </c>
      <c r="F1677" s="29">
        <v>4.7865019999999996</v>
      </c>
    </row>
    <row r="1678" spans="1:6" x14ac:dyDescent="0.2">
      <c r="A1678" s="30">
        <v>18863</v>
      </c>
      <c r="B1678" s="30" t="s">
        <v>4580</v>
      </c>
      <c r="C1678" s="30" t="s">
        <v>2620</v>
      </c>
      <c r="D1678" s="29">
        <v>4.74</v>
      </c>
      <c r="E1678" s="29">
        <v>4.74</v>
      </c>
      <c r="F1678" s="29">
        <v>4.7864849999999999</v>
      </c>
    </row>
    <row r="1679" spans="1:6" x14ac:dyDescent="0.2">
      <c r="A1679" s="30">
        <v>18864</v>
      </c>
      <c r="B1679" s="30" t="s">
        <v>4579</v>
      </c>
      <c r="C1679" s="30" t="s">
        <v>2561</v>
      </c>
      <c r="D1679" s="29">
        <v>8.27</v>
      </c>
      <c r="E1679" s="29">
        <v>8.27</v>
      </c>
      <c r="F1679" s="29">
        <v>8.3498900000000003</v>
      </c>
    </row>
    <row r="1680" spans="1:6" x14ac:dyDescent="0.2">
      <c r="A1680" s="30">
        <v>18865</v>
      </c>
      <c r="B1680" s="30" t="s">
        <v>4578</v>
      </c>
      <c r="C1680" s="30" t="s">
        <v>2620</v>
      </c>
      <c r="D1680" s="29">
        <v>4.74</v>
      </c>
      <c r="E1680" s="29">
        <v>4.74</v>
      </c>
      <c r="F1680" s="29">
        <v>4.7864800000000001</v>
      </c>
    </row>
    <row r="1681" spans="1:6" x14ac:dyDescent="0.2">
      <c r="A1681" s="30">
        <v>18866</v>
      </c>
      <c r="B1681" s="30" t="s">
        <v>4577</v>
      </c>
      <c r="C1681" s="30" t="s">
        <v>3455</v>
      </c>
      <c r="D1681" s="29">
        <v>4.74</v>
      </c>
      <c r="E1681" s="29">
        <v>4.74</v>
      </c>
      <c r="F1681" s="29">
        <v>4.7865190000000002</v>
      </c>
    </row>
    <row r="1682" spans="1:6" x14ac:dyDescent="0.2">
      <c r="A1682" s="30">
        <v>18867</v>
      </c>
      <c r="B1682" s="30" t="s">
        <v>4576</v>
      </c>
      <c r="C1682" s="30" t="s">
        <v>3455</v>
      </c>
      <c r="D1682" s="29">
        <v>4.74</v>
      </c>
      <c r="E1682" s="29">
        <v>4.74</v>
      </c>
      <c r="F1682" s="29">
        <v>4.7864969999999998</v>
      </c>
    </row>
    <row r="1683" spans="1:6" x14ac:dyDescent="0.2">
      <c r="A1683" s="30">
        <v>18868</v>
      </c>
      <c r="B1683" s="30" t="s">
        <v>4575</v>
      </c>
      <c r="C1683" s="30" t="s">
        <v>4569</v>
      </c>
      <c r="D1683" s="29">
        <v>5.08</v>
      </c>
      <c r="E1683" s="29">
        <v>5.08</v>
      </c>
      <c r="F1683" s="29">
        <v>5.1321589999999997</v>
      </c>
    </row>
    <row r="1684" spans="1:6" x14ac:dyDescent="0.2">
      <c r="A1684" s="30">
        <v>18869</v>
      </c>
      <c r="B1684" s="30" t="s">
        <v>4574</v>
      </c>
      <c r="C1684" s="30" t="s">
        <v>4573</v>
      </c>
      <c r="D1684" s="29">
        <v>32.69</v>
      </c>
      <c r="E1684" s="29">
        <v>32.69</v>
      </c>
      <c r="F1684" s="29">
        <v>33.020940000000003</v>
      </c>
    </row>
    <row r="1685" spans="1:6" x14ac:dyDescent="0.2">
      <c r="A1685" s="30">
        <v>18870</v>
      </c>
      <c r="B1685" s="30" t="s">
        <v>4572</v>
      </c>
      <c r="C1685" s="30" t="s">
        <v>4571</v>
      </c>
      <c r="D1685" s="29">
        <v>27.51</v>
      </c>
      <c r="E1685" s="29">
        <v>27.51</v>
      </c>
      <c r="F1685" s="29">
        <v>27.783194000000002</v>
      </c>
    </row>
    <row r="1686" spans="1:6" x14ac:dyDescent="0.2">
      <c r="A1686" s="30">
        <v>18871</v>
      </c>
      <c r="B1686" s="30" t="s">
        <v>4570</v>
      </c>
      <c r="C1686" s="30" t="s">
        <v>4569</v>
      </c>
      <c r="D1686" s="29">
        <v>5.08</v>
      </c>
      <c r="E1686" s="29">
        <v>5.08</v>
      </c>
      <c r="F1686" s="29">
        <v>5.1321589999999997</v>
      </c>
    </row>
    <row r="1687" spans="1:6" x14ac:dyDescent="0.2">
      <c r="A1687" s="30">
        <v>18872</v>
      </c>
      <c r="B1687" s="30" t="s">
        <v>4568</v>
      </c>
      <c r="C1687" s="30" t="s">
        <v>4567</v>
      </c>
      <c r="D1687" s="29">
        <v>5.08</v>
      </c>
      <c r="E1687" s="29">
        <v>5.08</v>
      </c>
      <c r="F1687" s="29">
        <v>5.132517</v>
      </c>
    </row>
    <row r="1688" spans="1:6" x14ac:dyDescent="0.2">
      <c r="A1688" s="30">
        <v>18873</v>
      </c>
      <c r="B1688" s="30" t="s">
        <v>4566</v>
      </c>
      <c r="C1688" s="30" t="s">
        <v>4562</v>
      </c>
      <c r="D1688" s="29">
        <v>21.56</v>
      </c>
      <c r="E1688" s="29">
        <v>21.56</v>
      </c>
      <c r="F1688" s="29">
        <v>21.779966999999999</v>
      </c>
    </row>
    <row r="1689" spans="1:6" x14ac:dyDescent="0.2">
      <c r="A1689" s="30">
        <v>18874</v>
      </c>
      <c r="B1689" s="30" t="s">
        <v>4565</v>
      </c>
      <c r="C1689" s="30" t="s">
        <v>4564</v>
      </c>
      <c r="D1689" s="29">
        <v>9.6</v>
      </c>
      <c r="E1689" s="29">
        <v>9.6</v>
      </c>
      <c r="F1689" s="29">
        <v>9.6981560000000009</v>
      </c>
    </row>
    <row r="1690" spans="1:6" x14ac:dyDescent="0.2">
      <c r="A1690" s="30">
        <v>18875</v>
      </c>
      <c r="B1690" s="30" t="s">
        <v>4563</v>
      </c>
      <c r="C1690" s="30" t="s">
        <v>4562</v>
      </c>
      <c r="D1690" s="29">
        <v>21.56</v>
      </c>
      <c r="E1690" s="29">
        <v>21.56</v>
      </c>
      <c r="F1690" s="29">
        <v>21.779997000000002</v>
      </c>
    </row>
    <row r="1691" spans="1:6" x14ac:dyDescent="0.2">
      <c r="A1691" s="30">
        <v>18876</v>
      </c>
      <c r="B1691" s="30" t="s">
        <v>4561</v>
      </c>
      <c r="C1691" s="30" t="s">
        <v>4560</v>
      </c>
      <c r="D1691" s="29">
        <v>9.6</v>
      </c>
      <c r="E1691" s="29">
        <v>9.6</v>
      </c>
      <c r="F1691" s="29">
        <v>9.6981450000000002</v>
      </c>
    </row>
    <row r="1692" spans="1:6" x14ac:dyDescent="0.2">
      <c r="A1692" s="30">
        <v>18877</v>
      </c>
      <c r="B1692" s="30" t="s">
        <v>4559</v>
      </c>
      <c r="C1692" s="30" t="s">
        <v>4557</v>
      </c>
      <c r="D1692" s="29">
        <v>3.2</v>
      </c>
      <c r="E1692" s="29">
        <v>3.2</v>
      </c>
      <c r="F1692" s="29">
        <v>3.2360340000000001</v>
      </c>
    </row>
    <row r="1693" spans="1:6" x14ac:dyDescent="0.2">
      <c r="A1693" s="30">
        <v>18878</v>
      </c>
      <c r="B1693" s="30" t="s">
        <v>4558</v>
      </c>
      <c r="C1693" s="30" t="s">
        <v>4557</v>
      </c>
      <c r="D1693" s="29">
        <v>3.2</v>
      </c>
      <c r="E1693" s="29">
        <v>3.2</v>
      </c>
      <c r="F1693" s="29">
        <v>3.2360470000000001</v>
      </c>
    </row>
    <row r="1694" spans="1:6" x14ac:dyDescent="0.2">
      <c r="A1694" s="30">
        <v>18879</v>
      </c>
      <c r="B1694" s="30" t="s">
        <v>4556</v>
      </c>
      <c r="C1694" s="30" t="s">
        <v>4554</v>
      </c>
      <c r="D1694" s="29">
        <v>2.5</v>
      </c>
      <c r="E1694" s="29">
        <v>2.5</v>
      </c>
      <c r="F1694" s="29">
        <v>2.525973</v>
      </c>
    </row>
    <row r="1695" spans="1:6" x14ac:dyDescent="0.2">
      <c r="A1695" s="30">
        <v>18880</v>
      </c>
      <c r="B1695" s="30" t="s">
        <v>4555</v>
      </c>
      <c r="C1695" s="30" t="s">
        <v>4554</v>
      </c>
      <c r="D1695" s="29">
        <v>2.5</v>
      </c>
      <c r="E1695" s="29">
        <v>2.5</v>
      </c>
      <c r="F1695" s="29">
        <v>2.5259900000000002</v>
      </c>
    </row>
    <row r="1696" spans="1:6" x14ac:dyDescent="0.2">
      <c r="A1696" s="30">
        <v>18881</v>
      </c>
      <c r="B1696" s="30" t="s">
        <v>4553</v>
      </c>
      <c r="C1696" s="30" t="s">
        <v>4552</v>
      </c>
      <c r="D1696" s="29">
        <v>2.5</v>
      </c>
      <c r="E1696" s="29">
        <v>2.5</v>
      </c>
      <c r="F1696" s="29">
        <v>2.525992</v>
      </c>
    </row>
    <row r="1697" spans="1:6" x14ac:dyDescent="0.2">
      <c r="A1697" s="30">
        <v>18882</v>
      </c>
      <c r="B1697" s="30" t="s">
        <v>4551</v>
      </c>
      <c r="C1697" s="30" t="s">
        <v>4547</v>
      </c>
      <c r="D1697" s="29">
        <v>1.76</v>
      </c>
      <c r="E1697" s="29">
        <v>1.76</v>
      </c>
      <c r="F1697" s="29">
        <v>1.775398</v>
      </c>
    </row>
    <row r="1698" spans="1:6" x14ac:dyDescent="0.2">
      <c r="A1698" s="30">
        <v>18883</v>
      </c>
      <c r="B1698" s="30" t="s">
        <v>4550</v>
      </c>
      <c r="C1698" s="30" t="s">
        <v>4547</v>
      </c>
      <c r="D1698" s="29">
        <v>1.76</v>
      </c>
      <c r="E1698" s="29">
        <v>1.76</v>
      </c>
      <c r="F1698" s="29">
        <v>1.7753939999999999</v>
      </c>
    </row>
    <row r="1699" spans="1:6" x14ac:dyDescent="0.2">
      <c r="A1699" s="30">
        <v>18884</v>
      </c>
      <c r="B1699" s="30" t="s">
        <v>4549</v>
      </c>
      <c r="C1699" s="30" t="s">
        <v>4547</v>
      </c>
      <c r="D1699" s="29">
        <v>1.76</v>
      </c>
      <c r="E1699" s="29">
        <v>1.76</v>
      </c>
      <c r="F1699" s="29">
        <v>1.7753939999999999</v>
      </c>
    </row>
    <row r="1700" spans="1:6" x14ac:dyDescent="0.2">
      <c r="A1700" s="30">
        <v>18885</v>
      </c>
      <c r="B1700" s="30" t="s">
        <v>4548</v>
      </c>
      <c r="C1700" s="30" t="s">
        <v>4547</v>
      </c>
      <c r="D1700" s="29">
        <v>1.76</v>
      </c>
      <c r="E1700" s="29">
        <v>1.76</v>
      </c>
      <c r="F1700" s="29">
        <v>1.7753939999999999</v>
      </c>
    </row>
    <row r="1701" spans="1:6" x14ac:dyDescent="0.2">
      <c r="A1701" s="30">
        <v>18886</v>
      </c>
      <c r="B1701" s="30" t="s">
        <v>4546</v>
      </c>
      <c r="C1701" s="30" t="s">
        <v>4542</v>
      </c>
      <c r="D1701" s="29">
        <v>1.39</v>
      </c>
      <c r="E1701" s="29">
        <v>1.39</v>
      </c>
      <c r="F1701" s="29">
        <v>1.40638</v>
      </c>
    </row>
    <row r="1702" spans="1:6" x14ac:dyDescent="0.2">
      <c r="A1702" s="30">
        <v>18887</v>
      </c>
      <c r="B1702" s="30" t="s">
        <v>4545</v>
      </c>
      <c r="C1702" s="30" t="s">
        <v>4542</v>
      </c>
      <c r="D1702" s="29">
        <v>1.39</v>
      </c>
      <c r="E1702" s="29">
        <v>1.39</v>
      </c>
      <c r="F1702" s="29">
        <v>1.40638</v>
      </c>
    </row>
    <row r="1703" spans="1:6" x14ac:dyDescent="0.2">
      <c r="A1703" s="30">
        <v>18888</v>
      </c>
      <c r="B1703" s="30" t="s">
        <v>4544</v>
      </c>
      <c r="C1703" s="30" t="s">
        <v>4542</v>
      </c>
      <c r="D1703" s="29">
        <v>1.39</v>
      </c>
      <c r="E1703" s="29">
        <v>1.39</v>
      </c>
      <c r="F1703" s="29">
        <v>1.40638</v>
      </c>
    </row>
    <row r="1704" spans="1:6" x14ac:dyDescent="0.2">
      <c r="A1704" s="30">
        <v>18889</v>
      </c>
      <c r="B1704" s="30" t="s">
        <v>4543</v>
      </c>
      <c r="C1704" s="30" t="s">
        <v>4542</v>
      </c>
      <c r="D1704" s="29">
        <v>1.39</v>
      </c>
      <c r="E1704" s="29">
        <v>1.39</v>
      </c>
      <c r="F1704" s="29">
        <v>1.40638</v>
      </c>
    </row>
    <row r="1705" spans="1:6" x14ac:dyDescent="0.2">
      <c r="A1705" s="30">
        <v>18890</v>
      </c>
      <c r="B1705" s="30" t="s">
        <v>4541</v>
      </c>
      <c r="C1705" s="30" t="s">
        <v>4539</v>
      </c>
      <c r="D1705" s="29">
        <v>2.2200000000000002</v>
      </c>
      <c r="E1705" s="29">
        <v>2.2200000000000002</v>
      </c>
      <c r="F1705" s="29">
        <v>2.2425660000000001</v>
      </c>
    </row>
    <row r="1706" spans="1:6" x14ac:dyDescent="0.2">
      <c r="A1706" s="30">
        <v>18891</v>
      </c>
      <c r="B1706" s="30" t="s">
        <v>4540</v>
      </c>
      <c r="C1706" s="30" t="s">
        <v>4539</v>
      </c>
      <c r="D1706" s="29">
        <v>2.2200000000000002</v>
      </c>
      <c r="E1706" s="29">
        <v>2.2200000000000002</v>
      </c>
      <c r="F1706" s="29">
        <v>2.2425660000000001</v>
      </c>
    </row>
    <row r="1707" spans="1:6" x14ac:dyDescent="0.2">
      <c r="A1707" s="30">
        <v>18892</v>
      </c>
      <c r="B1707" s="30" t="s">
        <v>4538</v>
      </c>
      <c r="C1707" s="30" t="s">
        <v>4537</v>
      </c>
      <c r="D1707" s="29">
        <v>60.55</v>
      </c>
      <c r="E1707" s="29">
        <v>60.55</v>
      </c>
      <c r="F1707" s="29">
        <v>61.160868999999998</v>
      </c>
    </row>
    <row r="1708" spans="1:6" x14ac:dyDescent="0.2">
      <c r="A1708" s="30">
        <v>18893</v>
      </c>
      <c r="B1708" s="30" t="s">
        <v>4536</v>
      </c>
      <c r="C1708" s="30" t="s">
        <v>4535</v>
      </c>
      <c r="D1708" s="29">
        <v>26.38</v>
      </c>
      <c r="E1708" s="29">
        <v>26.38</v>
      </c>
      <c r="F1708" s="29">
        <v>26.642143000000001</v>
      </c>
    </row>
    <row r="1709" spans="1:6" x14ac:dyDescent="0.2">
      <c r="A1709" s="30">
        <v>18895</v>
      </c>
      <c r="B1709" s="30" t="s">
        <v>4534</v>
      </c>
      <c r="C1709" s="30" t="s">
        <v>3961</v>
      </c>
      <c r="D1709" s="29">
        <v>35.92</v>
      </c>
      <c r="E1709" s="29">
        <v>35.92</v>
      </c>
      <c r="F1709" s="29">
        <v>36.279358000000002</v>
      </c>
    </row>
    <row r="1710" spans="1:6" x14ac:dyDescent="0.2">
      <c r="A1710" s="30">
        <v>18896</v>
      </c>
      <c r="B1710" s="30" t="s">
        <v>4533</v>
      </c>
      <c r="C1710" s="30" t="s">
        <v>4532</v>
      </c>
      <c r="D1710" s="29">
        <v>17.96</v>
      </c>
      <c r="E1710" s="29">
        <v>17.96</v>
      </c>
      <c r="F1710" s="29">
        <v>18.139678</v>
      </c>
    </row>
  </sheetData>
  <sheetProtection selectLockedCells="1"/>
  <autoFilter ref="A1:F287" xr:uid="{00000000-0009-0000-0000-000001000000}">
    <sortState xmlns:xlrd2="http://schemas.microsoft.com/office/spreadsheetml/2017/richdata2" ref="A2:F287">
      <sortCondition ref="B1:B287"/>
    </sortState>
  </autoFilter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639"/>
  <sheetViews>
    <sheetView topLeftCell="A5714" workbookViewId="0">
      <selection activeCell="F1550" sqref="A2:F1550"/>
    </sheetView>
  </sheetViews>
  <sheetFormatPr defaultRowHeight="15" x14ac:dyDescent="0.2"/>
  <cols>
    <col min="1" max="1" width="10.22265625" style="27" bestFit="1" customWidth="1"/>
    <col min="2" max="2" width="67.125" bestFit="1" customWidth="1"/>
  </cols>
  <sheetData>
    <row r="1" spans="1:2" x14ac:dyDescent="0.2">
      <c r="A1" s="26" t="s">
        <v>1654</v>
      </c>
      <c r="B1" t="s">
        <v>1655</v>
      </c>
    </row>
    <row r="2" spans="1:2" x14ac:dyDescent="0.2">
      <c r="A2" s="32">
        <v>119</v>
      </c>
      <c r="B2" s="31" t="s">
        <v>130</v>
      </c>
    </row>
    <row r="3" spans="1:2" x14ac:dyDescent="0.2">
      <c r="A3" s="32">
        <v>120</v>
      </c>
      <c r="B3" s="31" t="s">
        <v>17475</v>
      </c>
    </row>
    <row r="4" spans="1:2" x14ac:dyDescent="0.2">
      <c r="A4" s="32">
        <v>121</v>
      </c>
      <c r="B4" s="31" t="s">
        <v>986</v>
      </c>
    </row>
    <row r="5" spans="1:2" x14ac:dyDescent="0.2">
      <c r="A5" s="32">
        <v>122</v>
      </c>
      <c r="B5" s="31" t="s">
        <v>17474</v>
      </c>
    </row>
    <row r="6" spans="1:2" x14ac:dyDescent="0.2">
      <c r="A6" s="32">
        <v>123</v>
      </c>
      <c r="B6" s="31" t="s">
        <v>17473</v>
      </c>
    </row>
    <row r="7" spans="1:2" x14ac:dyDescent="0.2">
      <c r="A7" s="32">
        <v>124</v>
      </c>
      <c r="B7" s="31" t="s">
        <v>17472</v>
      </c>
    </row>
    <row r="8" spans="1:2" x14ac:dyDescent="0.2">
      <c r="A8" s="32">
        <v>125</v>
      </c>
      <c r="B8" s="31" t="s">
        <v>17471</v>
      </c>
    </row>
    <row r="9" spans="1:2" x14ac:dyDescent="0.2">
      <c r="A9" s="32">
        <v>126</v>
      </c>
      <c r="B9" s="31" t="s">
        <v>17470</v>
      </c>
    </row>
    <row r="10" spans="1:2" x14ac:dyDescent="0.2">
      <c r="A10" s="32">
        <v>127</v>
      </c>
      <c r="B10" s="31" t="s">
        <v>17469</v>
      </c>
    </row>
    <row r="11" spans="1:2" x14ac:dyDescent="0.2">
      <c r="A11" s="32">
        <v>128</v>
      </c>
      <c r="B11" s="31" t="s">
        <v>17468</v>
      </c>
    </row>
    <row r="12" spans="1:2" x14ac:dyDescent="0.2">
      <c r="A12" s="32">
        <v>129</v>
      </c>
      <c r="B12" s="31" t="s">
        <v>17467</v>
      </c>
    </row>
    <row r="13" spans="1:2" x14ac:dyDescent="0.2">
      <c r="A13" s="32">
        <v>130</v>
      </c>
      <c r="B13" s="31" t="s">
        <v>17466</v>
      </c>
    </row>
    <row r="14" spans="1:2" x14ac:dyDescent="0.2">
      <c r="A14" s="32">
        <v>131</v>
      </c>
      <c r="B14" s="31" t="s">
        <v>17465</v>
      </c>
    </row>
    <row r="15" spans="1:2" x14ac:dyDescent="0.2">
      <c r="A15" s="32">
        <v>3082</v>
      </c>
      <c r="B15" s="31" t="s">
        <v>17464</v>
      </c>
    </row>
    <row r="16" spans="1:2" x14ac:dyDescent="0.2">
      <c r="A16" s="32">
        <v>3083</v>
      </c>
      <c r="B16" s="31" t="s">
        <v>17463</v>
      </c>
    </row>
    <row r="17" spans="1:2" x14ac:dyDescent="0.2">
      <c r="A17" s="32">
        <v>3084</v>
      </c>
      <c r="B17" s="31" t="s">
        <v>17462</v>
      </c>
    </row>
    <row r="18" spans="1:2" x14ac:dyDescent="0.2">
      <c r="A18" s="32">
        <v>3085</v>
      </c>
      <c r="B18" s="31" t="s">
        <v>17461</v>
      </c>
    </row>
    <row r="19" spans="1:2" x14ac:dyDescent="0.2">
      <c r="A19" s="32">
        <v>3107</v>
      </c>
      <c r="B19" s="31" t="s">
        <v>17460</v>
      </c>
    </row>
    <row r="20" spans="1:2" x14ac:dyDescent="0.2">
      <c r="A20" s="32">
        <v>4466</v>
      </c>
      <c r="B20" s="31" t="s">
        <v>490</v>
      </c>
    </row>
    <row r="21" spans="1:2" x14ac:dyDescent="0.2">
      <c r="A21" s="32">
        <v>132</v>
      </c>
      <c r="B21" s="31" t="s">
        <v>17459</v>
      </c>
    </row>
    <row r="22" spans="1:2" x14ac:dyDescent="0.2">
      <c r="A22" s="32">
        <v>135</v>
      </c>
      <c r="B22" s="31" t="s">
        <v>17458</v>
      </c>
    </row>
    <row r="23" spans="1:2" x14ac:dyDescent="0.2">
      <c r="A23" s="32">
        <v>137</v>
      </c>
      <c r="B23" s="31" t="s">
        <v>17457</v>
      </c>
    </row>
    <row r="24" spans="1:2" x14ac:dyDescent="0.2">
      <c r="A24" s="32">
        <v>138</v>
      </c>
      <c r="B24" s="31" t="s">
        <v>17456</v>
      </c>
    </row>
    <row r="25" spans="1:2" x14ac:dyDescent="0.2">
      <c r="A25" s="32">
        <v>139</v>
      </c>
      <c r="B25" s="31" t="s">
        <v>17455</v>
      </c>
    </row>
    <row r="26" spans="1:2" x14ac:dyDescent="0.2">
      <c r="A26" s="32">
        <v>140</v>
      </c>
      <c r="B26" s="31" t="s">
        <v>17454</v>
      </c>
    </row>
    <row r="27" spans="1:2" x14ac:dyDescent="0.2">
      <c r="A27" s="32">
        <v>141</v>
      </c>
      <c r="B27" s="31" t="s">
        <v>131</v>
      </c>
    </row>
    <row r="28" spans="1:2" x14ac:dyDescent="0.2">
      <c r="A28" s="32">
        <v>142</v>
      </c>
      <c r="B28" s="31" t="s">
        <v>17453</v>
      </c>
    </row>
    <row r="29" spans="1:2" x14ac:dyDescent="0.2">
      <c r="A29" s="32">
        <v>143</v>
      </c>
      <c r="B29" s="31" t="s">
        <v>17452</v>
      </c>
    </row>
    <row r="30" spans="1:2" x14ac:dyDescent="0.2">
      <c r="A30" s="32">
        <v>144</v>
      </c>
      <c r="B30" s="31" t="s">
        <v>17451</v>
      </c>
    </row>
    <row r="31" spans="1:2" x14ac:dyDescent="0.2">
      <c r="A31" s="32">
        <v>145</v>
      </c>
      <c r="B31" s="31" t="s">
        <v>17450</v>
      </c>
    </row>
    <row r="32" spans="1:2" x14ac:dyDescent="0.2">
      <c r="A32" s="32">
        <v>146</v>
      </c>
      <c r="B32" s="31" t="s">
        <v>17449</v>
      </c>
    </row>
    <row r="33" spans="1:2" x14ac:dyDescent="0.2">
      <c r="A33" s="32">
        <v>147</v>
      </c>
      <c r="B33" s="31" t="s">
        <v>17448</v>
      </c>
    </row>
    <row r="34" spans="1:2" x14ac:dyDescent="0.2">
      <c r="A34" s="32">
        <v>2801</v>
      </c>
      <c r="B34" s="31" t="s">
        <v>17447</v>
      </c>
    </row>
    <row r="35" spans="1:2" x14ac:dyDescent="0.2">
      <c r="A35" s="32">
        <v>3108</v>
      </c>
      <c r="B35" s="31" t="s">
        <v>17446</v>
      </c>
    </row>
    <row r="36" spans="1:2" x14ac:dyDescent="0.2">
      <c r="A36" s="32">
        <v>3109</v>
      </c>
      <c r="B36" s="31" t="s">
        <v>17445</v>
      </c>
    </row>
    <row r="37" spans="1:2" x14ac:dyDescent="0.2">
      <c r="A37" s="32">
        <v>3110</v>
      </c>
      <c r="B37" s="31" t="s">
        <v>17444</v>
      </c>
    </row>
    <row r="38" spans="1:2" x14ac:dyDescent="0.2">
      <c r="A38" s="32">
        <v>3111</v>
      </c>
      <c r="B38" s="31" t="s">
        <v>17443</v>
      </c>
    </row>
    <row r="39" spans="1:2" x14ac:dyDescent="0.2">
      <c r="A39" s="32">
        <v>4899</v>
      </c>
      <c r="B39" s="31" t="s">
        <v>17442</v>
      </c>
    </row>
    <row r="40" spans="1:2" x14ac:dyDescent="0.2">
      <c r="A40" s="32">
        <v>39</v>
      </c>
      <c r="B40" s="31" t="s">
        <v>17441</v>
      </c>
    </row>
    <row r="41" spans="1:2" x14ac:dyDescent="0.2">
      <c r="A41" s="32">
        <v>50</v>
      </c>
      <c r="B41" s="31" t="s">
        <v>17440</v>
      </c>
    </row>
    <row r="42" spans="1:2" x14ac:dyDescent="0.2">
      <c r="A42" s="32">
        <v>51</v>
      </c>
      <c r="B42" s="31" t="s">
        <v>1371</v>
      </c>
    </row>
    <row r="43" spans="1:2" x14ac:dyDescent="0.2">
      <c r="A43" s="32">
        <v>52</v>
      </c>
      <c r="B43" s="31" t="s">
        <v>17439</v>
      </c>
    </row>
    <row r="44" spans="1:2" x14ac:dyDescent="0.2">
      <c r="A44" s="32">
        <v>53</v>
      </c>
      <c r="B44" s="31" t="s">
        <v>17438</v>
      </c>
    </row>
    <row r="45" spans="1:2" x14ac:dyDescent="0.2">
      <c r="A45" s="32">
        <v>54</v>
      </c>
      <c r="B45" s="31" t="s">
        <v>17437</v>
      </c>
    </row>
    <row r="46" spans="1:2" x14ac:dyDescent="0.2">
      <c r="A46" s="32">
        <v>55</v>
      </c>
      <c r="B46" s="31" t="s">
        <v>17436</v>
      </c>
    </row>
    <row r="47" spans="1:2" x14ac:dyDescent="0.2">
      <c r="A47" s="32">
        <v>56</v>
      </c>
      <c r="B47" s="31" t="s">
        <v>17435</v>
      </c>
    </row>
    <row r="48" spans="1:2" x14ac:dyDescent="0.2">
      <c r="A48" s="32">
        <v>57</v>
      </c>
      <c r="B48" s="31" t="s">
        <v>17434</v>
      </c>
    </row>
    <row r="49" spans="1:2" x14ac:dyDescent="0.2">
      <c r="A49" s="32">
        <v>58</v>
      </c>
      <c r="B49" s="31" t="s">
        <v>17433</v>
      </c>
    </row>
    <row r="50" spans="1:2" x14ac:dyDescent="0.2">
      <c r="A50" s="32">
        <v>59</v>
      </c>
      <c r="B50" s="31" t="s">
        <v>17432</v>
      </c>
    </row>
    <row r="51" spans="1:2" x14ac:dyDescent="0.2">
      <c r="A51" s="32">
        <v>60</v>
      </c>
      <c r="B51" s="31" t="s">
        <v>17431</v>
      </c>
    </row>
    <row r="52" spans="1:2" x14ac:dyDescent="0.2">
      <c r="A52" s="32">
        <v>102</v>
      </c>
      <c r="B52" s="31" t="s">
        <v>17430</v>
      </c>
    </row>
    <row r="53" spans="1:2" x14ac:dyDescent="0.2">
      <c r="A53" s="32">
        <v>3112</v>
      </c>
      <c r="B53" s="31" t="s">
        <v>17429</v>
      </c>
    </row>
    <row r="54" spans="1:2" x14ac:dyDescent="0.2">
      <c r="A54" s="32">
        <v>3134</v>
      </c>
      <c r="B54" s="31" t="s">
        <v>17428</v>
      </c>
    </row>
    <row r="55" spans="1:2" x14ac:dyDescent="0.2">
      <c r="A55" s="32">
        <v>3135</v>
      </c>
      <c r="B55" s="31" t="s">
        <v>17427</v>
      </c>
    </row>
    <row r="56" spans="1:2" x14ac:dyDescent="0.2">
      <c r="A56" s="32">
        <v>3136</v>
      </c>
      <c r="B56" s="31" t="s">
        <v>17426</v>
      </c>
    </row>
    <row r="57" spans="1:2" x14ac:dyDescent="0.2">
      <c r="A57" s="32">
        <v>3787</v>
      </c>
      <c r="B57" s="31" t="s">
        <v>17425</v>
      </c>
    </row>
    <row r="58" spans="1:2" x14ac:dyDescent="0.2">
      <c r="A58" s="32">
        <v>103</v>
      </c>
      <c r="B58" s="31" t="s">
        <v>1525</v>
      </c>
    </row>
    <row r="59" spans="1:2" x14ac:dyDescent="0.2">
      <c r="A59" s="32">
        <v>104</v>
      </c>
      <c r="B59" s="31" t="s">
        <v>17424</v>
      </c>
    </row>
    <row r="60" spans="1:2" x14ac:dyDescent="0.2">
      <c r="A60" s="32">
        <v>105</v>
      </c>
      <c r="B60" s="31" t="s">
        <v>8168</v>
      </c>
    </row>
    <row r="61" spans="1:2" x14ac:dyDescent="0.2">
      <c r="A61" s="32">
        <v>106</v>
      </c>
      <c r="B61" s="31" t="s">
        <v>17423</v>
      </c>
    </row>
    <row r="62" spans="1:2" x14ac:dyDescent="0.2">
      <c r="A62" s="32">
        <v>110</v>
      </c>
      <c r="B62" s="31" t="s">
        <v>17422</v>
      </c>
    </row>
    <row r="63" spans="1:2" x14ac:dyDescent="0.2">
      <c r="A63" s="32">
        <v>111</v>
      </c>
      <c r="B63" s="31" t="s">
        <v>17421</v>
      </c>
    </row>
    <row r="64" spans="1:2" x14ac:dyDescent="0.2">
      <c r="A64" s="32">
        <v>112</v>
      </c>
      <c r="B64" s="31" t="s">
        <v>399</v>
      </c>
    </row>
    <row r="65" spans="1:2" x14ac:dyDescent="0.2">
      <c r="A65" s="32">
        <v>113</v>
      </c>
      <c r="B65" s="31" t="s">
        <v>17420</v>
      </c>
    </row>
    <row r="66" spans="1:2" x14ac:dyDescent="0.2">
      <c r="A66" s="32">
        <v>114</v>
      </c>
      <c r="B66" s="31" t="s">
        <v>17419</v>
      </c>
    </row>
    <row r="67" spans="1:2" x14ac:dyDescent="0.2">
      <c r="A67" s="32">
        <v>115</v>
      </c>
      <c r="B67" s="31" t="s">
        <v>17418</v>
      </c>
    </row>
    <row r="68" spans="1:2" x14ac:dyDescent="0.2">
      <c r="A68" s="32">
        <v>116</v>
      </c>
      <c r="B68" s="31" t="s">
        <v>17417</v>
      </c>
    </row>
    <row r="69" spans="1:2" x14ac:dyDescent="0.2">
      <c r="A69" s="32">
        <v>117</v>
      </c>
      <c r="B69" s="31" t="s">
        <v>17416</v>
      </c>
    </row>
    <row r="70" spans="1:2" x14ac:dyDescent="0.2">
      <c r="A70" s="32">
        <v>118</v>
      </c>
      <c r="B70" s="31" t="s">
        <v>17415</v>
      </c>
    </row>
    <row r="71" spans="1:2" x14ac:dyDescent="0.2">
      <c r="A71" s="32">
        <v>2805</v>
      </c>
      <c r="B71" s="31" t="s">
        <v>17414</v>
      </c>
    </row>
    <row r="72" spans="1:2" x14ac:dyDescent="0.2">
      <c r="A72" s="32">
        <v>2909</v>
      </c>
      <c r="B72" s="31" t="s">
        <v>17413</v>
      </c>
    </row>
    <row r="73" spans="1:2" x14ac:dyDescent="0.2">
      <c r="A73" s="32">
        <v>2910</v>
      </c>
      <c r="B73" s="31" t="s">
        <v>17412</v>
      </c>
    </row>
    <row r="74" spans="1:2" x14ac:dyDescent="0.2">
      <c r="A74" s="32">
        <v>2911</v>
      </c>
      <c r="B74" s="31" t="s">
        <v>17411</v>
      </c>
    </row>
    <row r="75" spans="1:2" x14ac:dyDescent="0.2">
      <c r="A75" s="32">
        <v>2912</v>
      </c>
      <c r="B75" s="31" t="s">
        <v>17410</v>
      </c>
    </row>
    <row r="76" spans="1:2" x14ac:dyDescent="0.2">
      <c r="A76" s="32">
        <v>4479</v>
      </c>
      <c r="B76" s="31" t="s">
        <v>17409</v>
      </c>
    </row>
    <row r="77" spans="1:2" x14ac:dyDescent="0.2">
      <c r="A77" s="32">
        <v>133</v>
      </c>
      <c r="B77" s="31" t="s">
        <v>17408</v>
      </c>
    </row>
    <row r="78" spans="1:2" x14ac:dyDescent="0.2">
      <c r="A78" s="32">
        <v>134</v>
      </c>
      <c r="B78" s="31" t="s">
        <v>17408</v>
      </c>
    </row>
    <row r="79" spans="1:2" x14ac:dyDescent="0.2">
      <c r="A79" s="32">
        <v>136</v>
      </c>
      <c r="B79" s="31" t="s">
        <v>17407</v>
      </c>
    </row>
    <row r="80" spans="1:2" x14ac:dyDescent="0.2">
      <c r="A80" s="32">
        <v>188</v>
      </c>
      <c r="B80" s="31" t="s">
        <v>17406</v>
      </c>
    </row>
    <row r="81" spans="1:2" x14ac:dyDescent="0.2">
      <c r="A81" s="32">
        <v>189</v>
      </c>
      <c r="B81" s="31" t="s">
        <v>17405</v>
      </c>
    </row>
    <row r="82" spans="1:2" x14ac:dyDescent="0.2">
      <c r="A82" s="32">
        <v>190</v>
      </c>
      <c r="B82" s="31" t="s">
        <v>17404</v>
      </c>
    </row>
    <row r="83" spans="1:2" x14ac:dyDescent="0.2">
      <c r="A83" s="32">
        <v>191</v>
      </c>
      <c r="B83" s="31" t="s">
        <v>17403</v>
      </c>
    </row>
    <row r="84" spans="1:2" x14ac:dyDescent="0.2">
      <c r="A84" s="32">
        <v>192</v>
      </c>
      <c r="B84" s="31" t="s">
        <v>17402</v>
      </c>
    </row>
    <row r="85" spans="1:2" x14ac:dyDescent="0.2">
      <c r="A85" s="32">
        <v>193</v>
      </c>
      <c r="B85" s="31" t="s">
        <v>17401</v>
      </c>
    </row>
    <row r="86" spans="1:2" x14ac:dyDescent="0.2">
      <c r="A86" s="32">
        <v>194</v>
      </c>
      <c r="B86" s="31" t="s">
        <v>17400</v>
      </c>
    </row>
    <row r="87" spans="1:2" x14ac:dyDescent="0.2">
      <c r="A87" s="32">
        <v>195</v>
      </c>
      <c r="B87" s="31" t="s">
        <v>17399</v>
      </c>
    </row>
    <row r="88" spans="1:2" x14ac:dyDescent="0.2">
      <c r="A88" s="32">
        <v>196</v>
      </c>
      <c r="B88" s="31" t="s">
        <v>17398</v>
      </c>
    </row>
    <row r="89" spans="1:2" x14ac:dyDescent="0.2">
      <c r="A89" s="32">
        <v>197</v>
      </c>
      <c r="B89" s="31" t="s">
        <v>17397</v>
      </c>
    </row>
    <row r="90" spans="1:2" x14ac:dyDescent="0.2">
      <c r="A90" s="32">
        <v>2795</v>
      </c>
      <c r="B90" s="31" t="s">
        <v>11846</v>
      </c>
    </row>
    <row r="91" spans="1:2" x14ac:dyDescent="0.2">
      <c r="A91" s="32">
        <v>2818</v>
      </c>
      <c r="B91" s="31" t="s">
        <v>17396</v>
      </c>
    </row>
    <row r="92" spans="1:2" x14ac:dyDescent="0.2">
      <c r="A92" s="32">
        <v>2819</v>
      </c>
      <c r="B92" s="31" t="s">
        <v>17395</v>
      </c>
    </row>
    <row r="93" spans="1:2" x14ac:dyDescent="0.2">
      <c r="A93" s="32">
        <v>2820</v>
      </c>
      <c r="B93" s="31" t="s">
        <v>17394</v>
      </c>
    </row>
    <row r="94" spans="1:2" x14ac:dyDescent="0.2">
      <c r="A94" s="32">
        <v>2844</v>
      </c>
      <c r="B94" s="31" t="s">
        <v>17393</v>
      </c>
    </row>
    <row r="95" spans="1:2" x14ac:dyDescent="0.2">
      <c r="A95" s="32">
        <v>2853</v>
      </c>
      <c r="B95" s="31" t="s">
        <v>401</v>
      </c>
    </row>
    <row r="96" spans="1:2" x14ac:dyDescent="0.2">
      <c r="A96" s="32">
        <v>4512</v>
      </c>
      <c r="B96" s="31" t="s">
        <v>17392</v>
      </c>
    </row>
    <row r="97" spans="1:2" x14ac:dyDescent="0.2">
      <c r="A97" s="32">
        <v>3</v>
      </c>
      <c r="B97" s="31" t="s">
        <v>17391</v>
      </c>
    </row>
    <row r="98" spans="1:2" x14ac:dyDescent="0.2">
      <c r="A98" s="32">
        <v>4</v>
      </c>
      <c r="B98" s="31" t="s">
        <v>17390</v>
      </c>
    </row>
    <row r="99" spans="1:2" x14ac:dyDescent="0.2">
      <c r="A99" s="32">
        <v>24</v>
      </c>
      <c r="B99" s="31" t="s">
        <v>17389</v>
      </c>
    </row>
    <row r="100" spans="1:2" x14ac:dyDescent="0.2">
      <c r="A100" s="32">
        <v>25</v>
      </c>
      <c r="B100" s="31" t="s">
        <v>17388</v>
      </c>
    </row>
    <row r="101" spans="1:2" x14ac:dyDescent="0.2">
      <c r="A101" s="32">
        <v>26</v>
      </c>
      <c r="B101" s="31" t="s">
        <v>17387</v>
      </c>
    </row>
    <row r="102" spans="1:2" x14ac:dyDescent="0.2">
      <c r="A102" s="32">
        <v>27</v>
      </c>
      <c r="B102" s="31" t="s">
        <v>17386</v>
      </c>
    </row>
    <row r="103" spans="1:2" x14ac:dyDescent="0.2">
      <c r="A103" s="32">
        <v>28</v>
      </c>
      <c r="B103" s="31" t="s">
        <v>812</v>
      </c>
    </row>
    <row r="104" spans="1:2" x14ac:dyDescent="0.2">
      <c r="A104" s="32">
        <v>29</v>
      </c>
      <c r="B104" s="31" t="s">
        <v>17385</v>
      </c>
    </row>
    <row r="105" spans="1:2" x14ac:dyDescent="0.2">
      <c r="A105" s="32">
        <v>30</v>
      </c>
      <c r="B105" s="31" t="s">
        <v>820</v>
      </c>
    </row>
    <row r="106" spans="1:2" x14ac:dyDescent="0.2">
      <c r="A106" s="32">
        <v>31</v>
      </c>
      <c r="B106" s="31" t="s">
        <v>17384</v>
      </c>
    </row>
    <row r="107" spans="1:2" x14ac:dyDescent="0.2">
      <c r="A107" s="32">
        <v>32</v>
      </c>
      <c r="B107" s="31" t="s">
        <v>17383</v>
      </c>
    </row>
    <row r="108" spans="1:2" x14ac:dyDescent="0.2">
      <c r="A108" s="32">
        <v>33</v>
      </c>
      <c r="B108" s="31" t="s">
        <v>17382</v>
      </c>
    </row>
    <row r="109" spans="1:2" x14ac:dyDescent="0.2">
      <c r="A109" s="32">
        <v>2882</v>
      </c>
      <c r="B109" s="31" t="s">
        <v>17381</v>
      </c>
    </row>
    <row r="110" spans="1:2" x14ac:dyDescent="0.2">
      <c r="A110" s="32">
        <v>2883</v>
      </c>
      <c r="B110" s="31" t="s">
        <v>1562</v>
      </c>
    </row>
    <row r="111" spans="1:2" x14ac:dyDescent="0.2">
      <c r="A111" s="32">
        <v>2884</v>
      </c>
      <c r="B111" s="31" t="s">
        <v>17380</v>
      </c>
    </row>
    <row r="112" spans="1:2" x14ac:dyDescent="0.2">
      <c r="A112" s="32">
        <v>2885</v>
      </c>
      <c r="B112" s="31" t="s">
        <v>17379</v>
      </c>
    </row>
    <row r="113" spans="1:2" x14ac:dyDescent="0.2">
      <c r="A113" s="32">
        <v>2888</v>
      </c>
      <c r="B113" s="31" t="s">
        <v>17378</v>
      </c>
    </row>
    <row r="114" spans="1:2" x14ac:dyDescent="0.2">
      <c r="A114" s="32">
        <v>2889</v>
      </c>
      <c r="B114" s="31" t="s">
        <v>17377</v>
      </c>
    </row>
    <row r="115" spans="1:2" x14ac:dyDescent="0.2">
      <c r="A115" s="32">
        <v>4387</v>
      </c>
      <c r="B115" s="31" t="s">
        <v>17376</v>
      </c>
    </row>
    <row r="116" spans="1:2" x14ac:dyDescent="0.2">
      <c r="A116" s="32">
        <v>34</v>
      </c>
      <c r="B116" s="31" t="s">
        <v>17375</v>
      </c>
    </row>
    <row r="117" spans="1:2" x14ac:dyDescent="0.2">
      <c r="A117" s="32">
        <v>35</v>
      </c>
      <c r="B117" s="31" t="s">
        <v>1370</v>
      </c>
    </row>
    <row r="118" spans="1:2" x14ac:dyDescent="0.2">
      <c r="A118" s="32">
        <v>36</v>
      </c>
      <c r="B118" s="31" t="s">
        <v>17374</v>
      </c>
    </row>
    <row r="119" spans="1:2" x14ac:dyDescent="0.2">
      <c r="A119" s="32">
        <v>37</v>
      </c>
      <c r="B119" s="31" t="s">
        <v>17373</v>
      </c>
    </row>
    <row r="120" spans="1:2" x14ac:dyDescent="0.2">
      <c r="A120" s="32">
        <v>38</v>
      </c>
      <c r="B120" s="31" t="s">
        <v>17372</v>
      </c>
    </row>
    <row r="121" spans="1:2" x14ac:dyDescent="0.2">
      <c r="A121" s="32">
        <v>41</v>
      </c>
      <c r="B121" s="31" t="s">
        <v>17371</v>
      </c>
    </row>
    <row r="122" spans="1:2" x14ac:dyDescent="0.2">
      <c r="A122" s="32">
        <v>42</v>
      </c>
      <c r="B122" s="31" t="s">
        <v>17370</v>
      </c>
    </row>
    <row r="123" spans="1:2" x14ac:dyDescent="0.2">
      <c r="A123" s="32">
        <v>43</v>
      </c>
      <c r="B123" s="31" t="s">
        <v>898</v>
      </c>
    </row>
    <row r="124" spans="1:2" x14ac:dyDescent="0.2">
      <c r="A124" s="32">
        <v>44</v>
      </c>
      <c r="B124" s="31" t="s">
        <v>911</v>
      </c>
    </row>
    <row r="125" spans="1:2" x14ac:dyDescent="0.2">
      <c r="A125" s="32">
        <v>45</v>
      </c>
      <c r="B125" s="31" t="s">
        <v>17369</v>
      </c>
    </row>
    <row r="126" spans="1:2" x14ac:dyDescent="0.2">
      <c r="A126" s="32">
        <v>46</v>
      </c>
      <c r="B126" s="31" t="s">
        <v>17368</v>
      </c>
    </row>
    <row r="127" spans="1:2" x14ac:dyDescent="0.2">
      <c r="A127" s="32">
        <v>47</v>
      </c>
      <c r="B127" s="31" t="s">
        <v>17367</v>
      </c>
    </row>
    <row r="128" spans="1:2" x14ac:dyDescent="0.2">
      <c r="A128" s="32">
        <v>48</v>
      </c>
      <c r="B128" s="31" t="s">
        <v>17366</v>
      </c>
    </row>
    <row r="129" spans="1:2" x14ac:dyDescent="0.2">
      <c r="A129" s="32">
        <v>2901</v>
      </c>
      <c r="B129" s="31" t="s">
        <v>17365</v>
      </c>
    </row>
    <row r="130" spans="1:2" x14ac:dyDescent="0.2">
      <c r="A130" s="32">
        <v>2902</v>
      </c>
      <c r="B130" s="31" t="s">
        <v>17364</v>
      </c>
    </row>
    <row r="131" spans="1:2" x14ac:dyDescent="0.2">
      <c r="A131" s="32">
        <v>2903</v>
      </c>
      <c r="B131" s="31" t="s">
        <v>17363</v>
      </c>
    </row>
    <row r="132" spans="1:2" x14ac:dyDescent="0.2">
      <c r="A132" s="32">
        <v>2904</v>
      </c>
      <c r="B132" s="31" t="s">
        <v>17362</v>
      </c>
    </row>
    <row r="133" spans="1:2" x14ac:dyDescent="0.2">
      <c r="A133" s="32">
        <v>2905</v>
      </c>
      <c r="B133" s="31" t="s">
        <v>17361</v>
      </c>
    </row>
    <row r="134" spans="1:2" x14ac:dyDescent="0.2">
      <c r="A134" s="32">
        <v>2906</v>
      </c>
      <c r="B134" s="31" t="s">
        <v>17360</v>
      </c>
    </row>
    <row r="135" spans="1:2" x14ac:dyDescent="0.2">
      <c r="A135" s="32">
        <v>49</v>
      </c>
      <c r="B135" s="31" t="s">
        <v>17359</v>
      </c>
    </row>
    <row r="136" spans="1:2" x14ac:dyDescent="0.2">
      <c r="A136" s="32">
        <v>19</v>
      </c>
      <c r="B136" s="31" t="s">
        <v>17358</v>
      </c>
    </row>
    <row r="137" spans="1:2" x14ac:dyDescent="0.2">
      <c r="A137" s="32">
        <v>20</v>
      </c>
      <c r="B137" s="31" t="s">
        <v>17357</v>
      </c>
    </row>
    <row r="138" spans="1:2" x14ac:dyDescent="0.2">
      <c r="A138" s="32">
        <v>21</v>
      </c>
      <c r="B138" s="31" t="s">
        <v>17356</v>
      </c>
    </row>
    <row r="139" spans="1:2" x14ac:dyDescent="0.2">
      <c r="A139" s="32">
        <v>22</v>
      </c>
      <c r="B139" s="31" t="s">
        <v>17355</v>
      </c>
    </row>
    <row r="140" spans="1:2" x14ac:dyDescent="0.2">
      <c r="A140" s="32">
        <v>23</v>
      </c>
      <c r="B140" s="31" t="s">
        <v>17354</v>
      </c>
    </row>
    <row r="141" spans="1:2" x14ac:dyDescent="0.2">
      <c r="A141" s="32">
        <v>92</v>
      </c>
      <c r="B141" s="31" t="s">
        <v>17353</v>
      </c>
    </row>
    <row r="142" spans="1:2" x14ac:dyDescent="0.2">
      <c r="A142" s="32">
        <v>93</v>
      </c>
      <c r="B142" s="31" t="s">
        <v>17352</v>
      </c>
    </row>
    <row r="143" spans="1:2" x14ac:dyDescent="0.2">
      <c r="A143" s="32">
        <v>94</v>
      </c>
      <c r="B143" s="31" t="s">
        <v>17351</v>
      </c>
    </row>
    <row r="144" spans="1:2" x14ac:dyDescent="0.2">
      <c r="A144" s="32">
        <v>95</v>
      </c>
      <c r="B144" s="31" t="s">
        <v>1429</v>
      </c>
    </row>
    <row r="145" spans="1:2" x14ac:dyDescent="0.2">
      <c r="A145" s="32">
        <v>96</v>
      </c>
      <c r="B145" s="31" t="s">
        <v>17350</v>
      </c>
    </row>
    <row r="146" spans="1:2" x14ac:dyDescent="0.2">
      <c r="A146" s="32">
        <v>107</v>
      </c>
      <c r="B146" s="31" t="s">
        <v>1428</v>
      </c>
    </row>
    <row r="147" spans="1:2" x14ac:dyDescent="0.2">
      <c r="A147" s="32">
        <v>108</v>
      </c>
      <c r="B147" s="31" t="s">
        <v>154</v>
      </c>
    </row>
    <row r="148" spans="1:2" x14ac:dyDescent="0.2">
      <c r="A148" s="32">
        <v>2907</v>
      </c>
      <c r="B148" s="31" t="s">
        <v>17349</v>
      </c>
    </row>
    <row r="149" spans="1:2" x14ac:dyDescent="0.2">
      <c r="A149" s="32">
        <v>2908</v>
      </c>
      <c r="B149" s="31" t="s">
        <v>17348</v>
      </c>
    </row>
    <row r="150" spans="1:2" x14ac:dyDescent="0.2">
      <c r="A150" s="32">
        <v>2948</v>
      </c>
      <c r="B150" s="31" t="s">
        <v>17347</v>
      </c>
    </row>
    <row r="151" spans="1:2" x14ac:dyDescent="0.2">
      <c r="A151" s="32">
        <v>2992</v>
      </c>
      <c r="B151" s="31" t="s">
        <v>17346</v>
      </c>
    </row>
    <row r="152" spans="1:2" x14ac:dyDescent="0.2">
      <c r="A152" s="32">
        <v>2994</v>
      </c>
      <c r="B152" s="31" t="s">
        <v>17345</v>
      </c>
    </row>
    <row r="153" spans="1:2" x14ac:dyDescent="0.2">
      <c r="A153" s="32">
        <v>3709</v>
      </c>
      <c r="B153" s="31" t="s">
        <v>17344</v>
      </c>
    </row>
    <row r="154" spans="1:2" x14ac:dyDescent="0.2">
      <c r="A154" s="32">
        <v>3710</v>
      </c>
      <c r="B154" s="31" t="s">
        <v>17343</v>
      </c>
    </row>
    <row r="155" spans="1:2" x14ac:dyDescent="0.2">
      <c r="A155" s="32">
        <v>109</v>
      </c>
      <c r="B155" s="31" t="s">
        <v>17342</v>
      </c>
    </row>
    <row r="156" spans="1:2" x14ac:dyDescent="0.2">
      <c r="A156" s="32">
        <v>40</v>
      </c>
      <c r="B156" s="31" t="s">
        <v>17341</v>
      </c>
    </row>
    <row r="157" spans="1:2" x14ac:dyDescent="0.2">
      <c r="A157" s="32">
        <v>67</v>
      </c>
      <c r="B157" s="31" t="s">
        <v>420</v>
      </c>
    </row>
    <row r="158" spans="1:2" x14ac:dyDescent="0.2">
      <c r="A158" s="32">
        <v>68</v>
      </c>
      <c r="B158" s="31" t="s">
        <v>17340</v>
      </c>
    </row>
    <row r="159" spans="1:2" x14ac:dyDescent="0.2">
      <c r="A159" s="32">
        <v>69</v>
      </c>
      <c r="B159" s="31" t="s">
        <v>17339</v>
      </c>
    </row>
    <row r="160" spans="1:2" x14ac:dyDescent="0.2">
      <c r="A160" s="32">
        <v>70</v>
      </c>
      <c r="B160" s="31" t="s">
        <v>17338</v>
      </c>
    </row>
    <row r="161" spans="1:2" x14ac:dyDescent="0.2">
      <c r="A161" s="32">
        <v>71</v>
      </c>
      <c r="B161" s="31" t="s">
        <v>430</v>
      </c>
    </row>
    <row r="162" spans="1:2" x14ac:dyDescent="0.2">
      <c r="A162" s="32">
        <v>72</v>
      </c>
      <c r="B162" s="31" t="s">
        <v>229</v>
      </c>
    </row>
    <row r="163" spans="1:2" x14ac:dyDescent="0.2">
      <c r="A163" s="32">
        <v>73</v>
      </c>
      <c r="B163" s="31" t="s">
        <v>1176</v>
      </c>
    </row>
    <row r="164" spans="1:2" x14ac:dyDescent="0.2">
      <c r="A164" s="32">
        <v>74</v>
      </c>
      <c r="B164" s="31" t="s">
        <v>17337</v>
      </c>
    </row>
    <row r="165" spans="1:2" x14ac:dyDescent="0.2">
      <c r="A165" s="32">
        <v>75</v>
      </c>
      <c r="B165" s="31" t="s">
        <v>17336</v>
      </c>
    </row>
    <row r="166" spans="1:2" x14ac:dyDescent="0.2">
      <c r="A166" s="32">
        <v>76</v>
      </c>
      <c r="B166" s="31" t="s">
        <v>17335</v>
      </c>
    </row>
    <row r="167" spans="1:2" x14ac:dyDescent="0.2">
      <c r="A167" s="32">
        <v>77</v>
      </c>
      <c r="B167" s="31" t="s">
        <v>17334</v>
      </c>
    </row>
    <row r="168" spans="1:2" x14ac:dyDescent="0.2">
      <c r="A168" s="32">
        <v>2870</v>
      </c>
      <c r="B168" s="31" t="s">
        <v>17333</v>
      </c>
    </row>
    <row r="169" spans="1:2" x14ac:dyDescent="0.2">
      <c r="A169" s="32">
        <v>2871</v>
      </c>
      <c r="B169" s="31" t="s">
        <v>17332</v>
      </c>
    </row>
    <row r="170" spans="1:2" x14ac:dyDescent="0.2">
      <c r="A170" s="32">
        <v>2913</v>
      </c>
      <c r="B170" s="31" t="s">
        <v>17331</v>
      </c>
    </row>
    <row r="171" spans="1:2" x14ac:dyDescent="0.2">
      <c r="A171" s="32">
        <v>3071</v>
      </c>
      <c r="B171" s="31" t="s">
        <v>17330</v>
      </c>
    </row>
    <row r="172" spans="1:2" x14ac:dyDescent="0.2">
      <c r="A172" s="32">
        <v>3072</v>
      </c>
      <c r="B172" s="31" t="s">
        <v>17329</v>
      </c>
    </row>
    <row r="173" spans="1:2" x14ac:dyDescent="0.2">
      <c r="A173" s="32">
        <v>3711</v>
      </c>
      <c r="B173" s="31" t="s">
        <v>17328</v>
      </c>
    </row>
    <row r="174" spans="1:2" x14ac:dyDescent="0.2">
      <c r="A174" s="32">
        <v>4506</v>
      </c>
      <c r="B174" s="31" t="s">
        <v>17327</v>
      </c>
    </row>
    <row r="175" spans="1:2" x14ac:dyDescent="0.2">
      <c r="A175" s="32">
        <v>148</v>
      </c>
      <c r="B175" s="31" t="s">
        <v>17326</v>
      </c>
    </row>
    <row r="176" spans="1:2" x14ac:dyDescent="0.2">
      <c r="A176" s="32">
        <v>149</v>
      </c>
      <c r="B176" s="31" t="s">
        <v>17325</v>
      </c>
    </row>
    <row r="177" spans="1:2" x14ac:dyDescent="0.2">
      <c r="A177" s="32">
        <v>150</v>
      </c>
      <c r="B177" s="31" t="s">
        <v>17324</v>
      </c>
    </row>
    <row r="178" spans="1:2" x14ac:dyDescent="0.2">
      <c r="A178" s="32">
        <v>151</v>
      </c>
      <c r="B178" s="31" t="s">
        <v>17323</v>
      </c>
    </row>
    <row r="179" spans="1:2" x14ac:dyDescent="0.2">
      <c r="A179" s="32">
        <v>152</v>
      </c>
      <c r="B179" s="31" t="s">
        <v>17322</v>
      </c>
    </row>
    <row r="180" spans="1:2" x14ac:dyDescent="0.2">
      <c r="A180" s="32">
        <v>153</v>
      </c>
      <c r="B180" s="31" t="s">
        <v>17321</v>
      </c>
    </row>
    <row r="181" spans="1:2" x14ac:dyDescent="0.2">
      <c r="A181" s="32">
        <v>154</v>
      </c>
      <c r="B181" s="31" t="s">
        <v>17320</v>
      </c>
    </row>
    <row r="182" spans="1:2" x14ac:dyDescent="0.2">
      <c r="A182" s="32">
        <v>155</v>
      </c>
      <c r="B182" s="31" t="s">
        <v>17319</v>
      </c>
    </row>
    <row r="183" spans="1:2" x14ac:dyDescent="0.2">
      <c r="A183" s="32">
        <v>156</v>
      </c>
      <c r="B183" s="31" t="s">
        <v>17318</v>
      </c>
    </row>
    <row r="184" spans="1:2" x14ac:dyDescent="0.2">
      <c r="A184" s="32">
        <v>157</v>
      </c>
      <c r="B184" s="31" t="s">
        <v>17317</v>
      </c>
    </row>
    <row r="185" spans="1:2" x14ac:dyDescent="0.2">
      <c r="A185" s="32">
        <v>158</v>
      </c>
      <c r="B185" s="31" t="s">
        <v>134</v>
      </c>
    </row>
    <row r="186" spans="1:2" x14ac:dyDescent="0.2">
      <c r="A186" s="32">
        <v>159</v>
      </c>
      <c r="B186" s="31" t="s">
        <v>17316</v>
      </c>
    </row>
    <row r="187" spans="1:2" x14ac:dyDescent="0.2">
      <c r="A187" s="32">
        <v>160</v>
      </c>
      <c r="B187" s="31" t="s">
        <v>17315</v>
      </c>
    </row>
    <row r="188" spans="1:2" x14ac:dyDescent="0.2">
      <c r="A188" s="32">
        <v>2890</v>
      </c>
      <c r="B188" s="31" t="s">
        <v>17314</v>
      </c>
    </row>
    <row r="189" spans="1:2" x14ac:dyDescent="0.2">
      <c r="A189" s="32">
        <v>2929</v>
      </c>
      <c r="B189" s="31" t="s">
        <v>17313</v>
      </c>
    </row>
    <row r="190" spans="1:2" x14ac:dyDescent="0.2">
      <c r="A190" s="32">
        <v>2953</v>
      </c>
      <c r="B190" s="31" t="s">
        <v>17312</v>
      </c>
    </row>
    <row r="191" spans="1:2" x14ac:dyDescent="0.2">
      <c r="A191" s="32">
        <v>2954</v>
      </c>
      <c r="B191" s="31" t="s">
        <v>17311</v>
      </c>
    </row>
    <row r="192" spans="1:2" x14ac:dyDescent="0.2">
      <c r="A192" s="32">
        <v>3712</v>
      </c>
      <c r="B192" s="31" t="s">
        <v>17310</v>
      </c>
    </row>
    <row r="193" spans="1:2" x14ac:dyDescent="0.2">
      <c r="A193" s="32">
        <v>3851</v>
      </c>
      <c r="B193" s="31" t="s">
        <v>17309</v>
      </c>
    </row>
    <row r="194" spans="1:2" x14ac:dyDescent="0.2">
      <c r="A194" s="32">
        <v>161</v>
      </c>
      <c r="B194" s="31" t="s">
        <v>17308</v>
      </c>
    </row>
    <row r="195" spans="1:2" x14ac:dyDescent="0.2">
      <c r="A195" s="32">
        <v>162</v>
      </c>
      <c r="B195" s="31" t="s">
        <v>17307</v>
      </c>
    </row>
    <row r="196" spans="1:2" x14ac:dyDescent="0.2">
      <c r="A196" s="32">
        <v>163</v>
      </c>
      <c r="B196" s="31" t="s">
        <v>17306</v>
      </c>
    </row>
    <row r="197" spans="1:2" x14ac:dyDescent="0.2">
      <c r="A197" s="32">
        <v>164</v>
      </c>
      <c r="B197" s="31" t="s">
        <v>17305</v>
      </c>
    </row>
    <row r="198" spans="1:2" x14ac:dyDescent="0.2">
      <c r="A198" s="32">
        <v>165</v>
      </c>
      <c r="B198" s="31" t="s">
        <v>17304</v>
      </c>
    </row>
    <row r="199" spans="1:2" x14ac:dyDescent="0.2">
      <c r="A199" s="32">
        <v>166</v>
      </c>
      <c r="B199" s="31" t="s">
        <v>17303</v>
      </c>
    </row>
    <row r="200" spans="1:2" x14ac:dyDescent="0.2">
      <c r="A200" s="32">
        <v>167</v>
      </c>
      <c r="B200" s="31" t="s">
        <v>17302</v>
      </c>
    </row>
    <row r="201" spans="1:2" x14ac:dyDescent="0.2">
      <c r="A201" s="32">
        <v>168</v>
      </c>
      <c r="B201" s="31" t="s">
        <v>17301</v>
      </c>
    </row>
    <row r="202" spans="1:2" x14ac:dyDescent="0.2">
      <c r="A202" s="32">
        <v>169</v>
      </c>
      <c r="B202" s="31" t="s">
        <v>17300</v>
      </c>
    </row>
    <row r="203" spans="1:2" x14ac:dyDescent="0.2">
      <c r="A203" s="32">
        <v>170</v>
      </c>
      <c r="B203" s="31" t="s">
        <v>17299</v>
      </c>
    </row>
    <row r="204" spans="1:2" x14ac:dyDescent="0.2">
      <c r="A204" s="32">
        <v>171</v>
      </c>
      <c r="B204" s="31" t="s">
        <v>210</v>
      </c>
    </row>
    <row r="205" spans="1:2" x14ac:dyDescent="0.2">
      <c r="A205" s="32">
        <v>172</v>
      </c>
      <c r="B205" s="31" t="s">
        <v>17298</v>
      </c>
    </row>
    <row r="206" spans="1:2" x14ac:dyDescent="0.2">
      <c r="A206" s="32">
        <v>173</v>
      </c>
      <c r="B206" s="31" t="s">
        <v>17297</v>
      </c>
    </row>
    <row r="207" spans="1:2" x14ac:dyDescent="0.2">
      <c r="A207" s="32">
        <v>2891</v>
      </c>
      <c r="B207" s="31" t="s">
        <v>17296</v>
      </c>
    </row>
    <row r="208" spans="1:2" x14ac:dyDescent="0.2">
      <c r="A208" s="32">
        <v>2951</v>
      </c>
      <c r="B208" s="31" t="s">
        <v>17295</v>
      </c>
    </row>
    <row r="209" spans="1:2" x14ac:dyDescent="0.2">
      <c r="A209" s="32">
        <v>2955</v>
      </c>
      <c r="B209" s="31" t="s">
        <v>17294</v>
      </c>
    </row>
    <row r="210" spans="1:2" x14ac:dyDescent="0.2">
      <c r="A210" s="32">
        <v>2956</v>
      </c>
      <c r="B210" s="31" t="s">
        <v>17293</v>
      </c>
    </row>
    <row r="211" spans="1:2" x14ac:dyDescent="0.2">
      <c r="A211" s="32">
        <v>3031</v>
      </c>
      <c r="B211" s="31" t="s">
        <v>17292</v>
      </c>
    </row>
    <row r="212" spans="1:2" x14ac:dyDescent="0.2">
      <c r="A212" s="32">
        <v>3074</v>
      </c>
      <c r="B212" s="31" t="s">
        <v>17291</v>
      </c>
    </row>
    <row r="213" spans="1:2" x14ac:dyDescent="0.2">
      <c r="A213" s="32">
        <v>3713</v>
      </c>
      <c r="B213" s="31" t="s">
        <v>204</v>
      </c>
    </row>
    <row r="214" spans="1:2" x14ac:dyDescent="0.2">
      <c r="A214" s="32">
        <v>3714</v>
      </c>
      <c r="B214" s="31" t="s">
        <v>17290</v>
      </c>
    </row>
    <row r="215" spans="1:2" x14ac:dyDescent="0.2">
      <c r="A215" s="32">
        <v>174</v>
      </c>
      <c r="B215" s="31" t="s">
        <v>4253</v>
      </c>
    </row>
    <row r="216" spans="1:2" x14ac:dyDescent="0.2">
      <c r="A216" s="32">
        <v>175</v>
      </c>
      <c r="B216" s="31" t="s">
        <v>17289</v>
      </c>
    </row>
    <row r="217" spans="1:2" x14ac:dyDescent="0.2">
      <c r="A217" s="32">
        <v>176</v>
      </c>
      <c r="B217" s="31" t="s">
        <v>202</v>
      </c>
    </row>
    <row r="218" spans="1:2" x14ac:dyDescent="0.2">
      <c r="A218" s="32">
        <v>177</v>
      </c>
      <c r="B218" s="31" t="s">
        <v>1683</v>
      </c>
    </row>
    <row r="219" spans="1:2" x14ac:dyDescent="0.2">
      <c r="A219" s="32">
        <v>178</v>
      </c>
      <c r="B219" s="31" t="s">
        <v>17288</v>
      </c>
    </row>
    <row r="220" spans="1:2" x14ac:dyDescent="0.2">
      <c r="A220" s="32">
        <v>179</v>
      </c>
      <c r="B220" s="31" t="s">
        <v>17287</v>
      </c>
    </row>
    <row r="221" spans="1:2" x14ac:dyDescent="0.2">
      <c r="A221" s="32">
        <v>180</v>
      </c>
      <c r="B221" s="31" t="s">
        <v>2486</v>
      </c>
    </row>
    <row r="222" spans="1:2" x14ac:dyDescent="0.2">
      <c r="A222" s="32">
        <v>181</v>
      </c>
      <c r="B222" s="31" t="s">
        <v>211</v>
      </c>
    </row>
    <row r="223" spans="1:2" x14ac:dyDescent="0.2">
      <c r="A223" s="32">
        <v>182</v>
      </c>
      <c r="B223" s="31" t="s">
        <v>17286</v>
      </c>
    </row>
    <row r="224" spans="1:2" x14ac:dyDescent="0.2">
      <c r="A224" s="32">
        <v>183</v>
      </c>
      <c r="B224" s="31" t="s">
        <v>17285</v>
      </c>
    </row>
    <row r="225" spans="1:2" x14ac:dyDescent="0.2">
      <c r="A225" s="32">
        <v>184</v>
      </c>
      <c r="B225" s="31" t="s">
        <v>17284</v>
      </c>
    </row>
    <row r="226" spans="1:2" x14ac:dyDescent="0.2">
      <c r="A226" s="32">
        <v>185</v>
      </c>
      <c r="B226" s="31" t="s">
        <v>17283</v>
      </c>
    </row>
    <row r="227" spans="1:2" x14ac:dyDescent="0.2">
      <c r="A227" s="32">
        <v>186</v>
      </c>
      <c r="B227" s="31" t="s">
        <v>17282</v>
      </c>
    </row>
    <row r="228" spans="1:2" x14ac:dyDescent="0.2">
      <c r="A228" s="32">
        <v>2957</v>
      </c>
      <c r="B228" s="31" t="s">
        <v>17281</v>
      </c>
    </row>
    <row r="229" spans="1:2" x14ac:dyDescent="0.2">
      <c r="A229" s="32">
        <v>2958</v>
      </c>
      <c r="B229" s="31" t="s">
        <v>17280</v>
      </c>
    </row>
    <row r="230" spans="1:2" x14ac:dyDescent="0.2">
      <c r="A230" s="32">
        <v>3077</v>
      </c>
      <c r="B230" s="31" t="s">
        <v>17279</v>
      </c>
    </row>
    <row r="231" spans="1:2" x14ac:dyDescent="0.2">
      <c r="A231" s="32">
        <v>3078</v>
      </c>
      <c r="B231" s="31" t="s">
        <v>17278</v>
      </c>
    </row>
    <row r="232" spans="1:2" x14ac:dyDescent="0.2">
      <c r="A232" s="32">
        <v>3375</v>
      </c>
      <c r="B232" s="31" t="s">
        <v>17277</v>
      </c>
    </row>
    <row r="233" spans="1:2" x14ac:dyDescent="0.2">
      <c r="A233" s="32">
        <v>8170</v>
      </c>
      <c r="B233" s="31" t="s">
        <v>17276</v>
      </c>
    </row>
    <row r="234" spans="1:2" x14ac:dyDescent="0.2">
      <c r="A234" s="32">
        <v>187</v>
      </c>
      <c r="B234" s="31" t="s">
        <v>17275</v>
      </c>
    </row>
    <row r="235" spans="1:2" x14ac:dyDescent="0.2">
      <c r="A235" s="32">
        <v>61</v>
      </c>
      <c r="B235" s="31" t="s">
        <v>17274</v>
      </c>
    </row>
    <row r="236" spans="1:2" x14ac:dyDescent="0.2">
      <c r="A236" s="32">
        <v>62</v>
      </c>
      <c r="B236" s="31" t="s">
        <v>1062</v>
      </c>
    </row>
    <row r="237" spans="1:2" x14ac:dyDescent="0.2">
      <c r="A237" s="32">
        <v>63</v>
      </c>
      <c r="B237" s="31" t="s">
        <v>1086</v>
      </c>
    </row>
    <row r="238" spans="1:2" x14ac:dyDescent="0.2">
      <c r="A238" s="32">
        <v>64</v>
      </c>
      <c r="B238" s="31" t="s">
        <v>17273</v>
      </c>
    </row>
    <row r="239" spans="1:2" x14ac:dyDescent="0.2">
      <c r="A239" s="32">
        <v>65</v>
      </c>
      <c r="B239" s="31" t="s">
        <v>417</v>
      </c>
    </row>
    <row r="240" spans="1:2" x14ac:dyDescent="0.2">
      <c r="A240" s="32">
        <v>66</v>
      </c>
      <c r="B240" s="31" t="s">
        <v>17272</v>
      </c>
    </row>
    <row r="241" spans="1:2" x14ac:dyDescent="0.2">
      <c r="A241" s="32">
        <v>97</v>
      </c>
      <c r="B241" s="31" t="s">
        <v>1561</v>
      </c>
    </row>
    <row r="242" spans="1:2" x14ac:dyDescent="0.2">
      <c r="A242" s="32">
        <v>98</v>
      </c>
      <c r="B242" s="31" t="s">
        <v>17271</v>
      </c>
    </row>
    <row r="243" spans="1:2" x14ac:dyDescent="0.2">
      <c r="A243" s="32">
        <v>99</v>
      </c>
      <c r="B243" s="31" t="s">
        <v>17270</v>
      </c>
    </row>
    <row r="244" spans="1:2" x14ac:dyDescent="0.2">
      <c r="A244" s="32">
        <v>100</v>
      </c>
      <c r="B244" s="31" t="s">
        <v>17269</v>
      </c>
    </row>
    <row r="245" spans="1:2" x14ac:dyDescent="0.2">
      <c r="A245" s="32">
        <v>101</v>
      </c>
      <c r="B245" s="31" t="s">
        <v>17268</v>
      </c>
    </row>
    <row r="246" spans="1:2" x14ac:dyDescent="0.2">
      <c r="A246" s="32">
        <v>1</v>
      </c>
      <c r="B246" s="31" t="s">
        <v>17267</v>
      </c>
    </row>
    <row r="247" spans="1:2" x14ac:dyDescent="0.2">
      <c r="A247" s="32">
        <v>2995</v>
      </c>
      <c r="B247" s="31" t="s">
        <v>17266</v>
      </c>
    </row>
    <row r="248" spans="1:2" x14ac:dyDescent="0.2">
      <c r="A248" s="32">
        <v>2996</v>
      </c>
      <c r="B248" s="31" t="s">
        <v>17265</v>
      </c>
    </row>
    <row r="249" spans="1:2" x14ac:dyDescent="0.2">
      <c r="A249" s="32">
        <v>2997</v>
      </c>
      <c r="B249" s="31" t="s">
        <v>2510</v>
      </c>
    </row>
    <row r="250" spans="1:2" x14ac:dyDescent="0.2">
      <c r="A250" s="32">
        <v>3079</v>
      </c>
      <c r="B250" s="31" t="s">
        <v>17264</v>
      </c>
    </row>
    <row r="251" spans="1:2" x14ac:dyDescent="0.2">
      <c r="A251" s="32">
        <v>3080</v>
      </c>
      <c r="B251" s="31" t="s">
        <v>178</v>
      </c>
    </row>
    <row r="252" spans="1:2" x14ac:dyDescent="0.2">
      <c r="A252" s="32">
        <v>3081</v>
      </c>
      <c r="B252" s="31" t="s">
        <v>17263</v>
      </c>
    </row>
    <row r="253" spans="1:2" x14ac:dyDescent="0.2">
      <c r="A253" s="32">
        <v>5598</v>
      </c>
      <c r="B253" s="31" t="s">
        <v>109</v>
      </c>
    </row>
    <row r="254" spans="1:2" x14ac:dyDescent="0.2">
      <c r="A254" s="32">
        <v>18</v>
      </c>
      <c r="B254" s="31" t="s">
        <v>17262</v>
      </c>
    </row>
    <row r="255" spans="1:2" x14ac:dyDescent="0.2">
      <c r="A255" s="32">
        <v>284</v>
      </c>
      <c r="B255" s="31" t="s">
        <v>193</v>
      </c>
    </row>
    <row r="256" spans="1:2" x14ac:dyDescent="0.2">
      <c r="A256" s="32">
        <v>285</v>
      </c>
      <c r="B256" s="31" t="s">
        <v>17261</v>
      </c>
    </row>
    <row r="257" spans="1:2" x14ac:dyDescent="0.2">
      <c r="A257" s="32">
        <v>286</v>
      </c>
      <c r="B257" s="31" t="s">
        <v>17260</v>
      </c>
    </row>
    <row r="258" spans="1:2" x14ac:dyDescent="0.2">
      <c r="A258" s="32">
        <v>287</v>
      </c>
      <c r="B258" s="31" t="s">
        <v>17259</v>
      </c>
    </row>
    <row r="259" spans="1:2" x14ac:dyDescent="0.2">
      <c r="A259" s="32">
        <v>288</v>
      </c>
      <c r="B259" s="31" t="s">
        <v>17258</v>
      </c>
    </row>
    <row r="260" spans="1:2" x14ac:dyDescent="0.2">
      <c r="A260" s="32">
        <v>289</v>
      </c>
      <c r="B260" s="31" t="s">
        <v>17257</v>
      </c>
    </row>
    <row r="261" spans="1:2" x14ac:dyDescent="0.2">
      <c r="A261" s="32">
        <v>290</v>
      </c>
      <c r="B261" s="31" t="s">
        <v>17256</v>
      </c>
    </row>
    <row r="262" spans="1:2" x14ac:dyDescent="0.2">
      <c r="A262" s="32">
        <v>291</v>
      </c>
      <c r="B262" s="31" t="s">
        <v>17255</v>
      </c>
    </row>
    <row r="263" spans="1:2" x14ac:dyDescent="0.2">
      <c r="A263" s="32">
        <v>292</v>
      </c>
      <c r="B263" s="31" t="s">
        <v>17254</v>
      </c>
    </row>
    <row r="264" spans="1:2" x14ac:dyDescent="0.2">
      <c r="A264" s="32">
        <v>293</v>
      </c>
      <c r="B264" s="31" t="s">
        <v>2487</v>
      </c>
    </row>
    <row r="265" spans="1:2" x14ac:dyDescent="0.2">
      <c r="A265" s="32">
        <v>294</v>
      </c>
      <c r="B265" s="31" t="s">
        <v>17253</v>
      </c>
    </row>
    <row r="266" spans="1:2" x14ac:dyDescent="0.2">
      <c r="A266" s="32">
        <v>15169</v>
      </c>
      <c r="B266" s="31" t="s">
        <v>4135</v>
      </c>
    </row>
    <row r="267" spans="1:2" x14ac:dyDescent="0.2">
      <c r="A267" s="32">
        <v>295</v>
      </c>
      <c r="B267" s="31" t="s">
        <v>17252</v>
      </c>
    </row>
    <row r="268" spans="1:2" x14ac:dyDescent="0.2">
      <c r="A268" s="32">
        <v>3177</v>
      </c>
      <c r="B268" s="31" t="s">
        <v>17251</v>
      </c>
    </row>
    <row r="269" spans="1:2" x14ac:dyDescent="0.2">
      <c r="A269" s="32">
        <v>3192</v>
      </c>
      <c r="B269" s="31" t="s">
        <v>17250</v>
      </c>
    </row>
    <row r="270" spans="1:2" x14ac:dyDescent="0.2">
      <c r="A270" s="32">
        <v>3194</v>
      </c>
      <c r="B270" s="31" t="s">
        <v>1396</v>
      </c>
    </row>
    <row r="271" spans="1:2" x14ac:dyDescent="0.2">
      <c r="A271" s="32">
        <v>3197</v>
      </c>
      <c r="B271" s="31" t="s">
        <v>17249</v>
      </c>
    </row>
    <row r="272" spans="1:2" x14ac:dyDescent="0.2">
      <c r="A272" s="32">
        <v>3198</v>
      </c>
      <c r="B272" s="31" t="s">
        <v>17248</v>
      </c>
    </row>
    <row r="273" spans="1:2" x14ac:dyDescent="0.2">
      <c r="A273" s="32">
        <v>3209</v>
      </c>
      <c r="B273" s="31" t="s">
        <v>999</v>
      </c>
    </row>
    <row r="274" spans="1:2" x14ac:dyDescent="0.2">
      <c r="A274" s="32">
        <v>3830</v>
      </c>
      <c r="B274" s="31" t="s">
        <v>17247</v>
      </c>
    </row>
    <row r="275" spans="1:2" x14ac:dyDescent="0.2">
      <c r="A275" s="32">
        <v>3838</v>
      </c>
      <c r="B275" s="31" t="s">
        <v>17246</v>
      </c>
    </row>
    <row r="276" spans="1:2" x14ac:dyDescent="0.2">
      <c r="A276" s="32">
        <v>296</v>
      </c>
      <c r="B276" s="31" t="s">
        <v>181</v>
      </c>
    </row>
    <row r="277" spans="1:2" x14ac:dyDescent="0.2">
      <c r="A277" s="32">
        <v>297</v>
      </c>
      <c r="B277" s="31" t="s">
        <v>17245</v>
      </c>
    </row>
    <row r="278" spans="1:2" x14ac:dyDescent="0.2">
      <c r="A278" s="32">
        <v>371</v>
      </c>
      <c r="B278" s="31" t="s">
        <v>17244</v>
      </c>
    </row>
    <row r="279" spans="1:2" x14ac:dyDescent="0.2">
      <c r="A279" s="32">
        <v>372</v>
      </c>
      <c r="B279" s="31" t="s">
        <v>17243</v>
      </c>
    </row>
    <row r="280" spans="1:2" x14ac:dyDescent="0.2">
      <c r="A280" s="32">
        <v>15206</v>
      </c>
      <c r="B280" s="31" t="s">
        <v>4152</v>
      </c>
    </row>
    <row r="281" spans="1:2" x14ac:dyDescent="0.2">
      <c r="A281" s="32">
        <v>15207</v>
      </c>
      <c r="B281" s="31" t="s">
        <v>4258</v>
      </c>
    </row>
    <row r="282" spans="1:2" x14ac:dyDescent="0.2">
      <c r="A282" s="32">
        <v>373</v>
      </c>
      <c r="B282" s="31" t="s">
        <v>17242</v>
      </c>
    </row>
    <row r="283" spans="1:2" x14ac:dyDescent="0.2">
      <c r="A283" s="32">
        <v>374</v>
      </c>
      <c r="B283" s="31" t="s">
        <v>17241</v>
      </c>
    </row>
    <row r="284" spans="1:2" x14ac:dyDescent="0.2">
      <c r="A284" s="32">
        <v>375</v>
      </c>
      <c r="B284" s="31" t="s">
        <v>17240</v>
      </c>
    </row>
    <row r="285" spans="1:2" x14ac:dyDescent="0.2">
      <c r="A285" s="32">
        <v>338</v>
      </c>
      <c r="B285" s="31" t="s">
        <v>17239</v>
      </c>
    </row>
    <row r="286" spans="1:2" x14ac:dyDescent="0.2">
      <c r="A286" s="32">
        <v>339</v>
      </c>
      <c r="B286" s="31" t="s">
        <v>17238</v>
      </c>
    </row>
    <row r="287" spans="1:2" x14ac:dyDescent="0.2">
      <c r="A287" s="32">
        <v>340</v>
      </c>
      <c r="B287" s="31" t="s">
        <v>17237</v>
      </c>
    </row>
    <row r="288" spans="1:2" x14ac:dyDescent="0.2">
      <c r="A288" s="32">
        <v>298</v>
      </c>
      <c r="B288" s="31" t="s">
        <v>17236</v>
      </c>
    </row>
    <row r="289" spans="1:2" x14ac:dyDescent="0.2">
      <c r="A289" s="32">
        <v>299</v>
      </c>
      <c r="B289" s="31" t="s">
        <v>17235</v>
      </c>
    </row>
    <row r="290" spans="1:2" x14ac:dyDescent="0.2">
      <c r="A290" s="32">
        <v>300</v>
      </c>
      <c r="B290" s="31" t="s">
        <v>1549</v>
      </c>
    </row>
    <row r="291" spans="1:2" x14ac:dyDescent="0.2">
      <c r="A291" s="32">
        <v>2852</v>
      </c>
      <c r="B291" s="31" t="s">
        <v>17234</v>
      </c>
    </row>
    <row r="292" spans="1:2" x14ac:dyDescent="0.2">
      <c r="A292" s="32">
        <v>2894</v>
      </c>
      <c r="B292" s="31" t="s">
        <v>2501</v>
      </c>
    </row>
    <row r="293" spans="1:2" x14ac:dyDescent="0.2">
      <c r="A293" s="32">
        <v>3017</v>
      </c>
      <c r="B293" s="31" t="s">
        <v>17233</v>
      </c>
    </row>
    <row r="294" spans="1:2" x14ac:dyDescent="0.2">
      <c r="A294" s="32">
        <v>3093</v>
      </c>
      <c r="B294" s="31" t="s">
        <v>17232</v>
      </c>
    </row>
    <row r="295" spans="1:2" x14ac:dyDescent="0.2">
      <c r="A295" s="32">
        <v>15224</v>
      </c>
      <c r="B295" s="31" t="s">
        <v>4165</v>
      </c>
    </row>
    <row r="296" spans="1:2" x14ac:dyDescent="0.2">
      <c r="A296" s="32">
        <v>15232</v>
      </c>
      <c r="B296" s="31" t="s">
        <v>4308</v>
      </c>
    </row>
    <row r="297" spans="1:2" x14ac:dyDescent="0.2">
      <c r="A297" s="32">
        <v>3094</v>
      </c>
      <c r="B297" s="31" t="s">
        <v>17231</v>
      </c>
    </row>
    <row r="298" spans="1:2" x14ac:dyDescent="0.2">
      <c r="A298" s="32">
        <v>3730</v>
      </c>
      <c r="B298" s="31" t="s">
        <v>17230</v>
      </c>
    </row>
    <row r="299" spans="1:2" x14ac:dyDescent="0.2">
      <c r="A299" s="32">
        <v>396</v>
      </c>
      <c r="B299" s="31" t="s">
        <v>170</v>
      </c>
    </row>
    <row r="300" spans="1:2" x14ac:dyDescent="0.2">
      <c r="A300" s="32">
        <v>397</v>
      </c>
      <c r="B300" s="31" t="s">
        <v>17229</v>
      </c>
    </row>
    <row r="301" spans="1:2" x14ac:dyDescent="0.2">
      <c r="A301" s="32">
        <v>398</v>
      </c>
      <c r="B301" s="31" t="s">
        <v>17228</v>
      </c>
    </row>
    <row r="302" spans="1:2" x14ac:dyDescent="0.2">
      <c r="A302" s="32">
        <v>399</v>
      </c>
      <c r="B302" s="31" t="s">
        <v>569</v>
      </c>
    </row>
    <row r="303" spans="1:2" x14ac:dyDescent="0.2">
      <c r="A303" s="32">
        <v>400</v>
      </c>
      <c r="B303" s="31" t="s">
        <v>17227</v>
      </c>
    </row>
    <row r="304" spans="1:2" x14ac:dyDescent="0.2">
      <c r="A304" s="32">
        <v>401</v>
      </c>
      <c r="B304" s="31" t="s">
        <v>17226</v>
      </c>
    </row>
    <row r="305" spans="1:2" x14ac:dyDescent="0.2">
      <c r="A305" s="32">
        <v>313</v>
      </c>
      <c r="B305" s="31" t="s">
        <v>17225</v>
      </c>
    </row>
    <row r="306" spans="1:2" x14ac:dyDescent="0.2">
      <c r="A306" s="32">
        <v>314</v>
      </c>
      <c r="B306" s="31" t="s">
        <v>17224</v>
      </c>
    </row>
    <row r="307" spans="1:2" x14ac:dyDescent="0.2">
      <c r="A307" s="32">
        <v>315</v>
      </c>
      <c r="B307" s="31" t="s">
        <v>17223</v>
      </c>
    </row>
    <row r="308" spans="1:2" x14ac:dyDescent="0.2">
      <c r="A308" s="32">
        <v>316</v>
      </c>
      <c r="B308" s="31" t="s">
        <v>141</v>
      </c>
    </row>
    <row r="309" spans="1:2" x14ac:dyDescent="0.2">
      <c r="A309" s="32">
        <v>317</v>
      </c>
      <c r="B309" s="31" t="s">
        <v>17222</v>
      </c>
    </row>
    <row r="310" spans="1:2" x14ac:dyDescent="0.2">
      <c r="A310" s="32">
        <v>15242</v>
      </c>
      <c r="B310" s="31" t="s">
        <v>4245</v>
      </c>
    </row>
    <row r="311" spans="1:2" x14ac:dyDescent="0.2">
      <c r="A311" s="32">
        <v>318</v>
      </c>
      <c r="B311" s="31" t="s">
        <v>17221</v>
      </c>
    </row>
    <row r="312" spans="1:2" x14ac:dyDescent="0.2">
      <c r="A312" s="32">
        <v>319</v>
      </c>
      <c r="B312" s="31" t="s">
        <v>17220</v>
      </c>
    </row>
    <row r="313" spans="1:2" x14ac:dyDescent="0.2">
      <c r="A313" s="32">
        <v>3101</v>
      </c>
      <c r="B313" s="31" t="s">
        <v>17219</v>
      </c>
    </row>
    <row r="314" spans="1:2" x14ac:dyDescent="0.2">
      <c r="A314" s="32">
        <v>3125</v>
      </c>
      <c r="B314" s="31" t="s">
        <v>17218</v>
      </c>
    </row>
    <row r="315" spans="1:2" x14ac:dyDescent="0.2">
      <c r="A315" s="32">
        <v>3126</v>
      </c>
      <c r="B315" s="31" t="s">
        <v>17217</v>
      </c>
    </row>
    <row r="316" spans="1:2" x14ac:dyDescent="0.2">
      <c r="A316" s="32">
        <v>3127</v>
      </c>
      <c r="B316" s="31" t="s">
        <v>17216</v>
      </c>
    </row>
    <row r="317" spans="1:2" x14ac:dyDescent="0.2">
      <c r="A317" s="32">
        <v>3128</v>
      </c>
      <c r="B317" s="31" t="s">
        <v>17215</v>
      </c>
    </row>
    <row r="318" spans="1:2" x14ac:dyDescent="0.2">
      <c r="A318" s="32">
        <v>3885</v>
      </c>
      <c r="B318" s="31" t="s">
        <v>17214</v>
      </c>
    </row>
    <row r="319" spans="1:2" x14ac:dyDescent="0.2">
      <c r="A319" s="32">
        <v>320</v>
      </c>
      <c r="B319" s="31" t="s">
        <v>17213</v>
      </c>
    </row>
    <row r="320" spans="1:2" x14ac:dyDescent="0.2">
      <c r="A320" s="32">
        <v>321</v>
      </c>
      <c r="B320" s="31" t="s">
        <v>17212</v>
      </c>
    </row>
    <row r="321" spans="1:2" x14ac:dyDescent="0.2">
      <c r="A321" s="32">
        <v>322</v>
      </c>
      <c r="B321" s="31" t="s">
        <v>17211</v>
      </c>
    </row>
    <row r="322" spans="1:2" x14ac:dyDescent="0.2">
      <c r="A322" s="32">
        <v>323</v>
      </c>
      <c r="B322" s="31" t="s">
        <v>17210</v>
      </c>
    </row>
    <row r="323" spans="1:2" x14ac:dyDescent="0.2">
      <c r="A323" s="32">
        <v>324</v>
      </c>
      <c r="B323" s="31" t="s">
        <v>128</v>
      </c>
    </row>
    <row r="324" spans="1:2" x14ac:dyDescent="0.2">
      <c r="A324" s="32">
        <v>15148</v>
      </c>
      <c r="B324" s="31" t="s">
        <v>4275</v>
      </c>
    </row>
    <row r="325" spans="1:2" x14ac:dyDescent="0.2">
      <c r="A325" s="32">
        <v>15187</v>
      </c>
      <c r="B325" s="31" t="s">
        <v>4451</v>
      </c>
    </row>
    <row r="326" spans="1:2" x14ac:dyDescent="0.2">
      <c r="A326" s="32">
        <v>325</v>
      </c>
      <c r="B326" s="31" t="s">
        <v>17209</v>
      </c>
    </row>
    <row r="327" spans="1:2" x14ac:dyDescent="0.2">
      <c r="A327" s="32">
        <v>402</v>
      </c>
      <c r="B327" s="31" t="s">
        <v>17208</v>
      </c>
    </row>
    <row r="328" spans="1:2" x14ac:dyDescent="0.2">
      <c r="A328" s="32">
        <v>410</v>
      </c>
      <c r="B328" s="31" t="s">
        <v>17207</v>
      </c>
    </row>
    <row r="329" spans="1:2" x14ac:dyDescent="0.2">
      <c r="A329" s="32">
        <v>411</v>
      </c>
      <c r="B329" s="31" t="s">
        <v>17206</v>
      </c>
    </row>
    <row r="330" spans="1:2" x14ac:dyDescent="0.2">
      <c r="A330" s="32">
        <v>412</v>
      </c>
      <c r="B330" s="31" t="s">
        <v>17205</v>
      </c>
    </row>
    <row r="331" spans="1:2" x14ac:dyDescent="0.2">
      <c r="A331" s="32">
        <v>413</v>
      </c>
      <c r="B331" s="31" t="s">
        <v>17204</v>
      </c>
    </row>
    <row r="332" spans="1:2" x14ac:dyDescent="0.2">
      <c r="A332" s="32">
        <v>414</v>
      </c>
      <c r="B332" s="31" t="s">
        <v>17203</v>
      </c>
    </row>
    <row r="333" spans="1:2" x14ac:dyDescent="0.2">
      <c r="A333" s="32">
        <v>415</v>
      </c>
      <c r="B333" s="31" t="s">
        <v>17202</v>
      </c>
    </row>
    <row r="334" spans="1:2" x14ac:dyDescent="0.2">
      <c r="A334" s="32">
        <v>3129</v>
      </c>
      <c r="B334" s="31" t="s">
        <v>17201</v>
      </c>
    </row>
    <row r="335" spans="1:2" x14ac:dyDescent="0.2">
      <c r="A335" s="32">
        <v>3219</v>
      </c>
      <c r="B335" s="31" t="s">
        <v>17200</v>
      </c>
    </row>
    <row r="336" spans="1:2" x14ac:dyDescent="0.2">
      <c r="A336" s="32">
        <v>3220</v>
      </c>
      <c r="B336" s="31" t="s">
        <v>613</v>
      </c>
    </row>
    <row r="337" spans="1:2" x14ac:dyDescent="0.2">
      <c r="A337" s="32">
        <v>3240</v>
      </c>
      <c r="B337" s="31" t="s">
        <v>17199</v>
      </c>
    </row>
    <row r="338" spans="1:2" x14ac:dyDescent="0.2">
      <c r="A338" s="32">
        <v>301</v>
      </c>
      <c r="B338" s="31" t="s">
        <v>17198</v>
      </c>
    </row>
    <row r="339" spans="1:2" x14ac:dyDescent="0.2">
      <c r="A339" s="32">
        <v>15252</v>
      </c>
      <c r="B339" s="31" t="s">
        <v>4153</v>
      </c>
    </row>
    <row r="340" spans="1:2" x14ac:dyDescent="0.2">
      <c r="A340" s="32">
        <v>15258</v>
      </c>
      <c r="B340" s="31" t="s">
        <v>946</v>
      </c>
    </row>
    <row r="341" spans="1:2" x14ac:dyDescent="0.2">
      <c r="A341" s="32">
        <v>302</v>
      </c>
      <c r="B341" s="31" t="s">
        <v>17197</v>
      </c>
    </row>
    <row r="342" spans="1:2" x14ac:dyDescent="0.2">
      <c r="A342" s="32">
        <v>15586</v>
      </c>
      <c r="B342" s="31" t="s">
        <v>17196</v>
      </c>
    </row>
    <row r="343" spans="1:2" x14ac:dyDescent="0.2">
      <c r="A343" s="32">
        <v>303</v>
      </c>
      <c r="B343" s="31" t="s">
        <v>17195</v>
      </c>
    </row>
    <row r="344" spans="1:2" x14ac:dyDescent="0.2">
      <c r="A344" s="32">
        <v>304</v>
      </c>
      <c r="B344" s="31" t="s">
        <v>17194</v>
      </c>
    </row>
    <row r="345" spans="1:2" x14ac:dyDescent="0.2">
      <c r="A345" s="32">
        <v>305</v>
      </c>
      <c r="B345" s="31" t="s">
        <v>17193</v>
      </c>
    </row>
    <row r="346" spans="1:2" x14ac:dyDescent="0.2">
      <c r="A346" s="32">
        <v>306</v>
      </c>
      <c r="B346" s="31" t="s">
        <v>17192</v>
      </c>
    </row>
    <row r="347" spans="1:2" x14ac:dyDescent="0.2">
      <c r="A347" s="32">
        <v>307</v>
      </c>
      <c r="B347" s="31" t="s">
        <v>8138</v>
      </c>
    </row>
    <row r="348" spans="1:2" x14ac:dyDescent="0.2">
      <c r="A348" s="32">
        <v>308</v>
      </c>
      <c r="B348" s="31" t="s">
        <v>17191</v>
      </c>
    </row>
    <row r="349" spans="1:2" x14ac:dyDescent="0.2">
      <c r="A349" s="32">
        <v>309</v>
      </c>
      <c r="B349" s="31" t="s">
        <v>17190</v>
      </c>
    </row>
    <row r="350" spans="1:2" x14ac:dyDescent="0.2">
      <c r="A350" s="32">
        <v>310</v>
      </c>
      <c r="B350" s="31" t="s">
        <v>17189</v>
      </c>
    </row>
    <row r="351" spans="1:2" x14ac:dyDescent="0.2">
      <c r="A351" s="32">
        <v>311</v>
      </c>
      <c r="B351" s="31" t="s">
        <v>17188</v>
      </c>
    </row>
    <row r="352" spans="1:2" x14ac:dyDescent="0.2">
      <c r="A352" s="32">
        <v>312</v>
      </c>
      <c r="B352" s="31" t="s">
        <v>17187</v>
      </c>
    </row>
    <row r="353" spans="1:2" x14ac:dyDescent="0.2">
      <c r="A353" s="32">
        <v>3241</v>
      </c>
      <c r="B353" s="31" t="s">
        <v>17186</v>
      </c>
    </row>
    <row r="354" spans="1:2" x14ac:dyDescent="0.2">
      <c r="A354" s="32">
        <v>15260</v>
      </c>
      <c r="B354" s="31" t="s">
        <v>4362</v>
      </c>
    </row>
    <row r="355" spans="1:2" x14ac:dyDescent="0.2">
      <c r="A355" s="32">
        <v>15277</v>
      </c>
      <c r="B355" s="31" t="s">
        <v>4147</v>
      </c>
    </row>
    <row r="356" spans="1:2" x14ac:dyDescent="0.2">
      <c r="A356" s="32">
        <v>3242</v>
      </c>
      <c r="B356" s="31" t="s">
        <v>17185</v>
      </c>
    </row>
    <row r="357" spans="1:2" x14ac:dyDescent="0.2">
      <c r="A357" s="32">
        <v>3243</v>
      </c>
      <c r="B357" s="31" t="s">
        <v>17184</v>
      </c>
    </row>
    <row r="358" spans="1:2" x14ac:dyDescent="0.2">
      <c r="A358" s="32">
        <v>3244</v>
      </c>
      <c r="B358" s="31" t="s">
        <v>17183</v>
      </c>
    </row>
    <row r="359" spans="1:2" x14ac:dyDescent="0.2">
      <c r="A359" s="32">
        <v>3255</v>
      </c>
      <c r="B359" s="31" t="s">
        <v>17182</v>
      </c>
    </row>
    <row r="360" spans="1:2" x14ac:dyDescent="0.2">
      <c r="A360" s="32">
        <v>4958</v>
      </c>
      <c r="B360" s="31" t="s">
        <v>17181</v>
      </c>
    </row>
    <row r="361" spans="1:2" x14ac:dyDescent="0.2">
      <c r="A361" s="32">
        <v>78</v>
      </c>
      <c r="B361" s="31" t="s">
        <v>17180</v>
      </c>
    </row>
    <row r="362" spans="1:2" x14ac:dyDescent="0.2">
      <c r="A362" s="32">
        <v>79</v>
      </c>
      <c r="B362" s="31" t="s">
        <v>17179</v>
      </c>
    </row>
    <row r="363" spans="1:2" x14ac:dyDescent="0.2">
      <c r="A363" s="32">
        <v>80</v>
      </c>
      <c r="B363" s="31" t="s">
        <v>1254</v>
      </c>
    </row>
    <row r="364" spans="1:2" x14ac:dyDescent="0.2">
      <c r="A364" s="32">
        <v>81</v>
      </c>
      <c r="B364" s="31" t="s">
        <v>4131</v>
      </c>
    </row>
    <row r="365" spans="1:2" x14ac:dyDescent="0.2">
      <c r="A365" s="32">
        <v>82</v>
      </c>
      <c r="B365" s="31" t="s">
        <v>17178</v>
      </c>
    </row>
    <row r="366" spans="1:2" x14ac:dyDescent="0.2">
      <c r="A366" s="32">
        <v>83</v>
      </c>
      <c r="B366" s="31" t="s">
        <v>17177</v>
      </c>
    </row>
    <row r="367" spans="1:2" x14ac:dyDescent="0.2">
      <c r="A367" s="32">
        <v>84</v>
      </c>
      <c r="B367" s="31" t="s">
        <v>1394</v>
      </c>
    </row>
    <row r="368" spans="1:2" x14ac:dyDescent="0.2">
      <c r="A368" s="32">
        <v>85</v>
      </c>
      <c r="B368" s="31" t="s">
        <v>17176</v>
      </c>
    </row>
    <row r="369" spans="1:2" x14ac:dyDescent="0.2">
      <c r="A369" s="32">
        <v>15217</v>
      </c>
      <c r="B369" s="31" t="s">
        <v>4278</v>
      </c>
    </row>
    <row r="370" spans="1:2" x14ac:dyDescent="0.2">
      <c r="A370" s="32">
        <v>15239</v>
      </c>
      <c r="B370" s="31" t="s">
        <v>4248</v>
      </c>
    </row>
    <row r="371" spans="1:2" x14ac:dyDescent="0.2">
      <c r="A371" s="32">
        <v>86</v>
      </c>
      <c r="B371" s="31" t="s">
        <v>17175</v>
      </c>
    </row>
    <row r="372" spans="1:2" x14ac:dyDescent="0.2">
      <c r="A372" s="32">
        <v>87</v>
      </c>
      <c r="B372" s="31" t="s">
        <v>17174</v>
      </c>
    </row>
    <row r="373" spans="1:2" x14ac:dyDescent="0.2">
      <c r="A373" s="32">
        <v>88</v>
      </c>
      <c r="B373" s="31" t="s">
        <v>17173</v>
      </c>
    </row>
    <row r="374" spans="1:2" x14ac:dyDescent="0.2">
      <c r="A374" s="32">
        <v>89</v>
      </c>
      <c r="B374" s="31" t="s">
        <v>1333</v>
      </c>
    </row>
    <row r="375" spans="1:2" x14ac:dyDescent="0.2">
      <c r="A375" s="32">
        <v>90</v>
      </c>
      <c r="B375" s="31" t="s">
        <v>17172</v>
      </c>
    </row>
    <row r="376" spans="1:2" x14ac:dyDescent="0.2">
      <c r="A376" s="32">
        <v>3256</v>
      </c>
      <c r="B376" s="31" t="s">
        <v>17171</v>
      </c>
    </row>
    <row r="377" spans="1:2" x14ac:dyDescent="0.2">
      <c r="A377" s="32">
        <v>3258</v>
      </c>
      <c r="B377" s="31" t="s">
        <v>2515</v>
      </c>
    </row>
    <row r="378" spans="1:2" x14ac:dyDescent="0.2">
      <c r="A378" s="32">
        <v>3259</v>
      </c>
      <c r="B378" s="31" t="s">
        <v>17170</v>
      </c>
    </row>
    <row r="379" spans="1:2" x14ac:dyDescent="0.2">
      <c r="A379" s="32">
        <v>3260</v>
      </c>
      <c r="B379" s="31" t="s">
        <v>17169</v>
      </c>
    </row>
    <row r="380" spans="1:2" x14ac:dyDescent="0.2">
      <c r="A380" s="32">
        <v>4406</v>
      </c>
      <c r="B380" s="31" t="s">
        <v>907</v>
      </c>
    </row>
    <row r="381" spans="1:2" x14ac:dyDescent="0.2">
      <c r="A381" s="32">
        <v>91</v>
      </c>
      <c r="B381" s="31" t="s">
        <v>17168</v>
      </c>
    </row>
    <row r="382" spans="1:2" x14ac:dyDescent="0.2">
      <c r="A382" s="32">
        <v>5</v>
      </c>
      <c r="B382" s="31" t="s">
        <v>8333</v>
      </c>
    </row>
    <row r="383" spans="1:2" x14ac:dyDescent="0.2">
      <c r="A383" s="32">
        <v>6</v>
      </c>
      <c r="B383" s="31" t="s">
        <v>17167</v>
      </c>
    </row>
    <row r="384" spans="1:2" x14ac:dyDescent="0.2">
      <c r="A384" s="32">
        <v>7</v>
      </c>
      <c r="B384" s="31" t="s">
        <v>17166</v>
      </c>
    </row>
    <row r="385" spans="1:2" x14ac:dyDescent="0.2">
      <c r="A385" s="32">
        <v>8</v>
      </c>
      <c r="B385" s="31" t="s">
        <v>17165</v>
      </c>
    </row>
    <row r="386" spans="1:2" x14ac:dyDescent="0.2">
      <c r="A386" s="32">
        <v>9</v>
      </c>
      <c r="B386" s="31" t="s">
        <v>17164</v>
      </c>
    </row>
    <row r="387" spans="1:2" x14ac:dyDescent="0.2">
      <c r="A387" s="32">
        <v>10</v>
      </c>
      <c r="B387" s="31" t="s">
        <v>17163</v>
      </c>
    </row>
    <row r="388" spans="1:2" x14ac:dyDescent="0.2">
      <c r="A388" s="32">
        <v>11</v>
      </c>
      <c r="B388" s="31" t="s">
        <v>17162</v>
      </c>
    </row>
    <row r="389" spans="1:2" x14ac:dyDescent="0.2">
      <c r="A389" s="32">
        <v>12</v>
      </c>
      <c r="B389" s="31" t="s">
        <v>17161</v>
      </c>
    </row>
    <row r="390" spans="1:2" x14ac:dyDescent="0.2">
      <c r="A390" s="32">
        <v>13</v>
      </c>
      <c r="B390" s="31" t="s">
        <v>17160</v>
      </c>
    </row>
    <row r="391" spans="1:2" x14ac:dyDescent="0.2">
      <c r="A391" s="32">
        <v>14</v>
      </c>
      <c r="B391" s="31" t="s">
        <v>17159</v>
      </c>
    </row>
    <row r="392" spans="1:2" x14ac:dyDescent="0.2">
      <c r="A392" s="32">
        <v>15</v>
      </c>
      <c r="B392" s="31" t="s">
        <v>17158</v>
      </c>
    </row>
    <row r="393" spans="1:2" x14ac:dyDescent="0.2">
      <c r="A393" s="32">
        <v>16</v>
      </c>
      <c r="B393" s="31" t="s">
        <v>17157</v>
      </c>
    </row>
    <row r="394" spans="1:2" x14ac:dyDescent="0.2">
      <c r="A394" s="32">
        <v>17</v>
      </c>
      <c r="B394" s="31" t="s">
        <v>17156</v>
      </c>
    </row>
    <row r="395" spans="1:2" x14ac:dyDescent="0.2">
      <c r="A395" s="32">
        <v>2826</v>
      </c>
      <c r="B395" s="31" t="s">
        <v>17155</v>
      </c>
    </row>
    <row r="396" spans="1:2" x14ac:dyDescent="0.2">
      <c r="A396" s="32">
        <v>3018</v>
      </c>
      <c r="B396" s="31" t="s">
        <v>17154</v>
      </c>
    </row>
    <row r="397" spans="1:2" x14ac:dyDescent="0.2">
      <c r="A397" s="32">
        <v>3019</v>
      </c>
      <c r="B397" s="31" t="s">
        <v>17153</v>
      </c>
    </row>
    <row r="398" spans="1:2" x14ac:dyDescent="0.2">
      <c r="A398" s="32">
        <v>3020</v>
      </c>
      <c r="B398" s="31" t="s">
        <v>15381</v>
      </c>
    </row>
    <row r="399" spans="1:2" x14ac:dyDescent="0.2">
      <c r="A399" s="32">
        <v>15153</v>
      </c>
      <c r="B399" s="31" t="s">
        <v>4251</v>
      </c>
    </row>
    <row r="400" spans="1:2" x14ac:dyDescent="0.2">
      <c r="A400" s="32">
        <v>15283</v>
      </c>
      <c r="B400" s="31" t="s">
        <v>17152</v>
      </c>
    </row>
    <row r="401" spans="1:2" x14ac:dyDescent="0.2">
      <c r="A401" s="32">
        <v>15304</v>
      </c>
      <c r="B401" s="31" t="s">
        <v>4270</v>
      </c>
    </row>
    <row r="402" spans="1:2" x14ac:dyDescent="0.2">
      <c r="A402" s="32">
        <v>3021</v>
      </c>
      <c r="B402" s="31" t="s">
        <v>17151</v>
      </c>
    </row>
    <row r="403" spans="1:2" x14ac:dyDescent="0.2">
      <c r="A403" s="32">
        <v>3022</v>
      </c>
      <c r="B403" s="31" t="s">
        <v>17150</v>
      </c>
    </row>
    <row r="404" spans="1:2" x14ac:dyDescent="0.2">
      <c r="A404" s="32">
        <v>4978</v>
      </c>
      <c r="B404" s="31" t="s">
        <v>17149</v>
      </c>
    </row>
    <row r="405" spans="1:2" x14ac:dyDescent="0.2">
      <c r="A405" s="32">
        <v>368</v>
      </c>
      <c r="B405" s="31" t="s">
        <v>17148</v>
      </c>
    </row>
    <row r="406" spans="1:2" x14ac:dyDescent="0.2">
      <c r="A406" s="32">
        <v>403</v>
      </c>
      <c r="B406" s="31" t="s">
        <v>17147</v>
      </c>
    </row>
    <row r="407" spans="1:2" x14ac:dyDescent="0.2">
      <c r="A407" s="32">
        <v>404</v>
      </c>
      <c r="B407" s="31" t="s">
        <v>17146</v>
      </c>
    </row>
    <row r="408" spans="1:2" x14ac:dyDescent="0.2">
      <c r="A408" s="32">
        <v>405</v>
      </c>
      <c r="B408" s="31" t="s">
        <v>17145</v>
      </c>
    </row>
    <row r="409" spans="1:2" x14ac:dyDescent="0.2">
      <c r="A409" s="32">
        <v>406</v>
      </c>
      <c r="B409" s="31" t="s">
        <v>17144</v>
      </c>
    </row>
    <row r="410" spans="1:2" x14ac:dyDescent="0.2">
      <c r="A410" s="32">
        <v>407</v>
      </c>
      <c r="B410" s="31" t="s">
        <v>17143</v>
      </c>
    </row>
    <row r="411" spans="1:2" x14ac:dyDescent="0.2">
      <c r="A411" s="32">
        <v>408</v>
      </c>
      <c r="B411" s="31" t="s">
        <v>17142</v>
      </c>
    </row>
    <row r="412" spans="1:2" x14ac:dyDescent="0.2">
      <c r="A412" s="32">
        <v>409</v>
      </c>
      <c r="B412" s="31" t="s">
        <v>17141</v>
      </c>
    </row>
    <row r="413" spans="1:2" x14ac:dyDescent="0.2">
      <c r="A413" s="32">
        <v>250</v>
      </c>
      <c r="B413" s="31" t="s">
        <v>17140</v>
      </c>
    </row>
    <row r="414" spans="1:2" x14ac:dyDescent="0.2">
      <c r="A414" s="32">
        <v>251</v>
      </c>
      <c r="B414" s="31" t="s">
        <v>182</v>
      </c>
    </row>
    <row r="415" spans="1:2" x14ac:dyDescent="0.2">
      <c r="A415" s="32">
        <v>252</v>
      </c>
      <c r="B415" s="31" t="s">
        <v>17139</v>
      </c>
    </row>
    <row r="416" spans="1:2" x14ac:dyDescent="0.2">
      <c r="A416" s="32">
        <v>253</v>
      </c>
      <c r="B416" s="31" t="s">
        <v>887</v>
      </c>
    </row>
    <row r="417" spans="1:2" x14ac:dyDescent="0.2">
      <c r="A417" s="32">
        <v>254</v>
      </c>
      <c r="B417" s="31" t="s">
        <v>17138</v>
      </c>
    </row>
    <row r="418" spans="1:2" x14ac:dyDescent="0.2">
      <c r="A418" s="32">
        <v>2925</v>
      </c>
      <c r="B418" s="31" t="s">
        <v>17137</v>
      </c>
    </row>
    <row r="419" spans="1:2" x14ac:dyDescent="0.2">
      <c r="A419" s="32">
        <v>2926</v>
      </c>
      <c r="B419" s="31" t="s">
        <v>17136</v>
      </c>
    </row>
    <row r="420" spans="1:2" x14ac:dyDescent="0.2">
      <c r="A420" s="32">
        <v>2927</v>
      </c>
      <c r="B420" s="31" t="s">
        <v>345</v>
      </c>
    </row>
    <row r="421" spans="1:2" x14ac:dyDescent="0.2">
      <c r="A421" s="32">
        <v>2934</v>
      </c>
      <c r="B421" s="31" t="s">
        <v>17135</v>
      </c>
    </row>
    <row r="422" spans="1:2" x14ac:dyDescent="0.2">
      <c r="A422" s="32">
        <v>2935</v>
      </c>
      <c r="B422" s="31" t="s">
        <v>17134</v>
      </c>
    </row>
    <row r="423" spans="1:2" x14ac:dyDescent="0.2">
      <c r="A423" s="32">
        <v>4979</v>
      </c>
      <c r="B423" s="31" t="s">
        <v>17133</v>
      </c>
    </row>
    <row r="424" spans="1:2" x14ac:dyDescent="0.2">
      <c r="A424" s="32">
        <v>255</v>
      </c>
      <c r="B424" s="31" t="s">
        <v>17132</v>
      </c>
    </row>
    <row r="425" spans="1:2" x14ac:dyDescent="0.2">
      <c r="A425" s="32">
        <v>256</v>
      </c>
      <c r="B425" s="31" t="s">
        <v>17131</v>
      </c>
    </row>
    <row r="426" spans="1:2" x14ac:dyDescent="0.2">
      <c r="A426" s="32">
        <v>257</v>
      </c>
      <c r="B426" s="31" t="s">
        <v>17130</v>
      </c>
    </row>
    <row r="427" spans="1:2" x14ac:dyDescent="0.2">
      <c r="A427" s="32">
        <v>258</v>
      </c>
      <c r="B427" s="31" t="s">
        <v>17129</v>
      </c>
    </row>
    <row r="428" spans="1:2" x14ac:dyDescent="0.2">
      <c r="A428" s="32">
        <v>15322</v>
      </c>
      <c r="B428" s="31" t="s">
        <v>17128</v>
      </c>
    </row>
    <row r="429" spans="1:2" x14ac:dyDescent="0.2">
      <c r="A429" s="32">
        <v>259</v>
      </c>
      <c r="B429" s="31" t="s">
        <v>17127</v>
      </c>
    </row>
    <row r="430" spans="1:2" x14ac:dyDescent="0.2">
      <c r="A430" s="32">
        <v>260</v>
      </c>
      <c r="B430" s="31" t="s">
        <v>17126</v>
      </c>
    </row>
    <row r="431" spans="1:2" x14ac:dyDescent="0.2">
      <c r="A431" s="32">
        <v>261</v>
      </c>
      <c r="B431" s="31" t="s">
        <v>17125</v>
      </c>
    </row>
    <row r="432" spans="1:2" x14ac:dyDescent="0.2">
      <c r="A432" s="32">
        <v>262</v>
      </c>
      <c r="B432" s="31" t="s">
        <v>17124</v>
      </c>
    </row>
    <row r="433" spans="1:2" x14ac:dyDescent="0.2">
      <c r="A433" s="32">
        <v>376</v>
      </c>
      <c r="B433" s="31" t="s">
        <v>17123</v>
      </c>
    </row>
    <row r="434" spans="1:2" x14ac:dyDescent="0.2">
      <c r="A434" s="32">
        <v>377</v>
      </c>
      <c r="B434" s="31" t="s">
        <v>17122</v>
      </c>
    </row>
    <row r="435" spans="1:2" x14ac:dyDescent="0.2">
      <c r="A435" s="32">
        <v>378</v>
      </c>
      <c r="B435" s="31" t="s">
        <v>117</v>
      </c>
    </row>
    <row r="436" spans="1:2" x14ac:dyDescent="0.2">
      <c r="A436" s="32">
        <v>379</v>
      </c>
      <c r="B436" s="31" t="s">
        <v>17121</v>
      </c>
    </row>
    <row r="437" spans="1:2" x14ac:dyDescent="0.2">
      <c r="A437" s="32">
        <v>380</v>
      </c>
      <c r="B437" s="31" t="s">
        <v>17120</v>
      </c>
    </row>
    <row r="438" spans="1:2" x14ac:dyDescent="0.2">
      <c r="A438" s="32">
        <v>2936</v>
      </c>
      <c r="B438" s="31" t="s">
        <v>17119</v>
      </c>
    </row>
    <row r="439" spans="1:2" x14ac:dyDescent="0.2">
      <c r="A439" s="32">
        <v>3023</v>
      </c>
      <c r="B439" s="31" t="s">
        <v>17118</v>
      </c>
    </row>
    <row r="440" spans="1:2" x14ac:dyDescent="0.2">
      <c r="A440" s="32">
        <v>3024</v>
      </c>
      <c r="B440" s="31" t="s">
        <v>17117</v>
      </c>
    </row>
    <row r="441" spans="1:2" x14ac:dyDescent="0.2">
      <c r="A441" s="32">
        <v>3025</v>
      </c>
      <c r="B441" s="31" t="s">
        <v>17116</v>
      </c>
    </row>
    <row r="442" spans="1:2" x14ac:dyDescent="0.2">
      <c r="A442" s="32">
        <v>15261</v>
      </c>
      <c r="B442" s="31" t="s">
        <v>4495</v>
      </c>
    </row>
    <row r="443" spans="1:2" x14ac:dyDescent="0.2">
      <c r="A443" s="32">
        <v>15357</v>
      </c>
      <c r="B443" s="31" t="s">
        <v>4140</v>
      </c>
    </row>
    <row r="444" spans="1:2" x14ac:dyDescent="0.2">
      <c r="A444" s="32">
        <v>3026</v>
      </c>
      <c r="B444" s="31" t="s">
        <v>17115</v>
      </c>
    </row>
    <row r="445" spans="1:2" x14ac:dyDescent="0.2">
      <c r="A445" s="32">
        <v>3027</v>
      </c>
      <c r="B445" s="31" t="s">
        <v>17114</v>
      </c>
    </row>
    <row r="446" spans="1:2" x14ac:dyDescent="0.2">
      <c r="A446" s="32">
        <v>3729</v>
      </c>
      <c r="B446" s="31" t="s">
        <v>17113</v>
      </c>
    </row>
    <row r="447" spans="1:2" x14ac:dyDescent="0.2">
      <c r="A447" s="32">
        <v>3840</v>
      </c>
      <c r="B447" s="31" t="s">
        <v>17112</v>
      </c>
    </row>
    <row r="448" spans="1:2" x14ac:dyDescent="0.2">
      <c r="A448" s="32">
        <v>381</v>
      </c>
      <c r="B448" s="31" t="s">
        <v>17111</v>
      </c>
    </row>
    <row r="449" spans="1:2" x14ac:dyDescent="0.2">
      <c r="A449" s="32">
        <v>382</v>
      </c>
      <c r="B449" s="31" t="s">
        <v>1468</v>
      </c>
    </row>
    <row r="450" spans="1:2" x14ac:dyDescent="0.2">
      <c r="A450" s="32">
        <v>263</v>
      </c>
      <c r="B450" s="31" t="s">
        <v>17110</v>
      </c>
    </row>
    <row r="451" spans="1:2" x14ac:dyDescent="0.2">
      <c r="A451" s="32">
        <v>15859</v>
      </c>
      <c r="B451" s="31" t="s">
        <v>17109</v>
      </c>
    </row>
    <row r="452" spans="1:2" x14ac:dyDescent="0.2">
      <c r="A452" s="32">
        <v>264</v>
      </c>
      <c r="B452" s="31" t="s">
        <v>17108</v>
      </c>
    </row>
    <row r="453" spans="1:2" x14ac:dyDescent="0.2">
      <c r="A453" s="32">
        <v>265</v>
      </c>
      <c r="B453" s="31" t="s">
        <v>17107</v>
      </c>
    </row>
    <row r="454" spans="1:2" x14ac:dyDescent="0.2">
      <c r="A454" s="32">
        <v>342</v>
      </c>
      <c r="B454" s="31" t="s">
        <v>17106</v>
      </c>
    </row>
    <row r="455" spans="1:2" x14ac:dyDescent="0.2">
      <c r="A455" s="32">
        <v>343</v>
      </c>
      <c r="B455" s="31" t="s">
        <v>17105</v>
      </c>
    </row>
    <row r="456" spans="1:2" x14ac:dyDescent="0.2">
      <c r="A456" s="32">
        <v>344</v>
      </c>
      <c r="B456" s="31" t="s">
        <v>17104</v>
      </c>
    </row>
    <row r="457" spans="1:2" x14ac:dyDescent="0.2">
      <c r="A457" s="32">
        <v>15382</v>
      </c>
      <c r="B457" s="31" t="s">
        <v>17103</v>
      </c>
    </row>
    <row r="458" spans="1:2" x14ac:dyDescent="0.2">
      <c r="A458" s="32">
        <v>345</v>
      </c>
      <c r="B458" s="31" t="s">
        <v>17102</v>
      </c>
    </row>
    <row r="459" spans="1:2" x14ac:dyDescent="0.2">
      <c r="A459" s="32">
        <v>346</v>
      </c>
      <c r="B459" s="31" t="s">
        <v>17101</v>
      </c>
    </row>
    <row r="460" spans="1:2" x14ac:dyDescent="0.2">
      <c r="A460" s="32">
        <v>347</v>
      </c>
      <c r="B460" s="31" t="s">
        <v>46</v>
      </c>
    </row>
    <row r="461" spans="1:2" x14ac:dyDescent="0.2">
      <c r="A461" s="32">
        <v>369</v>
      </c>
      <c r="B461" s="31" t="s">
        <v>30</v>
      </c>
    </row>
    <row r="462" spans="1:2" x14ac:dyDescent="0.2">
      <c r="A462" s="32">
        <v>370</v>
      </c>
      <c r="B462" s="31" t="s">
        <v>17100</v>
      </c>
    </row>
    <row r="463" spans="1:2" x14ac:dyDescent="0.2">
      <c r="A463" s="32">
        <v>3052</v>
      </c>
      <c r="B463" s="31" t="s">
        <v>17099</v>
      </c>
    </row>
    <row r="464" spans="1:2" x14ac:dyDescent="0.2">
      <c r="A464" s="32">
        <v>3053</v>
      </c>
      <c r="B464" s="31" t="s">
        <v>276</v>
      </c>
    </row>
    <row r="465" spans="1:2" x14ac:dyDescent="0.2">
      <c r="A465" s="32">
        <v>3054</v>
      </c>
      <c r="B465" s="31" t="s">
        <v>333</v>
      </c>
    </row>
    <row r="466" spans="1:2" x14ac:dyDescent="0.2">
      <c r="A466" s="32">
        <v>3055</v>
      </c>
      <c r="B466" s="31" t="s">
        <v>17098</v>
      </c>
    </row>
    <row r="467" spans="1:2" x14ac:dyDescent="0.2">
      <c r="A467" s="32">
        <v>3056</v>
      </c>
      <c r="B467" s="31" t="s">
        <v>17097</v>
      </c>
    </row>
    <row r="468" spans="1:2" x14ac:dyDescent="0.2">
      <c r="A468" s="32">
        <v>3057</v>
      </c>
      <c r="B468" s="31" t="s">
        <v>17096</v>
      </c>
    </row>
    <row r="469" spans="1:2" x14ac:dyDescent="0.2">
      <c r="A469" s="32">
        <v>3873</v>
      </c>
      <c r="B469" s="31" t="s">
        <v>2522</v>
      </c>
    </row>
    <row r="470" spans="1:2" x14ac:dyDescent="0.2">
      <c r="A470" s="32">
        <v>15171</v>
      </c>
      <c r="B470" s="31" t="s">
        <v>4157</v>
      </c>
    </row>
    <row r="471" spans="1:2" x14ac:dyDescent="0.2">
      <c r="A471" s="32">
        <v>15420</v>
      </c>
      <c r="B471" s="31" t="s">
        <v>4180</v>
      </c>
    </row>
    <row r="472" spans="1:2" x14ac:dyDescent="0.2">
      <c r="A472" s="32">
        <v>4977</v>
      </c>
      <c r="B472" s="31" t="s">
        <v>17095</v>
      </c>
    </row>
    <row r="473" spans="1:2" x14ac:dyDescent="0.2">
      <c r="A473" s="32">
        <v>383</v>
      </c>
      <c r="B473" s="31" t="s">
        <v>17094</v>
      </c>
    </row>
    <row r="474" spans="1:2" x14ac:dyDescent="0.2">
      <c r="A474" s="32">
        <v>384</v>
      </c>
      <c r="B474" s="31" t="s">
        <v>17093</v>
      </c>
    </row>
    <row r="475" spans="1:2" x14ac:dyDescent="0.2">
      <c r="A475" s="32">
        <v>385</v>
      </c>
      <c r="B475" s="31" t="s">
        <v>17092</v>
      </c>
    </row>
    <row r="476" spans="1:2" x14ac:dyDescent="0.2">
      <c r="A476" s="32">
        <v>386</v>
      </c>
      <c r="B476" s="31" t="s">
        <v>17091</v>
      </c>
    </row>
    <row r="477" spans="1:2" x14ac:dyDescent="0.2">
      <c r="A477" s="32">
        <v>387</v>
      </c>
      <c r="B477" s="31" t="s">
        <v>31</v>
      </c>
    </row>
    <row r="478" spans="1:2" x14ac:dyDescent="0.2">
      <c r="A478" s="32">
        <v>388</v>
      </c>
      <c r="B478" s="31" t="s">
        <v>69</v>
      </c>
    </row>
    <row r="479" spans="1:2" x14ac:dyDescent="0.2">
      <c r="A479" s="32">
        <v>271</v>
      </c>
      <c r="B479" s="31" t="s">
        <v>17090</v>
      </c>
    </row>
    <row r="480" spans="1:2" x14ac:dyDescent="0.2">
      <c r="A480" s="32">
        <v>272</v>
      </c>
      <c r="B480" s="31" t="s">
        <v>17089</v>
      </c>
    </row>
    <row r="481" spans="1:2" x14ac:dyDescent="0.2">
      <c r="A481" s="32">
        <v>273</v>
      </c>
      <c r="B481" s="31" t="s">
        <v>17088</v>
      </c>
    </row>
    <row r="482" spans="1:2" x14ac:dyDescent="0.2">
      <c r="A482" s="32">
        <v>274</v>
      </c>
      <c r="B482" s="31" t="s">
        <v>17087</v>
      </c>
    </row>
    <row r="483" spans="1:2" x14ac:dyDescent="0.2">
      <c r="A483" s="32">
        <v>275</v>
      </c>
      <c r="B483" s="31" t="s">
        <v>17086</v>
      </c>
    </row>
    <row r="484" spans="1:2" x14ac:dyDescent="0.2">
      <c r="A484" s="32">
        <v>15244</v>
      </c>
      <c r="B484" s="31" t="s">
        <v>4387</v>
      </c>
    </row>
    <row r="485" spans="1:2" x14ac:dyDescent="0.2">
      <c r="A485" s="32">
        <v>15309</v>
      </c>
      <c r="B485" s="31" t="s">
        <v>4394</v>
      </c>
    </row>
    <row r="486" spans="1:2" x14ac:dyDescent="0.2">
      <c r="A486" s="32">
        <v>276</v>
      </c>
      <c r="B486" s="31" t="s">
        <v>17085</v>
      </c>
    </row>
    <row r="487" spans="1:2" x14ac:dyDescent="0.2">
      <c r="A487" s="32">
        <v>2998</v>
      </c>
      <c r="B487" s="31" t="s">
        <v>17084</v>
      </c>
    </row>
    <row r="488" spans="1:2" x14ac:dyDescent="0.2">
      <c r="A488" s="32">
        <v>2999</v>
      </c>
      <c r="B488" s="31" t="s">
        <v>1631</v>
      </c>
    </row>
    <row r="489" spans="1:2" x14ac:dyDescent="0.2">
      <c r="A489" s="32">
        <v>3058</v>
      </c>
      <c r="B489" s="31" t="s">
        <v>17083</v>
      </c>
    </row>
    <row r="490" spans="1:2" x14ac:dyDescent="0.2">
      <c r="A490" s="32">
        <v>3059</v>
      </c>
      <c r="B490" s="31" t="s">
        <v>17082</v>
      </c>
    </row>
    <row r="491" spans="1:2" x14ac:dyDescent="0.2">
      <c r="A491" s="32">
        <v>3060</v>
      </c>
      <c r="B491" s="31" t="s">
        <v>17081</v>
      </c>
    </row>
    <row r="492" spans="1:2" x14ac:dyDescent="0.2">
      <c r="A492" s="32">
        <v>3061</v>
      </c>
      <c r="B492" s="31" t="s">
        <v>17080</v>
      </c>
    </row>
    <row r="493" spans="1:2" x14ac:dyDescent="0.2">
      <c r="A493" s="32">
        <v>3799</v>
      </c>
      <c r="B493" s="31" t="s">
        <v>17079</v>
      </c>
    </row>
    <row r="494" spans="1:2" x14ac:dyDescent="0.2">
      <c r="A494" s="32">
        <v>3802</v>
      </c>
      <c r="B494" s="31" t="s">
        <v>17078</v>
      </c>
    </row>
    <row r="495" spans="1:2" x14ac:dyDescent="0.2">
      <c r="A495" s="32">
        <v>266</v>
      </c>
      <c r="B495" s="31" t="s">
        <v>17077</v>
      </c>
    </row>
    <row r="496" spans="1:2" x14ac:dyDescent="0.2">
      <c r="A496" s="32">
        <v>267</v>
      </c>
      <c r="B496" s="31" t="s">
        <v>17076</v>
      </c>
    </row>
    <row r="497" spans="1:2" x14ac:dyDescent="0.2">
      <c r="A497" s="32">
        <v>268</v>
      </c>
      <c r="B497" s="31" t="s">
        <v>17075</v>
      </c>
    </row>
    <row r="498" spans="1:2" x14ac:dyDescent="0.2">
      <c r="A498" s="32">
        <v>15267</v>
      </c>
      <c r="B498" s="31" t="s">
        <v>4257</v>
      </c>
    </row>
    <row r="499" spans="1:2" x14ac:dyDescent="0.2">
      <c r="A499" s="32">
        <v>269</v>
      </c>
      <c r="B499" s="31" t="s">
        <v>17074</v>
      </c>
    </row>
    <row r="500" spans="1:2" x14ac:dyDescent="0.2">
      <c r="A500" s="32">
        <v>270</v>
      </c>
      <c r="B500" s="31" t="s">
        <v>17073</v>
      </c>
    </row>
    <row r="501" spans="1:2" x14ac:dyDescent="0.2">
      <c r="A501" s="32">
        <v>326</v>
      </c>
      <c r="B501" s="31" t="s">
        <v>17072</v>
      </c>
    </row>
    <row r="502" spans="1:2" x14ac:dyDescent="0.2">
      <c r="A502" s="32">
        <v>327</v>
      </c>
      <c r="B502" s="31" t="s">
        <v>17071</v>
      </c>
    </row>
    <row r="503" spans="1:2" x14ac:dyDescent="0.2">
      <c r="A503" s="32">
        <v>328</v>
      </c>
      <c r="B503" s="31" t="s">
        <v>17070</v>
      </c>
    </row>
    <row r="504" spans="1:2" x14ac:dyDescent="0.2">
      <c r="A504" s="32">
        <v>329</v>
      </c>
      <c r="B504" s="31" t="s">
        <v>17069</v>
      </c>
    </row>
    <row r="505" spans="1:2" x14ac:dyDescent="0.2">
      <c r="A505" s="32">
        <v>330</v>
      </c>
      <c r="B505" s="31" t="s">
        <v>17068</v>
      </c>
    </row>
    <row r="506" spans="1:2" x14ac:dyDescent="0.2">
      <c r="A506" s="32">
        <v>331</v>
      </c>
      <c r="B506" s="31" t="s">
        <v>17067</v>
      </c>
    </row>
    <row r="507" spans="1:2" x14ac:dyDescent="0.2">
      <c r="A507" s="32">
        <v>332</v>
      </c>
      <c r="B507" s="31" t="s">
        <v>17066</v>
      </c>
    </row>
    <row r="508" spans="1:2" x14ac:dyDescent="0.2">
      <c r="A508" s="32">
        <v>333</v>
      </c>
      <c r="B508" s="31" t="s">
        <v>17065</v>
      </c>
    </row>
    <row r="509" spans="1:2" x14ac:dyDescent="0.2">
      <c r="A509" s="32">
        <v>3066</v>
      </c>
      <c r="B509" s="31" t="s">
        <v>17064</v>
      </c>
    </row>
    <row r="510" spans="1:2" x14ac:dyDescent="0.2">
      <c r="A510" s="32">
        <v>3067</v>
      </c>
      <c r="B510" s="31" t="s">
        <v>573</v>
      </c>
    </row>
    <row r="511" spans="1:2" x14ac:dyDescent="0.2">
      <c r="A511" s="32">
        <v>3068</v>
      </c>
      <c r="B511" s="31" t="s">
        <v>17063</v>
      </c>
    </row>
    <row r="512" spans="1:2" x14ac:dyDescent="0.2">
      <c r="A512" s="32">
        <v>3069</v>
      </c>
      <c r="B512" s="31" t="s">
        <v>599</v>
      </c>
    </row>
    <row r="513" spans="1:2" x14ac:dyDescent="0.2">
      <c r="A513" s="32">
        <v>3070</v>
      </c>
      <c r="B513" s="31" t="s">
        <v>17062</v>
      </c>
    </row>
    <row r="514" spans="1:2" x14ac:dyDescent="0.2">
      <c r="A514" s="32">
        <v>3092</v>
      </c>
      <c r="B514" s="31" t="s">
        <v>17061</v>
      </c>
    </row>
    <row r="515" spans="1:2" x14ac:dyDescent="0.2">
      <c r="A515" s="32">
        <v>3829</v>
      </c>
      <c r="B515" s="31" t="s">
        <v>17060</v>
      </c>
    </row>
    <row r="516" spans="1:2" x14ac:dyDescent="0.2">
      <c r="A516" s="32">
        <v>3874</v>
      </c>
      <c r="B516" s="31" t="s">
        <v>17059</v>
      </c>
    </row>
    <row r="517" spans="1:2" x14ac:dyDescent="0.2">
      <c r="A517" s="32">
        <v>416</v>
      </c>
      <c r="B517" s="31" t="s">
        <v>17058</v>
      </c>
    </row>
    <row r="518" spans="1:2" x14ac:dyDescent="0.2">
      <c r="A518" s="32">
        <v>417</v>
      </c>
      <c r="B518" s="31" t="s">
        <v>17057</v>
      </c>
    </row>
    <row r="519" spans="1:2" x14ac:dyDescent="0.2">
      <c r="A519" s="32">
        <v>418</v>
      </c>
      <c r="B519" s="31" t="s">
        <v>17056</v>
      </c>
    </row>
    <row r="520" spans="1:2" x14ac:dyDescent="0.2">
      <c r="A520" s="32">
        <v>419</v>
      </c>
      <c r="B520" s="31" t="s">
        <v>17055</v>
      </c>
    </row>
    <row r="521" spans="1:2" x14ac:dyDescent="0.2">
      <c r="A521" s="32">
        <v>420</v>
      </c>
      <c r="B521" s="31" t="s">
        <v>17054</v>
      </c>
    </row>
    <row r="522" spans="1:2" x14ac:dyDescent="0.2">
      <c r="A522" s="32">
        <v>421</v>
      </c>
      <c r="B522" s="31" t="s">
        <v>17053</v>
      </c>
    </row>
    <row r="523" spans="1:2" x14ac:dyDescent="0.2">
      <c r="A523" s="32">
        <v>422</v>
      </c>
      <c r="B523" s="31" t="s">
        <v>17052</v>
      </c>
    </row>
    <row r="524" spans="1:2" x14ac:dyDescent="0.2">
      <c r="A524" s="32">
        <v>334</v>
      </c>
      <c r="B524" s="31" t="s">
        <v>17051</v>
      </c>
    </row>
    <row r="525" spans="1:2" x14ac:dyDescent="0.2">
      <c r="A525" s="32">
        <v>335</v>
      </c>
      <c r="B525" s="31" t="s">
        <v>17050</v>
      </c>
    </row>
    <row r="526" spans="1:2" x14ac:dyDescent="0.2">
      <c r="A526" s="32">
        <v>336</v>
      </c>
      <c r="B526" s="31" t="s">
        <v>17049</v>
      </c>
    </row>
    <row r="527" spans="1:2" x14ac:dyDescent="0.2">
      <c r="A527" s="32">
        <v>337</v>
      </c>
      <c r="B527" s="31" t="s">
        <v>17048</v>
      </c>
    </row>
    <row r="528" spans="1:2" x14ac:dyDescent="0.2">
      <c r="A528" s="32">
        <v>341</v>
      </c>
      <c r="B528" s="31" t="s">
        <v>17047</v>
      </c>
    </row>
    <row r="529" spans="1:2" x14ac:dyDescent="0.2">
      <c r="A529" s="32">
        <v>348</v>
      </c>
      <c r="B529" s="31" t="s">
        <v>17046</v>
      </c>
    </row>
    <row r="530" spans="1:2" x14ac:dyDescent="0.2">
      <c r="A530" s="32">
        <v>3095</v>
      </c>
      <c r="B530" s="31" t="s">
        <v>17045</v>
      </c>
    </row>
    <row r="531" spans="1:2" x14ac:dyDescent="0.2">
      <c r="A531" s="32">
        <v>3122</v>
      </c>
      <c r="B531" s="31" t="s">
        <v>17044</v>
      </c>
    </row>
    <row r="532" spans="1:2" x14ac:dyDescent="0.2">
      <c r="A532" s="32">
        <v>3123</v>
      </c>
      <c r="B532" s="31" t="s">
        <v>17043</v>
      </c>
    </row>
    <row r="533" spans="1:2" x14ac:dyDescent="0.2">
      <c r="A533" s="32">
        <v>3124</v>
      </c>
      <c r="B533" s="31" t="s">
        <v>17042</v>
      </c>
    </row>
    <row r="534" spans="1:2" x14ac:dyDescent="0.2">
      <c r="A534" s="32">
        <v>3130</v>
      </c>
      <c r="B534" s="31" t="s">
        <v>17041</v>
      </c>
    </row>
    <row r="535" spans="1:2" x14ac:dyDescent="0.2">
      <c r="A535" s="32">
        <v>8189</v>
      </c>
      <c r="B535" s="31" t="s">
        <v>17040</v>
      </c>
    </row>
    <row r="536" spans="1:2" x14ac:dyDescent="0.2">
      <c r="A536" s="32">
        <v>349</v>
      </c>
      <c r="B536" s="31" t="s">
        <v>68</v>
      </c>
    </row>
    <row r="537" spans="1:2" x14ac:dyDescent="0.2">
      <c r="A537" s="32">
        <v>350</v>
      </c>
      <c r="B537" s="31" t="s">
        <v>17039</v>
      </c>
    </row>
    <row r="538" spans="1:2" x14ac:dyDescent="0.2">
      <c r="A538" s="32">
        <v>351</v>
      </c>
      <c r="B538" s="31" t="s">
        <v>17038</v>
      </c>
    </row>
    <row r="539" spans="1:2" x14ac:dyDescent="0.2">
      <c r="A539" s="32">
        <v>352</v>
      </c>
      <c r="B539" s="31" t="s">
        <v>17037</v>
      </c>
    </row>
    <row r="540" spans="1:2" x14ac:dyDescent="0.2">
      <c r="A540" s="32">
        <v>353</v>
      </c>
      <c r="B540" s="31" t="s">
        <v>17036</v>
      </c>
    </row>
    <row r="541" spans="1:2" x14ac:dyDescent="0.2">
      <c r="A541" s="32">
        <v>354</v>
      </c>
      <c r="B541" s="31" t="s">
        <v>17035</v>
      </c>
    </row>
    <row r="542" spans="1:2" x14ac:dyDescent="0.2">
      <c r="A542" s="32">
        <v>355</v>
      </c>
      <c r="B542" s="31" t="s">
        <v>17034</v>
      </c>
    </row>
    <row r="543" spans="1:2" x14ac:dyDescent="0.2">
      <c r="A543" s="32">
        <v>423</v>
      </c>
      <c r="B543" s="31" t="s">
        <v>17033</v>
      </c>
    </row>
    <row r="544" spans="1:2" x14ac:dyDescent="0.2">
      <c r="A544" s="32">
        <v>424</v>
      </c>
      <c r="B544" s="31" t="s">
        <v>17032</v>
      </c>
    </row>
    <row r="545" spans="1:2" x14ac:dyDescent="0.2">
      <c r="A545" s="32">
        <v>425</v>
      </c>
      <c r="B545" s="31" t="s">
        <v>17031</v>
      </c>
    </row>
    <row r="546" spans="1:2" x14ac:dyDescent="0.2">
      <c r="A546" s="32">
        <v>426</v>
      </c>
      <c r="B546" s="31" t="s">
        <v>17030</v>
      </c>
    </row>
    <row r="547" spans="1:2" x14ac:dyDescent="0.2">
      <c r="A547" s="32">
        <v>427</v>
      </c>
      <c r="B547" s="31" t="s">
        <v>17029</v>
      </c>
    </row>
    <row r="548" spans="1:2" x14ac:dyDescent="0.2">
      <c r="A548" s="32">
        <v>428</v>
      </c>
      <c r="B548" s="31" t="s">
        <v>17028</v>
      </c>
    </row>
    <row r="549" spans="1:2" x14ac:dyDescent="0.2">
      <c r="A549" s="32">
        <v>2933</v>
      </c>
      <c r="B549" s="31" t="s">
        <v>17027</v>
      </c>
    </row>
    <row r="550" spans="1:2" x14ac:dyDescent="0.2">
      <c r="A550" s="32">
        <v>3131</v>
      </c>
      <c r="B550" s="31" t="s">
        <v>17026</v>
      </c>
    </row>
    <row r="551" spans="1:2" x14ac:dyDescent="0.2">
      <c r="A551" s="32">
        <v>3132</v>
      </c>
      <c r="B551" s="31" t="s">
        <v>17025</v>
      </c>
    </row>
    <row r="552" spans="1:2" x14ac:dyDescent="0.2">
      <c r="A552" s="32">
        <v>3174</v>
      </c>
      <c r="B552" s="31" t="s">
        <v>17024</v>
      </c>
    </row>
    <row r="553" spans="1:2" x14ac:dyDescent="0.2">
      <c r="A553" s="32">
        <v>3175</v>
      </c>
      <c r="B553" s="31" t="s">
        <v>17023</v>
      </c>
    </row>
    <row r="554" spans="1:2" x14ac:dyDescent="0.2">
      <c r="A554" s="32">
        <v>429</v>
      </c>
      <c r="B554" s="31" t="s">
        <v>17022</v>
      </c>
    </row>
    <row r="555" spans="1:2" x14ac:dyDescent="0.2">
      <c r="A555" s="32">
        <v>356</v>
      </c>
      <c r="B555" s="31" t="s">
        <v>17021</v>
      </c>
    </row>
    <row r="556" spans="1:2" x14ac:dyDescent="0.2">
      <c r="A556" s="32">
        <v>357</v>
      </c>
      <c r="B556" s="31" t="s">
        <v>17020</v>
      </c>
    </row>
    <row r="557" spans="1:2" x14ac:dyDescent="0.2">
      <c r="A557" s="32">
        <v>358</v>
      </c>
      <c r="B557" s="31" t="s">
        <v>17019</v>
      </c>
    </row>
    <row r="558" spans="1:2" x14ac:dyDescent="0.2">
      <c r="A558" s="32">
        <v>359</v>
      </c>
      <c r="B558" s="31" t="s">
        <v>17018</v>
      </c>
    </row>
    <row r="559" spans="1:2" x14ac:dyDescent="0.2">
      <c r="A559" s="32">
        <v>360</v>
      </c>
      <c r="B559" s="31" t="s">
        <v>17017</v>
      </c>
    </row>
    <row r="560" spans="1:2" x14ac:dyDescent="0.2">
      <c r="A560" s="32">
        <v>361</v>
      </c>
      <c r="B560" s="31" t="s">
        <v>17016</v>
      </c>
    </row>
    <row r="561" spans="1:2" x14ac:dyDescent="0.2">
      <c r="A561" s="32">
        <v>362</v>
      </c>
      <c r="B561" s="31" t="s">
        <v>17015</v>
      </c>
    </row>
    <row r="562" spans="1:2" x14ac:dyDescent="0.2">
      <c r="A562" s="32">
        <v>363</v>
      </c>
      <c r="B562" s="31" t="s">
        <v>17014</v>
      </c>
    </row>
    <row r="563" spans="1:2" x14ac:dyDescent="0.2">
      <c r="A563" s="32">
        <v>364</v>
      </c>
      <c r="B563" s="31" t="s">
        <v>139</v>
      </c>
    </row>
    <row r="564" spans="1:2" x14ac:dyDescent="0.2">
      <c r="A564" s="32">
        <v>365</v>
      </c>
      <c r="B564" s="31" t="s">
        <v>17013</v>
      </c>
    </row>
    <row r="565" spans="1:2" x14ac:dyDescent="0.2">
      <c r="A565" s="32">
        <v>366</v>
      </c>
      <c r="B565" s="31" t="s">
        <v>17012</v>
      </c>
    </row>
    <row r="566" spans="1:2" x14ac:dyDescent="0.2">
      <c r="A566" s="32">
        <v>367</v>
      </c>
      <c r="B566" s="31" t="s">
        <v>17011</v>
      </c>
    </row>
    <row r="567" spans="1:2" x14ac:dyDescent="0.2">
      <c r="A567" s="32">
        <v>2828</v>
      </c>
      <c r="B567" s="31" t="s">
        <v>17010</v>
      </c>
    </row>
    <row r="568" spans="1:2" x14ac:dyDescent="0.2">
      <c r="A568" s="32">
        <v>2829</v>
      </c>
      <c r="B568" s="31" t="s">
        <v>17009</v>
      </c>
    </row>
    <row r="569" spans="1:2" x14ac:dyDescent="0.2">
      <c r="A569" s="32">
        <v>2830</v>
      </c>
      <c r="B569" s="31" t="s">
        <v>17008</v>
      </c>
    </row>
    <row r="570" spans="1:2" x14ac:dyDescent="0.2">
      <c r="A570" s="32">
        <v>2831</v>
      </c>
      <c r="B570" s="31" t="s">
        <v>17007</v>
      </c>
    </row>
    <row r="571" spans="1:2" x14ac:dyDescent="0.2">
      <c r="A571" s="32">
        <v>3176</v>
      </c>
      <c r="B571" s="31" t="s">
        <v>17006</v>
      </c>
    </row>
    <row r="572" spans="1:2" x14ac:dyDescent="0.2">
      <c r="A572" s="32">
        <v>3788</v>
      </c>
      <c r="B572" s="31" t="s">
        <v>17005</v>
      </c>
    </row>
    <row r="573" spans="1:2" x14ac:dyDescent="0.2">
      <c r="A573" s="32">
        <v>3789</v>
      </c>
      <c r="B573" s="31" t="s">
        <v>17004</v>
      </c>
    </row>
    <row r="574" spans="1:2" x14ac:dyDescent="0.2">
      <c r="A574" s="32">
        <v>249</v>
      </c>
      <c r="B574" s="31" t="s">
        <v>17003</v>
      </c>
    </row>
    <row r="575" spans="1:2" x14ac:dyDescent="0.2">
      <c r="A575" s="32">
        <v>430</v>
      </c>
      <c r="B575" s="31" t="s">
        <v>17002</v>
      </c>
    </row>
    <row r="576" spans="1:2" x14ac:dyDescent="0.2">
      <c r="A576" s="32">
        <v>431</v>
      </c>
      <c r="B576" s="31" t="s">
        <v>17001</v>
      </c>
    </row>
    <row r="577" spans="1:2" x14ac:dyDescent="0.2">
      <c r="A577" s="32">
        <v>432</v>
      </c>
      <c r="B577" s="31" t="s">
        <v>17000</v>
      </c>
    </row>
    <row r="578" spans="1:2" x14ac:dyDescent="0.2">
      <c r="A578" s="32">
        <v>433</v>
      </c>
      <c r="B578" s="31" t="s">
        <v>16999</v>
      </c>
    </row>
    <row r="579" spans="1:2" x14ac:dyDescent="0.2">
      <c r="A579" s="32">
        <v>434</v>
      </c>
      <c r="B579" s="31" t="s">
        <v>16998</v>
      </c>
    </row>
    <row r="580" spans="1:2" x14ac:dyDescent="0.2">
      <c r="A580" s="32">
        <v>435</v>
      </c>
      <c r="B580" s="31" t="s">
        <v>16997</v>
      </c>
    </row>
    <row r="581" spans="1:2" x14ac:dyDescent="0.2">
      <c r="A581" s="32">
        <v>436</v>
      </c>
      <c r="B581" s="31" t="s">
        <v>16996</v>
      </c>
    </row>
    <row r="582" spans="1:2" x14ac:dyDescent="0.2">
      <c r="A582" s="32">
        <v>198</v>
      </c>
      <c r="B582" s="31" t="s">
        <v>217</v>
      </c>
    </row>
    <row r="583" spans="1:2" x14ac:dyDescent="0.2">
      <c r="A583" s="32">
        <v>199</v>
      </c>
      <c r="B583" s="31" t="s">
        <v>220</v>
      </c>
    </row>
    <row r="584" spans="1:2" x14ac:dyDescent="0.2">
      <c r="A584" s="32">
        <v>200</v>
      </c>
      <c r="B584" s="31" t="s">
        <v>16995</v>
      </c>
    </row>
    <row r="585" spans="1:2" x14ac:dyDescent="0.2">
      <c r="A585" s="32">
        <v>201</v>
      </c>
      <c r="B585" s="31" t="s">
        <v>16994</v>
      </c>
    </row>
    <row r="586" spans="1:2" x14ac:dyDescent="0.2">
      <c r="A586" s="32">
        <v>202</v>
      </c>
      <c r="B586" s="31" t="s">
        <v>16993</v>
      </c>
    </row>
    <row r="587" spans="1:2" x14ac:dyDescent="0.2">
      <c r="A587" s="32">
        <v>2796</v>
      </c>
      <c r="B587" s="31" t="s">
        <v>647</v>
      </c>
    </row>
    <row r="588" spans="1:2" x14ac:dyDescent="0.2">
      <c r="A588" s="32">
        <v>2797</v>
      </c>
      <c r="B588" s="31" t="s">
        <v>16992</v>
      </c>
    </row>
    <row r="589" spans="1:2" x14ac:dyDescent="0.2">
      <c r="A589" s="32">
        <v>2798</v>
      </c>
      <c r="B589" s="31" t="s">
        <v>16991</v>
      </c>
    </row>
    <row r="590" spans="1:2" x14ac:dyDescent="0.2">
      <c r="A590" s="32">
        <v>2800</v>
      </c>
      <c r="B590" s="31" t="s">
        <v>16990</v>
      </c>
    </row>
    <row r="591" spans="1:2" x14ac:dyDescent="0.2">
      <c r="A591" s="32">
        <v>15464</v>
      </c>
      <c r="B591" s="31" t="s">
        <v>4341</v>
      </c>
    </row>
    <row r="592" spans="1:2" x14ac:dyDescent="0.2">
      <c r="A592" s="32">
        <v>15482</v>
      </c>
      <c r="B592" s="31" t="s">
        <v>16989</v>
      </c>
    </row>
    <row r="593" spans="1:2" x14ac:dyDescent="0.2">
      <c r="A593" s="32">
        <v>2914</v>
      </c>
      <c r="B593" s="31" t="s">
        <v>16988</v>
      </c>
    </row>
    <row r="594" spans="1:2" x14ac:dyDescent="0.2">
      <c r="A594" s="32">
        <v>9131</v>
      </c>
      <c r="B594" s="31" t="s">
        <v>16987</v>
      </c>
    </row>
    <row r="595" spans="1:2" x14ac:dyDescent="0.2">
      <c r="A595" s="32">
        <v>203</v>
      </c>
      <c r="B595" s="31" t="s">
        <v>16986</v>
      </c>
    </row>
    <row r="596" spans="1:2" x14ac:dyDescent="0.2">
      <c r="A596" s="32">
        <v>204</v>
      </c>
      <c r="B596" s="31" t="s">
        <v>16985</v>
      </c>
    </row>
    <row r="597" spans="1:2" x14ac:dyDescent="0.2">
      <c r="A597" s="32">
        <v>205</v>
      </c>
      <c r="B597" s="31" t="s">
        <v>206</v>
      </c>
    </row>
    <row r="598" spans="1:2" x14ac:dyDescent="0.2">
      <c r="A598" s="32">
        <v>206</v>
      </c>
      <c r="B598" s="31" t="s">
        <v>218</v>
      </c>
    </row>
    <row r="599" spans="1:2" x14ac:dyDescent="0.2">
      <c r="A599" s="32">
        <v>207</v>
      </c>
      <c r="B599" s="31" t="s">
        <v>16984</v>
      </c>
    </row>
    <row r="600" spans="1:2" x14ac:dyDescent="0.2">
      <c r="A600" s="32">
        <v>208</v>
      </c>
      <c r="B600" s="31" t="s">
        <v>16983</v>
      </c>
    </row>
    <row r="601" spans="1:2" x14ac:dyDescent="0.2">
      <c r="A601" s="32">
        <v>209</v>
      </c>
      <c r="B601" s="31" t="s">
        <v>16982</v>
      </c>
    </row>
    <row r="602" spans="1:2" x14ac:dyDescent="0.2">
      <c r="A602" s="32">
        <v>210</v>
      </c>
      <c r="B602" s="31" t="s">
        <v>16981</v>
      </c>
    </row>
    <row r="603" spans="1:2" x14ac:dyDescent="0.2">
      <c r="A603" s="32">
        <v>437</v>
      </c>
      <c r="B603" s="31" t="s">
        <v>16980</v>
      </c>
    </row>
    <row r="604" spans="1:2" x14ac:dyDescent="0.2">
      <c r="A604" s="32">
        <v>438</v>
      </c>
      <c r="B604" s="31" t="s">
        <v>16979</v>
      </c>
    </row>
    <row r="605" spans="1:2" x14ac:dyDescent="0.2">
      <c r="A605" s="32">
        <v>439</v>
      </c>
      <c r="B605" s="31" t="s">
        <v>16978</v>
      </c>
    </row>
    <row r="606" spans="1:2" x14ac:dyDescent="0.2">
      <c r="A606" s="32">
        <v>15299</v>
      </c>
      <c r="B606" s="31" t="s">
        <v>4499</v>
      </c>
    </row>
    <row r="607" spans="1:2" x14ac:dyDescent="0.2">
      <c r="A607" s="32">
        <v>15306</v>
      </c>
      <c r="B607" s="31" t="s">
        <v>4329</v>
      </c>
    </row>
    <row r="608" spans="1:2" x14ac:dyDescent="0.2">
      <c r="A608" s="32">
        <v>440</v>
      </c>
      <c r="B608" s="31" t="s">
        <v>16977</v>
      </c>
    </row>
    <row r="609" spans="1:2" x14ac:dyDescent="0.2">
      <c r="A609" s="32">
        <v>441</v>
      </c>
      <c r="B609" s="31" t="s">
        <v>16976</v>
      </c>
    </row>
    <row r="610" spans="1:2" x14ac:dyDescent="0.2">
      <c r="A610" s="32">
        <v>3146</v>
      </c>
      <c r="B610" s="31" t="s">
        <v>16975</v>
      </c>
    </row>
    <row r="611" spans="1:2" x14ac:dyDescent="0.2">
      <c r="A611" s="32">
        <v>3163</v>
      </c>
      <c r="B611" s="31" t="s">
        <v>16974</v>
      </c>
    </row>
    <row r="612" spans="1:2" x14ac:dyDescent="0.2">
      <c r="A612" s="32">
        <v>3164</v>
      </c>
      <c r="B612" s="31" t="s">
        <v>16973</v>
      </c>
    </row>
    <row r="613" spans="1:2" x14ac:dyDescent="0.2">
      <c r="A613" s="32">
        <v>3208</v>
      </c>
      <c r="B613" s="31" t="s">
        <v>16972</v>
      </c>
    </row>
    <row r="614" spans="1:2" x14ac:dyDescent="0.2">
      <c r="A614" s="32">
        <v>3217</v>
      </c>
      <c r="B614" s="31" t="s">
        <v>16971</v>
      </c>
    </row>
    <row r="615" spans="1:2" x14ac:dyDescent="0.2">
      <c r="A615" s="32">
        <v>4440</v>
      </c>
      <c r="B615" s="31" t="s">
        <v>16970</v>
      </c>
    </row>
    <row r="616" spans="1:2" x14ac:dyDescent="0.2">
      <c r="A616" s="32">
        <v>237</v>
      </c>
      <c r="B616" s="31" t="s">
        <v>16969</v>
      </c>
    </row>
    <row r="617" spans="1:2" x14ac:dyDescent="0.2">
      <c r="A617" s="32">
        <v>238</v>
      </c>
      <c r="B617" s="31" t="s">
        <v>221</v>
      </c>
    </row>
    <row r="618" spans="1:2" x14ac:dyDescent="0.2">
      <c r="A618" s="32">
        <v>444</v>
      </c>
      <c r="B618" s="31" t="s">
        <v>16968</v>
      </c>
    </row>
    <row r="619" spans="1:2" x14ac:dyDescent="0.2">
      <c r="A619" s="32">
        <v>445</v>
      </c>
      <c r="B619" s="31" t="s">
        <v>16967</v>
      </c>
    </row>
    <row r="620" spans="1:2" x14ac:dyDescent="0.2">
      <c r="A620" s="32">
        <v>446</v>
      </c>
      <c r="B620" s="31" t="s">
        <v>16966</v>
      </c>
    </row>
    <row r="621" spans="1:2" x14ac:dyDescent="0.2">
      <c r="A621" s="32">
        <v>15150</v>
      </c>
      <c r="B621" s="31" t="s">
        <v>4493</v>
      </c>
    </row>
    <row r="622" spans="1:2" x14ac:dyDescent="0.2">
      <c r="A622" s="32">
        <v>15152</v>
      </c>
      <c r="B622" s="31" t="s">
        <v>4175</v>
      </c>
    </row>
    <row r="623" spans="1:2" x14ac:dyDescent="0.2">
      <c r="A623" s="32">
        <v>447</v>
      </c>
      <c r="B623" s="31" t="s">
        <v>16965</v>
      </c>
    </row>
    <row r="624" spans="1:2" x14ac:dyDescent="0.2">
      <c r="A624" s="32">
        <v>448</v>
      </c>
      <c r="B624" s="31" t="s">
        <v>16964</v>
      </c>
    </row>
    <row r="625" spans="1:2" x14ac:dyDescent="0.2">
      <c r="A625" s="32">
        <v>449</v>
      </c>
      <c r="B625" s="31" t="s">
        <v>16963</v>
      </c>
    </row>
    <row r="626" spans="1:2" x14ac:dyDescent="0.2">
      <c r="A626" s="32">
        <v>450</v>
      </c>
      <c r="B626" s="31" t="s">
        <v>16962</v>
      </c>
    </row>
    <row r="627" spans="1:2" x14ac:dyDescent="0.2">
      <c r="A627" s="32">
        <v>215</v>
      </c>
      <c r="B627" s="31" t="s">
        <v>16961</v>
      </c>
    </row>
    <row r="628" spans="1:2" x14ac:dyDescent="0.2">
      <c r="A628" s="32">
        <v>216</v>
      </c>
      <c r="B628" s="31" t="s">
        <v>16960</v>
      </c>
    </row>
    <row r="629" spans="1:2" x14ac:dyDescent="0.2">
      <c r="A629" s="32">
        <v>217</v>
      </c>
      <c r="B629" s="31" t="s">
        <v>224</v>
      </c>
    </row>
    <row r="630" spans="1:2" x14ac:dyDescent="0.2">
      <c r="A630" s="32">
        <v>218</v>
      </c>
      <c r="B630" s="31" t="s">
        <v>16959</v>
      </c>
    </row>
    <row r="631" spans="1:2" x14ac:dyDescent="0.2">
      <c r="A631" s="32">
        <v>2817</v>
      </c>
      <c r="B631" s="31" t="s">
        <v>16958</v>
      </c>
    </row>
    <row r="632" spans="1:2" x14ac:dyDescent="0.2">
      <c r="A632" s="32">
        <v>2823</v>
      </c>
      <c r="B632" s="31" t="s">
        <v>16957</v>
      </c>
    </row>
    <row r="633" spans="1:2" x14ac:dyDescent="0.2">
      <c r="A633" s="32">
        <v>2824</v>
      </c>
      <c r="B633" s="31" t="s">
        <v>16956</v>
      </c>
    </row>
    <row r="634" spans="1:2" x14ac:dyDescent="0.2">
      <c r="A634" s="32">
        <v>3166</v>
      </c>
      <c r="B634" s="31" t="s">
        <v>16955</v>
      </c>
    </row>
    <row r="635" spans="1:2" x14ac:dyDescent="0.2">
      <c r="A635" s="32">
        <v>4924</v>
      </c>
      <c r="B635" s="31" t="s">
        <v>16954</v>
      </c>
    </row>
    <row r="636" spans="1:2" x14ac:dyDescent="0.2">
      <c r="A636" s="32">
        <v>15223</v>
      </c>
      <c r="B636" s="31" t="s">
        <v>16953</v>
      </c>
    </row>
    <row r="637" spans="1:2" x14ac:dyDescent="0.2">
      <c r="A637" s="32">
        <v>15510</v>
      </c>
      <c r="B637" s="31" t="s">
        <v>4428</v>
      </c>
    </row>
    <row r="638" spans="1:2" x14ac:dyDescent="0.2">
      <c r="A638" s="32">
        <v>219</v>
      </c>
      <c r="B638" s="31" t="s">
        <v>16952</v>
      </c>
    </row>
    <row r="639" spans="1:2" x14ac:dyDescent="0.2">
      <c r="A639" s="32">
        <v>220</v>
      </c>
      <c r="B639" s="31" t="s">
        <v>225</v>
      </c>
    </row>
    <row r="640" spans="1:2" x14ac:dyDescent="0.2">
      <c r="A640" s="32">
        <v>221</v>
      </c>
      <c r="B640" s="31" t="s">
        <v>16951</v>
      </c>
    </row>
    <row r="641" spans="1:2" x14ac:dyDescent="0.2">
      <c r="A641" s="32">
        <v>222</v>
      </c>
      <c r="B641" s="31" t="s">
        <v>16950</v>
      </c>
    </row>
    <row r="642" spans="1:2" x14ac:dyDescent="0.2">
      <c r="A642" s="32">
        <v>223</v>
      </c>
      <c r="B642" s="31" t="s">
        <v>2494</v>
      </c>
    </row>
    <row r="643" spans="1:2" x14ac:dyDescent="0.2">
      <c r="A643" s="32">
        <v>224</v>
      </c>
      <c r="B643" s="31" t="s">
        <v>16949</v>
      </c>
    </row>
    <row r="644" spans="1:2" x14ac:dyDescent="0.2">
      <c r="A644" s="32">
        <v>225</v>
      </c>
      <c r="B644" s="31" t="s">
        <v>16948</v>
      </c>
    </row>
    <row r="645" spans="1:2" x14ac:dyDescent="0.2">
      <c r="A645" s="32">
        <v>226</v>
      </c>
      <c r="B645" s="31" t="s">
        <v>16947</v>
      </c>
    </row>
    <row r="646" spans="1:2" x14ac:dyDescent="0.2">
      <c r="A646" s="32">
        <v>227</v>
      </c>
      <c r="B646" s="31" t="s">
        <v>16946</v>
      </c>
    </row>
    <row r="647" spans="1:2" x14ac:dyDescent="0.2">
      <c r="A647" s="32">
        <v>451</v>
      </c>
      <c r="B647" s="31" t="s">
        <v>16945</v>
      </c>
    </row>
    <row r="648" spans="1:2" x14ac:dyDescent="0.2">
      <c r="A648" s="32">
        <v>452</v>
      </c>
      <c r="B648" s="31" t="s">
        <v>16944</v>
      </c>
    </row>
    <row r="649" spans="1:2" x14ac:dyDescent="0.2">
      <c r="A649" s="32">
        <v>453</v>
      </c>
      <c r="B649" s="31" t="s">
        <v>16943</v>
      </c>
    </row>
    <row r="650" spans="1:2" x14ac:dyDescent="0.2">
      <c r="A650" s="32">
        <v>454</v>
      </c>
      <c r="B650" s="31" t="s">
        <v>16942</v>
      </c>
    </row>
    <row r="651" spans="1:2" x14ac:dyDescent="0.2">
      <c r="A651" s="32">
        <v>15422</v>
      </c>
      <c r="B651" s="31" t="s">
        <v>4369</v>
      </c>
    </row>
    <row r="652" spans="1:2" x14ac:dyDescent="0.2">
      <c r="A652" s="32">
        <v>2920</v>
      </c>
      <c r="B652" s="31" t="s">
        <v>16941</v>
      </c>
    </row>
    <row r="653" spans="1:2" x14ac:dyDescent="0.2">
      <c r="A653" s="32">
        <v>3227</v>
      </c>
      <c r="B653" s="31" t="s">
        <v>16940</v>
      </c>
    </row>
    <row r="654" spans="1:2" x14ac:dyDescent="0.2">
      <c r="A654" s="32">
        <v>3228</v>
      </c>
      <c r="B654" s="31" t="s">
        <v>16939</v>
      </c>
    </row>
    <row r="655" spans="1:2" x14ac:dyDescent="0.2">
      <c r="A655" s="32">
        <v>3229</v>
      </c>
      <c r="B655" s="31" t="s">
        <v>16938</v>
      </c>
    </row>
    <row r="656" spans="1:2" x14ac:dyDescent="0.2">
      <c r="A656" s="32">
        <v>3250</v>
      </c>
      <c r="B656" s="31" t="s">
        <v>16937</v>
      </c>
    </row>
    <row r="657" spans="1:2" x14ac:dyDescent="0.2">
      <c r="A657" s="32">
        <v>3251</v>
      </c>
      <c r="B657" s="31" t="s">
        <v>16936</v>
      </c>
    </row>
    <row r="658" spans="1:2" x14ac:dyDescent="0.2">
      <c r="A658" s="32">
        <v>3774</v>
      </c>
      <c r="B658" s="31" t="s">
        <v>16935</v>
      </c>
    </row>
    <row r="659" spans="1:2" x14ac:dyDescent="0.2">
      <c r="A659" s="32">
        <v>3825</v>
      </c>
      <c r="B659" s="31" t="s">
        <v>16934</v>
      </c>
    </row>
    <row r="660" spans="1:2" x14ac:dyDescent="0.2">
      <c r="A660" s="32">
        <v>442</v>
      </c>
      <c r="B660" s="31" t="s">
        <v>16933</v>
      </c>
    </row>
    <row r="661" spans="1:2" x14ac:dyDescent="0.2">
      <c r="A661" s="32">
        <v>443</v>
      </c>
      <c r="B661" s="31" t="s">
        <v>16932</v>
      </c>
    </row>
    <row r="662" spans="1:2" x14ac:dyDescent="0.2">
      <c r="A662" s="32">
        <v>211</v>
      </c>
      <c r="B662" s="31" t="s">
        <v>927</v>
      </c>
    </row>
    <row r="663" spans="1:2" x14ac:dyDescent="0.2">
      <c r="A663" s="32">
        <v>212</v>
      </c>
      <c r="B663" s="31" t="s">
        <v>1336</v>
      </c>
    </row>
    <row r="664" spans="1:2" x14ac:dyDescent="0.2">
      <c r="A664" s="32">
        <v>15142</v>
      </c>
      <c r="B664" s="31" t="s">
        <v>4519</v>
      </c>
    </row>
    <row r="665" spans="1:2" x14ac:dyDescent="0.2">
      <c r="A665" s="32">
        <v>15278</v>
      </c>
      <c r="B665" s="31" t="s">
        <v>16931</v>
      </c>
    </row>
    <row r="666" spans="1:2" x14ac:dyDescent="0.2">
      <c r="A666" s="32">
        <v>213</v>
      </c>
      <c r="B666" s="31" t="s">
        <v>16930</v>
      </c>
    </row>
    <row r="667" spans="1:2" x14ac:dyDescent="0.2">
      <c r="A667" s="32">
        <v>214</v>
      </c>
      <c r="B667" s="31" t="s">
        <v>16929</v>
      </c>
    </row>
    <row r="668" spans="1:2" x14ac:dyDescent="0.2">
      <c r="A668" s="32">
        <v>230</v>
      </c>
      <c r="B668" s="31" t="s">
        <v>16928</v>
      </c>
    </row>
    <row r="669" spans="1:2" x14ac:dyDescent="0.2">
      <c r="A669" s="32">
        <v>231</v>
      </c>
      <c r="B669" s="31" t="s">
        <v>16927</v>
      </c>
    </row>
    <row r="670" spans="1:2" x14ac:dyDescent="0.2">
      <c r="A670" s="32">
        <v>232</v>
      </c>
      <c r="B670" s="31" t="s">
        <v>212</v>
      </c>
    </row>
    <row r="671" spans="1:2" x14ac:dyDescent="0.2">
      <c r="A671" s="32">
        <v>233</v>
      </c>
      <c r="B671" s="31" t="s">
        <v>16926</v>
      </c>
    </row>
    <row r="672" spans="1:2" x14ac:dyDescent="0.2">
      <c r="A672" s="32">
        <v>234</v>
      </c>
      <c r="B672" s="31" t="s">
        <v>16925</v>
      </c>
    </row>
    <row r="673" spans="1:2" x14ac:dyDescent="0.2">
      <c r="A673" s="32">
        <v>235</v>
      </c>
      <c r="B673" s="31" t="s">
        <v>16924</v>
      </c>
    </row>
    <row r="674" spans="1:2" x14ac:dyDescent="0.2">
      <c r="A674" s="32">
        <v>236</v>
      </c>
      <c r="B674" s="31" t="s">
        <v>1607</v>
      </c>
    </row>
    <row r="675" spans="1:2" x14ac:dyDescent="0.2">
      <c r="A675" s="32">
        <v>3234</v>
      </c>
      <c r="B675" s="31" t="s">
        <v>16923</v>
      </c>
    </row>
    <row r="676" spans="1:2" x14ac:dyDescent="0.2">
      <c r="A676" s="32">
        <v>3235</v>
      </c>
      <c r="B676" s="31" t="s">
        <v>16922</v>
      </c>
    </row>
    <row r="677" spans="1:2" x14ac:dyDescent="0.2">
      <c r="A677" s="32">
        <v>3236</v>
      </c>
      <c r="B677" s="31" t="s">
        <v>16921</v>
      </c>
    </row>
    <row r="678" spans="1:2" x14ac:dyDescent="0.2">
      <c r="A678" s="32">
        <v>3752</v>
      </c>
      <c r="B678" s="31" t="s">
        <v>16920</v>
      </c>
    </row>
    <row r="679" spans="1:2" x14ac:dyDescent="0.2">
      <c r="A679" s="32">
        <v>15379</v>
      </c>
      <c r="B679" s="31" t="s">
        <v>4327</v>
      </c>
    </row>
    <row r="680" spans="1:2" x14ac:dyDescent="0.2">
      <c r="A680" s="32">
        <v>15450</v>
      </c>
      <c r="B680" s="31" t="s">
        <v>4410</v>
      </c>
    </row>
    <row r="681" spans="1:2" x14ac:dyDescent="0.2">
      <c r="A681" s="32">
        <v>3753</v>
      </c>
      <c r="B681" s="31" t="s">
        <v>16919</v>
      </c>
    </row>
    <row r="682" spans="1:2" x14ac:dyDescent="0.2">
      <c r="A682" s="32">
        <v>277</v>
      </c>
      <c r="B682" s="31" t="s">
        <v>16918</v>
      </c>
    </row>
    <row r="683" spans="1:2" x14ac:dyDescent="0.2">
      <c r="A683" s="32">
        <v>278</v>
      </c>
      <c r="B683" s="31" t="s">
        <v>16917</v>
      </c>
    </row>
    <row r="684" spans="1:2" x14ac:dyDescent="0.2">
      <c r="A684" s="32">
        <v>279</v>
      </c>
      <c r="B684" s="31" t="s">
        <v>16916</v>
      </c>
    </row>
    <row r="685" spans="1:2" x14ac:dyDescent="0.2">
      <c r="A685" s="32">
        <v>280</v>
      </c>
      <c r="B685" s="31" t="s">
        <v>16915</v>
      </c>
    </row>
    <row r="686" spans="1:2" x14ac:dyDescent="0.2">
      <c r="A686" s="32">
        <v>281</v>
      </c>
      <c r="B686" s="31" t="s">
        <v>16914</v>
      </c>
    </row>
    <row r="687" spans="1:2" x14ac:dyDescent="0.2">
      <c r="A687" s="32">
        <v>282</v>
      </c>
      <c r="B687" s="31" t="s">
        <v>16913</v>
      </c>
    </row>
    <row r="688" spans="1:2" x14ac:dyDescent="0.2">
      <c r="A688" s="32">
        <v>283</v>
      </c>
      <c r="B688" s="31" t="s">
        <v>16912</v>
      </c>
    </row>
    <row r="689" spans="1:2" x14ac:dyDescent="0.2">
      <c r="A689" s="32">
        <v>389</v>
      </c>
      <c r="B689" s="31" t="s">
        <v>16911</v>
      </c>
    </row>
    <row r="690" spans="1:2" x14ac:dyDescent="0.2">
      <c r="A690" s="32">
        <v>390</v>
      </c>
      <c r="B690" s="31" t="s">
        <v>16910</v>
      </c>
    </row>
    <row r="691" spans="1:2" x14ac:dyDescent="0.2">
      <c r="A691" s="32">
        <v>391</v>
      </c>
      <c r="B691" s="31" t="s">
        <v>16909</v>
      </c>
    </row>
    <row r="692" spans="1:2" x14ac:dyDescent="0.2">
      <c r="A692" s="32">
        <v>392</v>
      </c>
      <c r="B692" s="31" t="s">
        <v>16908</v>
      </c>
    </row>
    <row r="693" spans="1:2" x14ac:dyDescent="0.2">
      <c r="A693" s="32">
        <v>393</v>
      </c>
      <c r="B693" s="31" t="s">
        <v>16907</v>
      </c>
    </row>
    <row r="694" spans="1:2" x14ac:dyDescent="0.2">
      <c r="A694" s="32">
        <v>394</v>
      </c>
      <c r="B694" s="31" t="s">
        <v>140</v>
      </c>
    </row>
    <row r="695" spans="1:2" x14ac:dyDescent="0.2">
      <c r="A695" s="32">
        <v>2970</v>
      </c>
      <c r="B695" s="31" t="s">
        <v>16906</v>
      </c>
    </row>
    <row r="696" spans="1:2" x14ac:dyDescent="0.2">
      <c r="A696" s="32">
        <v>2971</v>
      </c>
      <c r="B696" s="31" t="s">
        <v>16905</v>
      </c>
    </row>
    <row r="697" spans="1:2" x14ac:dyDescent="0.2">
      <c r="A697" s="32">
        <v>2972</v>
      </c>
      <c r="B697" s="31" t="s">
        <v>16904</v>
      </c>
    </row>
    <row r="698" spans="1:2" x14ac:dyDescent="0.2">
      <c r="A698" s="32">
        <v>2973</v>
      </c>
      <c r="B698" s="31" t="s">
        <v>151</v>
      </c>
    </row>
    <row r="699" spans="1:2" x14ac:dyDescent="0.2">
      <c r="A699" s="32">
        <v>3000</v>
      </c>
      <c r="B699" s="31" t="s">
        <v>16903</v>
      </c>
    </row>
    <row r="700" spans="1:2" x14ac:dyDescent="0.2">
      <c r="A700" s="32">
        <v>4460</v>
      </c>
      <c r="B700" s="31" t="s">
        <v>16902</v>
      </c>
    </row>
    <row r="701" spans="1:2" x14ac:dyDescent="0.2">
      <c r="A701" s="32">
        <v>395</v>
      </c>
      <c r="B701" s="31" t="s">
        <v>16901</v>
      </c>
    </row>
    <row r="702" spans="1:2" x14ac:dyDescent="0.2">
      <c r="A702" s="32">
        <v>228</v>
      </c>
      <c r="B702" s="31" t="s">
        <v>16900</v>
      </c>
    </row>
    <row r="703" spans="1:2" x14ac:dyDescent="0.2">
      <c r="A703" s="32">
        <v>229</v>
      </c>
      <c r="B703" s="31" t="s">
        <v>16899</v>
      </c>
    </row>
    <row r="704" spans="1:2" x14ac:dyDescent="0.2">
      <c r="A704" s="32">
        <v>239</v>
      </c>
      <c r="B704" s="31" t="s">
        <v>16898</v>
      </c>
    </row>
    <row r="705" spans="1:2" x14ac:dyDescent="0.2">
      <c r="A705" s="32">
        <v>240</v>
      </c>
      <c r="B705" s="31" t="s">
        <v>16897</v>
      </c>
    </row>
    <row r="706" spans="1:2" x14ac:dyDescent="0.2">
      <c r="A706" s="32">
        <v>15200</v>
      </c>
      <c r="B706" s="31" t="s">
        <v>4154</v>
      </c>
    </row>
    <row r="707" spans="1:2" x14ac:dyDescent="0.2">
      <c r="A707" s="32">
        <v>15512</v>
      </c>
      <c r="B707" s="31" t="s">
        <v>4385</v>
      </c>
    </row>
    <row r="708" spans="1:2" x14ac:dyDescent="0.2">
      <c r="A708" s="32">
        <v>241</v>
      </c>
      <c r="B708" s="31" t="s">
        <v>16896</v>
      </c>
    </row>
    <row r="709" spans="1:2" x14ac:dyDescent="0.2">
      <c r="A709" s="32">
        <v>242</v>
      </c>
      <c r="B709" s="31" t="s">
        <v>16895</v>
      </c>
    </row>
    <row r="710" spans="1:2" x14ac:dyDescent="0.2">
      <c r="A710" s="32">
        <v>243</v>
      </c>
      <c r="B710" s="31" t="s">
        <v>16894</v>
      </c>
    </row>
    <row r="711" spans="1:2" x14ac:dyDescent="0.2">
      <c r="A711" s="32">
        <v>244</v>
      </c>
      <c r="B711" s="31" t="s">
        <v>16893</v>
      </c>
    </row>
    <row r="712" spans="1:2" x14ac:dyDescent="0.2">
      <c r="A712" s="32">
        <v>245</v>
      </c>
      <c r="B712" s="31" t="s">
        <v>16892</v>
      </c>
    </row>
    <row r="713" spans="1:2" x14ac:dyDescent="0.2">
      <c r="A713" s="32">
        <v>246</v>
      </c>
      <c r="B713" s="31" t="s">
        <v>16891</v>
      </c>
    </row>
    <row r="714" spans="1:2" x14ac:dyDescent="0.2">
      <c r="A714" s="32">
        <v>247</v>
      </c>
      <c r="B714" s="31" t="s">
        <v>16890</v>
      </c>
    </row>
    <row r="715" spans="1:2" x14ac:dyDescent="0.2">
      <c r="A715" s="32">
        <v>248</v>
      </c>
      <c r="B715" s="31" t="s">
        <v>16889</v>
      </c>
    </row>
    <row r="716" spans="1:2" x14ac:dyDescent="0.2">
      <c r="A716" s="32">
        <v>3001</v>
      </c>
      <c r="B716" s="31" t="s">
        <v>16888</v>
      </c>
    </row>
    <row r="717" spans="1:2" x14ac:dyDescent="0.2">
      <c r="A717" s="32">
        <v>3002</v>
      </c>
      <c r="B717" s="31" t="s">
        <v>16887</v>
      </c>
    </row>
    <row r="718" spans="1:2" x14ac:dyDescent="0.2">
      <c r="A718" s="32">
        <v>3003</v>
      </c>
      <c r="B718" s="31" t="s">
        <v>16886</v>
      </c>
    </row>
    <row r="719" spans="1:2" x14ac:dyDescent="0.2">
      <c r="A719" s="32">
        <v>3004</v>
      </c>
      <c r="B719" s="31" t="s">
        <v>16885</v>
      </c>
    </row>
    <row r="720" spans="1:2" x14ac:dyDescent="0.2">
      <c r="A720" s="32">
        <v>3005</v>
      </c>
      <c r="B720" s="31" t="s">
        <v>16884</v>
      </c>
    </row>
    <row r="721" spans="1:2" x14ac:dyDescent="0.2">
      <c r="A721" s="32">
        <v>15367</v>
      </c>
      <c r="B721" s="31" t="s">
        <v>4203</v>
      </c>
    </row>
    <row r="722" spans="1:2" x14ac:dyDescent="0.2">
      <c r="A722" s="32">
        <v>4920</v>
      </c>
      <c r="B722" s="31" t="s">
        <v>16883</v>
      </c>
    </row>
    <row r="723" spans="1:2" x14ac:dyDescent="0.2">
      <c r="A723" s="32">
        <v>536</v>
      </c>
      <c r="B723" s="31" t="s">
        <v>16882</v>
      </c>
    </row>
    <row r="724" spans="1:2" x14ac:dyDescent="0.2">
      <c r="A724" s="32">
        <v>537</v>
      </c>
      <c r="B724" s="31" t="s">
        <v>608</v>
      </c>
    </row>
    <row r="725" spans="1:2" x14ac:dyDescent="0.2">
      <c r="A725" s="32">
        <v>538</v>
      </c>
      <c r="B725" s="31" t="s">
        <v>16881</v>
      </c>
    </row>
    <row r="726" spans="1:2" x14ac:dyDescent="0.2">
      <c r="A726" s="32">
        <v>513</v>
      </c>
      <c r="B726" s="31" t="s">
        <v>16880</v>
      </c>
    </row>
    <row r="727" spans="1:2" x14ac:dyDescent="0.2">
      <c r="A727" s="32">
        <v>514</v>
      </c>
      <c r="B727" s="31" t="s">
        <v>16879</v>
      </c>
    </row>
    <row r="728" spans="1:2" x14ac:dyDescent="0.2">
      <c r="A728" s="32">
        <v>515</v>
      </c>
      <c r="B728" s="31" t="s">
        <v>16878</v>
      </c>
    </row>
    <row r="729" spans="1:2" x14ac:dyDescent="0.2">
      <c r="A729" s="32">
        <v>516</v>
      </c>
      <c r="B729" s="31" t="s">
        <v>16877</v>
      </c>
    </row>
    <row r="730" spans="1:2" x14ac:dyDescent="0.2">
      <c r="A730" s="32">
        <v>517</v>
      </c>
      <c r="B730" s="31" t="s">
        <v>16876</v>
      </c>
    </row>
    <row r="731" spans="1:2" x14ac:dyDescent="0.2">
      <c r="A731" s="32">
        <v>518</v>
      </c>
      <c r="B731" s="31" t="s">
        <v>16875</v>
      </c>
    </row>
    <row r="732" spans="1:2" x14ac:dyDescent="0.2">
      <c r="A732" s="32">
        <v>519</v>
      </c>
      <c r="B732" s="31" t="s">
        <v>16874</v>
      </c>
    </row>
    <row r="733" spans="1:2" x14ac:dyDescent="0.2">
      <c r="A733" s="32">
        <v>520</v>
      </c>
      <c r="B733" s="31" t="s">
        <v>16873</v>
      </c>
    </row>
    <row r="734" spans="1:2" x14ac:dyDescent="0.2">
      <c r="A734" s="32">
        <v>15188</v>
      </c>
      <c r="B734" s="31" t="s">
        <v>4227</v>
      </c>
    </row>
    <row r="735" spans="1:2" x14ac:dyDescent="0.2">
      <c r="A735" s="32">
        <v>15324</v>
      </c>
      <c r="B735" s="31" t="s">
        <v>4305</v>
      </c>
    </row>
    <row r="736" spans="1:2" x14ac:dyDescent="0.2">
      <c r="A736" s="32">
        <v>521</v>
      </c>
      <c r="B736" s="31" t="s">
        <v>16872</v>
      </c>
    </row>
    <row r="737" spans="1:2" x14ac:dyDescent="0.2">
      <c r="A737" s="32">
        <v>522</v>
      </c>
      <c r="B737" s="31" t="s">
        <v>16871</v>
      </c>
    </row>
    <row r="738" spans="1:2" x14ac:dyDescent="0.2">
      <c r="A738" s="32">
        <v>3073</v>
      </c>
      <c r="B738" s="31" t="s">
        <v>16870</v>
      </c>
    </row>
    <row r="739" spans="1:2" x14ac:dyDescent="0.2">
      <c r="A739" s="32">
        <v>3193</v>
      </c>
      <c r="B739" s="31" t="s">
        <v>16869</v>
      </c>
    </row>
    <row r="740" spans="1:2" x14ac:dyDescent="0.2">
      <c r="A740" s="32">
        <v>3237</v>
      </c>
      <c r="B740" s="31" t="s">
        <v>505</v>
      </c>
    </row>
    <row r="741" spans="1:2" x14ac:dyDescent="0.2">
      <c r="A741" s="32">
        <v>3238</v>
      </c>
      <c r="B741" s="31" t="s">
        <v>16868</v>
      </c>
    </row>
    <row r="742" spans="1:2" x14ac:dyDescent="0.2">
      <c r="A742" s="32">
        <v>3310</v>
      </c>
      <c r="B742" s="31" t="s">
        <v>16867</v>
      </c>
    </row>
    <row r="743" spans="1:2" x14ac:dyDescent="0.2">
      <c r="A743" s="32">
        <v>3311</v>
      </c>
      <c r="B743" s="31" t="s">
        <v>16866</v>
      </c>
    </row>
    <row r="744" spans="1:2" x14ac:dyDescent="0.2">
      <c r="A744" s="32">
        <v>523</v>
      </c>
      <c r="B744" s="31" t="s">
        <v>16865</v>
      </c>
    </row>
    <row r="745" spans="1:2" x14ac:dyDescent="0.2">
      <c r="A745" s="32">
        <v>539</v>
      </c>
      <c r="B745" s="31" t="s">
        <v>16864</v>
      </c>
    </row>
    <row r="746" spans="1:2" x14ac:dyDescent="0.2">
      <c r="A746" s="32">
        <v>540</v>
      </c>
      <c r="B746" s="31" t="s">
        <v>16863</v>
      </c>
    </row>
    <row r="747" spans="1:2" x14ac:dyDescent="0.2">
      <c r="A747" s="32">
        <v>524</v>
      </c>
      <c r="B747" s="31" t="s">
        <v>16862</v>
      </c>
    </row>
    <row r="748" spans="1:2" x14ac:dyDescent="0.2">
      <c r="A748" s="32">
        <v>525</v>
      </c>
      <c r="B748" s="31" t="s">
        <v>778</v>
      </c>
    </row>
    <row r="749" spans="1:2" x14ac:dyDescent="0.2">
      <c r="A749" s="32">
        <v>15348</v>
      </c>
      <c r="B749" s="31" t="s">
        <v>4361</v>
      </c>
    </row>
    <row r="750" spans="1:2" x14ac:dyDescent="0.2">
      <c r="A750" s="32">
        <v>15385</v>
      </c>
      <c r="B750" s="31" t="s">
        <v>4255</v>
      </c>
    </row>
    <row r="751" spans="1:2" x14ac:dyDescent="0.2">
      <c r="A751" s="32">
        <v>541</v>
      </c>
      <c r="B751" s="31" t="s">
        <v>16861</v>
      </c>
    </row>
    <row r="752" spans="1:2" x14ac:dyDescent="0.2">
      <c r="A752" s="32">
        <v>542</v>
      </c>
      <c r="B752" s="31" t="s">
        <v>610</v>
      </c>
    </row>
    <row r="753" spans="1:2" x14ac:dyDescent="0.2">
      <c r="A753" s="32">
        <v>543</v>
      </c>
      <c r="B753" s="31" t="s">
        <v>16860</v>
      </c>
    </row>
    <row r="754" spans="1:2" x14ac:dyDescent="0.2">
      <c r="A754" s="32">
        <v>544</v>
      </c>
      <c r="B754" s="31" t="s">
        <v>246</v>
      </c>
    </row>
    <row r="755" spans="1:2" x14ac:dyDescent="0.2">
      <c r="A755" s="32">
        <v>545</v>
      </c>
      <c r="B755" s="31" t="s">
        <v>590</v>
      </c>
    </row>
    <row r="756" spans="1:2" x14ac:dyDescent="0.2">
      <c r="A756" s="32">
        <v>546</v>
      </c>
      <c r="B756" s="31" t="s">
        <v>16859</v>
      </c>
    </row>
    <row r="757" spans="1:2" x14ac:dyDescent="0.2">
      <c r="A757" s="32">
        <v>547</v>
      </c>
      <c r="B757" s="31" t="s">
        <v>16858</v>
      </c>
    </row>
    <row r="758" spans="1:2" x14ac:dyDescent="0.2">
      <c r="A758" s="32">
        <v>548</v>
      </c>
      <c r="B758" s="31" t="s">
        <v>16851</v>
      </c>
    </row>
    <row r="759" spans="1:2" x14ac:dyDescent="0.2">
      <c r="A759" s="32">
        <v>2822</v>
      </c>
      <c r="B759" s="31" t="s">
        <v>7308</v>
      </c>
    </row>
    <row r="760" spans="1:2" x14ac:dyDescent="0.2">
      <c r="A760" s="32">
        <v>3195</v>
      </c>
      <c r="B760" s="31" t="s">
        <v>16857</v>
      </c>
    </row>
    <row r="761" spans="1:2" x14ac:dyDescent="0.2">
      <c r="A761" s="32">
        <v>3218</v>
      </c>
      <c r="B761" s="31" t="s">
        <v>16856</v>
      </c>
    </row>
    <row r="762" spans="1:2" x14ac:dyDescent="0.2">
      <c r="A762" s="32">
        <v>3239</v>
      </c>
      <c r="B762" s="31" t="s">
        <v>16855</v>
      </c>
    </row>
    <row r="763" spans="1:2" x14ac:dyDescent="0.2">
      <c r="A763" s="32">
        <v>3252</v>
      </c>
      <c r="B763" s="31" t="s">
        <v>16854</v>
      </c>
    </row>
    <row r="764" spans="1:2" x14ac:dyDescent="0.2">
      <c r="A764" s="32">
        <v>15386</v>
      </c>
      <c r="B764" s="31" t="s">
        <v>4276</v>
      </c>
    </row>
    <row r="765" spans="1:2" x14ac:dyDescent="0.2">
      <c r="A765" s="32">
        <v>15427</v>
      </c>
      <c r="B765" s="31" t="s">
        <v>4316</v>
      </c>
    </row>
    <row r="766" spans="1:2" x14ac:dyDescent="0.2">
      <c r="A766" s="32">
        <v>3751</v>
      </c>
      <c r="B766" s="31" t="s">
        <v>16853</v>
      </c>
    </row>
    <row r="767" spans="1:2" x14ac:dyDescent="0.2">
      <c r="A767" s="32">
        <v>3826</v>
      </c>
      <c r="B767" s="31" t="s">
        <v>16852</v>
      </c>
    </row>
    <row r="768" spans="1:2" x14ac:dyDescent="0.2">
      <c r="A768" s="32">
        <v>549</v>
      </c>
      <c r="B768" s="31" t="s">
        <v>16851</v>
      </c>
    </row>
    <row r="769" spans="1:2" x14ac:dyDescent="0.2">
      <c r="A769" s="32">
        <v>550</v>
      </c>
      <c r="B769" s="31" t="s">
        <v>16850</v>
      </c>
    </row>
    <row r="770" spans="1:2" x14ac:dyDescent="0.2">
      <c r="A770" s="32">
        <v>551</v>
      </c>
      <c r="B770" s="31" t="s">
        <v>16849</v>
      </c>
    </row>
    <row r="771" spans="1:2" x14ac:dyDescent="0.2">
      <c r="A771" s="32">
        <v>552</v>
      </c>
      <c r="B771" s="31" t="s">
        <v>592</v>
      </c>
    </row>
    <row r="772" spans="1:2" x14ac:dyDescent="0.2">
      <c r="A772" s="32">
        <v>553</v>
      </c>
      <c r="B772" s="31" t="s">
        <v>16848</v>
      </c>
    </row>
    <row r="773" spans="1:2" x14ac:dyDescent="0.2">
      <c r="A773" s="32">
        <v>554</v>
      </c>
      <c r="B773" s="31" t="s">
        <v>16847</v>
      </c>
    </row>
    <row r="774" spans="1:2" x14ac:dyDescent="0.2">
      <c r="A774" s="32">
        <v>555</v>
      </c>
      <c r="B774" s="31" t="s">
        <v>16846</v>
      </c>
    </row>
    <row r="775" spans="1:2" x14ac:dyDescent="0.2">
      <c r="A775" s="32">
        <v>556</v>
      </c>
      <c r="B775" s="31" t="s">
        <v>4166</v>
      </c>
    </row>
    <row r="776" spans="1:2" x14ac:dyDescent="0.2">
      <c r="A776" s="32">
        <v>557</v>
      </c>
      <c r="B776" s="31" t="s">
        <v>16845</v>
      </c>
    </row>
    <row r="777" spans="1:2" x14ac:dyDescent="0.2">
      <c r="A777" s="32">
        <v>558</v>
      </c>
      <c r="B777" s="31" t="s">
        <v>16844</v>
      </c>
    </row>
    <row r="778" spans="1:2" x14ac:dyDescent="0.2">
      <c r="A778" s="32">
        <v>559</v>
      </c>
      <c r="B778" s="31" t="s">
        <v>232</v>
      </c>
    </row>
    <row r="779" spans="1:2" x14ac:dyDescent="0.2">
      <c r="A779" s="32">
        <v>15269</v>
      </c>
      <c r="B779" s="31" t="s">
        <v>4342</v>
      </c>
    </row>
    <row r="780" spans="1:2" x14ac:dyDescent="0.2">
      <c r="A780" s="32">
        <v>15317</v>
      </c>
      <c r="B780" s="31" t="s">
        <v>4293</v>
      </c>
    </row>
    <row r="781" spans="1:2" x14ac:dyDescent="0.2">
      <c r="A781" s="32">
        <v>560</v>
      </c>
      <c r="B781" s="31" t="s">
        <v>16843</v>
      </c>
    </row>
    <row r="782" spans="1:2" x14ac:dyDescent="0.2">
      <c r="A782" s="32">
        <v>561</v>
      </c>
      <c r="B782" s="31" t="s">
        <v>16842</v>
      </c>
    </row>
    <row r="783" spans="1:2" x14ac:dyDescent="0.2">
      <c r="A783" s="32">
        <v>2968</v>
      </c>
      <c r="B783" s="31" t="s">
        <v>16841</v>
      </c>
    </row>
    <row r="784" spans="1:2" x14ac:dyDescent="0.2">
      <c r="A784" s="32">
        <v>2975</v>
      </c>
      <c r="B784" s="31" t="s">
        <v>16840</v>
      </c>
    </row>
    <row r="785" spans="1:2" x14ac:dyDescent="0.2">
      <c r="A785" s="32">
        <v>2976</v>
      </c>
      <c r="B785" s="31" t="s">
        <v>16766</v>
      </c>
    </row>
    <row r="786" spans="1:2" x14ac:dyDescent="0.2">
      <c r="A786" s="32">
        <v>2977</v>
      </c>
      <c r="B786" s="31" t="s">
        <v>16839</v>
      </c>
    </row>
    <row r="787" spans="1:2" x14ac:dyDescent="0.2">
      <c r="A787" s="32">
        <v>2978</v>
      </c>
      <c r="B787" s="31" t="s">
        <v>16838</v>
      </c>
    </row>
    <row r="788" spans="1:2" x14ac:dyDescent="0.2">
      <c r="A788" s="32">
        <v>2979</v>
      </c>
      <c r="B788" s="31" t="s">
        <v>16837</v>
      </c>
    </row>
    <row r="789" spans="1:2" x14ac:dyDescent="0.2">
      <c r="A789" s="32">
        <v>4921</v>
      </c>
      <c r="B789" s="31" t="s">
        <v>88</v>
      </c>
    </row>
    <row r="790" spans="1:2" x14ac:dyDescent="0.2">
      <c r="A790" s="32">
        <v>5611</v>
      </c>
      <c r="B790" s="31" t="s">
        <v>16836</v>
      </c>
    </row>
    <row r="791" spans="1:2" x14ac:dyDescent="0.2">
      <c r="A791" s="32">
        <v>562</v>
      </c>
      <c r="B791" s="31" t="s">
        <v>586</v>
      </c>
    </row>
    <row r="792" spans="1:2" x14ac:dyDescent="0.2">
      <c r="A792" s="32">
        <v>563</v>
      </c>
      <c r="B792" s="31" t="s">
        <v>16835</v>
      </c>
    </row>
    <row r="793" spans="1:2" x14ac:dyDescent="0.2">
      <c r="A793" s="32">
        <v>564</v>
      </c>
      <c r="B793" s="31" t="s">
        <v>611</v>
      </c>
    </row>
    <row r="794" spans="1:2" x14ac:dyDescent="0.2">
      <c r="A794" s="32">
        <v>15162</v>
      </c>
      <c r="B794" s="31" t="s">
        <v>4129</v>
      </c>
    </row>
    <row r="795" spans="1:2" x14ac:dyDescent="0.2">
      <c r="A795" s="32">
        <v>15428</v>
      </c>
      <c r="B795" s="31" t="s">
        <v>4358</v>
      </c>
    </row>
    <row r="796" spans="1:2" x14ac:dyDescent="0.2">
      <c r="A796" s="32">
        <v>15431</v>
      </c>
      <c r="B796" s="31" t="s">
        <v>16834</v>
      </c>
    </row>
    <row r="797" spans="1:2" x14ac:dyDescent="0.2">
      <c r="A797" s="32">
        <v>463</v>
      </c>
      <c r="B797" s="31" t="s">
        <v>16833</v>
      </c>
    </row>
    <row r="798" spans="1:2" x14ac:dyDescent="0.2">
      <c r="A798" s="32">
        <v>464</v>
      </c>
      <c r="B798" s="31" t="s">
        <v>756</v>
      </c>
    </row>
    <row r="799" spans="1:2" x14ac:dyDescent="0.2">
      <c r="A799" s="32">
        <v>465</v>
      </c>
      <c r="B799" s="31" t="s">
        <v>16832</v>
      </c>
    </row>
    <row r="800" spans="1:2" x14ac:dyDescent="0.2">
      <c r="A800" s="32">
        <v>466</v>
      </c>
      <c r="B800" s="31" t="s">
        <v>4145</v>
      </c>
    </row>
    <row r="801" spans="1:2" x14ac:dyDescent="0.2">
      <c r="A801" s="32">
        <v>467</v>
      </c>
      <c r="B801" s="31" t="s">
        <v>16831</v>
      </c>
    </row>
    <row r="802" spans="1:2" x14ac:dyDescent="0.2">
      <c r="A802" s="32">
        <v>468</v>
      </c>
      <c r="B802" s="31" t="s">
        <v>16830</v>
      </c>
    </row>
    <row r="803" spans="1:2" x14ac:dyDescent="0.2">
      <c r="A803" s="32">
        <v>469</v>
      </c>
      <c r="B803" s="31" t="s">
        <v>179</v>
      </c>
    </row>
    <row r="804" spans="1:2" x14ac:dyDescent="0.2">
      <c r="A804" s="32">
        <v>470</v>
      </c>
      <c r="B804" s="31" t="s">
        <v>16829</v>
      </c>
    </row>
    <row r="805" spans="1:2" x14ac:dyDescent="0.2">
      <c r="A805" s="32">
        <v>471</v>
      </c>
      <c r="B805" s="31" t="s">
        <v>16828</v>
      </c>
    </row>
    <row r="806" spans="1:2" x14ac:dyDescent="0.2">
      <c r="A806" s="32">
        <v>472</v>
      </c>
      <c r="B806" s="31" t="s">
        <v>16827</v>
      </c>
    </row>
    <row r="807" spans="1:2" x14ac:dyDescent="0.2">
      <c r="A807" s="32">
        <v>3042</v>
      </c>
      <c r="B807" s="31" t="s">
        <v>16826</v>
      </c>
    </row>
    <row r="808" spans="1:2" x14ac:dyDescent="0.2">
      <c r="A808" s="32">
        <v>3043</v>
      </c>
      <c r="B808" s="31" t="s">
        <v>16825</v>
      </c>
    </row>
    <row r="809" spans="1:2" x14ac:dyDescent="0.2">
      <c r="A809" s="32">
        <v>15151</v>
      </c>
      <c r="B809" s="31" t="s">
        <v>4186</v>
      </c>
    </row>
    <row r="810" spans="1:2" x14ac:dyDescent="0.2">
      <c r="A810" s="32">
        <v>3044</v>
      </c>
      <c r="B810" s="31" t="s">
        <v>16824</v>
      </c>
    </row>
    <row r="811" spans="1:2" x14ac:dyDescent="0.2">
      <c r="A811" s="32">
        <v>3046</v>
      </c>
      <c r="B811" s="31" t="s">
        <v>16823</v>
      </c>
    </row>
    <row r="812" spans="1:2" x14ac:dyDescent="0.2">
      <c r="A812" s="32">
        <v>3102</v>
      </c>
      <c r="B812" s="31" t="s">
        <v>16822</v>
      </c>
    </row>
    <row r="813" spans="1:2" x14ac:dyDescent="0.2">
      <c r="A813" s="32">
        <v>4494</v>
      </c>
      <c r="B813" s="31" t="s">
        <v>16821</v>
      </c>
    </row>
    <row r="814" spans="1:2" x14ac:dyDescent="0.2">
      <c r="A814" s="32">
        <v>455</v>
      </c>
      <c r="B814" s="31" t="s">
        <v>502</v>
      </c>
    </row>
    <row r="815" spans="1:2" x14ac:dyDescent="0.2">
      <c r="A815" s="32">
        <v>456</v>
      </c>
      <c r="B815" s="31" t="s">
        <v>16820</v>
      </c>
    </row>
    <row r="816" spans="1:2" x14ac:dyDescent="0.2">
      <c r="A816" s="32">
        <v>457</v>
      </c>
      <c r="B816" s="31" t="s">
        <v>16819</v>
      </c>
    </row>
    <row r="817" spans="1:2" x14ac:dyDescent="0.2">
      <c r="A817" s="32">
        <v>499</v>
      </c>
      <c r="B817" s="31" t="s">
        <v>16818</v>
      </c>
    </row>
    <row r="818" spans="1:2" x14ac:dyDescent="0.2">
      <c r="A818" s="32">
        <v>500</v>
      </c>
      <c r="B818" s="31" t="s">
        <v>16817</v>
      </c>
    </row>
    <row r="819" spans="1:2" x14ac:dyDescent="0.2">
      <c r="A819" s="32">
        <v>501</v>
      </c>
      <c r="B819" s="31" t="s">
        <v>16816</v>
      </c>
    </row>
    <row r="820" spans="1:2" x14ac:dyDescent="0.2">
      <c r="A820" s="32">
        <v>502</v>
      </c>
      <c r="B820" s="31" t="s">
        <v>16815</v>
      </c>
    </row>
    <row r="821" spans="1:2" x14ac:dyDescent="0.2">
      <c r="A821" s="32">
        <v>503</v>
      </c>
      <c r="B821" s="31" t="s">
        <v>142</v>
      </c>
    </row>
    <row r="822" spans="1:2" x14ac:dyDescent="0.2">
      <c r="A822" s="32">
        <v>504</v>
      </c>
      <c r="B822" s="31" t="s">
        <v>16814</v>
      </c>
    </row>
    <row r="823" spans="1:2" x14ac:dyDescent="0.2">
      <c r="A823" s="32">
        <v>505</v>
      </c>
      <c r="B823" s="31" t="s">
        <v>143</v>
      </c>
    </row>
    <row r="824" spans="1:2" x14ac:dyDescent="0.2">
      <c r="A824" s="32">
        <v>506</v>
      </c>
      <c r="B824" s="31" t="s">
        <v>16813</v>
      </c>
    </row>
    <row r="825" spans="1:2" x14ac:dyDescent="0.2">
      <c r="A825" s="32">
        <v>507</v>
      </c>
      <c r="B825" s="31" t="s">
        <v>16812</v>
      </c>
    </row>
    <row r="826" spans="1:2" x14ac:dyDescent="0.2">
      <c r="A826" s="32">
        <v>508</v>
      </c>
      <c r="B826" s="31" t="s">
        <v>144</v>
      </c>
    </row>
    <row r="827" spans="1:2" x14ac:dyDescent="0.2">
      <c r="A827" s="32">
        <v>2793</v>
      </c>
      <c r="B827" s="31" t="s">
        <v>16811</v>
      </c>
    </row>
    <row r="828" spans="1:2" x14ac:dyDescent="0.2">
      <c r="A828" s="32">
        <v>2794</v>
      </c>
      <c r="B828" s="31" t="s">
        <v>16810</v>
      </c>
    </row>
    <row r="829" spans="1:2" x14ac:dyDescent="0.2">
      <c r="A829" s="32">
        <v>2877</v>
      </c>
      <c r="B829" s="31" t="s">
        <v>16809</v>
      </c>
    </row>
    <row r="830" spans="1:2" x14ac:dyDescent="0.2">
      <c r="A830" s="32">
        <v>2878</v>
      </c>
      <c r="B830" s="31" t="s">
        <v>16808</v>
      </c>
    </row>
    <row r="831" spans="1:2" x14ac:dyDescent="0.2">
      <c r="A831" s="32">
        <v>509</v>
      </c>
      <c r="B831" s="31" t="s">
        <v>16807</v>
      </c>
    </row>
    <row r="832" spans="1:2" x14ac:dyDescent="0.2">
      <c r="A832" s="32">
        <v>510</v>
      </c>
      <c r="B832" s="31" t="s">
        <v>16806</v>
      </c>
    </row>
    <row r="833" spans="1:2" x14ac:dyDescent="0.2">
      <c r="A833" s="32">
        <v>511</v>
      </c>
      <c r="B833" s="31" t="s">
        <v>16805</v>
      </c>
    </row>
    <row r="834" spans="1:2" x14ac:dyDescent="0.2">
      <c r="A834" s="32">
        <v>512</v>
      </c>
      <c r="B834" s="31" t="s">
        <v>145</v>
      </c>
    </row>
    <row r="835" spans="1:2" x14ac:dyDescent="0.2">
      <c r="A835" s="32">
        <v>568</v>
      </c>
      <c r="B835" s="31" t="s">
        <v>594</v>
      </c>
    </row>
    <row r="836" spans="1:2" x14ac:dyDescent="0.2">
      <c r="A836" s="32">
        <v>569</v>
      </c>
      <c r="B836" s="31" t="s">
        <v>16804</v>
      </c>
    </row>
    <row r="837" spans="1:2" x14ac:dyDescent="0.2">
      <c r="A837" s="32">
        <v>570</v>
      </c>
      <c r="B837" s="31" t="s">
        <v>16803</v>
      </c>
    </row>
    <row r="838" spans="1:2" x14ac:dyDescent="0.2">
      <c r="A838" s="32">
        <v>571</v>
      </c>
      <c r="B838" s="31" t="s">
        <v>16802</v>
      </c>
    </row>
    <row r="839" spans="1:2" x14ac:dyDescent="0.2">
      <c r="A839" s="32">
        <v>572</v>
      </c>
      <c r="B839" s="31" t="s">
        <v>16801</v>
      </c>
    </row>
    <row r="840" spans="1:2" x14ac:dyDescent="0.2">
      <c r="A840" s="32">
        <v>573</v>
      </c>
      <c r="B840" s="31" t="s">
        <v>1685</v>
      </c>
    </row>
    <row r="841" spans="1:2" x14ac:dyDescent="0.2">
      <c r="A841" s="32">
        <v>574</v>
      </c>
      <c r="B841" s="31" t="s">
        <v>233</v>
      </c>
    </row>
    <row r="842" spans="1:2" x14ac:dyDescent="0.2">
      <c r="A842" s="32">
        <v>575</v>
      </c>
      <c r="B842" s="31" t="s">
        <v>16800</v>
      </c>
    </row>
    <row r="843" spans="1:2" x14ac:dyDescent="0.2">
      <c r="A843" s="32">
        <v>576</v>
      </c>
      <c r="B843" s="31" t="s">
        <v>16795</v>
      </c>
    </row>
    <row r="844" spans="1:2" x14ac:dyDescent="0.2">
      <c r="A844" s="32">
        <v>3030</v>
      </c>
      <c r="B844" s="31" t="s">
        <v>16799</v>
      </c>
    </row>
    <row r="845" spans="1:2" x14ac:dyDescent="0.2">
      <c r="A845" s="32">
        <v>3062</v>
      </c>
      <c r="B845" s="31" t="s">
        <v>604</v>
      </c>
    </row>
    <row r="846" spans="1:2" x14ac:dyDescent="0.2">
      <c r="A846" s="32">
        <v>3063</v>
      </c>
      <c r="B846" s="31" t="s">
        <v>896</v>
      </c>
    </row>
    <row r="847" spans="1:2" x14ac:dyDescent="0.2">
      <c r="A847" s="32">
        <v>3064</v>
      </c>
      <c r="B847" s="31" t="s">
        <v>16798</v>
      </c>
    </row>
    <row r="848" spans="1:2" x14ac:dyDescent="0.2">
      <c r="A848" s="32">
        <v>3065</v>
      </c>
      <c r="B848" s="31" t="s">
        <v>603</v>
      </c>
    </row>
    <row r="849" spans="1:2" x14ac:dyDescent="0.2">
      <c r="A849" s="32">
        <v>3137</v>
      </c>
      <c r="B849" s="31" t="s">
        <v>16797</v>
      </c>
    </row>
    <row r="850" spans="1:2" x14ac:dyDescent="0.2">
      <c r="A850" s="32">
        <v>3824</v>
      </c>
      <c r="B850" s="31" t="s">
        <v>16796</v>
      </c>
    </row>
    <row r="851" spans="1:2" x14ac:dyDescent="0.2">
      <c r="A851" s="32">
        <v>577</v>
      </c>
      <c r="B851" s="31" t="s">
        <v>16795</v>
      </c>
    </row>
    <row r="852" spans="1:2" x14ac:dyDescent="0.2">
      <c r="A852" s="32">
        <v>578</v>
      </c>
      <c r="B852" s="31" t="s">
        <v>16794</v>
      </c>
    </row>
    <row r="853" spans="1:2" x14ac:dyDescent="0.2">
      <c r="A853" s="32">
        <v>579</v>
      </c>
      <c r="B853" s="31" t="s">
        <v>236</v>
      </c>
    </row>
    <row r="854" spans="1:2" x14ac:dyDescent="0.2">
      <c r="A854" s="32">
        <v>580</v>
      </c>
      <c r="B854" s="31" t="s">
        <v>16793</v>
      </c>
    </row>
    <row r="855" spans="1:2" x14ac:dyDescent="0.2">
      <c r="A855" s="32">
        <v>581</v>
      </c>
      <c r="B855" s="31" t="s">
        <v>237</v>
      </c>
    </row>
    <row r="856" spans="1:2" x14ac:dyDescent="0.2">
      <c r="A856" s="32">
        <v>582</v>
      </c>
      <c r="B856" s="31" t="s">
        <v>587</v>
      </c>
    </row>
    <row r="857" spans="1:2" x14ac:dyDescent="0.2">
      <c r="A857" s="32">
        <v>583</v>
      </c>
      <c r="B857" s="31" t="s">
        <v>16792</v>
      </c>
    </row>
    <row r="858" spans="1:2" x14ac:dyDescent="0.2">
      <c r="A858" s="32">
        <v>15167</v>
      </c>
      <c r="B858" s="31" t="s">
        <v>4228</v>
      </c>
    </row>
    <row r="859" spans="1:2" x14ac:dyDescent="0.2">
      <c r="A859" s="32">
        <v>15173</v>
      </c>
      <c r="B859" s="31" t="s">
        <v>4185</v>
      </c>
    </row>
    <row r="860" spans="1:2" x14ac:dyDescent="0.2">
      <c r="A860" s="32">
        <v>15175</v>
      </c>
      <c r="B860" s="31" t="s">
        <v>4343</v>
      </c>
    </row>
    <row r="861" spans="1:2" x14ac:dyDescent="0.2">
      <c r="A861" s="32">
        <v>584</v>
      </c>
      <c r="B861" s="31" t="s">
        <v>16791</v>
      </c>
    </row>
    <row r="862" spans="1:2" x14ac:dyDescent="0.2">
      <c r="A862" s="32">
        <v>585</v>
      </c>
      <c r="B862" s="31" t="s">
        <v>16790</v>
      </c>
    </row>
    <row r="863" spans="1:2" x14ac:dyDescent="0.2">
      <c r="A863" s="32">
        <v>586</v>
      </c>
      <c r="B863" s="31" t="s">
        <v>579</v>
      </c>
    </row>
    <row r="864" spans="1:2" x14ac:dyDescent="0.2">
      <c r="A864" s="32">
        <v>587</v>
      </c>
      <c r="B864" s="31" t="s">
        <v>1447</v>
      </c>
    </row>
    <row r="865" spans="1:2" x14ac:dyDescent="0.2">
      <c r="A865" s="32">
        <v>588</v>
      </c>
      <c r="B865" s="31" t="s">
        <v>16789</v>
      </c>
    </row>
    <row r="866" spans="1:2" x14ac:dyDescent="0.2">
      <c r="A866" s="32">
        <v>589</v>
      </c>
      <c r="B866" s="31" t="s">
        <v>16788</v>
      </c>
    </row>
    <row r="867" spans="1:2" x14ac:dyDescent="0.2">
      <c r="A867" s="32">
        <v>3138</v>
      </c>
      <c r="B867" s="31" t="s">
        <v>277</v>
      </c>
    </row>
    <row r="868" spans="1:2" x14ac:dyDescent="0.2">
      <c r="A868" s="32">
        <v>3139</v>
      </c>
      <c r="B868" s="31" t="s">
        <v>16787</v>
      </c>
    </row>
    <row r="869" spans="1:2" x14ac:dyDescent="0.2">
      <c r="A869" s="32">
        <v>3140</v>
      </c>
      <c r="B869" s="31" t="s">
        <v>16786</v>
      </c>
    </row>
    <row r="870" spans="1:2" x14ac:dyDescent="0.2">
      <c r="A870" s="32">
        <v>3141</v>
      </c>
      <c r="B870" s="31" t="s">
        <v>16785</v>
      </c>
    </row>
    <row r="871" spans="1:2" x14ac:dyDescent="0.2">
      <c r="A871" s="32">
        <v>3142</v>
      </c>
      <c r="B871" s="31" t="s">
        <v>16784</v>
      </c>
    </row>
    <row r="872" spans="1:2" x14ac:dyDescent="0.2">
      <c r="A872" s="32">
        <v>4922</v>
      </c>
      <c r="B872" s="31" t="s">
        <v>16783</v>
      </c>
    </row>
    <row r="873" spans="1:2" x14ac:dyDescent="0.2">
      <c r="A873" s="32">
        <v>590</v>
      </c>
      <c r="B873" s="31" t="s">
        <v>16782</v>
      </c>
    </row>
    <row r="874" spans="1:2" x14ac:dyDescent="0.2">
      <c r="A874" s="32">
        <v>15218</v>
      </c>
      <c r="B874" s="31" t="s">
        <v>4172</v>
      </c>
    </row>
    <row r="875" spans="1:2" x14ac:dyDescent="0.2">
      <c r="A875" s="32">
        <v>591</v>
      </c>
      <c r="B875" s="31" t="s">
        <v>16781</v>
      </c>
    </row>
    <row r="876" spans="1:2" x14ac:dyDescent="0.2">
      <c r="A876" s="32">
        <v>592</v>
      </c>
      <c r="B876" s="31" t="s">
        <v>16780</v>
      </c>
    </row>
    <row r="877" spans="1:2" x14ac:dyDescent="0.2">
      <c r="A877" s="32">
        <v>526</v>
      </c>
      <c r="B877" s="31" t="s">
        <v>16779</v>
      </c>
    </row>
    <row r="878" spans="1:2" x14ac:dyDescent="0.2">
      <c r="A878" s="32">
        <v>527</v>
      </c>
      <c r="B878" s="31" t="s">
        <v>16778</v>
      </c>
    </row>
    <row r="879" spans="1:2" x14ac:dyDescent="0.2">
      <c r="A879" s="32">
        <v>528</v>
      </c>
      <c r="B879" s="31" t="s">
        <v>16777</v>
      </c>
    </row>
    <row r="880" spans="1:2" x14ac:dyDescent="0.2">
      <c r="A880" s="32">
        <v>529</v>
      </c>
      <c r="B880" s="31" t="s">
        <v>16776</v>
      </c>
    </row>
    <row r="881" spans="1:2" x14ac:dyDescent="0.2">
      <c r="A881" s="32">
        <v>530</v>
      </c>
      <c r="B881" s="31" t="s">
        <v>607</v>
      </c>
    </row>
    <row r="882" spans="1:2" x14ac:dyDescent="0.2">
      <c r="A882" s="32">
        <v>531</v>
      </c>
      <c r="B882" s="31" t="s">
        <v>245</v>
      </c>
    </row>
    <row r="883" spans="1:2" x14ac:dyDescent="0.2">
      <c r="A883" s="32">
        <v>532</v>
      </c>
      <c r="B883" s="31" t="s">
        <v>596</v>
      </c>
    </row>
    <row r="884" spans="1:2" x14ac:dyDescent="0.2">
      <c r="A884" s="32">
        <v>533</v>
      </c>
      <c r="B884" s="31" t="s">
        <v>16775</v>
      </c>
    </row>
    <row r="885" spans="1:2" x14ac:dyDescent="0.2">
      <c r="A885" s="32">
        <v>534</v>
      </c>
      <c r="B885" s="31" t="s">
        <v>16774</v>
      </c>
    </row>
    <row r="886" spans="1:2" x14ac:dyDescent="0.2">
      <c r="A886" s="32">
        <v>535</v>
      </c>
      <c r="B886" s="31" t="s">
        <v>16773</v>
      </c>
    </row>
    <row r="887" spans="1:2" x14ac:dyDescent="0.2">
      <c r="A887" s="32">
        <v>2864</v>
      </c>
      <c r="B887" s="31" t="s">
        <v>16772</v>
      </c>
    </row>
    <row r="888" spans="1:2" x14ac:dyDescent="0.2">
      <c r="A888" s="32">
        <v>3113</v>
      </c>
      <c r="B888" s="31" t="s">
        <v>16771</v>
      </c>
    </row>
    <row r="889" spans="1:2" x14ac:dyDescent="0.2">
      <c r="A889" s="32">
        <v>3114</v>
      </c>
      <c r="B889" s="31" t="s">
        <v>16770</v>
      </c>
    </row>
    <row r="890" spans="1:2" x14ac:dyDescent="0.2">
      <c r="A890" s="32">
        <v>3143</v>
      </c>
      <c r="B890" s="31" t="s">
        <v>16769</v>
      </c>
    </row>
    <row r="891" spans="1:2" x14ac:dyDescent="0.2">
      <c r="A891" s="32">
        <v>3144</v>
      </c>
      <c r="B891" s="31" t="s">
        <v>16768</v>
      </c>
    </row>
    <row r="892" spans="1:2" x14ac:dyDescent="0.2">
      <c r="A892" s="32">
        <v>3145</v>
      </c>
      <c r="B892" s="31" t="s">
        <v>16767</v>
      </c>
    </row>
    <row r="893" spans="1:2" x14ac:dyDescent="0.2">
      <c r="A893" s="32">
        <v>3793</v>
      </c>
      <c r="B893" s="31" t="s">
        <v>16766</v>
      </c>
    </row>
    <row r="894" spans="1:2" x14ac:dyDescent="0.2">
      <c r="A894" s="32">
        <v>4923</v>
      </c>
      <c r="B894" s="31" t="s">
        <v>1785</v>
      </c>
    </row>
    <row r="895" spans="1:2" x14ac:dyDescent="0.2">
      <c r="A895" s="32">
        <v>494</v>
      </c>
      <c r="B895" s="31" t="s">
        <v>1209</v>
      </c>
    </row>
    <row r="896" spans="1:2" x14ac:dyDescent="0.2">
      <c r="A896" s="32">
        <v>495</v>
      </c>
      <c r="B896" s="31" t="s">
        <v>16765</v>
      </c>
    </row>
    <row r="897" spans="1:2" x14ac:dyDescent="0.2">
      <c r="A897" s="32">
        <v>496</v>
      </c>
      <c r="B897" s="31" t="s">
        <v>16764</v>
      </c>
    </row>
    <row r="898" spans="1:2" x14ac:dyDescent="0.2">
      <c r="A898" s="32">
        <v>497</v>
      </c>
      <c r="B898" s="31" t="s">
        <v>16763</v>
      </c>
    </row>
    <row r="899" spans="1:2" x14ac:dyDescent="0.2">
      <c r="A899" s="32">
        <v>498</v>
      </c>
      <c r="B899" s="31" t="s">
        <v>16762</v>
      </c>
    </row>
    <row r="900" spans="1:2" x14ac:dyDescent="0.2">
      <c r="A900" s="32">
        <v>565</v>
      </c>
      <c r="B900" s="31" t="s">
        <v>16761</v>
      </c>
    </row>
    <row r="901" spans="1:2" x14ac:dyDescent="0.2">
      <c r="A901" s="32">
        <v>15371</v>
      </c>
      <c r="B901" s="31" t="s">
        <v>4400</v>
      </c>
    </row>
    <row r="902" spans="1:2" x14ac:dyDescent="0.2">
      <c r="A902" s="32">
        <v>566</v>
      </c>
      <c r="B902" s="31" t="s">
        <v>247</v>
      </c>
    </row>
    <row r="903" spans="1:2" x14ac:dyDescent="0.2">
      <c r="A903" s="32">
        <v>567</v>
      </c>
      <c r="B903" s="31" t="s">
        <v>16760</v>
      </c>
    </row>
    <row r="904" spans="1:2" x14ac:dyDescent="0.2">
      <c r="A904" s="32">
        <v>594</v>
      </c>
      <c r="B904" s="31" t="s">
        <v>16759</v>
      </c>
    </row>
    <row r="905" spans="1:2" x14ac:dyDescent="0.2">
      <c r="A905" s="32">
        <v>595</v>
      </c>
      <c r="B905" s="31" t="s">
        <v>2488</v>
      </c>
    </row>
    <row r="906" spans="1:2" x14ac:dyDescent="0.2">
      <c r="A906" s="32">
        <v>596</v>
      </c>
      <c r="B906" s="31" t="s">
        <v>248</v>
      </c>
    </row>
    <row r="907" spans="1:2" x14ac:dyDescent="0.2">
      <c r="A907" s="32">
        <v>597</v>
      </c>
      <c r="B907" s="31" t="s">
        <v>238</v>
      </c>
    </row>
    <row r="908" spans="1:2" x14ac:dyDescent="0.2">
      <c r="A908" s="32">
        <v>598</v>
      </c>
      <c r="B908" s="31" t="s">
        <v>16758</v>
      </c>
    </row>
    <row r="909" spans="1:2" x14ac:dyDescent="0.2">
      <c r="A909" s="32">
        <v>2859</v>
      </c>
      <c r="B909" s="31" t="s">
        <v>16757</v>
      </c>
    </row>
    <row r="910" spans="1:2" x14ac:dyDescent="0.2">
      <c r="A910" s="32">
        <v>2860</v>
      </c>
      <c r="B910" s="31" t="s">
        <v>16756</v>
      </c>
    </row>
    <row r="911" spans="1:2" x14ac:dyDescent="0.2">
      <c r="A911" s="32">
        <v>2861</v>
      </c>
      <c r="B911" s="31" t="s">
        <v>16755</v>
      </c>
    </row>
    <row r="912" spans="1:2" x14ac:dyDescent="0.2">
      <c r="A912" s="32">
        <v>2862</v>
      </c>
      <c r="B912" s="31" t="s">
        <v>16754</v>
      </c>
    </row>
    <row r="913" spans="1:2" x14ac:dyDescent="0.2">
      <c r="A913" s="32">
        <v>2874</v>
      </c>
      <c r="B913" s="31" t="s">
        <v>16753</v>
      </c>
    </row>
    <row r="914" spans="1:2" x14ac:dyDescent="0.2">
      <c r="A914" s="32">
        <v>4401</v>
      </c>
      <c r="B914" s="31" t="s">
        <v>16752</v>
      </c>
    </row>
    <row r="915" spans="1:2" x14ac:dyDescent="0.2">
      <c r="A915" s="32">
        <v>15176</v>
      </c>
      <c r="B915" s="31" t="s">
        <v>4231</v>
      </c>
    </row>
    <row r="916" spans="1:2" x14ac:dyDescent="0.2">
      <c r="A916" s="32">
        <v>15201</v>
      </c>
      <c r="B916" s="31" t="s">
        <v>4173</v>
      </c>
    </row>
    <row r="917" spans="1:2" x14ac:dyDescent="0.2">
      <c r="A917" s="32">
        <v>599</v>
      </c>
      <c r="B917" s="31" t="s">
        <v>243</v>
      </c>
    </row>
    <row r="918" spans="1:2" x14ac:dyDescent="0.2">
      <c r="A918" s="32">
        <v>600</v>
      </c>
      <c r="B918" s="31" t="s">
        <v>16751</v>
      </c>
    </row>
    <row r="919" spans="1:2" x14ac:dyDescent="0.2">
      <c r="A919" s="32">
        <v>601</v>
      </c>
      <c r="B919" s="31" t="s">
        <v>16750</v>
      </c>
    </row>
    <row r="920" spans="1:2" x14ac:dyDescent="0.2">
      <c r="A920" s="32">
        <v>602</v>
      </c>
      <c r="B920" s="31" t="s">
        <v>16749</v>
      </c>
    </row>
    <row r="921" spans="1:2" x14ac:dyDescent="0.2">
      <c r="A921" s="32">
        <v>593</v>
      </c>
      <c r="B921" s="31" t="s">
        <v>16748</v>
      </c>
    </row>
    <row r="922" spans="1:2" x14ac:dyDescent="0.2">
      <c r="A922" s="32">
        <v>615</v>
      </c>
      <c r="B922" s="31" t="s">
        <v>16747</v>
      </c>
    </row>
    <row r="923" spans="1:2" x14ac:dyDescent="0.2">
      <c r="A923" s="32">
        <v>616</v>
      </c>
      <c r="B923" s="31" t="s">
        <v>102</v>
      </c>
    </row>
    <row r="924" spans="1:2" x14ac:dyDescent="0.2">
      <c r="A924" s="32">
        <v>617</v>
      </c>
      <c r="B924" s="31" t="s">
        <v>16746</v>
      </c>
    </row>
    <row r="925" spans="1:2" x14ac:dyDescent="0.2">
      <c r="A925" s="32">
        <v>618</v>
      </c>
      <c r="B925" s="31" t="s">
        <v>16745</v>
      </c>
    </row>
    <row r="926" spans="1:2" x14ac:dyDescent="0.2">
      <c r="A926" s="32">
        <v>619</v>
      </c>
      <c r="B926" s="31" t="s">
        <v>16744</v>
      </c>
    </row>
    <row r="927" spans="1:2" x14ac:dyDescent="0.2">
      <c r="A927" s="32">
        <v>620</v>
      </c>
      <c r="B927" s="31" t="s">
        <v>16743</v>
      </c>
    </row>
    <row r="928" spans="1:2" x14ac:dyDescent="0.2">
      <c r="A928" s="32">
        <v>621</v>
      </c>
      <c r="B928" s="31" t="s">
        <v>16742</v>
      </c>
    </row>
    <row r="929" spans="1:2" x14ac:dyDescent="0.2">
      <c r="A929" s="32">
        <v>622</v>
      </c>
      <c r="B929" s="31" t="s">
        <v>16741</v>
      </c>
    </row>
    <row r="930" spans="1:2" x14ac:dyDescent="0.2">
      <c r="A930" s="32">
        <v>2872</v>
      </c>
      <c r="B930" s="31" t="s">
        <v>16740</v>
      </c>
    </row>
    <row r="931" spans="1:2" x14ac:dyDescent="0.2">
      <c r="A931" s="32">
        <v>2916</v>
      </c>
      <c r="B931" s="31" t="s">
        <v>16739</v>
      </c>
    </row>
    <row r="932" spans="1:2" x14ac:dyDescent="0.2">
      <c r="A932" s="32">
        <v>3088</v>
      </c>
      <c r="B932" s="31" t="s">
        <v>16738</v>
      </c>
    </row>
    <row r="933" spans="1:2" x14ac:dyDescent="0.2">
      <c r="A933" s="32">
        <v>3089</v>
      </c>
      <c r="B933" s="31" t="s">
        <v>16737</v>
      </c>
    </row>
    <row r="934" spans="1:2" x14ac:dyDescent="0.2">
      <c r="A934" s="32">
        <v>3090</v>
      </c>
      <c r="B934" s="31" t="s">
        <v>16736</v>
      </c>
    </row>
    <row r="935" spans="1:2" x14ac:dyDescent="0.2">
      <c r="A935" s="32">
        <v>3827</v>
      </c>
      <c r="B935" s="31" t="s">
        <v>16735</v>
      </c>
    </row>
    <row r="936" spans="1:2" x14ac:dyDescent="0.2">
      <c r="A936" s="32">
        <v>623</v>
      </c>
      <c r="B936" s="31" t="s">
        <v>16734</v>
      </c>
    </row>
    <row r="937" spans="1:2" x14ac:dyDescent="0.2">
      <c r="A937" s="32">
        <v>624</v>
      </c>
      <c r="B937" s="31" t="s">
        <v>16733</v>
      </c>
    </row>
    <row r="938" spans="1:2" x14ac:dyDescent="0.2">
      <c r="A938" s="32">
        <v>625</v>
      </c>
      <c r="B938" s="31" t="s">
        <v>16732</v>
      </c>
    </row>
    <row r="939" spans="1:2" x14ac:dyDescent="0.2">
      <c r="A939" s="32">
        <v>626</v>
      </c>
      <c r="B939" s="31" t="s">
        <v>103</v>
      </c>
    </row>
    <row r="940" spans="1:2" x14ac:dyDescent="0.2">
      <c r="A940" s="32">
        <v>627</v>
      </c>
      <c r="B940" s="31" t="s">
        <v>16731</v>
      </c>
    </row>
    <row r="941" spans="1:2" x14ac:dyDescent="0.2">
      <c r="A941" s="32">
        <v>628</v>
      </c>
      <c r="B941" s="31" t="s">
        <v>16730</v>
      </c>
    </row>
    <row r="942" spans="1:2" x14ac:dyDescent="0.2">
      <c r="A942" s="32">
        <v>629</v>
      </c>
      <c r="B942" s="31" t="s">
        <v>16729</v>
      </c>
    </row>
    <row r="943" spans="1:2" x14ac:dyDescent="0.2">
      <c r="A943" s="32">
        <v>630</v>
      </c>
      <c r="B943" s="31" t="s">
        <v>16728</v>
      </c>
    </row>
    <row r="944" spans="1:2" x14ac:dyDescent="0.2">
      <c r="A944" s="32">
        <v>631</v>
      </c>
      <c r="B944" s="31" t="s">
        <v>16727</v>
      </c>
    </row>
    <row r="945" spans="1:2" x14ac:dyDescent="0.2">
      <c r="A945" s="32">
        <v>632</v>
      </c>
      <c r="B945" s="31" t="s">
        <v>16726</v>
      </c>
    </row>
    <row r="946" spans="1:2" x14ac:dyDescent="0.2">
      <c r="A946" s="32">
        <v>633</v>
      </c>
      <c r="B946" s="31" t="s">
        <v>16725</v>
      </c>
    </row>
    <row r="947" spans="1:2" x14ac:dyDescent="0.2">
      <c r="A947" s="32">
        <v>634</v>
      </c>
      <c r="B947" s="31" t="s">
        <v>86</v>
      </c>
    </row>
    <row r="948" spans="1:2" x14ac:dyDescent="0.2">
      <c r="A948" s="32">
        <v>635</v>
      </c>
      <c r="B948" s="31" t="s">
        <v>10341</v>
      </c>
    </row>
    <row r="949" spans="1:2" x14ac:dyDescent="0.2">
      <c r="A949" s="32">
        <v>2825</v>
      </c>
      <c r="B949" s="31" t="s">
        <v>16724</v>
      </c>
    </row>
    <row r="950" spans="1:2" x14ac:dyDescent="0.2">
      <c r="A950" s="32">
        <v>2827</v>
      </c>
      <c r="B950" s="31" t="s">
        <v>16723</v>
      </c>
    </row>
    <row r="951" spans="1:2" x14ac:dyDescent="0.2">
      <c r="A951" s="32">
        <v>3210</v>
      </c>
      <c r="B951" s="31" t="s">
        <v>16722</v>
      </c>
    </row>
    <row r="952" spans="1:2" x14ac:dyDescent="0.2">
      <c r="A952" s="32">
        <v>3211</v>
      </c>
      <c r="B952" s="31" t="s">
        <v>16721</v>
      </c>
    </row>
    <row r="953" spans="1:2" x14ac:dyDescent="0.2">
      <c r="A953" s="32">
        <v>8175</v>
      </c>
      <c r="B953" s="31" t="s">
        <v>16720</v>
      </c>
    </row>
    <row r="954" spans="1:2" x14ac:dyDescent="0.2">
      <c r="A954" s="32">
        <v>636</v>
      </c>
      <c r="B954" s="31" t="s">
        <v>16719</v>
      </c>
    </row>
    <row r="955" spans="1:2" x14ac:dyDescent="0.2">
      <c r="A955" s="32">
        <v>637</v>
      </c>
      <c r="B955" s="31" t="s">
        <v>16718</v>
      </c>
    </row>
    <row r="956" spans="1:2" x14ac:dyDescent="0.2">
      <c r="A956" s="32">
        <v>638</v>
      </c>
      <c r="B956" s="31" t="s">
        <v>2476</v>
      </c>
    </row>
    <row r="957" spans="1:2" x14ac:dyDescent="0.2">
      <c r="A957" s="32">
        <v>639</v>
      </c>
      <c r="B957" s="31" t="s">
        <v>16717</v>
      </c>
    </row>
    <row r="958" spans="1:2" x14ac:dyDescent="0.2">
      <c r="A958" s="32">
        <v>640</v>
      </c>
      <c r="B958" s="31" t="s">
        <v>16716</v>
      </c>
    </row>
    <row r="959" spans="1:2" x14ac:dyDescent="0.2">
      <c r="A959" s="32">
        <v>641</v>
      </c>
      <c r="B959" s="31" t="s">
        <v>16715</v>
      </c>
    </row>
    <row r="960" spans="1:2" x14ac:dyDescent="0.2">
      <c r="A960" s="32">
        <v>642</v>
      </c>
      <c r="B960" s="31" t="s">
        <v>99</v>
      </c>
    </row>
    <row r="961" spans="1:2" x14ac:dyDescent="0.2">
      <c r="A961" s="32">
        <v>643</v>
      </c>
      <c r="B961" s="31" t="s">
        <v>16714</v>
      </c>
    </row>
    <row r="962" spans="1:2" x14ac:dyDescent="0.2">
      <c r="A962" s="32">
        <v>644</v>
      </c>
      <c r="B962" s="31" t="s">
        <v>16713</v>
      </c>
    </row>
    <row r="963" spans="1:2" x14ac:dyDescent="0.2">
      <c r="A963" s="32">
        <v>645</v>
      </c>
      <c r="B963" s="31" t="s">
        <v>16712</v>
      </c>
    </row>
    <row r="964" spans="1:2" x14ac:dyDescent="0.2">
      <c r="A964" s="32">
        <v>646</v>
      </c>
      <c r="B964" s="31" t="s">
        <v>115</v>
      </c>
    </row>
    <row r="965" spans="1:2" x14ac:dyDescent="0.2">
      <c r="A965" s="32">
        <v>649</v>
      </c>
      <c r="B965" s="31" t="s">
        <v>16711</v>
      </c>
    </row>
    <row r="966" spans="1:2" x14ac:dyDescent="0.2">
      <c r="A966" s="32">
        <v>650</v>
      </c>
      <c r="B966" s="31" t="s">
        <v>16710</v>
      </c>
    </row>
    <row r="967" spans="1:2" x14ac:dyDescent="0.2">
      <c r="A967" s="32">
        <v>2930</v>
      </c>
      <c r="B967" s="31" t="s">
        <v>16709</v>
      </c>
    </row>
    <row r="968" spans="1:2" x14ac:dyDescent="0.2">
      <c r="A968" s="32">
        <v>2931</v>
      </c>
      <c r="B968" s="31" t="s">
        <v>16708</v>
      </c>
    </row>
    <row r="969" spans="1:2" x14ac:dyDescent="0.2">
      <c r="A969" s="32">
        <v>2932</v>
      </c>
      <c r="B969" s="31" t="s">
        <v>16707</v>
      </c>
    </row>
    <row r="970" spans="1:2" x14ac:dyDescent="0.2">
      <c r="A970" s="32">
        <v>2989</v>
      </c>
      <c r="B970" s="31" t="s">
        <v>16706</v>
      </c>
    </row>
    <row r="971" spans="1:2" x14ac:dyDescent="0.2">
      <c r="A971" s="32">
        <v>2990</v>
      </c>
      <c r="B971" s="31" t="s">
        <v>16705</v>
      </c>
    </row>
    <row r="972" spans="1:2" x14ac:dyDescent="0.2">
      <c r="A972" s="32">
        <v>4486</v>
      </c>
      <c r="B972" s="31" t="s">
        <v>16704</v>
      </c>
    </row>
    <row r="973" spans="1:2" x14ac:dyDescent="0.2">
      <c r="A973" s="32">
        <v>604</v>
      </c>
      <c r="B973" s="31" t="s">
        <v>16703</v>
      </c>
    </row>
    <row r="974" spans="1:2" x14ac:dyDescent="0.2">
      <c r="A974" s="32">
        <v>605</v>
      </c>
      <c r="B974" s="31" t="s">
        <v>16702</v>
      </c>
    </row>
    <row r="975" spans="1:2" x14ac:dyDescent="0.2">
      <c r="A975" s="32">
        <v>606</v>
      </c>
      <c r="B975" s="31" t="s">
        <v>16701</v>
      </c>
    </row>
    <row r="976" spans="1:2" x14ac:dyDescent="0.2">
      <c r="A976" s="32">
        <v>607</v>
      </c>
      <c r="B976" s="31" t="s">
        <v>66</v>
      </c>
    </row>
    <row r="977" spans="1:2" x14ac:dyDescent="0.2">
      <c r="A977" s="32">
        <v>608</v>
      </c>
      <c r="B977" s="31" t="s">
        <v>16700</v>
      </c>
    </row>
    <row r="978" spans="1:2" x14ac:dyDescent="0.2">
      <c r="A978" s="32">
        <v>609</v>
      </c>
      <c r="B978" s="31" t="s">
        <v>93</v>
      </c>
    </row>
    <row r="979" spans="1:2" x14ac:dyDescent="0.2">
      <c r="A979" s="32">
        <v>610</v>
      </c>
      <c r="B979" s="31" t="s">
        <v>16699</v>
      </c>
    </row>
    <row r="980" spans="1:2" x14ac:dyDescent="0.2">
      <c r="A980" s="32">
        <v>611</v>
      </c>
      <c r="B980" s="31" t="s">
        <v>16698</v>
      </c>
    </row>
    <row r="981" spans="1:2" x14ac:dyDescent="0.2">
      <c r="A981" s="32">
        <v>612</v>
      </c>
      <c r="B981" s="31" t="s">
        <v>11715</v>
      </c>
    </row>
    <row r="982" spans="1:2" x14ac:dyDescent="0.2">
      <c r="A982" s="32">
        <v>613</v>
      </c>
      <c r="B982" s="31" t="s">
        <v>16697</v>
      </c>
    </row>
    <row r="983" spans="1:2" x14ac:dyDescent="0.2">
      <c r="A983" s="32">
        <v>614</v>
      </c>
      <c r="B983" s="31" t="s">
        <v>16696</v>
      </c>
    </row>
    <row r="984" spans="1:2" x14ac:dyDescent="0.2">
      <c r="A984" s="32">
        <v>647</v>
      </c>
      <c r="B984" s="31" t="s">
        <v>16695</v>
      </c>
    </row>
    <row r="985" spans="1:2" x14ac:dyDescent="0.2">
      <c r="A985" s="32">
        <v>648</v>
      </c>
      <c r="B985" s="31" t="s">
        <v>16694</v>
      </c>
    </row>
    <row r="986" spans="1:2" x14ac:dyDescent="0.2">
      <c r="A986" s="32">
        <v>3212</v>
      </c>
      <c r="B986" s="31" t="s">
        <v>16693</v>
      </c>
    </row>
    <row r="987" spans="1:2" x14ac:dyDescent="0.2">
      <c r="A987" s="32">
        <v>3253</v>
      </c>
      <c r="B987" s="31" t="s">
        <v>16692</v>
      </c>
    </row>
    <row r="988" spans="1:2" x14ac:dyDescent="0.2">
      <c r="A988" s="32">
        <v>3254</v>
      </c>
      <c r="B988" s="31" t="s">
        <v>16691</v>
      </c>
    </row>
    <row r="989" spans="1:2" x14ac:dyDescent="0.2">
      <c r="A989" s="32">
        <v>4513</v>
      </c>
      <c r="B989" s="31" t="s">
        <v>16690</v>
      </c>
    </row>
    <row r="990" spans="1:2" x14ac:dyDescent="0.2">
      <c r="A990" s="32">
        <v>473</v>
      </c>
      <c r="B990" s="31" t="s">
        <v>16689</v>
      </c>
    </row>
    <row r="991" spans="1:2" x14ac:dyDescent="0.2">
      <c r="A991" s="32">
        <v>474</v>
      </c>
      <c r="B991" s="31" t="s">
        <v>16688</v>
      </c>
    </row>
    <row r="992" spans="1:2" x14ac:dyDescent="0.2">
      <c r="A992" s="32">
        <v>475</v>
      </c>
      <c r="B992" s="31" t="s">
        <v>16687</v>
      </c>
    </row>
    <row r="993" spans="1:2" x14ac:dyDescent="0.2">
      <c r="A993" s="32">
        <v>476</v>
      </c>
      <c r="B993" s="31" t="s">
        <v>16686</v>
      </c>
    </row>
    <row r="994" spans="1:2" x14ac:dyDescent="0.2">
      <c r="A994" s="32">
        <v>477</v>
      </c>
      <c r="B994" s="31" t="s">
        <v>16685</v>
      </c>
    </row>
    <row r="995" spans="1:2" x14ac:dyDescent="0.2">
      <c r="A995" s="32">
        <v>478</v>
      </c>
      <c r="B995" s="31" t="s">
        <v>16684</v>
      </c>
    </row>
    <row r="996" spans="1:2" x14ac:dyDescent="0.2">
      <c r="A996" s="32">
        <v>479</v>
      </c>
      <c r="B996" s="31" t="s">
        <v>176</v>
      </c>
    </row>
    <row r="997" spans="1:2" x14ac:dyDescent="0.2">
      <c r="A997" s="32">
        <v>480</v>
      </c>
      <c r="B997" s="31" t="s">
        <v>16683</v>
      </c>
    </row>
    <row r="998" spans="1:2" x14ac:dyDescent="0.2">
      <c r="A998" s="32">
        <v>481</v>
      </c>
      <c r="B998" s="31" t="s">
        <v>16682</v>
      </c>
    </row>
    <row r="999" spans="1:2" x14ac:dyDescent="0.2">
      <c r="A999" s="32">
        <v>482</v>
      </c>
      <c r="B999" s="31" t="s">
        <v>16681</v>
      </c>
    </row>
    <row r="1000" spans="1:2" x14ac:dyDescent="0.2">
      <c r="A1000" s="32">
        <v>483</v>
      </c>
      <c r="B1000" s="31" t="s">
        <v>149</v>
      </c>
    </row>
    <row r="1001" spans="1:2" x14ac:dyDescent="0.2">
      <c r="A1001" s="32">
        <v>484</v>
      </c>
      <c r="B1001" s="31" t="s">
        <v>16680</v>
      </c>
    </row>
    <row r="1002" spans="1:2" x14ac:dyDescent="0.2">
      <c r="A1002" s="32">
        <v>485</v>
      </c>
      <c r="B1002" s="31" t="s">
        <v>16679</v>
      </c>
    </row>
    <row r="1003" spans="1:2" x14ac:dyDescent="0.2">
      <c r="A1003" s="32">
        <v>3147</v>
      </c>
      <c r="B1003" s="31" t="s">
        <v>16678</v>
      </c>
    </row>
    <row r="1004" spans="1:2" x14ac:dyDescent="0.2">
      <c r="A1004" s="32">
        <v>3148</v>
      </c>
      <c r="B1004" s="31" t="s">
        <v>16677</v>
      </c>
    </row>
    <row r="1005" spans="1:2" x14ac:dyDescent="0.2">
      <c r="A1005" s="32">
        <v>3149</v>
      </c>
      <c r="B1005" s="31" t="s">
        <v>16676</v>
      </c>
    </row>
    <row r="1006" spans="1:2" x14ac:dyDescent="0.2">
      <c r="A1006" s="32">
        <v>3150</v>
      </c>
      <c r="B1006" s="31" t="s">
        <v>16675</v>
      </c>
    </row>
    <row r="1007" spans="1:2" x14ac:dyDescent="0.2">
      <c r="A1007" s="32">
        <v>3151</v>
      </c>
      <c r="B1007" s="31" t="s">
        <v>16674</v>
      </c>
    </row>
    <row r="1008" spans="1:2" x14ac:dyDescent="0.2">
      <c r="A1008" s="32">
        <v>3735</v>
      </c>
      <c r="B1008" s="31" t="s">
        <v>16673</v>
      </c>
    </row>
    <row r="1009" spans="1:2" x14ac:dyDescent="0.2">
      <c r="A1009" s="32">
        <v>486</v>
      </c>
      <c r="B1009" s="31" t="s">
        <v>16672</v>
      </c>
    </row>
    <row r="1010" spans="1:2" x14ac:dyDescent="0.2">
      <c r="A1010" s="32">
        <v>487</v>
      </c>
      <c r="B1010" s="31" t="s">
        <v>16671</v>
      </c>
    </row>
    <row r="1011" spans="1:2" x14ac:dyDescent="0.2">
      <c r="A1011" s="32">
        <v>458</v>
      </c>
      <c r="B1011" s="31" t="s">
        <v>16670</v>
      </c>
    </row>
    <row r="1012" spans="1:2" x14ac:dyDescent="0.2">
      <c r="A1012" s="32">
        <v>459</v>
      </c>
      <c r="B1012" s="31" t="s">
        <v>136</v>
      </c>
    </row>
    <row r="1013" spans="1:2" x14ac:dyDescent="0.2">
      <c r="A1013" s="32">
        <v>460</v>
      </c>
      <c r="B1013" s="31" t="s">
        <v>16669</v>
      </c>
    </row>
    <row r="1014" spans="1:2" x14ac:dyDescent="0.2">
      <c r="A1014" s="32">
        <v>461</v>
      </c>
      <c r="B1014" s="31" t="s">
        <v>16668</v>
      </c>
    </row>
    <row r="1015" spans="1:2" x14ac:dyDescent="0.2">
      <c r="A1015" s="32">
        <v>462</v>
      </c>
      <c r="B1015" s="31" t="s">
        <v>16667</v>
      </c>
    </row>
    <row r="1016" spans="1:2" x14ac:dyDescent="0.2">
      <c r="A1016" s="32">
        <v>488</v>
      </c>
      <c r="B1016" s="31" t="s">
        <v>150</v>
      </c>
    </row>
    <row r="1017" spans="1:2" x14ac:dyDescent="0.2">
      <c r="A1017" s="32">
        <v>489</v>
      </c>
      <c r="B1017" s="31" t="s">
        <v>16666</v>
      </c>
    </row>
    <row r="1018" spans="1:2" x14ac:dyDescent="0.2">
      <c r="A1018" s="32">
        <v>490</v>
      </c>
      <c r="B1018" s="31" t="s">
        <v>16665</v>
      </c>
    </row>
    <row r="1019" spans="1:2" x14ac:dyDescent="0.2">
      <c r="A1019" s="32">
        <v>491</v>
      </c>
      <c r="B1019" s="31" t="s">
        <v>16664</v>
      </c>
    </row>
    <row r="1020" spans="1:2" x14ac:dyDescent="0.2">
      <c r="A1020" s="32">
        <v>492</v>
      </c>
      <c r="B1020" s="31" t="s">
        <v>16663</v>
      </c>
    </row>
    <row r="1021" spans="1:2" x14ac:dyDescent="0.2">
      <c r="A1021" s="32">
        <v>493</v>
      </c>
      <c r="B1021" s="31" t="s">
        <v>16662</v>
      </c>
    </row>
    <row r="1022" spans="1:2" x14ac:dyDescent="0.2">
      <c r="A1022" s="32">
        <v>3028</v>
      </c>
      <c r="B1022" s="31" t="s">
        <v>16661</v>
      </c>
    </row>
    <row r="1023" spans="1:2" x14ac:dyDescent="0.2">
      <c r="A1023" s="32">
        <v>3029</v>
      </c>
      <c r="B1023" s="31" t="s">
        <v>16660</v>
      </c>
    </row>
    <row r="1024" spans="1:2" x14ac:dyDescent="0.2">
      <c r="A1024" s="32">
        <v>3091</v>
      </c>
      <c r="B1024" s="31" t="s">
        <v>16659</v>
      </c>
    </row>
    <row r="1025" spans="1:2" x14ac:dyDescent="0.2">
      <c r="A1025" s="32">
        <v>3152</v>
      </c>
      <c r="B1025" s="31" t="s">
        <v>16658</v>
      </c>
    </row>
    <row r="1026" spans="1:2" x14ac:dyDescent="0.2">
      <c r="A1026" s="32">
        <v>3153</v>
      </c>
      <c r="B1026" s="31" t="s">
        <v>16657</v>
      </c>
    </row>
    <row r="1027" spans="1:2" x14ac:dyDescent="0.2">
      <c r="A1027" s="32">
        <v>4280</v>
      </c>
      <c r="B1027" s="31" t="s">
        <v>13476</v>
      </c>
    </row>
    <row r="1028" spans="1:2" x14ac:dyDescent="0.2">
      <c r="A1028" s="32">
        <v>4925</v>
      </c>
      <c r="B1028" s="31" t="s">
        <v>16656</v>
      </c>
    </row>
    <row r="1029" spans="1:2" x14ac:dyDescent="0.2">
      <c r="A1029" s="32">
        <v>741</v>
      </c>
      <c r="B1029" s="31" t="s">
        <v>16655</v>
      </c>
    </row>
    <row r="1030" spans="1:2" x14ac:dyDescent="0.2">
      <c r="A1030" s="32">
        <v>742</v>
      </c>
      <c r="B1030" s="31" t="s">
        <v>61</v>
      </c>
    </row>
    <row r="1031" spans="1:2" x14ac:dyDescent="0.2">
      <c r="A1031" s="32">
        <v>743</v>
      </c>
      <c r="B1031" s="31" t="s">
        <v>16654</v>
      </c>
    </row>
    <row r="1032" spans="1:2" x14ac:dyDescent="0.2">
      <c r="A1032" s="32">
        <v>744</v>
      </c>
      <c r="B1032" s="31" t="s">
        <v>16653</v>
      </c>
    </row>
    <row r="1033" spans="1:2" x14ac:dyDescent="0.2">
      <c r="A1033" s="32">
        <v>745</v>
      </c>
      <c r="B1033" s="31" t="s">
        <v>54</v>
      </c>
    </row>
    <row r="1034" spans="1:2" x14ac:dyDescent="0.2">
      <c r="A1034" s="32">
        <v>746</v>
      </c>
      <c r="B1034" s="31" t="s">
        <v>16652</v>
      </c>
    </row>
    <row r="1035" spans="1:2" x14ac:dyDescent="0.2">
      <c r="A1035" s="32">
        <v>747</v>
      </c>
      <c r="B1035" s="31" t="s">
        <v>16651</v>
      </c>
    </row>
    <row r="1036" spans="1:2" x14ac:dyDescent="0.2">
      <c r="A1036" s="32">
        <v>748</v>
      </c>
      <c r="B1036" s="31" t="s">
        <v>16650</v>
      </c>
    </row>
    <row r="1037" spans="1:2" x14ac:dyDescent="0.2">
      <c r="A1037" s="32">
        <v>749</v>
      </c>
      <c r="B1037" s="31" t="s">
        <v>16649</v>
      </c>
    </row>
    <row r="1038" spans="1:2" x14ac:dyDescent="0.2">
      <c r="A1038" s="32">
        <v>750</v>
      </c>
      <c r="B1038" s="31" t="s">
        <v>50</v>
      </c>
    </row>
    <row r="1039" spans="1:2" x14ac:dyDescent="0.2">
      <c r="A1039" s="32">
        <v>751</v>
      </c>
      <c r="B1039" s="31" t="s">
        <v>16648</v>
      </c>
    </row>
    <row r="1040" spans="1:2" x14ac:dyDescent="0.2">
      <c r="A1040" s="32">
        <v>752</v>
      </c>
      <c r="B1040" s="31" t="s">
        <v>84</v>
      </c>
    </row>
    <row r="1041" spans="1:2" x14ac:dyDescent="0.2">
      <c r="A1041" s="32">
        <v>753</v>
      </c>
      <c r="B1041" s="31" t="s">
        <v>16647</v>
      </c>
    </row>
    <row r="1042" spans="1:2" x14ac:dyDescent="0.2">
      <c r="A1042" s="32">
        <v>3103</v>
      </c>
      <c r="B1042" s="31" t="s">
        <v>16646</v>
      </c>
    </row>
    <row r="1043" spans="1:2" x14ac:dyDescent="0.2">
      <c r="A1043" s="32">
        <v>3104</v>
      </c>
      <c r="B1043" s="31" t="s">
        <v>16645</v>
      </c>
    </row>
    <row r="1044" spans="1:2" x14ac:dyDescent="0.2">
      <c r="A1044" s="32">
        <v>3105</v>
      </c>
      <c r="B1044" s="31" t="s">
        <v>16644</v>
      </c>
    </row>
    <row r="1045" spans="1:2" x14ac:dyDescent="0.2">
      <c r="A1045" s="32">
        <v>3106</v>
      </c>
      <c r="B1045" s="31" t="s">
        <v>16643</v>
      </c>
    </row>
    <row r="1046" spans="1:2" x14ac:dyDescent="0.2">
      <c r="A1046" s="32">
        <v>3115</v>
      </c>
      <c r="B1046" s="31" t="s">
        <v>16642</v>
      </c>
    </row>
    <row r="1047" spans="1:2" x14ac:dyDescent="0.2">
      <c r="A1047" s="32">
        <v>3154</v>
      </c>
      <c r="B1047" s="31" t="s">
        <v>16641</v>
      </c>
    </row>
    <row r="1048" spans="1:2" x14ac:dyDescent="0.2">
      <c r="A1048" s="32">
        <v>3831</v>
      </c>
      <c r="B1048" s="31" t="s">
        <v>16640</v>
      </c>
    </row>
    <row r="1049" spans="1:2" x14ac:dyDescent="0.2">
      <c r="A1049" s="32">
        <v>651</v>
      </c>
      <c r="B1049" s="31" t="s">
        <v>16639</v>
      </c>
    </row>
    <row r="1050" spans="1:2" x14ac:dyDescent="0.2">
      <c r="A1050" s="32">
        <v>652</v>
      </c>
      <c r="B1050" s="31" t="s">
        <v>16638</v>
      </c>
    </row>
    <row r="1051" spans="1:2" x14ac:dyDescent="0.2">
      <c r="A1051" s="32">
        <v>653</v>
      </c>
      <c r="B1051" s="31" t="s">
        <v>104</v>
      </c>
    </row>
    <row r="1052" spans="1:2" x14ac:dyDescent="0.2">
      <c r="A1052" s="32">
        <v>654</v>
      </c>
      <c r="B1052" s="31" t="s">
        <v>16637</v>
      </c>
    </row>
    <row r="1053" spans="1:2" x14ac:dyDescent="0.2">
      <c r="A1053" s="32">
        <v>655</v>
      </c>
      <c r="B1053" s="31" t="s">
        <v>16636</v>
      </c>
    </row>
    <row r="1054" spans="1:2" x14ac:dyDescent="0.2">
      <c r="A1054" s="32">
        <v>656</v>
      </c>
      <c r="B1054" s="31" t="s">
        <v>94</v>
      </c>
    </row>
    <row r="1055" spans="1:2" x14ac:dyDescent="0.2">
      <c r="A1055" s="32">
        <v>657</v>
      </c>
      <c r="B1055" s="31" t="s">
        <v>16635</v>
      </c>
    </row>
    <row r="1056" spans="1:2" x14ac:dyDescent="0.2">
      <c r="A1056" s="32">
        <v>658</v>
      </c>
      <c r="B1056" s="31" t="s">
        <v>16634</v>
      </c>
    </row>
    <row r="1057" spans="1:2" x14ac:dyDescent="0.2">
      <c r="A1057" s="32">
        <v>659</v>
      </c>
      <c r="B1057" s="31" t="s">
        <v>16633</v>
      </c>
    </row>
    <row r="1058" spans="1:2" x14ac:dyDescent="0.2">
      <c r="A1058" s="32">
        <v>660</v>
      </c>
      <c r="B1058" s="31" t="s">
        <v>16632</v>
      </c>
    </row>
    <row r="1059" spans="1:2" x14ac:dyDescent="0.2">
      <c r="A1059" s="32">
        <v>661</v>
      </c>
      <c r="B1059" s="31" t="s">
        <v>16631</v>
      </c>
    </row>
    <row r="1060" spans="1:2" x14ac:dyDescent="0.2">
      <c r="A1060" s="32">
        <v>662</v>
      </c>
      <c r="B1060" s="31" t="s">
        <v>16630</v>
      </c>
    </row>
    <row r="1061" spans="1:2" x14ac:dyDescent="0.2">
      <c r="A1061" s="32">
        <v>663</v>
      </c>
      <c r="B1061" s="31" t="s">
        <v>1274</v>
      </c>
    </row>
    <row r="1062" spans="1:2" x14ac:dyDescent="0.2">
      <c r="A1062" s="32">
        <v>2803</v>
      </c>
      <c r="B1062" s="31" t="s">
        <v>16629</v>
      </c>
    </row>
    <row r="1063" spans="1:2" x14ac:dyDescent="0.2">
      <c r="A1063" s="32">
        <v>16017</v>
      </c>
      <c r="B1063" s="31" t="s">
        <v>13045</v>
      </c>
    </row>
    <row r="1064" spans="1:2" x14ac:dyDescent="0.2">
      <c r="A1064" s="32">
        <v>2804</v>
      </c>
      <c r="B1064" s="31" t="s">
        <v>16628</v>
      </c>
    </row>
    <row r="1065" spans="1:2" x14ac:dyDescent="0.2">
      <c r="A1065" s="32">
        <v>2832</v>
      </c>
      <c r="B1065" s="31" t="s">
        <v>16627</v>
      </c>
    </row>
    <row r="1066" spans="1:2" x14ac:dyDescent="0.2">
      <c r="A1066" s="32">
        <v>2833</v>
      </c>
      <c r="B1066" s="31" t="s">
        <v>16626</v>
      </c>
    </row>
    <row r="1067" spans="1:2" x14ac:dyDescent="0.2">
      <c r="A1067" s="32">
        <v>15172</v>
      </c>
      <c r="B1067" s="31" t="s">
        <v>4403</v>
      </c>
    </row>
    <row r="1068" spans="1:2" x14ac:dyDescent="0.2">
      <c r="A1068" s="32">
        <v>2834</v>
      </c>
      <c r="B1068" s="31" t="s">
        <v>16625</v>
      </c>
    </row>
    <row r="1069" spans="1:2" x14ac:dyDescent="0.2">
      <c r="A1069" s="32">
        <v>4926</v>
      </c>
      <c r="B1069" s="31" t="s">
        <v>16624</v>
      </c>
    </row>
    <row r="1070" spans="1:2" x14ac:dyDescent="0.2">
      <c r="A1070" s="32">
        <v>664</v>
      </c>
      <c r="B1070" s="31" t="s">
        <v>16623</v>
      </c>
    </row>
    <row r="1071" spans="1:2" x14ac:dyDescent="0.2">
      <c r="A1071" s="32">
        <v>665</v>
      </c>
      <c r="B1071" s="31" t="s">
        <v>16622</v>
      </c>
    </row>
    <row r="1072" spans="1:2" x14ac:dyDescent="0.2">
      <c r="A1072" s="32">
        <v>666</v>
      </c>
      <c r="B1072" s="31" t="s">
        <v>16621</v>
      </c>
    </row>
    <row r="1073" spans="1:2" x14ac:dyDescent="0.2">
      <c r="A1073" s="32">
        <v>667</v>
      </c>
      <c r="B1073" s="31" t="s">
        <v>16620</v>
      </c>
    </row>
    <row r="1074" spans="1:2" x14ac:dyDescent="0.2">
      <c r="A1074" s="32">
        <v>668</v>
      </c>
      <c r="B1074" s="31" t="s">
        <v>16619</v>
      </c>
    </row>
    <row r="1075" spans="1:2" x14ac:dyDescent="0.2">
      <c r="A1075" s="32">
        <v>669</v>
      </c>
      <c r="B1075" s="31" t="s">
        <v>16618</v>
      </c>
    </row>
    <row r="1076" spans="1:2" x14ac:dyDescent="0.2">
      <c r="A1076" s="32">
        <v>670</v>
      </c>
      <c r="B1076" s="31" t="s">
        <v>16617</v>
      </c>
    </row>
    <row r="1077" spans="1:2" x14ac:dyDescent="0.2">
      <c r="A1077" s="32">
        <v>671</v>
      </c>
      <c r="B1077" s="31" t="s">
        <v>16616</v>
      </c>
    </row>
    <row r="1078" spans="1:2" x14ac:dyDescent="0.2">
      <c r="A1078" s="32">
        <v>672</v>
      </c>
      <c r="B1078" s="31" t="s">
        <v>16615</v>
      </c>
    </row>
    <row r="1079" spans="1:2" x14ac:dyDescent="0.2">
      <c r="A1079" s="32">
        <v>673</v>
      </c>
      <c r="B1079" s="31" t="s">
        <v>116</v>
      </c>
    </row>
    <row r="1080" spans="1:2" x14ac:dyDescent="0.2">
      <c r="A1080" s="32">
        <v>674</v>
      </c>
      <c r="B1080" s="31" t="s">
        <v>16614</v>
      </c>
    </row>
    <row r="1081" spans="1:2" x14ac:dyDescent="0.2">
      <c r="A1081" s="32">
        <v>675</v>
      </c>
      <c r="B1081" s="31" t="s">
        <v>16613</v>
      </c>
    </row>
    <row r="1082" spans="1:2" x14ac:dyDescent="0.2">
      <c r="A1082" s="32">
        <v>676</v>
      </c>
      <c r="B1082" s="31" t="s">
        <v>1566</v>
      </c>
    </row>
    <row r="1083" spans="1:2" x14ac:dyDescent="0.2">
      <c r="A1083" s="32">
        <v>2835</v>
      </c>
      <c r="B1083" s="31" t="s">
        <v>16612</v>
      </c>
    </row>
    <row r="1084" spans="1:2" x14ac:dyDescent="0.2">
      <c r="A1084" s="32">
        <v>2836</v>
      </c>
      <c r="B1084" s="31" t="s">
        <v>16611</v>
      </c>
    </row>
    <row r="1085" spans="1:2" x14ac:dyDescent="0.2">
      <c r="A1085" s="32">
        <v>2939</v>
      </c>
      <c r="B1085" s="31" t="s">
        <v>16610</v>
      </c>
    </row>
    <row r="1086" spans="1:2" x14ac:dyDescent="0.2">
      <c r="A1086" s="32">
        <v>2941</v>
      </c>
      <c r="B1086" s="31" t="s">
        <v>16609</v>
      </c>
    </row>
    <row r="1087" spans="1:2" x14ac:dyDescent="0.2">
      <c r="A1087" s="32">
        <v>2991</v>
      </c>
      <c r="B1087" s="31" t="s">
        <v>16608</v>
      </c>
    </row>
    <row r="1088" spans="1:2" x14ac:dyDescent="0.2">
      <c r="A1088" s="32">
        <v>3155</v>
      </c>
      <c r="B1088" s="31" t="s">
        <v>16607</v>
      </c>
    </row>
    <row r="1089" spans="1:2" x14ac:dyDescent="0.2">
      <c r="A1089" s="32">
        <v>4399</v>
      </c>
      <c r="B1089" s="31" t="s">
        <v>16606</v>
      </c>
    </row>
    <row r="1090" spans="1:2" x14ac:dyDescent="0.2">
      <c r="A1090" s="32">
        <v>677</v>
      </c>
      <c r="B1090" s="31" t="s">
        <v>16605</v>
      </c>
    </row>
    <row r="1091" spans="1:2" x14ac:dyDescent="0.2">
      <c r="A1091" s="32">
        <v>678</v>
      </c>
      <c r="B1091" s="31" t="s">
        <v>122</v>
      </c>
    </row>
    <row r="1092" spans="1:2" x14ac:dyDescent="0.2">
      <c r="A1092" s="32">
        <v>679</v>
      </c>
      <c r="B1092" s="31" t="s">
        <v>16604</v>
      </c>
    </row>
    <row r="1093" spans="1:2" x14ac:dyDescent="0.2">
      <c r="A1093" s="32">
        <v>680</v>
      </c>
      <c r="B1093" s="31" t="s">
        <v>82</v>
      </c>
    </row>
    <row r="1094" spans="1:2" x14ac:dyDescent="0.2">
      <c r="A1094" s="32">
        <v>681</v>
      </c>
      <c r="B1094" s="31" t="s">
        <v>16603</v>
      </c>
    </row>
    <row r="1095" spans="1:2" x14ac:dyDescent="0.2">
      <c r="A1095" s="32">
        <v>682</v>
      </c>
      <c r="B1095" s="31" t="s">
        <v>56</v>
      </c>
    </row>
    <row r="1096" spans="1:2" x14ac:dyDescent="0.2">
      <c r="A1096" s="32">
        <v>683</v>
      </c>
      <c r="B1096" s="31" t="s">
        <v>16602</v>
      </c>
    </row>
    <row r="1097" spans="1:2" x14ac:dyDescent="0.2">
      <c r="A1097" s="32">
        <v>684</v>
      </c>
      <c r="B1097" s="31" t="s">
        <v>16601</v>
      </c>
    </row>
    <row r="1098" spans="1:2" x14ac:dyDescent="0.2">
      <c r="A1098" s="32">
        <v>685</v>
      </c>
      <c r="B1098" s="31" t="s">
        <v>16600</v>
      </c>
    </row>
    <row r="1099" spans="1:2" x14ac:dyDescent="0.2">
      <c r="A1099" s="32">
        <v>686</v>
      </c>
      <c r="B1099" s="31" t="s">
        <v>16599</v>
      </c>
    </row>
    <row r="1100" spans="1:2" x14ac:dyDescent="0.2">
      <c r="A1100" s="32">
        <v>687</v>
      </c>
      <c r="B1100" s="31" t="s">
        <v>16599</v>
      </c>
    </row>
    <row r="1101" spans="1:2" x14ac:dyDescent="0.2">
      <c r="A1101" s="32">
        <v>688</v>
      </c>
      <c r="B1101" s="31" t="s">
        <v>16598</v>
      </c>
    </row>
    <row r="1102" spans="1:2" x14ac:dyDescent="0.2">
      <c r="A1102" s="32">
        <v>3156</v>
      </c>
      <c r="B1102" s="31" t="s">
        <v>1530</v>
      </c>
    </row>
    <row r="1103" spans="1:2" x14ac:dyDescent="0.2">
      <c r="A1103" s="32">
        <v>3157</v>
      </c>
      <c r="B1103" s="31" t="s">
        <v>16597</v>
      </c>
    </row>
    <row r="1104" spans="1:2" x14ac:dyDescent="0.2">
      <c r="A1104" s="32">
        <v>3158</v>
      </c>
      <c r="B1104" s="31" t="s">
        <v>16596</v>
      </c>
    </row>
    <row r="1105" spans="1:2" x14ac:dyDescent="0.2">
      <c r="A1105" s="32">
        <v>15408</v>
      </c>
      <c r="B1105" s="31" t="s">
        <v>4355</v>
      </c>
    </row>
    <row r="1106" spans="1:2" x14ac:dyDescent="0.2">
      <c r="A1106" s="32">
        <v>3159</v>
      </c>
      <c r="B1106" s="31" t="s">
        <v>16595</v>
      </c>
    </row>
    <row r="1107" spans="1:2" x14ac:dyDescent="0.2">
      <c r="A1107" s="32">
        <v>3832</v>
      </c>
      <c r="B1107" s="31" t="s">
        <v>16594</v>
      </c>
    </row>
    <row r="1108" spans="1:2" x14ac:dyDescent="0.2">
      <c r="A1108" s="32">
        <v>3833</v>
      </c>
      <c r="B1108" s="31" t="s">
        <v>16593</v>
      </c>
    </row>
    <row r="1109" spans="1:2" x14ac:dyDescent="0.2">
      <c r="A1109" s="32">
        <v>4927</v>
      </c>
      <c r="B1109" s="31" t="s">
        <v>16592</v>
      </c>
    </row>
    <row r="1110" spans="1:2" x14ac:dyDescent="0.2">
      <c r="A1110" s="32">
        <v>689</v>
      </c>
      <c r="B1110" s="31" t="s">
        <v>16591</v>
      </c>
    </row>
    <row r="1111" spans="1:2" x14ac:dyDescent="0.2">
      <c r="A1111" s="32">
        <v>690</v>
      </c>
      <c r="B1111" s="31" t="s">
        <v>16590</v>
      </c>
    </row>
    <row r="1112" spans="1:2" x14ac:dyDescent="0.2">
      <c r="A1112" s="32">
        <v>691</v>
      </c>
      <c r="B1112" s="31" t="s">
        <v>16589</v>
      </c>
    </row>
    <row r="1113" spans="1:2" x14ac:dyDescent="0.2">
      <c r="A1113" s="32">
        <v>692</v>
      </c>
      <c r="B1113" s="31" t="s">
        <v>16588</v>
      </c>
    </row>
    <row r="1114" spans="1:2" x14ac:dyDescent="0.2">
      <c r="A1114" s="32">
        <v>693</v>
      </c>
      <c r="B1114" s="31" t="s">
        <v>1701</v>
      </c>
    </row>
    <row r="1115" spans="1:2" x14ac:dyDescent="0.2">
      <c r="A1115" s="32">
        <v>694</v>
      </c>
      <c r="B1115" s="31" t="s">
        <v>16587</v>
      </c>
    </row>
    <row r="1116" spans="1:2" x14ac:dyDescent="0.2">
      <c r="A1116" s="32">
        <v>695</v>
      </c>
      <c r="B1116" s="31" t="s">
        <v>14291</v>
      </c>
    </row>
    <row r="1117" spans="1:2" x14ac:dyDescent="0.2">
      <c r="A1117" s="32">
        <v>696</v>
      </c>
      <c r="B1117" s="31" t="s">
        <v>16586</v>
      </c>
    </row>
    <row r="1118" spans="1:2" x14ac:dyDescent="0.2">
      <c r="A1118" s="32">
        <v>697</v>
      </c>
      <c r="B1118" s="31" t="s">
        <v>16585</v>
      </c>
    </row>
    <row r="1119" spans="1:2" x14ac:dyDescent="0.2">
      <c r="A1119" s="32">
        <v>15219</v>
      </c>
      <c r="B1119" s="31" t="s">
        <v>4264</v>
      </c>
    </row>
    <row r="1120" spans="1:2" x14ac:dyDescent="0.2">
      <c r="A1120" s="32">
        <v>698</v>
      </c>
      <c r="B1120" s="31" t="s">
        <v>16584</v>
      </c>
    </row>
    <row r="1121" spans="1:2" x14ac:dyDescent="0.2">
      <c r="A1121" s="32">
        <v>699</v>
      </c>
      <c r="B1121" s="31" t="s">
        <v>16583</v>
      </c>
    </row>
    <row r="1122" spans="1:2" x14ac:dyDescent="0.2">
      <c r="A1122" s="32">
        <v>700</v>
      </c>
      <c r="B1122" s="31" t="s">
        <v>52</v>
      </c>
    </row>
    <row r="1123" spans="1:2" x14ac:dyDescent="0.2">
      <c r="A1123" s="32">
        <v>701</v>
      </c>
      <c r="B1123" s="31" t="s">
        <v>16582</v>
      </c>
    </row>
    <row r="1124" spans="1:2" x14ac:dyDescent="0.2">
      <c r="A1124" s="32">
        <v>3045</v>
      </c>
      <c r="B1124" s="31" t="s">
        <v>16581</v>
      </c>
    </row>
    <row r="1125" spans="1:2" x14ac:dyDescent="0.2">
      <c r="A1125" s="32">
        <v>3165</v>
      </c>
      <c r="B1125" s="31" t="s">
        <v>16580</v>
      </c>
    </row>
    <row r="1126" spans="1:2" x14ac:dyDescent="0.2">
      <c r="A1126" s="32">
        <v>3185</v>
      </c>
      <c r="B1126" s="31" t="s">
        <v>16579</v>
      </c>
    </row>
    <row r="1127" spans="1:2" x14ac:dyDescent="0.2">
      <c r="A1127" s="32">
        <v>3186</v>
      </c>
      <c r="B1127" s="31" t="s">
        <v>16578</v>
      </c>
    </row>
    <row r="1128" spans="1:2" x14ac:dyDescent="0.2">
      <c r="A1128" s="32">
        <v>3187</v>
      </c>
      <c r="B1128" s="31" t="s">
        <v>16577</v>
      </c>
    </row>
    <row r="1129" spans="1:2" x14ac:dyDescent="0.2">
      <c r="A1129" s="32">
        <v>3188</v>
      </c>
      <c r="B1129" s="31" t="s">
        <v>16576</v>
      </c>
    </row>
    <row r="1130" spans="1:2" x14ac:dyDescent="0.2">
      <c r="A1130" s="32">
        <v>4465</v>
      </c>
      <c r="B1130" s="31" t="s">
        <v>16575</v>
      </c>
    </row>
    <row r="1131" spans="1:2" x14ac:dyDescent="0.2">
      <c r="A1131" s="32">
        <v>702</v>
      </c>
      <c r="B1131" s="31" t="s">
        <v>4266</v>
      </c>
    </row>
    <row r="1132" spans="1:2" x14ac:dyDescent="0.2">
      <c r="A1132" s="32">
        <v>703</v>
      </c>
      <c r="B1132" s="31" t="s">
        <v>105</v>
      </c>
    </row>
    <row r="1133" spans="1:2" x14ac:dyDescent="0.2">
      <c r="A1133" s="32">
        <v>704</v>
      </c>
      <c r="B1133" s="31" t="s">
        <v>107</v>
      </c>
    </row>
    <row r="1134" spans="1:2" x14ac:dyDescent="0.2">
      <c r="A1134" s="32">
        <v>705</v>
      </c>
      <c r="B1134" s="31" t="s">
        <v>16574</v>
      </c>
    </row>
    <row r="1135" spans="1:2" x14ac:dyDescent="0.2">
      <c r="A1135" s="32">
        <v>706</v>
      </c>
      <c r="B1135" s="31" t="s">
        <v>16573</v>
      </c>
    </row>
    <row r="1136" spans="1:2" x14ac:dyDescent="0.2">
      <c r="A1136" s="32">
        <v>16108</v>
      </c>
      <c r="B1136" s="31" t="s">
        <v>16572</v>
      </c>
    </row>
    <row r="1137" spans="1:2" x14ac:dyDescent="0.2">
      <c r="A1137" s="32">
        <v>707</v>
      </c>
      <c r="B1137" s="31" t="s">
        <v>16571</v>
      </c>
    </row>
    <row r="1138" spans="1:2" x14ac:dyDescent="0.2">
      <c r="A1138" s="32">
        <v>708</v>
      </c>
      <c r="B1138" s="31" t="s">
        <v>16570</v>
      </c>
    </row>
    <row r="1139" spans="1:2" x14ac:dyDescent="0.2">
      <c r="A1139" s="32">
        <v>709</v>
      </c>
      <c r="B1139" s="31" t="s">
        <v>16569</v>
      </c>
    </row>
    <row r="1140" spans="1:2" x14ac:dyDescent="0.2">
      <c r="A1140" s="32">
        <v>710</v>
      </c>
      <c r="B1140" s="31" t="s">
        <v>16568</v>
      </c>
    </row>
    <row r="1141" spans="1:2" x14ac:dyDescent="0.2">
      <c r="A1141" s="32">
        <v>711</v>
      </c>
      <c r="B1141" s="31" t="s">
        <v>16567</v>
      </c>
    </row>
    <row r="1142" spans="1:2" x14ac:dyDescent="0.2">
      <c r="A1142" s="32">
        <v>712</v>
      </c>
      <c r="B1142" s="31" t="s">
        <v>16566</v>
      </c>
    </row>
    <row r="1143" spans="1:2" x14ac:dyDescent="0.2">
      <c r="A1143" s="32">
        <v>713</v>
      </c>
      <c r="B1143" s="31" t="s">
        <v>123</v>
      </c>
    </row>
    <row r="1144" spans="1:2" x14ac:dyDescent="0.2">
      <c r="A1144" s="32">
        <v>714</v>
      </c>
      <c r="B1144" s="31" t="s">
        <v>16565</v>
      </c>
    </row>
    <row r="1145" spans="1:2" x14ac:dyDescent="0.2">
      <c r="A1145" s="32">
        <v>2854</v>
      </c>
      <c r="B1145" s="31" t="s">
        <v>16564</v>
      </c>
    </row>
    <row r="1146" spans="1:2" x14ac:dyDescent="0.2">
      <c r="A1146" s="32">
        <v>3189</v>
      </c>
      <c r="B1146" s="31" t="s">
        <v>16563</v>
      </c>
    </row>
    <row r="1147" spans="1:2" x14ac:dyDescent="0.2">
      <c r="A1147" s="32">
        <v>3190</v>
      </c>
      <c r="B1147" s="31" t="s">
        <v>16562</v>
      </c>
    </row>
    <row r="1148" spans="1:2" x14ac:dyDescent="0.2">
      <c r="A1148" s="32">
        <v>3191</v>
      </c>
      <c r="B1148" s="31" t="s">
        <v>16561</v>
      </c>
    </row>
    <row r="1149" spans="1:2" x14ac:dyDescent="0.2">
      <c r="A1149" s="32">
        <v>3201</v>
      </c>
      <c r="B1149" s="31" t="s">
        <v>16560</v>
      </c>
    </row>
    <row r="1150" spans="1:2" x14ac:dyDescent="0.2">
      <c r="A1150" s="32">
        <v>715</v>
      </c>
      <c r="B1150" s="31" t="s">
        <v>16559</v>
      </c>
    </row>
    <row r="1151" spans="1:2" x14ac:dyDescent="0.2">
      <c r="A1151" s="32">
        <v>716</v>
      </c>
      <c r="B1151" s="31" t="s">
        <v>16558</v>
      </c>
    </row>
    <row r="1152" spans="1:2" x14ac:dyDescent="0.2">
      <c r="A1152" s="32">
        <v>717</v>
      </c>
      <c r="B1152" s="31" t="s">
        <v>16557</v>
      </c>
    </row>
    <row r="1153" spans="1:2" x14ac:dyDescent="0.2">
      <c r="A1153" s="32">
        <v>718</v>
      </c>
      <c r="B1153" s="31" t="s">
        <v>16556</v>
      </c>
    </row>
    <row r="1154" spans="1:2" x14ac:dyDescent="0.2">
      <c r="A1154" s="32">
        <v>719</v>
      </c>
      <c r="B1154" s="31" t="s">
        <v>16555</v>
      </c>
    </row>
    <row r="1155" spans="1:2" x14ac:dyDescent="0.2">
      <c r="A1155" s="32">
        <v>720</v>
      </c>
      <c r="B1155" s="31" t="s">
        <v>16554</v>
      </c>
    </row>
    <row r="1156" spans="1:2" x14ac:dyDescent="0.2">
      <c r="A1156" s="32">
        <v>721</v>
      </c>
      <c r="B1156" s="31" t="s">
        <v>2505</v>
      </c>
    </row>
    <row r="1157" spans="1:2" x14ac:dyDescent="0.2">
      <c r="A1157" s="32">
        <v>722</v>
      </c>
      <c r="B1157" s="31" t="s">
        <v>16553</v>
      </c>
    </row>
    <row r="1158" spans="1:2" x14ac:dyDescent="0.2">
      <c r="A1158" s="32">
        <v>723</v>
      </c>
      <c r="B1158" s="31" t="s">
        <v>43</v>
      </c>
    </row>
    <row r="1159" spans="1:2" x14ac:dyDescent="0.2">
      <c r="A1159" s="32">
        <v>724</v>
      </c>
      <c r="B1159" s="31" t="s">
        <v>16552</v>
      </c>
    </row>
    <row r="1160" spans="1:2" x14ac:dyDescent="0.2">
      <c r="A1160" s="32">
        <v>725</v>
      </c>
      <c r="B1160" s="31" t="s">
        <v>16551</v>
      </c>
    </row>
    <row r="1161" spans="1:2" x14ac:dyDescent="0.2">
      <c r="A1161" s="32">
        <v>726</v>
      </c>
      <c r="B1161" s="31" t="s">
        <v>16550</v>
      </c>
    </row>
    <row r="1162" spans="1:2" x14ac:dyDescent="0.2">
      <c r="A1162" s="32">
        <v>727</v>
      </c>
      <c r="B1162" s="31" t="s">
        <v>37</v>
      </c>
    </row>
    <row r="1163" spans="1:2" x14ac:dyDescent="0.2">
      <c r="A1163" s="32">
        <v>2963</v>
      </c>
      <c r="B1163" s="31" t="s">
        <v>16549</v>
      </c>
    </row>
    <row r="1164" spans="1:2" x14ac:dyDescent="0.2">
      <c r="A1164" s="32">
        <v>2964</v>
      </c>
      <c r="B1164" s="31" t="s">
        <v>16548</v>
      </c>
    </row>
    <row r="1165" spans="1:2" x14ac:dyDescent="0.2">
      <c r="A1165" s="32">
        <v>2965</v>
      </c>
      <c r="B1165" s="31" t="s">
        <v>2528</v>
      </c>
    </row>
    <row r="1166" spans="1:2" x14ac:dyDescent="0.2">
      <c r="A1166" s="32">
        <v>2966</v>
      </c>
      <c r="B1166" s="31" t="s">
        <v>16547</v>
      </c>
    </row>
    <row r="1167" spans="1:2" x14ac:dyDescent="0.2">
      <c r="A1167" s="32">
        <v>2967</v>
      </c>
      <c r="B1167" s="31" t="s">
        <v>16546</v>
      </c>
    </row>
    <row r="1168" spans="1:2" x14ac:dyDescent="0.2">
      <c r="A1168" s="32">
        <v>4501</v>
      </c>
      <c r="B1168" s="31" t="s">
        <v>16545</v>
      </c>
    </row>
    <row r="1169" spans="1:2" x14ac:dyDescent="0.2">
      <c r="A1169" s="32">
        <v>728</v>
      </c>
      <c r="B1169" s="31" t="s">
        <v>16544</v>
      </c>
    </row>
    <row r="1170" spans="1:2" x14ac:dyDescent="0.2">
      <c r="A1170" s="32">
        <v>729</v>
      </c>
      <c r="B1170" s="31" t="s">
        <v>16543</v>
      </c>
    </row>
    <row r="1171" spans="1:2" x14ac:dyDescent="0.2">
      <c r="A1171" s="32">
        <v>730</v>
      </c>
      <c r="B1171" s="31" t="s">
        <v>78</v>
      </c>
    </row>
    <row r="1172" spans="1:2" x14ac:dyDescent="0.2">
      <c r="A1172" s="32">
        <v>731</v>
      </c>
      <c r="B1172" s="31" t="s">
        <v>16542</v>
      </c>
    </row>
    <row r="1173" spans="1:2" x14ac:dyDescent="0.2">
      <c r="A1173" s="32">
        <v>732</v>
      </c>
      <c r="B1173" s="31" t="s">
        <v>38</v>
      </c>
    </row>
    <row r="1174" spans="1:2" x14ac:dyDescent="0.2">
      <c r="A1174" s="32">
        <v>733</v>
      </c>
      <c r="B1174" s="31" t="s">
        <v>65</v>
      </c>
    </row>
    <row r="1175" spans="1:2" x14ac:dyDescent="0.2">
      <c r="A1175" s="32">
        <v>734</v>
      </c>
      <c r="B1175" s="31" t="s">
        <v>83</v>
      </c>
    </row>
    <row r="1176" spans="1:2" x14ac:dyDescent="0.2">
      <c r="A1176" s="32">
        <v>735</v>
      </c>
      <c r="B1176" s="31" t="s">
        <v>16541</v>
      </c>
    </row>
    <row r="1177" spans="1:2" x14ac:dyDescent="0.2">
      <c r="A1177" s="32">
        <v>736</v>
      </c>
      <c r="B1177" s="31" t="s">
        <v>16540</v>
      </c>
    </row>
    <row r="1178" spans="1:2" x14ac:dyDescent="0.2">
      <c r="A1178" s="32">
        <v>737</v>
      </c>
      <c r="B1178" s="31" t="s">
        <v>44</v>
      </c>
    </row>
    <row r="1179" spans="1:2" x14ac:dyDescent="0.2">
      <c r="A1179" s="32">
        <v>738</v>
      </c>
      <c r="B1179" s="31" t="s">
        <v>16539</v>
      </c>
    </row>
    <row r="1180" spans="1:2" x14ac:dyDescent="0.2">
      <c r="A1180" s="32">
        <v>739</v>
      </c>
      <c r="B1180" s="31" t="s">
        <v>16538</v>
      </c>
    </row>
    <row r="1181" spans="1:2" x14ac:dyDescent="0.2">
      <c r="A1181" s="32">
        <v>15214</v>
      </c>
      <c r="B1181" s="31" t="s">
        <v>4195</v>
      </c>
    </row>
    <row r="1182" spans="1:2" x14ac:dyDescent="0.2">
      <c r="A1182" s="32">
        <v>15416</v>
      </c>
      <c r="B1182" s="31" t="s">
        <v>4256</v>
      </c>
    </row>
    <row r="1183" spans="1:2" x14ac:dyDescent="0.2">
      <c r="A1183" s="32">
        <v>740</v>
      </c>
      <c r="B1183" s="31" t="s">
        <v>42</v>
      </c>
    </row>
    <row r="1184" spans="1:2" x14ac:dyDescent="0.2">
      <c r="A1184" s="32">
        <v>2993</v>
      </c>
      <c r="B1184" s="31" t="s">
        <v>16537</v>
      </c>
    </row>
    <row r="1185" spans="1:2" x14ac:dyDescent="0.2">
      <c r="A1185" s="32">
        <v>3202</v>
      </c>
      <c r="B1185" s="31" t="s">
        <v>16536</v>
      </c>
    </row>
    <row r="1186" spans="1:2" x14ac:dyDescent="0.2">
      <c r="A1186" s="32">
        <v>3203</v>
      </c>
      <c r="B1186" s="31" t="s">
        <v>16535</v>
      </c>
    </row>
    <row r="1187" spans="1:2" x14ac:dyDescent="0.2">
      <c r="A1187" s="32">
        <v>3204</v>
      </c>
      <c r="B1187" s="31" t="s">
        <v>16534</v>
      </c>
    </row>
    <row r="1188" spans="1:2" x14ac:dyDescent="0.2">
      <c r="A1188" s="32">
        <v>4423</v>
      </c>
      <c r="B1188" s="31" t="s">
        <v>16533</v>
      </c>
    </row>
    <row r="1189" spans="1:2" x14ac:dyDescent="0.2">
      <c r="A1189" s="32">
        <v>4928</v>
      </c>
      <c r="B1189" s="31" t="s">
        <v>16532</v>
      </c>
    </row>
    <row r="1190" spans="1:2" x14ac:dyDescent="0.2">
      <c r="A1190" s="32">
        <v>785</v>
      </c>
      <c r="B1190" s="31" t="s">
        <v>511</v>
      </c>
    </row>
    <row r="1191" spans="1:2" x14ac:dyDescent="0.2">
      <c r="A1191" s="32">
        <v>786</v>
      </c>
      <c r="B1191" s="31" t="s">
        <v>16531</v>
      </c>
    </row>
    <row r="1192" spans="1:2" x14ac:dyDescent="0.2">
      <c r="A1192" s="32">
        <v>787</v>
      </c>
      <c r="B1192" s="31" t="s">
        <v>329</v>
      </c>
    </row>
    <row r="1193" spans="1:2" x14ac:dyDescent="0.2">
      <c r="A1193" s="32">
        <v>788</v>
      </c>
      <c r="B1193" s="31" t="s">
        <v>16530</v>
      </c>
    </row>
    <row r="1194" spans="1:2" x14ac:dyDescent="0.2">
      <c r="A1194" s="32">
        <v>789</v>
      </c>
      <c r="B1194" s="31" t="s">
        <v>16529</v>
      </c>
    </row>
    <row r="1195" spans="1:2" x14ac:dyDescent="0.2">
      <c r="A1195" s="32">
        <v>790</v>
      </c>
      <c r="B1195" s="31" t="s">
        <v>16528</v>
      </c>
    </row>
    <row r="1196" spans="1:2" x14ac:dyDescent="0.2">
      <c r="A1196" s="32">
        <v>791</v>
      </c>
      <c r="B1196" s="31" t="s">
        <v>16527</v>
      </c>
    </row>
    <row r="1197" spans="1:2" x14ac:dyDescent="0.2">
      <c r="A1197" s="32">
        <v>792</v>
      </c>
      <c r="B1197" s="31" t="s">
        <v>16526</v>
      </c>
    </row>
    <row r="1198" spans="1:2" x14ac:dyDescent="0.2">
      <c r="A1198" s="32">
        <v>793</v>
      </c>
      <c r="B1198" s="31" t="s">
        <v>16525</v>
      </c>
    </row>
    <row r="1199" spans="1:2" x14ac:dyDescent="0.2">
      <c r="A1199" s="32">
        <v>794</v>
      </c>
      <c r="B1199" s="31" t="s">
        <v>16524</v>
      </c>
    </row>
    <row r="1200" spans="1:2" x14ac:dyDescent="0.2">
      <c r="A1200" s="32">
        <v>795</v>
      </c>
      <c r="B1200" s="31" t="s">
        <v>1113</v>
      </c>
    </row>
    <row r="1201" spans="1:2" x14ac:dyDescent="0.2">
      <c r="A1201" s="32">
        <v>796</v>
      </c>
      <c r="B1201" s="31" t="s">
        <v>16523</v>
      </c>
    </row>
    <row r="1202" spans="1:2" x14ac:dyDescent="0.2">
      <c r="A1202" s="32">
        <v>797</v>
      </c>
      <c r="B1202" s="31" t="s">
        <v>16522</v>
      </c>
    </row>
    <row r="1203" spans="1:2" x14ac:dyDescent="0.2">
      <c r="A1203" s="32">
        <v>2816</v>
      </c>
      <c r="B1203" s="31" t="s">
        <v>16521</v>
      </c>
    </row>
    <row r="1204" spans="1:2" x14ac:dyDescent="0.2">
      <c r="A1204" s="32">
        <v>2821</v>
      </c>
      <c r="B1204" s="31" t="s">
        <v>16520</v>
      </c>
    </row>
    <row r="1205" spans="1:2" x14ac:dyDescent="0.2">
      <c r="A1205" s="32">
        <v>2849</v>
      </c>
      <c r="B1205" s="31" t="s">
        <v>16519</v>
      </c>
    </row>
    <row r="1206" spans="1:2" x14ac:dyDescent="0.2">
      <c r="A1206" s="32">
        <v>2850</v>
      </c>
      <c r="B1206" s="31" t="s">
        <v>16518</v>
      </c>
    </row>
    <row r="1207" spans="1:2" x14ac:dyDescent="0.2">
      <c r="A1207" s="32">
        <v>2851</v>
      </c>
      <c r="B1207" s="31" t="s">
        <v>16517</v>
      </c>
    </row>
    <row r="1208" spans="1:2" x14ac:dyDescent="0.2">
      <c r="A1208" s="32">
        <v>2857</v>
      </c>
      <c r="B1208" s="31" t="s">
        <v>16516</v>
      </c>
    </row>
    <row r="1209" spans="1:2" x14ac:dyDescent="0.2">
      <c r="A1209" s="32">
        <v>3796</v>
      </c>
      <c r="B1209" s="31" t="s">
        <v>16515</v>
      </c>
    </row>
    <row r="1210" spans="1:2" x14ac:dyDescent="0.2">
      <c r="A1210" s="32">
        <v>4435</v>
      </c>
      <c r="B1210" s="31" t="s">
        <v>16514</v>
      </c>
    </row>
    <row r="1211" spans="1:2" x14ac:dyDescent="0.2">
      <c r="A1211" s="32">
        <v>798</v>
      </c>
      <c r="B1211" s="31" t="s">
        <v>354</v>
      </c>
    </row>
    <row r="1212" spans="1:2" x14ac:dyDescent="0.2">
      <c r="A1212" s="32">
        <v>820</v>
      </c>
      <c r="B1212" s="31" t="s">
        <v>16513</v>
      </c>
    </row>
    <row r="1213" spans="1:2" x14ac:dyDescent="0.2">
      <c r="A1213" s="32">
        <v>821</v>
      </c>
      <c r="B1213" s="31" t="s">
        <v>16512</v>
      </c>
    </row>
    <row r="1214" spans="1:2" x14ac:dyDescent="0.2">
      <c r="A1214" s="32">
        <v>822</v>
      </c>
      <c r="B1214" s="31" t="s">
        <v>16511</v>
      </c>
    </row>
    <row r="1215" spans="1:2" x14ac:dyDescent="0.2">
      <c r="A1215" s="32">
        <v>823</v>
      </c>
      <c r="B1215" s="31" t="s">
        <v>16510</v>
      </c>
    </row>
    <row r="1216" spans="1:2" x14ac:dyDescent="0.2">
      <c r="A1216" s="32">
        <v>824</v>
      </c>
      <c r="B1216" s="31" t="s">
        <v>506</v>
      </c>
    </row>
    <row r="1217" spans="1:2" x14ac:dyDescent="0.2">
      <c r="A1217" s="32">
        <v>825</v>
      </c>
      <c r="B1217" s="31" t="s">
        <v>16509</v>
      </c>
    </row>
    <row r="1218" spans="1:2" x14ac:dyDescent="0.2">
      <c r="A1218" s="32">
        <v>826</v>
      </c>
      <c r="B1218" s="31" t="s">
        <v>16508</v>
      </c>
    </row>
    <row r="1219" spans="1:2" x14ac:dyDescent="0.2">
      <c r="A1219" s="32">
        <v>827</v>
      </c>
      <c r="B1219" s="31" t="s">
        <v>16507</v>
      </c>
    </row>
    <row r="1220" spans="1:2" x14ac:dyDescent="0.2">
      <c r="A1220" s="32">
        <v>828</v>
      </c>
      <c r="B1220" s="31" t="s">
        <v>343</v>
      </c>
    </row>
    <row r="1221" spans="1:2" x14ac:dyDescent="0.2">
      <c r="A1221" s="32">
        <v>829</v>
      </c>
      <c r="B1221" s="31" t="s">
        <v>16506</v>
      </c>
    </row>
    <row r="1222" spans="1:2" x14ac:dyDescent="0.2">
      <c r="A1222" s="32">
        <v>830</v>
      </c>
      <c r="B1222" s="31" t="s">
        <v>16505</v>
      </c>
    </row>
    <row r="1223" spans="1:2" x14ac:dyDescent="0.2">
      <c r="A1223" s="32">
        <v>15290</v>
      </c>
      <c r="B1223" s="31" t="s">
        <v>4138</v>
      </c>
    </row>
    <row r="1224" spans="1:2" x14ac:dyDescent="0.2">
      <c r="A1224" s="32">
        <v>831</v>
      </c>
      <c r="B1224" s="31" t="s">
        <v>503</v>
      </c>
    </row>
    <row r="1225" spans="1:2" x14ac:dyDescent="0.2">
      <c r="A1225" s="32">
        <v>2858</v>
      </c>
      <c r="B1225" s="31" t="s">
        <v>16504</v>
      </c>
    </row>
    <row r="1226" spans="1:2" x14ac:dyDescent="0.2">
      <c r="A1226" s="32">
        <v>2863</v>
      </c>
      <c r="B1226" s="31" t="s">
        <v>16503</v>
      </c>
    </row>
    <row r="1227" spans="1:2" x14ac:dyDescent="0.2">
      <c r="A1227" s="32">
        <v>2865</v>
      </c>
      <c r="B1227" s="31" t="s">
        <v>16502</v>
      </c>
    </row>
    <row r="1228" spans="1:2" x14ac:dyDescent="0.2">
      <c r="A1228" s="32">
        <v>2866</v>
      </c>
      <c r="B1228" s="31" t="s">
        <v>16501</v>
      </c>
    </row>
    <row r="1229" spans="1:2" x14ac:dyDescent="0.2">
      <c r="A1229" s="32">
        <v>2867</v>
      </c>
      <c r="B1229" s="31" t="s">
        <v>2489</v>
      </c>
    </row>
    <row r="1230" spans="1:2" x14ac:dyDescent="0.2">
      <c r="A1230" s="32">
        <v>832</v>
      </c>
      <c r="B1230" s="31" t="s">
        <v>16500</v>
      </c>
    </row>
    <row r="1231" spans="1:2" x14ac:dyDescent="0.2">
      <c r="A1231" s="32">
        <v>833</v>
      </c>
      <c r="B1231" s="31" t="s">
        <v>16499</v>
      </c>
    </row>
    <row r="1232" spans="1:2" x14ac:dyDescent="0.2">
      <c r="A1232" s="32">
        <v>834</v>
      </c>
      <c r="B1232" s="31" t="s">
        <v>16498</v>
      </c>
    </row>
    <row r="1233" spans="1:2" x14ac:dyDescent="0.2">
      <c r="A1233" s="32">
        <v>835</v>
      </c>
      <c r="B1233" s="31" t="s">
        <v>16497</v>
      </c>
    </row>
    <row r="1234" spans="1:2" x14ac:dyDescent="0.2">
      <c r="A1234" s="32">
        <v>836</v>
      </c>
      <c r="B1234" s="31" t="s">
        <v>340</v>
      </c>
    </row>
    <row r="1235" spans="1:2" x14ac:dyDescent="0.2">
      <c r="A1235" s="32">
        <v>837</v>
      </c>
      <c r="B1235" s="31" t="s">
        <v>331</v>
      </c>
    </row>
    <row r="1236" spans="1:2" x14ac:dyDescent="0.2">
      <c r="A1236" s="32">
        <v>838</v>
      </c>
      <c r="B1236" s="31" t="s">
        <v>362</v>
      </c>
    </row>
    <row r="1237" spans="1:2" x14ac:dyDescent="0.2">
      <c r="A1237" s="32">
        <v>839</v>
      </c>
      <c r="B1237" s="31" t="s">
        <v>355</v>
      </c>
    </row>
    <row r="1238" spans="1:2" x14ac:dyDescent="0.2">
      <c r="A1238" s="32">
        <v>840</v>
      </c>
      <c r="B1238" s="31" t="s">
        <v>16496</v>
      </c>
    </row>
    <row r="1239" spans="1:2" x14ac:dyDescent="0.2">
      <c r="A1239" s="32">
        <v>841</v>
      </c>
      <c r="B1239" s="31" t="s">
        <v>16495</v>
      </c>
    </row>
    <row r="1240" spans="1:2" x14ac:dyDescent="0.2">
      <c r="A1240" s="32">
        <v>842</v>
      </c>
      <c r="B1240" s="31" t="s">
        <v>16494</v>
      </c>
    </row>
    <row r="1241" spans="1:2" x14ac:dyDescent="0.2">
      <c r="A1241" s="32">
        <v>843</v>
      </c>
      <c r="B1241" s="31" t="s">
        <v>10524</v>
      </c>
    </row>
    <row r="1242" spans="1:2" x14ac:dyDescent="0.2">
      <c r="A1242" s="32">
        <v>844</v>
      </c>
      <c r="B1242" s="31" t="s">
        <v>1648</v>
      </c>
    </row>
    <row r="1243" spans="1:2" x14ac:dyDescent="0.2">
      <c r="A1243" s="32">
        <v>2868</v>
      </c>
      <c r="B1243" s="31" t="s">
        <v>16493</v>
      </c>
    </row>
    <row r="1244" spans="1:2" x14ac:dyDescent="0.2">
      <c r="A1244" s="32">
        <v>2869</v>
      </c>
      <c r="B1244" s="31" t="s">
        <v>16492</v>
      </c>
    </row>
    <row r="1245" spans="1:2" x14ac:dyDescent="0.2">
      <c r="A1245" s="32">
        <v>2886</v>
      </c>
      <c r="B1245" s="31" t="s">
        <v>16491</v>
      </c>
    </row>
    <row r="1246" spans="1:2" x14ac:dyDescent="0.2">
      <c r="A1246" s="32">
        <v>2887</v>
      </c>
      <c r="B1246" s="31" t="s">
        <v>16490</v>
      </c>
    </row>
    <row r="1247" spans="1:2" x14ac:dyDescent="0.2">
      <c r="A1247" s="32">
        <v>2895</v>
      </c>
      <c r="B1247" s="31" t="s">
        <v>16489</v>
      </c>
    </row>
    <row r="1248" spans="1:2" x14ac:dyDescent="0.2">
      <c r="A1248" s="32">
        <v>754</v>
      </c>
      <c r="B1248" s="31" t="s">
        <v>16488</v>
      </c>
    </row>
    <row r="1249" spans="1:2" x14ac:dyDescent="0.2">
      <c r="A1249" s="32">
        <v>755</v>
      </c>
      <c r="B1249" s="31" t="s">
        <v>16487</v>
      </c>
    </row>
    <row r="1250" spans="1:2" x14ac:dyDescent="0.2">
      <c r="A1250" s="32">
        <v>756</v>
      </c>
      <c r="B1250" s="31" t="s">
        <v>16486</v>
      </c>
    </row>
    <row r="1251" spans="1:2" x14ac:dyDescent="0.2">
      <c r="A1251" s="32">
        <v>757</v>
      </c>
      <c r="B1251" s="31" t="s">
        <v>16485</v>
      </c>
    </row>
    <row r="1252" spans="1:2" x14ac:dyDescent="0.2">
      <c r="A1252" s="32">
        <v>758</v>
      </c>
      <c r="B1252" s="31" t="s">
        <v>16484</v>
      </c>
    </row>
    <row r="1253" spans="1:2" x14ac:dyDescent="0.2">
      <c r="A1253" s="32">
        <v>759</v>
      </c>
      <c r="B1253" s="31" t="s">
        <v>318</v>
      </c>
    </row>
    <row r="1254" spans="1:2" x14ac:dyDescent="0.2">
      <c r="A1254" s="32">
        <v>760</v>
      </c>
      <c r="B1254" s="31" t="s">
        <v>16483</v>
      </c>
    </row>
    <row r="1255" spans="1:2" x14ac:dyDescent="0.2">
      <c r="A1255" s="32">
        <v>761</v>
      </c>
      <c r="B1255" s="31" t="s">
        <v>16482</v>
      </c>
    </row>
    <row r="1256" spans="1:2" x14ac:dyDescent="0.2">
      <c r="A1256" s="32">
        <v>762</v>
      </c>
      <c r="B1256" s="31" t="s">
        <v>16481</v>
      </c>
    </row>
    <row r="1257" spans="1:2" x14ac:dyDescent="0.2">
      <c r="A1257" s="32">
        <v>763</v>
      </c>
      <c r="B1257" s="31" t="s">
        <v>2481</v>
      </c>
    </row>
    <row r="1258" spans="1:2" x14ac:dyDescent="0.2">
      <c r="A1258" s="32">
        <v>764</v>
      </c>
      <c r="B1258" s="31" t="s">
        <v>16480</v>
      </c>
    </row>
    <row r="1259" spans="1:2" x14ac:dyDescent="0.2">
      <c r="A1259" s="32">
        <v>765</v>
      </c>
      <c r="B1259" s="31" t="s">
        <v>2509</v>
      </c>
    </row>
    <row r="1260" spans="1:2" x14ac:dyDescent="0.2">
      <c r="A1260" s="32">
        <v>766</v>
      </c>
      <c r="B1260" s="31" t="s">
        <v>16479</v>
      </c>
    </row>
    <row r="1261" spans="1:2" x14ac:dyDescent="0.2">
      <c r="A1261" s="32">
        <v>2896</v>
      </c>
      <c r="B1261" s="31" t="s">
        <v>16478</v>
      </c>
    </row>
    <row r="1262" spans="1:2" x14ac:dyDescent="0.2">
      <c r="A1262" s="32">
        <v>2897</v>
      </c>
      <c r="B1262" s="31" t="s">
        <v>1597</v>
      </c>
    </row>
    <row r="1263" spans="1:2" x14ac:dyDescent="0.2">
      <c r="A1263" s="32">
        <v>2898</v>
      </c>
      <c r="B1263" s="31" t="s">
        <v>16477</v>
      </c>
    </row>
    <row r="1264" spans="1:2" x14ac:dyDescent="0.2">
      <c r="A1264" s="32">
        <v>2899</v>
      </c>
      <c r="B1264" s="31" t="s">
        <v>16476</v>
      </c>
    </row>
    <row r="1265" spans="1:2" x14ac:dyDescent="0.2">
      <c r="A1265" s="32">
        <v>2900</v>
      </c>
      <c r="B1265" s="31" t="s">
        <v>16475</v>
      </c>
    </row>
    <row r="1266" spans="1:2" x14ac:dyDescent="0.2">
      <c r="A1266" s="32">
        <v>2921</v>
      </c>
      <c r="B1266" s="31" t="s">
        <v>16474</v>
      </c>
    </row>
    <row r="1267" spans="1:2" x14ac:dyDescent="0.2">
      <c r="A1267" s="32">
        <v>3841</v>
      </c>
      <c r="B1267" s="31" t="s">
        <v>16473</v>
      </c>
    </row>
    <row r="1268" spans="1:2" x14ac:dyDescent="0.2">
      <c r="A1268" s="32">
        <v>4973</v>
      </c>
      <c r="B1268" s="31" t="s">
        <v>16472</v>
      </c>
    </row>
    <row r="1269" spans="1:2" x14ac:dyDescent="0.2">
      <c r="A1269" s="32">
        <v>767</v>
      </c>
      <c r="B1269" s="31" t="s">
        <v>16471</v>
      </c>
    </row>
    <row r="1270" spans="1:2" x14ac:dyDescent="0.2">
      <c r="A1270" s="32">
        <v>768</v>
      </c>
      <c r="B1270" s="31" t="s">
        <v>16470</v>
      </c>
    </row>
    <row r="1271" spans="1:2" x14ac:dyDescent="0.2">
      <c r="A1271" s="32">
        <v>769</v>
      </c>
      <c r="B1271" s="31" t="s">
        <v>16469</v>
      </c>
    </row>
    <row r="1272" spans="1:2" x14ac:dyDescent="0.2">
      <c r="A1272" s="32">
        <v>770</v>
      </c>
      <c r="B1272" s="31" t="s">
        <v>16468</v>
      </c>
    </row>
    <row r="1273" spans="1:2" x14ac:dyDescent="0.2">
      <c r="A1273" s="32">
        <v>771</v>
      </c>
      <c r="B1273" s="31" t="s">
        <v>16467</v>
      </c>
    </row>
    <row r="1274" spans="1:2" x14ac:dyDescent="0.2">
      <c r="A1274" s="32">
        <v>799</v>
      </c>
      <c r="B1274" s="31" t="s">
        <v>347</v>
      </c>
    </row>
    <row r="1275" spans="1:2" x14ac:dyDescent="0.2">
      <c r="A1275" s="32">
        <v>800</v>
      </c>
      <c r="B1275" s="31" t="s">
        <v>16466</v>
      </c>
    </row>
    <row r="1276" spans="1:2" x14ac:dyDescent="0.2">
      <c r="A1276" s="32">
        <v>801</v>
      </c>
      <c r="B1276" s="31" t="s">
        <v>16465</v>
      </c>
    </row>
    <row r="1277" spans="1:2" x14ac:dyDescent="0.2">
      <c r="A1277" s="32">
        <v>802</v>
      </c>
      <c r="B1277" s="31" t="s">
        <v>16464</v>
      </c>
    </row>
    <row r="1278" spans="1:2" x14ac:dyDescent="0.2">
      <c r="A1278" s="32">
        <v>803</v>
      </c>
      <c r="B1278" s="31" t="s">
        <v>16463</v>
      </c>
    </row>
    <row r="1279" spans="1:2" x14ac:dyDescent="0.2">
      <c r="A1279" s="32">
        <v>804</v>
      </c>
      <c r="B1279" s="31" t="s">
        <v>16462</v>
      </c>
    </row>
    <row r="1280" spans="1:2" x14ac:dyDescent="0.2">
      <c r="A1280" s="32">
        <v>805</v>
      </c>
      <c r="B1280" s="31" t="s">
        <v>495</v>
      </c>
    </row>
    <row r="1281" spans="1:2" x14ac:dyDescent="0.2">
      <c r="A1281" s="32">
        <v>806</v>
      </c>
      <c r="B1281" s="31" t="s">
        <v>16461</v>
      </c>
    </row>
    <row r="1282" spans="1:2" x14ac:dyDescent="0.2">
      <c r="A1282" s="32">
        <v>2811</v>
      </c>
      <c r="B1282" s="31" t="s">
        <v>16460</v>
      </c>
    </row>
    <row r="1283" spans="1:2" x14ac:dyDescent="0.2">
      <c r="A1283" s="32">
        <v>2812</v>
      </c>
      <c r="B1283" s="31" t="s">
        <v>16459</v>
      </c>
    </row>
    <row r="1284" spans="1:2" x14ac:dyDescent="0.2">
      <c r="A1284" s="32">
        <v>2813</v>
      </c>
      <c r="B1284" s="31" t="s">
        <v>16458</v>
      </c>
    </row>
    <row r="1285" spans="1:2" x14ac:dyDescent="0.2">
      <c r="A1285" s="32">
        <v>2937</v>
      </c>
      <c r="B1285" s="31" t="s">
        <v>16457</v>
      </c>
    </row>
    <row r="1286" spans="1:2" x14ac:dyDescent="0.2">
      <c r="A1286" s="32">
        <v>2938</v>
      </c>
      <c r="B1286" s="31" t="s">
        <v>16456</v>
      </c>
    </row>
    <row r="1287" spans="1:2" x14ac:dyDescent="0.2">
      <c r="A1287" s="32">
        <v>3848</v>
      </c>
      <c r="B1287" s="31" t="s">
        <v>16455</v>
      </c>
    </row>
    <row r="1288" spans="1:2" x14ac:dyDescent="0.2">
      <c r="A1288" s="32">
        <v>3852</v>
      </c>
      <c r="B1288" s="31" t="s">
        <v>16454</v>
      </c>
    </row>
    <row r="1289" spans="1:2" x14ac:dyDescent="0.2">
      <c r="A1289" s="32">
        <v>807</v>
      </c>
      <c r="B1289" s="31" t="s">
        <v>496</v>
      </c>
    </row>
    <row r="1290" spans="1:2" x14ac:dyDescent="0.2">
      <c r="A1290" s="32">
        <v>808</v>
      </c>
      <c r="B1290" s="31" t="s">
        <v>16453</v>
      </c>
    </row>
    <row r="1291" spans="1:2" x14ac:dyDescent="0.2">
      <c r="A1291" s="32">
        <v>809</v>
      </c>
      <c r="B1291" s="31" t="s">
        <v>16452</v>
      </c>
    </row>
    <row r="1292" spans="1:2" x14ac:dyDescent="0.2">
      <c r="A1292" s="32">
        <v>810</v>
      </c>
      <c r="B1292" s="31" t="s">
        <v>16451</v>
      </c>
    </row>
    <row r="1293" spans="1:2" x14ac:dyDescent="0.2">
      <c r="A1293" s="32">
        <v>811</v>
      </c>
      <c r="B1293" s="31" t="s">
        <v>16450</v>
      </c>
    </row>
    <row r="1294" spans="1:2" x14ac:dyDescent="0.2">
      <c r="A1294" s="32">
        <v>812</v>
      </c>
      <c r="B1294" s="31" t="s">
        <v>16449</v>
      </c>
    </row>
    <row r="1295" spans="1:2" x14ac:dyDescent="0.2">
      <c r="A1295" s="32">
        <v>813</v>
      </c>
      <c r="B1295" s="31" t="s">
        <v>16448</v>
      </c>
    </row>
    <row r="1296" spans="1:2" x14ac:dyDescent="0.2">
      <c r="A1296" s="32">
        <v>814</v>
      </c>
      <c r="B1296" s="31" t="s">
        <v>16447</v>
      </c>
    </row>
    <row r="1297" spans="1:2" x14ac:dyDescent="0.2">
      <c r="A1297" s="32">
        <v>815</v>
      </c>
      <c r="B1297" s="31" t="s">
        <v>16446</v>
      </c>
    </row>
    <row r="1298" spans="1:2" x14ac:dyDescent="0.2">
      <c r="A1298" s="32">
        <v>816</v>
      </c>
      <c r="B1298" s="31" t="s">
        <v>16445</v>
      </c>
    </row>
    <row r="1299" spans="1:2" x14ac:dyDescent="0.2">
      <c r="A1299" s="32">
        <v>817</v>
      </c>
      <c r="B1299" s="31" t="s">
        <v>16444</v>
      </c>
    </row>
    <row r="1300" spans="1:2" x14ac:dyDescent="0.2">
      <c r="A1300" s="32">
        <v>818</v>
      </c>
      <c r="B1300" s="31" t="s">
        <v>16443</v>
      </c>
    </row>
    <row r="1301" spans="1:2" x14ac:dyDescent="0.2">
      <c r="A1301" s="32">
        <v>819</v>
      </c>
      <c r="B1301" s="31" t="s">
        <v>330</v>
      </c>
    </row>
    <row r="1302" spans="1:2" x14ac:dyDescent="0.2">
      <c r="A1302" s="32">
        <v>2928</v>
      </c>
      <c r="B1302" s="31" t="s">
        <v>16442</v>
      </c>
    </row>
    <row r="1303" spans="1:2" x14ac:dyDescent="0.2">
      <c r="A1303" s="32">
        <v>2942</v>
      </c>
      <c r="B1303" s="31" t="s">
        <v>16441</v>
      </c>
    </row>
    <row r="1304" spans="1:2" x14ac:dyDescent="0.2">
      <c r="A1304" s="32">
        <v>2943</v>
      </c>
      <c r="B1304" s="31" t="s">
        <v>1318</v>
      </c>
    </row>
    <row r="1305" spans="1:2" x14ac:dyDescent="0.2">
      <c r="A1305" s="32">
        <v>2944</v>
      </c>
      <c r="B1305" s="31" t="s">
        <v>16440</v>
      </c>
    </row>
    <row r="1306" spans="1:2" x14ac:dyDescent="0.2">
      <c r="A1306" s="32">
        <v>2945</v>
      </c>
      <c r="B1306" s="31" t="s">
        <v>16439</v>
      </c>
    </row>
    <row r="1307" spans="1:2" x14ac:dyDescent="0.2">
      <c r="A1307" s="32">
        <v>4929</v>
      </c>
      <c r="B1307" s="31" t="s">
        <v>16438</v>
      </c>
    </row>
    <row r="1308" spans="1:2" x14ac:dyDescent="0.2">
      <c r="A1308" s="32">
        <v>772</v>
      </c>
      <c r="B1308" s="31" t="s">
        <v>869</v>
      </c>
    </row>
    <row r="1309" spans="1:2" x14ac:dyDescent="0.2">
      <c r="A1309" s="32">
        <v>773</v>
      </c>
      <c r="B1309" s="31" t="s">
        <v>880</v>
      </c>
    </row>
    <row r="1310" spans="1:2" x14ac:dyDescent="0.2">
      <c r="A1310" s="32">
        <v>774</v>
      </c>
      <c r="B1310" s="31" t="s">
        <v>2467</v>
      </c>
    </row>
    <row r="1311" spans="1:2" x14ac:dyDescent="0.2">
      <c r="A1311" s="32">
        <v>775</v>
      </c>
      <c r="B1311" s="31" t="s">
        <v>16437</v>
      </c>
    </row>
    <row r="1312" spans="1:2" x14ac:dyDescent="0.2">
      <c r="A1312" s="32">
        <v>776</v>
      </c>
      <c r="B1312" s="31" t="s">
        <v>353</v>
      </c>
    </row>
    <row r="1313" spans="1:2" x14ac:dyDescent="0.2">
      <c r="A1313" s="32">
        <v>777</v>
      </c>
      <c r="B1313" s="31" t="s">
        <v>338</v>
      </c>
    </row>
    <row r="1314" spans="1:2" x14ac:dyDescent="0.2">
      <c r="A1314" s="32">
        <v>778</v>
      </c>
      <c r="B1314" s="31" t="s">
        <v>327</v>
      </c>
    </row>
    <row r="1315" spans="1:2" x14ac:dyDescent="0.2">
      <c r="A1315" s="32">
        <v>779</v>
      </c>
      <c r="B1315" s="31" t="s">
        <v>1310</v>
      </c>
    </row>
    <row r="1316" spans="1:2" x14ac:dyDescent="0.2">
      <c r="A1316" s="32">
        <v>780</v>
      </c>
      <c r="B1316" s="31" t="s">
        <v>339</v>
      </c>
    </row>
    <row r="1317" spans="1:2" x14ac:dyDescent="0.2">
      <c r="A1317" s="32">
        <v>14156</v>
      </c>
      <c r="B1317" s="31" t="s">
        <v>1246</v>
      </c>
    </row>
    <row r="1318" spans="1:2" x14ac:dyDescent="0.2">
      <c r="A1318" s="32">
        <v>781</v>
      </c>
      <c r="B1318" s="31" t="s">
        <v>16436</v>
      </c>
    </row>
    <row r="1319" spans="1:2" x14ac:dyDescent="0.2">
      <c r="A1319" s="32">
        <v>782</v>
      </c>
      <c r="B1319" s="31" t="s">
        <v>328</v>
      </c>
    </row>
    <row r="1320" spans="1:2" x14ac:dyDescent="0.2">
      <c r="A1320" s="32">
        <v>783</v>
      </c>
      <c r="B1320" s="31" t="s">
        <v>360</v>
      </c>
    </row>
    <row r="1321" spans="1:2" x14ac:dyDescent="0.2">
      <c r="A1321" s="32">
        <v>784</v>
      </c>
      <c r="B1321" s="31" t="s">
        <v>16435</v>
      </c>
    </row>
    <row r="1322" spans="1:2" x14ac:dyDescent="0.2">
      <c r="A1322" s="32">
        <v>2922</v>
      </c>
      <c r="B1322" s="31" t="s">
        <v>16434</v>
      </c>
    </row>
    <row r="1323" spans="1:2" x14ac:dyDescent="0.2">
      <c r="A1323" s="32">
        <v>2923</v>
      </c>
      <c r="B1323" s="31" t="s">
        <v>16433</v>
      </c>
    </row>
    <row r="1324" spans="1:2" x14ac:dyDescent="0.2">
      <c r="A1324" s="32">
        <v>2924</v>
      </c>
      <c r="B1324" s="31" t="s">
        <v>669</v>
      </c>
    </row>
    <row r="1325" spans="1:2" x14ac:dyDescent="0.2">
      <c r="A1325" s="32">
        <v>2952</v>
      </c>
      <c r="B1325" s="31" t="s">
        <v>16432</v>
      </c>
    </row>
    <row r="1326" spans="1:2" x14ac:dyDescent="0.2">
      <c r="A1326" s="32">
        <v>2959</v>
      </c>
      <c r="B1326" s="31" t="s">
        <v>16431</v>
      </c>
    </row>
    <row r="1327" spans="1:2" x14ac:dyDescent="0.2">
      <c r="A1327" s="32">
        <v>2960</v>
      </c>
      <c r="B1327" s="31" t="s">
        <v>16430</v>
      </c>
    </row>
    <row r="1328" spans="1:2" x14ac:dyDescent="0.2">
      <c r="A1328" s="32">
        <v>2961</v>
      </c>
      <c r="B1328" s="31" t="s">
        <v>16429</v>
      </c>
    </row>
    <row r="1329" spans="1:2" x14ac:dyDescent="0.2">
      <c r="A1329" s="32">
        <v>3839</v>
      </c>
      <c r="B1329" s="31" t="s">
        <v>16428</v>
      </c>
    </row>
    <row r="1330" spans="1:2" x14ac:dyDescent="0.2">
      <c r="A1330" s="32">
        <v>3369</v>
      </c>
      <c r="B1330" s="31" t="s">
        <v>16427</v>
      </c>
    </row>
    <row r="1331" spans="1:2" x14ac:dyDescent="0.2">
      <c r="A1331" s="32">
        <v>3370</v>
      </c>
      <c r="B1331" s="31" t="s">
        <v>16426</v>
      </c>
    </row>
    <row r="1332" spans="1:2" x14ac:dyDescent="0.2">
      <c r="A1332" s="32">
        <v>3856</v>
      </c>
      <c r="B1332" s="31" t="s">
        <v>16425</v>
      </c>
    </row>
    <row r="1333" spans="1:2" x14ac:dyDescent="0.2">
      <c r="A1333" s="32">
        <v>3862</v>
      </c>
      <c r="B1333" s="31" t="s">
        <v>16424</v>
      </c>
    </row>
    <row r="1334" spans="1:2" x14ac:dyDescent="0.2">
      <c r="A1334" s="32">
        <v>3863</v>
      </c>
      <c r="B1334" s="31" t="s">
        <v>16423</v>
      </c>
    </row>
    <row r="1335" spans="1:2" x14ac:dyDescent="0.2">
      <c r="A1335" s="32">
        <v>3872</v>
      </c>
      <c r="B1335" s="31" t="s">
        <v>16422</v>
      </c>
    </row>
    <row r="1336" spans="1:2" x14ac:dyDescent="0.2">
      <c r="A1336" s="32">
        <v>4930</v>
      </c>
      <c r="B1336" s="31" t="s">
        <v>16421</v>
      </c>
    </row>
    <row r="1337" spans="1:2" x14ac:dyDescent="0.2">
      <c r="A1337" s="32">
        <v>4260</v>
      </c>
      <c r="B1337" s="31" t="s">
        <v>16420</v>
      </c>
    </row>
    <row r="1338" spans="1:2" x14ac:dyDescent="0.2">
      <c r="A1338" s="32">
        <v>4261</v>
      </c>
      <c r="B1338" s="31" t="s">
        <v>16419</v>
      </c>
    </row>
    <row r="1339" spans="1:2" x14ac:dyDescent="0.2">
      <c r="A1339" s="32">
        <v>4269</v>
      </c>
      <c r="B1339" s="31" t="s">
        <v>16418</v>
      </c>
    </row>
    <row r="1340" spans="1:2" x14ac:dyDescent="0.2">
      <c r="A1340" s="32">
        <v>4931</v>
      </c>
      <c r="B1340" s="31" t="s">
        <v>16417</v>
      </c>
    </row>
    <row r="1341" spans="1:2" x14ac:dyDescent="0.2">
      <c r="A1341" s="32">
        <v>8183</v>
      </c>
      <c r="B1341" s="31" t="s">
        <v>16416</v>
      </c>
    </row>
    <row r="1342" spans="1:2" x14ac:dyDescent="0.2">
      <c r="A1342" s="32">
        <v>8191</v>
      </c>
      <c r="B1342" s="31" t="s">
        <v>16415</v>
      </c>
    </row>
    <row r="1343" spans="1:2" x14ac:dyDescent="0.2">
      <c r="A1343" s="32">
        <v>4932</v>
      </c>
      <c r="B1343" s="31" t="s">
        <v>16414</v>
      </c>
    </row>
    <row r="1344" spans="1:2" x14ac:dyDescent="0.2">
      <c r="A1344" s="32">
        <v>4933</v>
      </c>
      <c r="B1344" s="31" t="s">
        <v>1242</v>
      </c>
    </row>
    <row r="1345" spans="1:2" x14ac:dyDescent="0.2">
      <c r="A1345" s="32">
        <v>4934</v>
      </c>
      <c r="B1345" s="31" t="s">
        <v>16413</v>
      </c>
    </row>
    <row r="1346" spans="1:2" x14ac:dyDescent="0.2">
      <c r="A1346" s="32">
        <v>4996</v>
      </c>
      <c r="B1346" s="31" t="s">
        <v>16412</v>
      </c>
    </row>
    <row r="1347" spans="1:2" x14ac:dyDescent="0.2">
      <c r="A1347" s="32">
        <v>8216</v>
      </c>
      <c r="B1347" s="31" t="s">
        <v>16411</v>
      </c>
    </row>
    <row r="1348" spans="1:2" x14ac:dyDescent="0.2">
      <c r="A1348" s="32">
        <v>8217</v>
      </c>
      <c r="B1348" s="31" t="s">
        <v>16411</v>
      </c>
    </row>
    <row r="1349" spans="1:2" x14ac:dyDescent="0.2">
      <c r="A1349" s="32">
        <v>845</v>
      </c>
      <c r="B1349" s="31" t="s">
        <v>16410</v>
      </c>
    </row>
    <row r="1350" spans="1:2" x14ac:dyDescent="0.2">
      <c r="A1350" s="32">
        <v>3822</v>
      </c>
      <c r="B1350" s="31" t="s">
        <v>16409</v>
      </c>
    </row>
    <row r="1351" spans="1:2" x14ac:dyDescent="0.2">
      <c r="A1351" s="32">
        <v>4990</v>
      </c>
      <c r="B1351" s="31" t="s">
        <v>16408</v>
      </c>
    </row>
    <row r="1352" spans="1:2" x14ac:dyDescent="0.2">
      <c r="A1352" s="32">
        <v>7089</v>
      </c>
      <c r="B1352" s="31" t="s">
        <v>1503</v>
      </c>
    </row>
    <row r="1353" spans="1:2" x14ac:dyDescent="0.2">
      <c r="A1353" s="32">
        <v>7090</v>
      </c>
      <c r="B1353" s="31" t="s">
        <v>16407</v>
      </c>
    </row>
    <row r="1354" spans="1:2" x14ac:dyDescent="0.2">
      <c r="A1354" s="32">
        <v>8234</v>
      </c>
      <c r="B1354" s="31" t="s">
        <v>16406</v>
      </c>
    </row>
    <row r="1355" spans="1:2" x14ac:dyDescent="0.2">
      <c r="A1355" s="32">
        <v>15137</v>
      </c>
      <c r="B1355" s="31" t="s">
        <v>4290</v>
      </c>
    </row>
    <row r="1356" spans="1:2" x14ac:dyDescent="0.2">
      <c r="A1356" s="32">
        <v>15139</v>
      </c>
      <c r="B1356" s="31" t="s">
        <v>4198</v>
      </c>
    </row>
    <row r="1357" spans="1:2" x14ac:dyDescent="0.2">
      <c r="A1357" s="32">
        <v>846</v>
      </c>
      <c r="B1357" s="31" t="s">
        <v>16405</v>
      </c>
    </row>
    <row r="1358" spans="1:2" x14ac:dyDescent="0.2">
      <c r="A1358" s="32">
        <v>847</v>
      </c>
      <c r="B1358" s="31" t="s">
        <v>16404</v>
      </c>
    </row>
    <row r="1359" spans="1:2" x14ac:dyDescent="0.2">
      <c r="A1359" s="32">
        <v>848</v>
      </c>
      <c r="B1359" s="31" t="s">
        <v>16403</v>
      </c>
    </row>
    <row r="1360" spans="1:2" x14ac:dyDescent="0.2">
      <c r="A1360" s="32">
        <v>849</v>
      </c>
      <c r="B1360" s="31" t="s">
        <v>16402</v>
      </c>
    </row>
    <row r="1361" spans="1:2" x14ac:dyDescent="0.2">
      <c r="A1361" s="32">
        <v>850</v>
      </c>
      <c r="B1361" s="31" t="s">
        <v>112</v>
      </c>
    </row>
    <row r="1362" spans="1:2" x14ac:dyDescent="0.2">
      <c r="A1362" s="32">
        <v>851</v>
      </c>
      <c r="B1362" s="31" t="s">
        <v>16401</v>
      </c>
    </row>
    <row r="1363" spans="1:2" x14ac:dyDescent="0.2">
      <c r="A1363" s="32">
        <v>852</v>
      </c>
      <c r="B1363" s="31" t="s">
        <v>16400</v>
      </c>
    </row>
    <row r="1364" spans="1:2" x14ac:dyDescent="0.2">
      <c r="A1364" s="32">
        <v>2806</v>
      </c>
      <c r="B1364" s="31" t="s">
        <v>16399</v>
      </c>
    </row>
    <row r="1365" spans="1:2" x14ac:dyDescent="0.2">
      <c r="A1365" s="32">
        <v>2807</v>
      </c>
      <c r="B1365" s="31" t="s">
        <v>16398</v>
      </c>
    </row>
    <row r="1366" spans="1:2" x14ac:dyDescent="0.2">
      <c r="A1366" s="32">
        <v>3705</v>
      </c>
      <c r="B1366" s="31" t="s">
        <v>16397</v>
      </c>
    </row>
    <row r="1367" spans="1:2" x14ac:dyDescent="0.2">
      <c r="A1367" s="32">
        <v>6689</v>
      </c>
      <c r="B1367" s="31" t="s">
        <v>16396</v>
      </c>
    </row>
    <row r="1368" spans="1:2" x14ac:dyDescent="0.2">
      <c r="A1368" s="32">
        <v>6694</v>
      </c>
      <c r="B1368" s="31" t="s">
        <v>16395</v>
      </c>
    </row>
    <row r="1369" spans="1:2" x14ac:dyDescent="0.2">
      <c r="A1369" s="32">
        <v>7119</v>
      </c>
      <c r="B1369" s="31" t="s">
        <v>16394</v>
      </c>
    </row>
    <row r="1370" spans="1:2" x14ac:dyDescent="0.2">
      <c r="A1370" s="32">
        <v>853</v>
      </c>
      <c r="B1370" s="31" t="s">
        <v>16393</v>
      </c>
    </row>
    <row r="1371" spans="1:2" x14ac:dyDescent="0.2">
      <c r="A1371" s="32">
        <v>4429</v>
      </c>
      <c r="B1371" s="31" t="s">
        <v>421</v>
      </c>
    </row>
    <row r="1372" spans="1:2" x14ac:dyDescent="0.2">
      <c r="A1372" s="32">
        <v>4431</v>
      </c>
      <c r="B1372" s="31" t="s">
        <v>16392</v>
      </c>
    </row>
    <row r="1373" spans="1:2" x14ac:dyDescent="0.2">
      <c r="A1373" s="32">
        <v>4432</v>
      </c>
      <c r="B1373" s="31" t="s">
        <v>16391</v>
      </c>
    </row>
    <row r="1374" spans="1:2" x14ac:dyDescent="0.2">
      <c r="A1374" s="32">
        <v>4433</v>
      </c>
      <c r="B1374" s="31" t="s">
        <v>16390</v>
      </c>
    </row>
    <row r="1375" spans="1:2" x14ac:dyDescent="0.2">
      <c r="A1375" s="32">
        <v>4434</v>
      </c>
      <c r="B1375" s="31" t="s">
        <v>595</v>
      </c>
    </row>
    <row r="1376" spans="1:2" x14ac:dyDescent="0.2">
      <c r="A1376" s="32">
        <v>4638</v>
      </c>
      <c r="B1376" s="31" t="s">
        <v>284</v>
      </c>
    </row>
    <row r="1377" spans="1:2" x14ac:dyDescent="0.2">
      <c r="A1377" s="32">
        <v>8241</v>
      </c>
      <c r="B1377" s="31" t="s">
        <v>16389</v>
      </c>
    </row>
    <row r="1378" spans="1:2" x14ac:dyDescent="0.2">
      <c r="A1378" s="32">
        <v>855</v>
      </c>
      <c r="B1378" s="31" t="s">
        <v>16388</v>
      </c>
    </row>
    <row r="1379" spans="1:2" x14ac:dyDescent="0.2">
      <c r="A1379" s="32">
        <v>856</v>
      </c>
      <c r="B1379" s="31" t="s">
        <v>16387</v>
      </c>
    </row>
    <row r="1380" spans="1:2" x14ac:dyDescent="0.2">
      <c r="A1380" s="32">
        <v>857</v>
      </c>
      <c r="B1380" s="31" t="s">
        <v>16386</v>
      </c>
    </row>
    <row r="1381" spans="1:2" x14ac:dyDescent="0.2">
      <c r="A1381" s="32">
        <v>858</v>
      </c>
      <c r="B1381" s="31" t="s">
        <v>16385</v>
      </c>
    </row>
    <row r="1382" spans="1:2" x14ac:dyDescent="0.2">
      <c r="A1382" s="32">
        <v>859</v>
      </c>
      <c r="B1382" s="31" t="s">
        <v>16384</v>
      </c>
    </row>
    <row r="1383" spans="1:2" x14ac:dyDescent="0.2">
      <c r="A1383" s="32">
        <v>860</v>
      </c>
      <c r="B1383" s="31" t="s">
        <v>16383</v>
      </c>
    </row>
    <row r="1384" spans="1:2" x14ac:dyDescent="0.2">
      <c r="A1384" s="32">
        <v>861</v>
      </c>
      <c r="B1384" s="31" t="s">
        <v>16382</v>
      </c>
    </row>
    <row r="1385" spans="1:2" x14ac:dyDescent="0.2">
      <c r="A1385" s="32">
        <v>862</v>
      </c>
      <c r="B1385" s="31" t="s">
        <v>16381</v>
      </c>
    </row>
    <row r="1386" spans="1:2" x14ac:dyDescent="0.2">
      <c r="A1386" s="32">
        <v>863</v>
      </c>
      <c r="B1386" s="31" t="s">
        <v>16380</v>
      </c>
    </row>
    <row r="1387" spans="1:2" x14ac:dyDescent="0.2">
      <c r="A1387" s="32">
        <v>864</v>
      </c>
      <c r="B1387" s="31" t="s">
        <v>404</v>
      </c>
    </row>
    <row r="1388" spans="1:2" x14ac:dyDescent="0.2">
      <c r="A1388" s="32">
        <v>2808</v>
      </c>
      <c r="B1388" s="31" t="s">
        <v>16379</v>
      </c>
    </row>
    <row r="1389" spans="1:2" x14ac:dyDescent="0.2">
      <c r="A1389" s="32">
        <v>2809</v>
      </c>
      <c r="B1389" s="31" t="s">
        <v>16378</v>
      </c>
    </row>
    <row r="1390" spans="1:2" x14ac:dyDescent="0.2">
      <c r="A1390" s="32">
        <v>2814</v>
      </c>
      <c r="B1390" s="31" t="s">
        <v>16377</v>
      </c>
    </row>
    <row r="1391" spans="1:2" x14ac:dyDescent="0.2">
      <c r="A1391" s="32">
        <v>2815</v>
      </c>
      <c r="B1391" s="31" t="s">
        <v>16376</v>
      </c>
    </row>
    <row r="1392" spans="1:2" x14ac:dyDescent="0.2">
      <c r="A1392" s="32">
        <v>4951</v>
      </c>
      <c r="B1392" s="31" t="s">
        <v>16375</v>
      </c>
    </row>
    <row r="1393" spans="1:2" x14ac:dyDescent="0.2">
      <c r="A1393" s="32">
        <v>4952</v>
      </c>
      <c r="B1393" s="31" t="s">
        <v>16374</v>
      </c>
    </row>
    <row r="1394" spans="1:2" x14ac:dyDescent="0.2">
      <c r="A1394" s="32">
        <v>7038</v>
      </c>
      <c r="B1394" s="31" t="s">
        <v>16373</v>
      </c>
    </row>
    <row r="1395" spans="1:2" x14ac:dyDescent="0.2">
      <c r="A1395" s="32">
        <v>3706</v>
      </c>
      <c r="B1395" s="31" t="s">
        <v>16372</v>
      </c>
    </row>
    <row r="1396" spans="1:2" x14ac:dyDescent="0.2">
      <c r="A1396" s="32">
        <v>15221</v>
      </c>
      <c r="B1396" s="31" t="s">
        <v>4527</v>
      </c>
    </row>
    <row r="1397" spans="1:2" x14ac:dyDescent="0.2">
      <c r="A1397" s="32">
        <v>15222</v>
      </c>
      <c r="B1397" s="31" t="s">
        <v>4281</v>
      </c>
    </row>
    <row r="1398" spans="1:2" x14ac:dyDescent="0.2">
      <c r="A1398" s="32">
        <v>3707</v>
      </c>
      <c r="B1398" s="31" t="s">
        <v>16371</v>
      </c>
    </row>
    <row r="1399" spans="1:2" x14ac:dyDescent="0.2">
      <c r="A1399" s="32">
        <v>3708</v>
      </c>
      <c r="B1399" s="31" t="s">
        <v>16370</v>
      </c>
    </row>
    <row r="1400" spans="1:2" x14ac:dyDescent="0.2">
      <c r="A1400" s="32">
        <v>3715</v>
      </c>
      <c r="B1400" s="31" t="s">
        <v>16369</v>
      </c>
    </row>
    <row r="1401" spans="1:2" x14ac:dyDescent="0.2">
      <c r="A1401" s="32">
        <v>4953</v>
      </c>
      <c r="B1401" s="31" t="s">
        <v>16368</v>
      </c>
    </row>
    <row r="1402" spans="1:2" x14ac:dyDescent="0.2">
      <c r="A1402" s="32">
        <v>4954</v>
      </c>
      <c r="B1402" s="31" t="s">
        <v>16367</v>
      </c>
    </row>
    <row r="1403" spans="1:2" x14ac:dyDescent="0.2">
      <c r="A1403" s="32">
        <v>4955</v>
      </c>
      <c r="B1403" s="31" t="s">
        <v>16366</v>
      </c>
    </row>
    <row r="1404" spans="1:2" x14ac:dyDescent="0.2">
      <c r="A1404" s="32">
        <v>5016</v>
      </c>
      <c r="B1404" s="31" t="s">
        <v>16365</v>
      </c>
    </row>
    <row r="1405" spans="1:2" x14ac:dyDescent="0.2">
      <c r="A1405" s="32">
        <v>5432</v>
      </c>
      <c r="B1405" s="31" t="s">
        <v>16364</v>
      </c>
    </row>
    <row r="1406" spans="1:2" x14ac:dyDescent="0.2">
      <c r="A1406" s="32">
        <v>10022</v>
      </c>
      <c r="B1406" s="31" t="s">
        <v>16363</v>
      </c>
    </row>
    <row r="1407" spans="1:2" x14ac:dyDescent="0.2">
      <c r="A1407" s="32">
        <v>10024</v>
      </c>
      <c r="B1407" s="31" t="s">
        <v>16362</v>
      </c>
    </row>
    <row r="1408" spans="1:2" x14ac:dyDescent="0.2">
      <c r="A1408" s="32">
        <v>10370</v>
      </c>
      <c r="B1408" s="31" t="s">
        <v>16361</v>
      </c>
    </row>
    <row r="1409" spans="1:2" x14ac:dyDescent="0.2">
      <c r="A1409" s="32">
        <v>10375</v>
      </c>
      <c r="B1409" s="31" t="s">
        <v>16360</v>
      </c>
    </row>
    <row r="1410" spans="1:2" x14ac:dyDescent="0.2">
      <c r="A1410" s="32">
        <v>11190</v>
      </c>
      <c r="B1410" s="31" t="s">
        <v>16359</v>
      </c>
    </row>
    <row r="1411" spans="1:2" x14ac:dyDescent="0.2">
      <c r="A1411" s="32">
        <v>3585</v>
      </c>
      <c r="B1411" s="31" t="s">
        <v>16358</v>
      </c>
    </row>
    <row r="1412" spans="1:2" x14ac:dyDescent="0.2">
      <c r="A1412" s="32">
        <v>11191</v>
      </c>
      <c r="B1412" s="31" t="s">
        <v>16357</v>
      </c>
    </row>
    <row r="1413" spans="1:2" x14ac:dyDescent="0.2">
      <c r="A1413" s="32">
        <v>8671</v>
      </c>
      <c r="B1413" s="31" t="s">
        <v>16356</v>
      </c>
    </row>
    <row r="1414" spans="1:2" x14ac:dyDescent="0.2">
      <c r="A1414" s="32">
        <v>8681</v>
      </c>
      <c r="B1414" s="31" t="s">
        <v>16355</v>
      </c>
    </row>
    <row r="1415" spans="1:2" x14ac:dyDescent="0.2">
      <c r="A1415" s="32">
        <v>8682</v>
      </c>
      <c r="B1415" s="31" t="s">
        <v>16354</v>
      </c>
    </row>
    <row r="1416" spans="1:2" x14ac:dyDescent="0.2">
      <c r="A1416" s="32">
        <v>8683</v>
      </c>
      <c r="B1416" s="31" t="s">
        <v>16353</v>
      </c>
    </row>
    <row r="1417" spans="1:2" x14ac:dyDescent="0.2">
      <c r="A1417" s="32">
        <v>8699</v>
      </c>
      <c r="B1417" s="31" t="s">
        <v>16352</v>
      </c>
    </row>
    <row r="1418" spans="1:2" x14ac:dyDescent="0.2">
      <c r="A1418" s="32">
        <v>8778</v>
      </c>
      <c r="B1418" s="31" t="s">
        <v>16351</v>
      </c>
    </row>
    <row r="1419" spans="1:2" x14ac:dyDescent="0.2">
      <c r="A1419" s="32">
        <v>8787</v>
      </c>
      <c r="B1419" s="31" t="s">
        <v>16350</v>
      </c>
    </row>
    <row r="1420" spans="1:2" x14ac:dyDescent="0.2">
      <c r="A1420" s="32">
        <v>9241</v>
      </c>
      <c r="B1420" s="31" t="s">
        <v>16349</v>
      </c>
    </row>
    <row r="1421" spans="1:2" x14ac:dyDescent="0.2">
      <c r="A1421" s="32">
        <v>4943</v>
      </c>
      <c r="B1421" s="31" t="s">
        <v>16348</v>
      </c>
    </row>
    <row r="1422" spans="1:2" x14ac:dyDescent="0.2">
      <c r="A1422" s="32">
        <v>4944</v>
      </c>
      <c r="B1422" s="31" t="s">
        <v>16347</v>
      </c>
    </row>
    <row r="1423" spans="1:2" x14ac:dyDescent="0.2">
      <c r="A1423" s="32">
        <v>4945</v>
      </c>
      <c r="B1423" s="31" t="s">
        <v>16346</v>
      </c>
    </row>
    <row r="1424" spans="1:2" x14ac:dyDescent="0.2">
      <c r="A1424" s="32">
        <v>8245</v>
      </c>
      <c r="B1424" s="31" t="s">
        <v>16345</v>
      </c>
    </row>
    <row r="1425" spans="1:2" x14ac:dyDescent="0.2">
      <c r="A1425" s="32">
        <v>8788</v>
      </c>
      <c r="B1425" s="31" t="s">
        <v>16344</v>
      </c>
    </row>
    <row r="1426" spans="1:2" x14ac:dyDescent="0.2">
      <c r="A1426" s="32">
        <v>4946</v>
      </c>
      <c r="B1426" s="31" t="s">
        <v>16343</v>
      </c>
    </row>
    <row r="1427" spans="1:2" x14ac:dyDescent="0.2">
      <c r="A1427" s="32">
        <v>4947</v>
      </c>
      <c r="B1427" s="31" t="s">
        <v>16342</v>
      </c>
    </row>
    <row r="1428" spans="1:2" x14ac:dyDescent="0.2">
      <c r="A1428" s="32">
        <v>8279</v>
      </c>
      <c r="B1428" s="31" t="s">
        <v>1528</v>
      </c>
    </row>
    <row r="1429" spans="1:2" x14ac:dyDescent="0.2">
      <c r="A1429" s="32">
        <v>8294</v>
      </c>
      <c r="B1429" s="31" t="s">
        <v>16341</v>
      </c>
    </row>
    <row r="1430" spans="1:2" x14ac:dyDescent="0.2">
      <c r="A1430" s="32">
        <v>16067</v>
      </c>
      <c r="B1430" s="31" t="s">
        <v>2405</v>
      </c>
    </row>
    <row r="1431" spans="1:2" x14ac:dyDescent="0.2">
      <c r="A1431" s="32">
        <v>8295</v>
      </c>
      <c r="B1431" s="31" t="s">
        <v>1762</v>
      </c>
    </row>
    <row r="1432" spans="1:2" x14ac:dyDescent="0.2">
      <c r="A1432" s="32">
        <v>4416</v>
      </c>
      <c r="B1432" s="31" t="s">
        <v>222</v>
      </c>
    </row>
    <row r="1433" spans="1:2" x14ac:dyDescent="0.2">
      <c r="A1433" s="32">
        <v>4421</v>
      </c>
      <c r="B1433" s="31" t="s">
        <v>16340</v>
      </c>
    </row>
    <row r="1434" spans="1:2" x14ac:dyDescent="0.2">
      <c r="A1434" s="32">
        <v>4422</v>
      </c>
      <c r="B1434" s="31" t="s">
        <v>16339</v>
      </c>
    </row>
    <row r="1435" spans="1:2" x14ac:dyDescent="0.2">
      <c r="A1435" s="32">
        <v>4436</v>
      </c>
      <c r="B1435" s="31" t="s">
        <v>16338</v>
      </c>
    </row>
    <row r="1436" spans="1:2" x14ac:dyDescent="0.2">
      <c r="A1436" s="32">
        <v>4454</v>
      </c>
      <c r="B1436" s="31" t="s">
        <v>16337</v>
      </c>
    </row>
    <row r="1437" spans="1:2" x14ac:dyDescent="0.2">
      <c r="A1437" s="32">
        <v>8307</v>
      </c>
      <c r="B1437" s="31" t="s">
        <v>16336</v>
      </c>
    </row>
    <row r="1438" spans="1:2" x14ac:dyDescent="0.2">
      <c r="A1438" s="32">
        <v>9744</v>
      </c>
      <c r="B1438" s="31" t="s">
        <v>16335</v>
      </c>
    </row>
    <row r="1439" spans="1:2" x14ac:dyDescent="0.2">
      <c r="A1439" s="32">
        <v>9747</v>
      </c>
      <c r="B1439" s="31" t="s">
        <v>291</v>
      </c>
    </row>
    <row r="1440" spans="1:2" x14ac:dyDescent="0.2">
      <c r="A1440" s="32">
        <v>9759</v>
      </c>
      <c r="B1440" s="31" t="s">
        <v>16334</v>
      </c>
    </row>
    <row r="1441" spans="1:2" x14ac:dyDescent="0.2">
      <c r="A1441" s="32">
        <v>9982</v>
      </c>
      <c r="B1441" s="31" t="s">
        <v>568</v>
      </c>
    </row>
    <row r="1442" spans="1:2" x14ac:dyDescent="0.2">
      <c r="A1442" s="32">
        <v>3627</v>
      </c>
      <c r="B1442" s="31" t="s">
        <v>16333</v>
      </c>
    </row>
    <row r="1443" spans="1:2" x14ac:dyDescent="0.2">
      <c r="A1443" s="32">
        <v>4226</v>
      </c>
      <c r="B1443" s="31" t="s">
        <v>16332</v>
      </c>
    </row>
    <row r="1444" spans="1:2" x14ac:dyDescent="0.2">
      <c r="A1444" s="32">
        <v>4274</v>
      </c>
      <c r="B1444" s="31" t="s">
        <v>16331</v>
      </c>
    </row>
    <row r="1445" spans="1:2" x14ac:dyDescent="0.2">
      <c r="A1445" s="32">
        <v>8179</v>
      </c>
      <c r="B1445" s="31" t="s">
        <v>16330</v>
      </c>
    </row>
    <row r="1446" spans="1:2" x14ac:dyDescent="0.2">
      <c r="A1446" s="32">
        <v>8779</v>
      </c>
      <c r="B1446" s="31" t="s">
        <v>16329</v>
      </c>
    </row>
    <row r="1447" spans="1:2" x14ac:dyDescent="0.2">
      <c r="A1447" s="32">
        <v>4154</v>
      </c>
      <c r="B1447" s="31" t="s">
        <v>16328</v>
      </c>
    </row>
    <row r="1448" spans="1:2" x14ac:dyDescent="0.2">
      <c r="A1448" s="32">
        <v>4989</v>
      </c>
      <c r="B1448" s="31" t="s">
        <v>16327</v>
      </c>
    </row>
    <row r="1449" spans="1:2" x14ac:dyDescent="0.2">
      <c r="A1449" s="32">
        <v>8184</v>
      </c>
      <c r="B1449" s="31" t="s">
        <v>16326</v>
      </c>
    </row>
    <row r="1450" spans="1:2" x14ac:dyDescent="0.2">
      <c r="A1450" s="32">
        <v>8264</v>
      </c>
      <c r="B1450" s="31" t="s">
        <v>16325</v>
      </c>
    </row>
    <row r="1451" spans="1:2" x14ac:dyDescent="0.2">
      <c r="A1451" s="32">
        <v>3702</v>
      </c>
      <c r="B1451" s="31" t="s">
        <v>16324</v>
      </c>
    </row>
    <row r="1452" spans="1:2" x14ac:dyDescent="0.2">
      <c r="A1452" s="32">
        <v>8782</v>
      </c>
      <c r="B1452" s="31" t="s">
        <v>16323</v>
      </c>
    </row>
    <row r="1453" spans="1:2" x14ac:dyDescent="0.2">
      <c r="A1453" s="32">
        <v>8785</v>
      </c>
      <c r="B1453" s="31" t="s">
        <v>16322</v>
      </c>
    </row>
    <row r="1454" spans="1:2" x14ac:dyDescent="0.2">
      <c r="A1454" s="32">
        <v>9975</v>
      </c>
      <c r="B1454" s="31" t="s">
        <v>16321</v>
      </c>
    </row>
    <row r="1455" spans="1:2" x14ac:dyDescent="0.2">
      <c r="A1455" s="32">
        <v>3687</v>
      </c>
      <c r="B1455" s="31" t="s">
        <v>16320</v>
      </c>
    </row>
    <row r="1456" spans="1:2" x14ac:dyDescent="0.2">
      <c r="A1456" s="32">
        <v>3688</v>
      </c>
      <c r="B1456" s="31" t="s">
        <v>16319</v>
      </c>
    </row>
    <row r="1457" spans="1:2" x14ac:dyDescent="0.2">
      <c r="A1457" s="32">
        <v>3689</v>
      </c>
      <c r="B1457" s="31" t="s">
        <v>16318</v>
      </c>
    </row>
    <row r="1458" spans="1:2" x14ac:dyDescent="0.2">
      <c r="A1458" s="32">
        <v>3690</v>
      </c>
      <c r="B1458" s="31" t="s">
        <v>16317</v>
      </c>
    </row>
    <row r="1459" spans="1:2" x14ac:dyDescent="0.2">
      <c r="A1459" s="32">
        <v>4275</v>
      </c>
      <c r="B1459" s="31" t="s">
        <v>16316</v>
      </c>
    </row>
    <row r="1460" spans="1:2" x14ac:dyDescent="0.2">
      <c r="A1460" s="32">
        <v>4276</v>
      </c>
      <c r="B1460" s="31" t="s">
        <v>16315</v>
      </c>
    </row>
    <row r="1461" spans="1:2" x14ac:dyDescent="0.2">
      <c r="A1461" s="32">
        <v>8265</v>
      </c>
      <c r="B1461" s="31" t="s">
        <v>16314</v>
      </c>
    </row>
    <row r="1462" spans="1:2" x14ac:dyDescent="0.2">
      <c r="A1462" s="32">
        <v>4959</v>
      </c>
      <c r="B1462" s="31" t="s">
        <v>16313</v>
      </c>
    </row>
    <row r="1463" spans="1:2" x14ac:dyDescent="0.2">
      <c r="A1463" s="32">
        <v>4960</v>
      </c>
      <c r="B1463" s="31" t="s">
        <v>16312</v>
      </c>
    </row>
    <row r="1464" spans="1:2" x14ac:dyDescent="0.2">
      <c r="A1464" s="32">
        <v>8176</v>
      </c>
      <c r="B1464" s="31" t="s">
        <v>16311</v>
      </c>
    </row>
    <row r="1465" spans="1:2" x14ac:dyDescent="0.2">
      <c r="A1465" s="32">
        <v>9823</v>
      </c>
      <c r="B1465" s="31" t="s">
        <v>16310</v>
      </c>
    </row>
    <row r="1466" spans="1:2" x14ac:dyDescent="0.2">
      <c r="A1466" s="32">
        <v>9824</v>
      </c>
      <c r="B1466" s="31" t="s">
        <v>16309</v>
      </c>
    </row>
    <row r="1467" spans="1:2" x14ac:dyDescent="0.2">
      <c r="A1467" s="32">
        <v>9825</v>
      </c>
      <c r="B1467" s="31" t="s">
        <v>1337</v>
      </c>
    </row>
    <row r="1468" spans="1:2" x14ac:dyDescent="0.2">
      <c r="A1468" s="32">
        <v>9826</v>
      </c>
      <c r="B1468" s="31" t="s">
        <v>16308</v>
      </c>
    </row>
    <row r="1469" spans="1:2" x14ac:dyDescent="0.2">
      <c r="A1469" s="32">
        <v>10240</v>
      </c>
      <c r="B1469" s="31" t="s">
        <v>219</v>
      </c>
    </row>
    <row r="1470" spans="1:2" x14ac:dyDescent="0.2">
      <c r="A1470" s="32">
        <v>15204</v>
      </c>
      <c r="B1470" s="31" t="s">
        <v>4447</v>
      </c>
    </row>
    <row r="1471" spans="1:2" x14ac:dyDescent="0.2">
      <c r="A1471" s="32">
        <v>15419</v>
      </c>
      <c r="B1471" s="31" t="s">
        <v>4298</v>
      </c>
    </row>
    <row r="1472" spans="1:2" x14ac:dyDescent="0.2">
      <c r="A1472" s="32">
        <v>4961</v>
      </c>
      <c r="B1472" s="31" t="s">
        <v>16307</v>
      </c>
    </row>
    <row r="1473" spans="1:2" x14ac:dyDescent="0.2">
      <c r="A1473" s="32">
        <v>4962</v>
      </c>
      <c r="B1473" s="31" t="s">
        <v>16306</v>
      </c>
    </row>
    <row r="1474" spans="1:2" x14ac:dyDescent="0.2">
      <c r="A1474" s="32">
        <v>4963</v>
      </c>
      <c r="B1474" s="31" t="s">
        <v>16305</v>
      </c>
    </row>
    <row r="1475" spans="1:2" x14ac:dyDescent="0.2">
      <c r="A1475" s="32">
        <v>4964</v>
      </c>
      <c r="B1475" s="31" t="s">
        <v>16304</v>
      </c>
    </row>
    <row r="1476" spans="1:2" x14ac:dyDescent="0.2">
      <c r="A1476" s="32">
        <v>4965</v>
      </c>
      <c r="B1476" s="31" t="s">
        <v>16303</v>
      </c>
    </row>
    <row r="1477" spans="1:2" x14ac:dyDescent="0.2">
      <c r="A1477" s="32">
        <v>8201</v>
      </c>
      <c r="B1477" s="31" t="s">
        <v>16302</v>
      </c>
    </row>
    <row r="1478" spans="1:2" x14ac:dyDescent="0.2">
      <c r="A1478" s="32">
        <v>3694</v>
      </c>
      <c r="B1478" s="31" t="s">
        <v>16301</v>
      </c>
    </row>
    <row r="1479" spans="1:2" x14ac:dyDescent="0.2">
      <c r="A1479" s="32">
        <v>3695</v>
      </c>
      <c r="B1479" s="31" t="s">
        <v>16300</v>
      </c>
    </row>
    <row r="1480" spans="1:2" x14ac:dyDescent="0.2">
      <c r="A1480" s="32">
        <v>3696</v>
      </c>
      <c r="B1480" s="31" t="s">
        <v>16299</v>
      </c>
    </row>
    <row r="1481" spans="1:2" x14ac:dyDescent="0.2">
      <c r="A1481" s="32">
        <v>3697</v>
      </c>
      <c r="B1481" s="31" t="s">
        <v>16298</v>
      </c>
    </row>
    <row r="1482" spans="1:2" x14ac:dyDescent="0.2">
      <c r="A1482" s="32">
        <v>4677</v>
      </c>
      <c r="B1482" s="31" t="s">
        <v>683</v>
      </c>
    </row>
    <row r="1483" spans="1:2" x14ac:dyDescent="0.2">
      <c r="A1483" s="32">
        <v>8810</v>
      </c>
      <c r="B1483" s="31" t="s">
        <v>16297</v>
      </c>
    </row>
    <row r="1484" spans="1:2" x14ac:dyDescent="0.2">
      <c r="A1484" s="32">
        <v>4571</v>
      </c>
      <c r="B1484" s="31" t="s">
        <v>519</v>
      </c>
    </row>
    <row r="1485" spans="1:2" x14ac:dyDescent="0.2">
      <c r="A1485" s="32">
        <v>4574</v>
      </c>
      <c r="B1485" s="31" t="s">
        <v>16296</v>
      </c>
    </row>
    <row r="1486" spans="1:2" x14ac:dyDescent="0.2">
      <c r="A1486" s="32">
        <v>4577</v>
      </c>
      <c r="B1486" s="31" t="s">
        <v>16295</v>
      </c>
    </row>
    <row r="1487" spans="1:2" x14ac:dyDescent="0.2">
      <c r="A1487" s="32">
        <v>4578</v>
      </c>
      <c r="B1487" s="31" t="s">
        <v>16294</v>
      </c>
    </row>
    <row r="1488" spans="1:2" x14ac:dyDescent="0.2">
      <c r="A1488" s="32">
        <v>4589</v>
      </c>
      <c r="B1488" s="31" t="s">
        <v>16293</v>
      </c>
    </row>
    <row r="1489" spans="1:2" x14ac:dyDescent="0.2">
      <c r="A1489" s="32">
        <v>4937</v>
      </c>
      <c r="B1489" s="31" t="s">
        <v>16292</v>
      </c>
    </row>
    <row r="1490" spans="1:2" x14ac:dyDescent="0.2">
      <c r="A1490" s="32">
        <v>4938</v>
      </c>
      <c r="B1490" s="31" t="s">
        <v>16291</v>
      </c>
    </row>
    <row r="1491" spans="1:2" x14ac:dyDescent="0.2">
      <c r="A1491" s="32">
        <v>4939</v>
      </c>
      <c r="B1491" s="31" t="s">
        <v>16290</v>
      </c>
    </row>
    <row r="1492" spans="1:2" x14ac:dyDescent="0.2">
      <c r="A1492" s="32">
        <v>8177</v>
      </c>
      <c r="B1492" s="31" t="s">
        <v>16289</v>
      </c>
    </row>
    <row r="1493" spans="1:2" x14ac:dyDescent="0.2">
      <c r="A1493" s="32">
        <v>4290</v>
      </c>
      <c r="B1493" s="31" t="s">
        <v>16288</v>
      </c>
    </row>
    <row r="1494" spans="1:2" x14ac:dyDescent="0.2">
      <c r="A1494" s="32">
        <v>4291</v>
      </c>
      <c r="B1494" s="31" t="s">
        <v>16287</v>
      </c>
    </row>
    <row r="1495" spans="1:2" x14ac:dyDescent="0.2">
      <c r="A1495" s="32">
        <v>4292</v>
      </c>
      <c r="B1495" s="31" t="s">
        <v>16286</v>
      </c>
    </row>
    <row r="1496" spans="1:2" x14ac:dyDescent="0.2">
      <c r="A1496" s="32">
        <v>4293</v>
      </c>
      <c r="B1496" s="31" t="s">
        <v>16285</v>
      </c>
    </row>
    <row r="1497" spans="1:2" x14ac:dyDescent="0.2">
      <c r="A1497" s="32">
        <v>4305</v>
      </c>
      <c r="B1497" s="31" t="s">
        <v>16284</v>
      </c>
    </row>
    <row r="1498" spans="1:2" x14ac:dyDescent="0.2">
      <c r="A1498" s="32">
        <v>4306</v>
      </c>
      <c r="B1498" s="31" t="s">
        <v>7533</v>
      </c>
    </row>
    <row r="1499" spans="1:2" x14ac:dyDescent="0.2">
      <c r="A1499" s="32">
        <v>4448</v>
      </c>
      <c r="B1499" s="31" t="s">
        <v>16283</v>
      </c>
    </row>
    <row r="1500" spans="1:2" x14ac:dyDescent="0.2">
      <c r="A1500" s="32">
        <v>4473</v>
      </c>
      <c r="B1500" s="31" t="s">
        <v>132</v>
      </c>
    </row>
    <row r="1501" spans="1:2" x14ac:dyDescent="0.2">
      <c r="A1501" s="32">
        <v>4485</v>
      </c>
      <c r="B1501" s="31" t="s">
        <v>16282</v>
      </c>
    </row>
    <row r="1502" spans="1:2" x14ac:dyDescent="0.2">
      <c r="A1502" s="32">
        <v>8792</v>
      </c>
      <c r="B1502" s="31" t="s">
        <v>16281</v>
      </c>
    </row>
    <row r="1503" spans="1:2" x14ac:dyDescent="0.2">
      <c r="A1503" s="32">
        <v>3698</v>
      </c>
      <c r="B1503" s="31" t="s">
        <v>16280</v>
      </c>
    </row>
    <row r="1504" spans="1:2" x14ac:dyDescent="0.2">
      <c r="A1504" s="32">
        <v>3699</v>
      </c>
      <c r="B1504" s="31" t="s">
        <v>16279</v>
      </c>
    </row>
    <row r="1505" spans="1:2" x14ac:dyDescent="0.2">
      <c r="A1505" s="32">
        <v>4935</v>
      </c>
      <c r="B1505" s="31" t="s">
        <v>16278</v>
      </c>
    </row>
    <row r="1506" spans="1:2" x14ac:dyDescent="0.2">
      <c r="A1506" s="32">
        <v>4936</v>
      </c>
      <c r="B1506" s="31" t="s">
        <v>16277</v>
      </c>
    </row>
    <row r="1507" spans="1:2" x14ac:dyDescent="0.2">
      <c r="A1507" s="32">
        <v>4940</v>
      </c>
      <c r="B1507" s="31" t="s">
        <v>16276</v>
      </c>
    </row>
    <row r="1508" spans="1:2" x14ac:dyDescent="0.2">
      <c r="A1508" s="32">
        <v>4966</v>
      </c>
      <c r="B1508" s="31" t="s">
        <v>16275</v>
      </c>
    </row>
    <row r="1509" spans="1:2" x14ac:dyDescent="0.2">
      <c r="A1509" s="32">
        <v>7102</v>
      </c>
      <c r="B1509" s="31" t="s">
        <v>16274</v>
      </c>
    </row>
    <row r="1510" spans="1:2" x14ac:dyDescent="0.2">
      <c r="A1510" s="32">
        <v>9145</v>
      </c>
      <c r="B1510" s="31" t="s">
        <v>16273</v>
      </c>
    </row>
    <row r="1511" spans="1:2" x14ac:dyDescent="0.2">
      <c r="A1511" s="32">
        <v>9152</v>
      </c>
      <c r="B1511" s="31" t="s">
        <v>16272</v>
      </c>
    </row>
    <row r="1512" spans="1:2" x14ac:dyDescent="0.2">
      <c r="A1512" s="32">
        <v>9153</v>
      </c>
      <c r="B1512" s="31" t="s">
        <v>16271</v>
      </c>
    </row>
    <row r="1513" spans="1:2" x14ac:dyDescent="0.2">
      <c r="A1513" s="32">
        <v>9155</v>
      </c>
      <c r="B1513" s="31" t="s">
        <v>16270</v>
      </c>
    </row>
    <row r="1514" spans="1:2" x14ac:dyDescent="0.2">
      <c r="A1514" s="32">
        <v>9156</v>
      </c>
      <c r="B1514" s="31" t="s">
        <v>16269</v>
      </c>
    </row>
    <row r="1515" spans="1:2" x14ac:dyDescent="0.2">
      <c r="A1515" s="32">
        <v>4900</v>
      </c>
      <c r="B1515" s="31" t="s">
        <v>16268</v>
      </c>
    </row>
    <row r="1516" spans="1:2" x14ac:dyDescent="0.2">
      <c r="A1516" s="32">
        <v>4967</v>
      </c>
      <c r="B1516" s="31" t="s">
        <v>16267</v>
      </c>
    </row>
    <row r="1517" spans="1:2" x14ac:dyDescent="0.2">
      <c r="A1517" s="32">
        <v>4968</v>
      </c>
      <c r="B1517" s="31" t="s">
        <v>196</v>
      </c>
    </row>
    <row r="1518" spans="1:2" x14ac:dyDescent="0.2">
      <c r="A1518" s="32">
        <v>7091</v>
      </c>
      <c r="B1518" s="31" t="s">
        <v>747</v>
      </c>
    </row>
    <row r="1519" spans="1:2" x14ac:dyDescent="0.2">
      <c r="A1519" s="32">
        <v>7094</v>
      </c>
      <c r="B1519" s="31" t="s">
        <v>304</v>
      </c>
    </row>
    <row r="1520" spans="1:2" x14ac:dyDescent="0.2">
      <c r="A1520" s="32">
        <v>7110</v>
      </c>
      <c r="B1520" s="31" t="s">
        <v>16266</v>
      </c>
    </row>
    <row r="1521" spans="1:2" x14ac:dyDescent="0.2">
      <c r="A1521" s="32">
        <v>8186</v>
      </c>
      <c r="B1521" s="31" t="s">
        <v>278</v>
      </c>
    </row>
    <row r="1522" spans="1:2" x14ac:dyDescent="0.2">
      <c r="A1522" s="32">
        <v>8203</v>
      </c>
      <c r="B1522" s="31" t="s">
        <v>16265</v>
      </c>
    </row>
    <row r="1523" spans="1:2" x14ac:dyDescent="0.2">
      <c r="A1523" s="32">
        <v>3700</v>
      </c>
      <c r="B1523" s="31" t="s">
        <v>16264</v>
      </c>
    </row>
    <row r="1524" spans="1:2" x14ac:dyDescent="0.2">
      <c r="A1524" s="32">
        <v>3701</v>
      </c>
      <c r="B1524" s="31" t="s">
        <v>16263</v>
      </c>
    </row>
    <row r="1525" spans="1:2" x14ac:dyDescent="0.2">
      <c r="A1525" s="32">
        <v>8199</v>
      </c>
      <c r="B1525" s="31" t="s">
        <v>16262</v>
      </c>
    </row>
    <row r="1526" spans="1:2" x14ac:dyDescent="0.2">
      <c r="A1526" s="32">
        <v>8200</v>
      </c>
      <c r="B1526" s="31" t="s">
        <v>16261</v>
      </c>
    </row>
    <row r="1527" spans="1:2" x14ac:dyDescent="0.2">
      <c r="A1527" s="32">
        <v>8794</v>
      </c>
      <c r="B1527" s="31" t="s">
        <v>1605</v>
      </c>
    </row>
    <row r="1528" spans="1:2" x14ac:dyDescent="0.2">
      <c r="A1528" s="32">
        <v>9937</v>
      </c>
      <c r="B1528" s="31" t="s">
        <v>16260</v>
      </c>
    </row>
    <row r="1529" spans="1:2" x14ac:dyDescent="0.2">
      <c r="A1529" s="32">
        <v>9938</v>
      </c>
      <c r="B1529" s="31" t="s">
        <v>16259</v>
      </c>
    </row>
    <row r="1530" spans="1:2" x14ac:dyDescent="0.2">
      <c r="A1530" s="32">
        <v>9941</v>
      </c>
      <c r="B1530" s="31" t="s">
        <v>16258</v>
      </c>
    </row>
    <row r="1531" spans="1:2" x14ac:dyDescent="0.2">
      <c r="A1531" s="32">
        <v>9951</v>
      </c>
      <c r="B1531" s="31" t="s">
        <v>16257</v>
      </c>
    </row>
    <row r="1532" spans="1:2" x14ac:dyDescent="0.2">
      <c r="A1532" s="32">
        <v>9952</v>
      </c>
      <c r="B1532" s="31" t="s">
        <v>16256</v>
      </c>
    </row>
    <row r="1533" spans="1:2" x14ac:dyDescent="0.2">
      <c r="A1533" s="32">
        <v>10262</v>
      </c>
      <c r="B1533" s="31" t="s">
        <v>16255</v>
      </c>
    </row>
    <row r="1534" spans="1:2" x14ac:dyDescent="0.2">
      <c r="A1534" s="32">
        <v>10264</v>
      </c>
      <c r="B1534" s="31" t="s">
        <v>16254</v>
      </c>
    </row>
    <row r="1535" spans="1:2" x14ac:dyDescent="0.2">
      <c r="A1535" s="32">
        <v>15498</v>
      </c>
      <c r="B1535" s="31" t="s">
        <v>4436</v>
      </c>
    </row>
    <row r="1536" spans="1:2" x14ac:dyDescent="0.2">
      <c r="A1536" s="32">
        <v>15502</v>
      </c>
      <c r="B1536" s="31" t="s">
        <v>4482</v>
      </c>
    </row>
    <row r="1537" spans="1:2" x14ac:dyDescent="0.2">
      <c r="A1537" s="32">
        <v>10032</v>
      </c>
      <c r="B1537" s="31" t="s">
        <v>16253</v>
      </c>
    </row>
    <row r="1538" spans="1:2" x14ac:dyDescent="0.2">
      <c r="A1538" s="32">
        <v>10033</v>
      </c>
      <c r="B1538" s="31" t="s">
        <v>16252</v>
      </c>
    </row>
    <row r="1539" spans="1:2" x14ac:dyDescent="0.2">
      <c r="A1539" s="32">
        <v>10556</v>
      </c>
      <c r="B1539" s="31" t="s">
        <v>16251</v>
      </c>
    </row>
    <row r="1540" spans="1:2" x14ac:dyDescent="0.2">
      <c r="A1540" s="32">
        <v>9740</v>
      </c>
      <c r="B1540" s="31" t="s">
        <v>16250</v>
      </c>
    </row>
    <row r="1541" spans="1:2" x14ac:dyDescent="0.2">
      <c r="A1541" s="32">
        <v>9781</v>
      </c>
      <c r="B1541" s="31" t="s">
        <v>16249</v>
      </c>
    </row>
    <row r="1542" spans="1:2" x14ac:dyDescent="0.2">
      <c r="A1542" s="32">
        <v>879</v>
      </c>
      <c r="B1542" s="31" t="s">
        <v>16248</v>
      </c>
    </row>
    <row r="1543" spans="1:2" x14ac:dyDescent="0.2">
      <c r="A1543" s="32">
        <v>880</v>
      </c>
      <c r="B1543" s="31" t="s">
        <v>16247</v>
      </c>
    </row>
    <row r="1544" spans="1:2" x14ac:dyDescent="0.2">
      <c r="A1544" s="32">
        <v>881</v>
      </c>
      <c r="B1544" s="31" t="s">
        <v>16246</v>
      </c>
    </row>
    <row r="1545" spans="1:2" x14ac:dyDescent="0.2">
      <c r="A1545" s="32">
        <v>882</v>
      </c>
      <c r="B1545" s="31" t="s">
        <v>16245</v>
      </c>
    </row>
    <row r="1546" spans="1:2" x14ac:dyDescent="0.2">
      <c r="A1546" s="32">
        <v>883</v>
      </c>
      <c r="B1546" s="31" t="s">
        <v>16244</v>
      </c>
    </row>
    <row r="1547" spans="1:2" x14ac:dyDescent="0.2">
      <c r="A1547" s="32">
        <v>884</v>
      </c>
      <c r="B1547" s="31" t="s">
        <v>16243</v>
      </c>
    </row>
    <row r="1548" spans="1:2" x14ac:dyDescent="0.2">
      <c r="A1548" s="32">
        <v>885</v>
      </c>
      <c r="B1548" s="31" t="s">
        <v>16242</v>
      </c>
    </row>
    <row r="1549" spans="1:2" x14ac:dyDescent="0.2">
      <c r="A1549" s="32">
        <v>9984</v>
      </c>
      <c r="B1549" s="31" t="s">
        <v>8158</v>
      </c>
    </row>
    <row r="1550" spans="1:2" x14ac:dyDescent="0.2">
      <c r="A1550" s="32">
        <v>886</v>
      </c>
      <c r="B1550" s="31" t="s">
        <v>16241</v>
      </c>
    </row>
    <row r="1551" spans="1:2" x14ac:dyDescent="0.2">
      <c r="A1551" s="32">
        <v>887</v>
      </c>
      <c r="B1551" s="31" t="s">
        <v>16240</v>
      </c>
    </row>
    <row r="1552" spans="1:2" x14ac:dyDescent="0.2">
      <c r="A1552" s="32">
        <v>888</v>
      </c>
      <c r="B1552" s="31" t="s">
        <v>16239</v>
      </c>
    </row>
    <row r="1553" spans="1:2" x14ac:dyDescent="0.2">
      <c r="A1553" s="32">
        <v>889</v>
      </c>
      <c r="B1553" s="31" t="s">
        <v>16238</v>
      </c>
    </row>
    <row r="1554" spans="1:2" x14ac:dyDescent="0.2">
      <c r="A1554" s="32">
        <v>890</v>
      </c>
      <c r="B1554" s="31" t="s">
        <v>16237</v>
      </c>
    </row>
    <row r="1555" spans="1:2" x14ac:dyDescent="0.2">
      <c r="A1555" s="32">
        <v>891</v>
      </c>
      <c r="B1555" s="31" t="s">
        <v>379</v>
      </c>
    </row>
    <row r="1556" spans="1:2" x14ac:dyDescent="0.2">
      <c r="A1556" s="32">
        <v>892</v>
      </c>
      <c r="B1556" s="31" t="s">
        <v>16236</v>
      </c>
    </row>
    <row r="1557" spans="1:2" x14ac:dyDescent="0.2">
      <c r="A1557" s="32">
        <v>893</v>
      </c>
      <c r="B1557" s="31" t="s">
        <v>16235</v>
      </c>
    </row>
    <row r="1558" spans="1:2" x14ac:dyDescent="0.2">
      <c r="A1558" s="32">
        <v>894</v>
      </c>
      <c r="B1558" s="31" t="s">
        <v>16234</v>
      </c>
    </row>
    <row r="1559" spans="1:2" x14ac:dyDescent="0.2">
      <c r="A1559" s="32">
        <v>895</v>
      </c>
      <c r="B1559" s="31" t="s">
        <v>16233</v>
      </c>
    </row>
    <row r="1560" spans="1:2" x14ac:dyDescent="0.2">
      <c r="A1560" s="32">
        <v>896</v>
      </c>
      <c r="B1560" s="31" t="s">
        <v>16232</v>
      </c>
    </row>
    <row r="1561" spans="1:2" x14ac:dyDescent="0.2">
      <c r="A1561" s="32">
        <v>897</v>
      </c>
      <c r="B1561" s="31" t="s">
        <v>16231</v>
      </c>
    </row>
    <row r="1562" spans="1:2" x14ac:dyDescent="0.2">
      <c r="A1562" s="32">
        <v>4462</v>
      </c>
      <c r="B1562" s="31" t="s">
        <v>16230</v>
      </c>
    </row>
    <row r="1563" spans="1:2" x14ac:dyDescent="0.2">
      <c r="A1563" s="32">
        <v>4467</v>
      </c>
      <c r="B1563" s="31" t="s">
        <v>16229</v>
      </c>
    </row>
    <row r="1564" spans="1:2" x14ac:dyDescent="0.2">
      <c r="A1564" s="32">
        <v>4543</v>
      </c>
      <c r="B1564" s="31" t="s">
        <v>9808</v>
      </c>
    </row>
    <row r="1565" spans="1:2" x14ac:dyDescent="0.2">
      <c r="A1565" s="32">
        <v>8193</v>
      </c>
      <c r="B1565" s="31" t="s">
        <v>16228</v>
      </c>
    </row>
    <row r="1566" spans="1:2" x14ac:dyDescent="0.2">
      <c r="A1566" s="32">
        <v>865</v>
      </c>
      <c r="B1566" s="31" t="s">
        <v>16227</v>
      </c>
    </row>
    <row r="1567" spans="1:2" x14ac:dyDescent="0.2">
      <c r="A1567" s="32">
        <v>866</v>
      </c>
      <c r="B1567" s="31" t="s">
        <v>16226</v>
      </c>
    </row>
    <row r="1568" spans="1:2" x14ac:dyDescent="0.2">
      <c r="A1568" s="32">
        <v>867</v>
      </c>
      <c r="B1568" s="31" t="s">
        <v>16225</v>
      </c>
    </row>
    <row r="1569" spans="1:2" x14ac:dyDescent="0.2">
      <c r="A1569" s="32">
        <v>868</v>
      </c>
      <c r="B1569" s="31" t="s">
        <v>16224</v>
      </c>
    </row>
    <row r="1570" spans="1:2" x14ac:dyDescent="0.2">
      <c r="A1570" s="32">
        <v>869</v>
      </c>
      <c r="B1570" s="31" t="s">
        <v>16223</v>
      </c>
    </row>
    <row r="1571" spans="1:2" x14ac:dyDescent="0.2">
      <c r="A1571" s="32">
        <v>870</v>
      </c>
      <c r="B1571" s="31" t="s">
        <v>16222</v>
      </c>
    </row>
    <row r="1572" spans="1:2" x14ac:dyDescent="0.2">
      <c r="A1572" s="32">
        <v>871</v>
      </c>
      <c r="B1572" s="31" t="s">
        <v>16221</v>
      </c>
    </row>
    <row r="1573" spans="1:2" x14ac:dyDescent="0.2">
      <c r="A1573" s="32">
        <v>872</v>
      </c>
      <c r="B1573" s="31" t="s">
        <v>16220</v>
      </c>
    </row>
    <row r="1574" spans="1:2" x14ac:dyDescent="0.2">
      <c r="A1574" s="32">
        <v>873</v>
      </c>
      <c r="B1574" s="31" t="s">
        <v>16219</v>
      </c>
    </row>
    <row r="1575" spans="1:2" x14ac:dyDescent="0.2">
      <c r="A1575" s="32">
        <v>874</v>
      </c>
      <c r="B1575" s="31" t="s">
        <v>411</v>
      </c>
    </row>
    <row r="1576" spans="1:2" x14ac:dyDescent="0.2">
      <c r="A1576" s="32">
        <v>875</v>
      </c>
      <c r="B1576" s="31" t="s">
        <v>16218</v>
      </c>
    </row>
    <row r="1577" spans="1:2" x14ac:dyDescent="0.2">
      <c r="A1577" s="32">
        <v>876</v>
      </c>
      <c r="B1577" s="31" t="s">
        <v>16217</v>
      </c>
    </row>
    <row r="1578" spans="1:2" x14ac:dyDescent="0.2">
      <c r="A1578" s="32">
        <v>877</v>
      </c>
      <c r="B1578" s="31" t="s">
        <v>407</v>
      </c>
    </row>
    <row r="1579" spans="1:2" x14ac:dyDescent="0.2">
      <c r="A1579" s="32">
        <v>4544</v>
      </c>
      <c r="B1579" s="31" t="s">
        <v>16216</v>
      </c>
    </row>
    <row r="1580" spans="1:2" x14ac:dyDescent="0.2">
      <c r="A1580" s="32">
        <v>4545</v>
      </c>
      <c r="B1580" s="31" t="s">
        <v>16215</v>
      </c>
    </row>
    <row r="1581" spans="1:2" x14ac:dyDescent="0.2">
      <c r="A1581" s="32">
        <v>4557</v>
      </c>
      <c r="B1581" s="31" t="s">
        <v>16214</v>
      </c>
    </row>
    <row r="1582" spans="1:2" x14ac:dyDescent="0.2">
      <c r="A1582" s="32">
        <v>4969</v>
      </c>
      <c r="B1582" s="31" t="s">
        <v>16213</v>
      </c>
    </row>
    <row r="1583" spans="1:2" x14ac:dyDescent="0.2">
      <c r="A1583" s="32">
        <v>7109</v>
      </c>
      <c r="B1583" s="31" t="s">
        <v>16212</v>
      </c>
    </row>
    <row r="1584" spans="1:2" x14ac:dyDescent="0.2">
      <c r="A1584" s="32">
        <v>4991</v>
      </c>
      <c r="B1584" s="31" t="s">
        <v>16211</v>
      </c>
    </row>
    <row r="1585" spans="1:2" x14ac:dyDescent="0.2">
      <c r="A1585" s="32">
        <v>4992</v>
      </c>
      <c r="B1585" s="31" t="s">
        <v>16210</v>
      </c>
    </row>
    <row r="1586" spans="1:2" x14ac:dyDescent="0.2">
      <c r="A1586" s="32">
        <v>4993</v>
      </c>
      <c r="B1586" s="31" t="s">
        <v>16209</v>
      </c>
    </row>
    <row r="1587" spans="1:2" x14ac:dyDescent="0.2">
      <c r="A1587" s="32">
        <v>4994</v>
      </c>
      <c r="B1587" s="31" t="s">
        <v>16208</v>
      </c>
    </row>
    <row r="1588" spans="1:2" x14ac:dyDescent="0.2">
      <c r="A1588" s="32">
        <v>4995</v>
      </c>
      <c r="B1588" s="31" t="s">
        <v>16207</v>
      </c>
    </row>
    <row r="1589" spans="1:2" x14ac:dyDescent="0.2">
      <c r="A1589" s="32">
        <v>8204</v>
      </c>
      <c r="B1589" s="31" t="s">
        <v>16206</v>
      </c>
    </row>
    <row r="1590" spans="1:2" x14ac:dyDescent="0.2">
      <c r="A1590" s="32">
        <v>8205</v>
      </c>
      <c r="B1590" s="31" t="s">
        <v>16205</v>
      </c>
    </row>
    <row r="1591" spans="1:2" x14ac:dyDescent="0.2">
      <c r="A1591" s="32">
        <v>3624</v>
      </c>
      <c r="B1591" s="31" t="s">
        <v>16204</v>
      </c>
    </row>
    <row r="1592" spans="1:2" x14ac:dyDescent="0.2">
      <c r="A1592" s="32">
        <v>3625</v>
      </c>
      <c r="B1592" s="31" t="s">
        <v>16203</v>
      </c>
    </row>
    <row r="1593" spans="1:2" x14ac:dyDescent="0.2">
      <c r="A1593" s="32">
        <v>3626</v>
      </c>
      <c r="B1593" s="31" t="s">
        <v>16202</v>
      </c>
    </row>
    <row r="1594" spans="1:2" x14ac:dyDescent="0.2">
      <c r="A1594" s="32">
        <v>7148</v>
      </c>
      <c r="B1594" s="31" t="s">
        <v>16201</v>
      </c>
    </row>
    <row r="1595" spans="1:2" x14ac:dyDescent="0.2">
      <c r="A1595" s="32">
        <v>7149</v>
      </c>
      <c r="B1595" s="31" t="s">
        <v>16200</v>
      </c>
    </row>
    <row r="1596" spans="1:2" x14ac:dyDescent="0.2">
      <c r="A1596" s="32">
        <v>7150</v>
      </c>
      <c r="B1596" s="31" t="s">
        <v>16199</v>
      </c>
    </row>
    <row r="1597" spans="1:2" x14ac:dyDescent="0.2">
      <c r="A1597" s="32">
        <v>7205</v>
      </c>
      <c r="B1597" s="31" t="s">
        <v>16198</v>
      </c>
    </row>
    <row r="1598" spans="1:2" x14ac:dyDescent="0.2">
      <c r="A1598" s="32">
        <v>922</v>
      </c>
      <c r="B1598" s="31" t="s">
        <v>16197</v>
      </c>
    </row>
    <row r="1599" spans="1:2" x14ac:dyDescent="0.2">
      <c r="A1599" s="32">
        <v>923</v>
      </c>
      <c r="B1599" s="31" t="s">
        <v>16196</v>
      </c>
    </row>
    <row r="1600" spans="1:2" x14ac:dyDescent="0.2">
      <c r="A1600" s="32">
        <v>924</v>
      </c>
      <c r="B1600" s="31" t="s">
        <v>16195</v>
      </c>
    </row>
    <row r="1601" spans="1:2" x14ac:dyDescent="0.2">
      <c r="A1601" s="32">
        <v>925</v>
      </c>
      <c r="B1601" s="31" t="s">
        <v>16194</v>
      </c>
    </row>
    <row r="1602" spans="1:2" x14ac:dyDescent="0.2">
      <c r="A1602" s="32">
        <v>926</v>
      </c>
      <c r="B1602" s="31" t="s">
        <v>16193</v>
      </c>
    </row>
    <row r="1603" spans="1:2" x14ac:dyDescent="0.2">
      <c r="A1603" s="32">
        <v>927</v>
      </c>
      <c r="B1603" s="31" t="s">
        <v>16192</v>
      </c>
    </row>
    <row r="1604" spans="1:2" x14ac:dyDescent="0.2">
      <c r="A1604" s="32">
        <v>928</v>
      </c>
      <c r="B1604" s="31" t="s">
        <v>16191</v>
      </c>
    </row>
    <row r="1605" spans="1:2" x14ac:dyDescent="0.2">
      <c r="A1605" s="32">
        <v>929</v>
      </c>
      <c r="B1605" s="31" t="s">
        <v>16190</v>
      </c>
    </row>
    <row r="1606" spans="1:2" x14ac:dyDescent="0.2">
      <c r="A1606" s="32">
        <v>930</v>
      </c>
      <c r="B1606" s="31" t="s">
        <v>16189</v>
      </c>
    </row>
    <row r="1607" spans="1:2" x14ac:dyDescent="0.2">
      <c r="A1607" s="32">
        <v>931</v>
      </c>
      <c r="B1607" s="31" t="s">
        <v>16188</v>
      </c>
    </row>
    <row r="1608" spans="1:2" x14ac:dyDescent="0.2">
      <c r="A1608" s="32">
        <v>932</v>
      </c>
      <c r="B1608" s="31" t="s">
        <v>16187</v>
      </c>
    </row>
    <row r="1609" spans="1:2" x14ac:dyDescent="0.2">
      <c r="A1609" s="32">
        <v>933</v>
      </c>
      <c r="B1609" s="31" t="s">
        <v>16186</v>
      </c>
    </row>
    <row r="1610" spans="1:2" x14ac:dyDescent="0.2">
      <c r="A1610" s="32">
        <v>934</v>
      </c>
      <c r="B1610" s="31" t="s">
        <v>16185</v>
      </c>
    </row>
    <row r="1611" spans="1:2" x14ac:dyDescent="0.2">
      <c r="A1611" s="32">
        <v>4446</v>
      </c>
      <c r="B1611" s="31" t="s">
        <v>16184</v>
      </c>
    </row>
    <row r="1612" spans="1:2" x14ac:dyDescent="0.2">
      <c r="A1612" s="32">
        <v>4449</v>
      </c>
      <c r="B1612" s="31" t="s">
        <v>16183</v>
      </c>
    </row>
    <row r="1613" spans="1:2" x14ac:dyDescent="0.2">
      <c r="A1613" s="32">
        <v>4450</v>
      </c>
      <c r="B1613" s="31" t="s">
        <v>16182</v>
      </c>
    </row>
    <row r="1614" spans="1:2" x14ac:dyDescent="0.2">
      <c r="A1614" s="32">
        <v>4997</v>
      </c>
      <c r="B1614" s="31" t="s">
        <v>16181</v>
      </c>
    </row>
    <row r="1615" spans="1:2" x14ac:dyDescent="0.2">
      <c r="A1615" s="32">
        <v>898</v>
      </c>
      <c r="B1615" s="31" t="s">
        <v>396</v>
      </c>
    </row>
    <row r="1616" spans="1:2" x14ac:dyDescent="0.2">
      <c r="A1616" s="32">
        <v>899</v>
      </c>
      <c r="B1616" s="31" t="s">
        <v>416</v>
      </c>
    </row>
    <row r="1617" spans="1:2" x14ac:dyDescent="0.2">
      <c r="A1617" s="32">
        <v>900</v>
      </c>
      <c r="B1617" s="31" t="s">
        <v>16180</v>
      </c>
    </row>
    <row r="1618" spans="1:2" x14ac:dyDescent="0.2">
      <c r="A1618" s="32">
        <v>901</v>
      </c>
      <c r="B1618" s="31" t="s">
        <v>16179</v>
      </c>
    </row>
    <row r="1619" spans="1:2" x14ac:dyDescent="0.2">
      <c r="A1619" s="32">
        <v>902</v>
      </c>
      <c r="B1619" s="31" t="s">
        <v>16178</v>
      </c>
    </row>
    <row r="1620" spans="1:2" x14ac:dyDescent="0.2">
      <c r="A1620" s="32">
        <v>903</v>
      </c>
      <c r="B1620" s="31" t="s">
        <v>16177</v>
      </c>
    </row>
    <row r="1621" spans="1:2" x14ac:dyDescent="0.2">
      <c r="A1621" s="32">
        <v>904</v>
      </c>
      <c r="B1621" s="31" t="s">
        <v>16176</v>
      </c>
    </row>
    <row r="1622" spans="1:2" x14ac:dyDescent="0.2">
      <c r="A1622" s="32">
        <v>905</v>
      </c>
      <c r="B1622" s="31" t="s">
        <v>16175</v>
      </c>
    </row>
    <row r="1623" spans="1:2" x14ac:dyDescent="0.2">
      <c r="A1623" s="32">
        <v>906</v>
      </c>
      <c r="B1623" s="31" t="s">
        <v>16174</v>
      </c>
    </row>
    <row r="1624" spans="1:2" x14ac:dyDescent="0.2">
      <c r="A1624" s="32">
        <v>907</v>
      </c>
      <c r="B1624" s="31" t="s">
        <v>16173</v>
      </c>
    </row>
    <row r="1625" spans="1:2" x14ac:dyDescent="0.2">
      <c r="A1625" s="32">
        <v>908</v>
      </c>
      <c r="B1625" s="31" t="s">
        <v>16172</v>
      </c>
    </row>
    <row r="1626" spans="1:2" x14ac:dyDescent="0.2">
      <c r="A1626" s="32">
        <v>935</v>
      </c>
      <c r="B1626" s="31" t="s">
        <v>16171</v>
      </c>
    </row>
    <row r="1627" spans="1:2" x14ac:dyDescent="0.2">
      <c r="A1627" s="32">
        <v>939</v>
      </c>
      <c r="B1627" s="31" t="s">
        <v>395</v>
      </c>
    </row>
    <row r="1628" spans="1:2" x14ac:dyDescent="0.2">
      <c r="A1628" s="32">
        <v>6721</v>
      </c>
      <c r="B1628" s="31" t="s">
        <v>16170</v>
      </c>
    </row>
    <row r="1629" spans="1:2" x14ac:dyDescent="0.2">
      <c r="A1629" s="32">
        <v>6723</v>
      </c>
      <c r="B1629" s="31" t="s">
        <v>16169</v>
      </c>
    </row>
    <row r="1630" spans="1:2" x14ac:dyDescent="0.2">
      <c r="A1630" s="32">
        <v>8005</v>
      </c>
      <c r="B1630" s="31" t="s">
        <v>16168</v>
      </c>
    </row>
    <row r="1631" spans="1:2" x14ac:dyDescent="0.2">
      <c r="A1631" s="32">
        <v>979</v>
      </c>
      <c r="B1631" s="31" t="s">
        <v>16167</v>
      </c>
    </row>
    <row r="1632" spans="1:2" x14ac:dyDescent="0.2">
      <c r="A1632" s="32">
        <v>980</v>
      </c>
      <c r="B1632" s="31" t="s">
        <v>16166</v>
      </c>
    </row>
    <row r="1633" spans="1:2" x14ac:dyDescent="0.2">
      <c r="A1633" s="32">
        <v>981</v>
      </c>
      <c r="B1633" s="31" t="s">
        <v>16165</v>
      </c>
    </row>
    <row r="1634" spans="1:2" x14ac:dyDescent="0.2">
      <c r="A1634" s="32">
        <v>982</v>
      </c>
      <c r="B1634" s="31" t="s">
        <v>16164</v>
      </c>
    </row>
    <row r="1635" spans="1:2" x14ac:dyDescent="0.2">
      <c r="A1635" s="32">
        <v>983</v>
      </c>
      <c r="B1635" s="31" t="s">
        <v>16163</v>
      </c>
    </row>
    <row r="1636" spans="1:2" x14ac:dyDescent="0.2">
      <c r="A1636" s="32">
        <v>984</v>
      </c>
      <c r="B1636" s="31" t="s">
        <v>16162</v>
      </c>
    </row>
    <row r="1637" spans="1:2" x14ac:dyDescent="0.2">
      <c r="A1637" s="32">
        <v>985</v>
      </c>
      <c r="B1637" s="31" t="s">
        <v>16161</v>
      </c>
    </row>
    <row r="1638" spans="1:2" x14ac:dyDescent="0.2">
      <c r="A1638" s="32">
        <v>986</v>
      </c>
      <c r="B1638" s="31" t="s">
        <v>16160</v>
      </c>
    </row>
    <row r="1639" spans="1:2" x14ac:dyDescent="0.2">
      <c r="A1639" s="32">
        <v>15262</v>
      </c>
      <c r="B1639" s="31" t="s">
        <v>4390</v>
      </c>
    </row>
    <row r="1640" spans="1:2" x14ac:dyDescent="0.2">
      <c r="A1640" s="32">
        <v>987</v>
      </c>
      <c r="B1640" s="31" t="s">
        <v>6750</v>
      </c>
    </row>
    <row r="1641" spans="1:2" x14ac:dyDescent="0.2">
      <c r="A1641" s="32">
        <v>988</v>
      </c>
      <c r="B1641" s="31" t="s">
        <v>16159</v>
      </c>
    </row>
    <row r="1642" spans="1:2" x14ac:dyDescent="0.2">
      <c r="A1642" s="32">
        <v>989</v>
      </c>
      <c r="B1642" s="31" t="s">
        <v>16158</v>
      </c>
    </row>
    <row r="1643" spans="1:2" x14ac:dyDescent="0.2">
      <c r="A1643" s="32">
        <v>990</v>
      </c>
      <c r="B1643" s="31" t="s">
        <v>16157</v>
      </c>
    </row>
    <row r="1644" spans="1:2" x14ac:dyDescent="0.2">
      <c r="A1644" s="32">
        <v>991</v>
      </c>
      <c r="B1644" s="31" t="s">
        <v>16156</v>
      </c>
    </row>
    <row r="1645" spans="1:2" x14ac:dyDescent="0.2">
      <c r="A1645" s="32">
        <v>6726</v>
      </c>
      <c r="B1645" s="31" t="s">
        <v>16155</v>
      </c>
    </row>
    <row r="1646" spans="1:2" x14ac:dyDescent="0.2">
      <c r="A1646" s="32">
        <v>6729</v>
      </c>
      <c r="B1646" s="31" t="s">
        <v>16154</v>
      </c>
    </row>
    <row r="1647" spans="1:2" x14ac:dyDescent="0.2">
      <c r="A1647" s="32">
        <v>6730</v>
      </c>
      <c r="B1647" s="31" t="s">
        <v>16153</v>
      </c>
    </row>
    <row r="1648" spans="1:2" x14ac:dyDescent="0.2">
      <c r="A1648" s="32">
        <v>936</v>
      </c>
      <c r="B1648" s="31" t="s">
        <v>16152</v>
      </c>
    </row>
    <row r="1649" spans="1:2" x14ac:dyDescent="0.2">
      <c r="A1649" s="32">
        <v>937</v>
      </c>
      <c r="B1649" s="31" t="s">
        <v>16151</v>
      </c>
    </row>
    <row r="1650" spans="1:2" x14ac:dyDescent="0.2">
      <c r="A1650" s="32">
        <v>938</v>
      </c>
      <c r="B1650" s="31" t="s">
        <v>16150</v>
      </c>
    </row>
    <row r="1651" spans="1:2" x14ac:dyDescent="0.2">
      <c r="A1651" s="32">
        <v>992</v>
      </c>
      <c r="B1651" s="31" t="s">
        <v>16149</v>
      </c>
    </row>
    <row r="1652" spans="1:2" x14ac:dyDescent="0.2">
      <c r="A1652" s="32">
        <v>993</v>
      </c>
      <c r="B1652" s="31" t="s">
        <v>185</v>
      </c>
    </row>
    <row r="1653" spans="1:2" x14ac:dyDescent="0.2">
      <c r="A1653" s="32">
        <v>994</v>
      </c>
      <c r="B1653" s="31" t="s">
        <v>16148</v>
      </c>
    </row>
    <row r="1654" spans="1:2" x14ac:dyDescent="0.2">
      <c r="A1654" s="32">
        <v>995</v>
      </c>
      <c r="B1654" s="31" t="s">
        <v>16147</v>
      </c>
    </row>
    <row r="1655" spans="1:2" x14ac:dyDescent="0.2">
      <c r="A1655" s="32">
        <v>996</v>
      </c>
      <c r="B1655" s="31" t="s">
        <v>16146</v>
      </c>
    </row>
    <row r="1656" spans="1:2" x14ac:dyDescent="0.2">
      <c r="A1656" s="32">
        <v>997</v>
      </c>
      <c r="B1656" s="31" t="s">
        <v>16145</v>
      </c>
    </row>
    <row r="1657" spans="1:2" x14ac:dyDescent="0.2">
      <c r="A1657" s="32">
        <v>998</v>
      </c>
      <c r="B1657" s="31" t="s">
        <v>16144</v>
      </c>
    </row>
    <row r="1658" spans="1:2" x14ac:dyDescent="0.2">
      <c r="A1658" s="32">
        <v>999</v>
      </c>
      <c r="B1658" s="31" t="s">
        <v>16143</v>
      </c>
    </row>
    <row r="1659" spans="1:2" x14ac:dyDescent="0.2">
      <c r="A1659" s="32">
        <v>1000</v>
      </c>
      <c r="B1659" s="31" t="s">
        <v>16142</v>
      </c>
    </row>
    <row r="1660" spans="1:2" x14ac:dyDescent="0.2">
      <c r="A1660" s="32">
        <v>1001</v>
      </c>
      <c r="B1660" s="31" t="s">
        <v>16141</v>
      </c>
    </row>
    <row r="1661" spans="1:2" x14ac:dyDescent="0.2">
      <c r="A1661" s="32">
        <v>4518</v>
      </c>
      <c r="B1661" s="31" t="s">
        <v>16140</v>
      </c>
    </row>
    <row r="1662" spans="1:2" x14ac:dyDescent="0.2">
      <c r="A1662" s="32">
        <v>4524</v>
      </c>
      <c r="B1662" s="31" t="s">
        <v>1307</v>
      </c>
    </row>
    <row r="1663" spans="1:2" x14ac:dyDescent="0.2">
      <c r="A1663" s="32">
        <v>7378</v>
      </c>
      <c r="B1663" s="31" t="s">
        <v>16139</v>
      </c>
    </row>
    <row r="1664" spans="1:2" x14ac:dyDescent="0.2">
      <c r="A1664" s="32">
        <v>940</v>
      </c>
      <c r="B1664" s="31" t="s">
        <v>381</v>
      </c>
    </row>
    <row r="1665" spans="1:2" x14ac:dyDescent="0.2">
      <c r="A1665" s="32">
        <v>941</v>
      </c>
      <c r="B1665" s="31" t="s">
        <v>16138</v>
      </c>
    </row>
    <row r="1666" spans="1:2" x14ac:dyDescent="0.2">
      <c r="A1666" s="32">
        <v>15409</v>
      </c>
      <c r="B1666" s="31" t="s">
        <v>4523</v>
      </c>
    </row>
    <row r="1667" spans="1:2" x14ac:dyDescent="0.2">
      <c r="A1667" s="32">
        <v>942</v>
      </c>
      <c r="B1667" s="31" t="s">
        <v>2475</v>
      </c>
    </row>
    <row r="1668" spans="1:2" x14ac:dyDescent="0.2">
      <c r="A1668" s="32">
        <v>943</v>
      </c>
      <c r="B1668" s="31" t="s">
        <v>271</v>
      </c>
    </row>
    <row r="1669" spans="1:2" x14ac:dyDescent="0.2">
      <c r="A1669" s="32">
        <v>944</v>
      </c>
      <c r="B1669" s="31" t="s">
        <v>387</v>
      </c>
    </row>
    <row r="1670" spans="1:2" x14ac:dyDescent="0.2">
      <c r="A1670" s="32">
        <v>945</v>
      </c>
      <c r="B1670" s="31" t="s">
        <v>16137</v>
      </c>
    </row>
    <row r="1671" spans="1:2" x14ac:dyDescent="0.2">
      <c r="A1671" s="32">
        <v>946</v>
      </c>
      <c r="B1671" s="31" t="s">
        <v>16136</v>
      </c>
    </row>
    <row r="1672" spans="1:2" x14ac:dyDescent="0.2">
      <c r="A1672" s="32">
        <v>947</v>
      </c>
      <c r="B1672" s="31" t="s">
        <v>16135</v>
      </c>
    </row>
    <row r="1673" spans="1:2" x14ac:dyDescent="0.2">
      <c r="A1673" s="32">
        <v>948</v>
      </c>
      <c r="B1673" s="31" t="s">
        <v>1577</v>
      </c>
    </row>
    <row r="1674" spans="1:2" x14ac:dyDescent="0.2">
      <c r="A1674" s="32">
        <v>949</v>
      </c>
      <c r="B1674" s="31" t="s">
        <v>16134</v>
      </c>
    </row>
    <row r="1675" spans="1:2" x14ac:dyDescent="0.2">
      <c r="A1675" s="32">
        <v>950</v>
      </c>
      <c r="B1675" s="31" t="s">
        <v>390</v>
      </c>
    </row>
    <row r="1676" spans="1:2" x14ac:dyDescent="0.2">
      <c r="A1676" s="32">
        <v>951</v>
      </c>
      <c r="B1676" s="31" t="s">
        <v>16133</v>
      </c>
    </row>
    <row r="1677" spans="1:2" x14ac:dyDescent="0.2">
      <c r="A1677" s="32">
        <v>952</v>
      </c>
      <c r="B1677" s="31" t="s">
        <v>16132</v>
      </c>
    </row>
    <row r="1678" spans="1:2" x14ac:dyDescent="0.2">
      <c r="A1678" s="32">
        <v>8192</v>
      </c>
      <c r="B1678" s="31" t="s">
        <v>16131</v>
      </c>
    </row>
    <row r="1679" spans="1:2" x14ac:dyDescent="0.2">
      <c r="A1679" s="32">
        <v>953</v>
      </c>
      <c r="B1679" s="31" t="s">
        <v>16130</v>
      </c>
    </row>
    <row r="1680" spans="1:2" x14ac:dyDescent="0.2">
      <c r="A1680" s="32">
        <v>15311</v>
      </c>
      <c r="B1680" s="31" t="s">
        <v>4397</v>
      </c>
    </row>
    <row r="1681" spans="1:2" x14ac:dyDescent="0.2">
      <c r="A1681" s="32">
        <v>954</v>
      </c>
      <c r="B1681" s="31" t="s">
        <v>16129</v>
      </c>
    </row>
    <row r="1682" spans="1:2" x14ac:dyDescent="0.2">
      <c r="A1682" s="32">
        <v>955</v>
      </c>
      <c r="B1682" s="31" t="s">
        <v>16128</v>
      </c>
    </row>
    <row r="1683" spans="1:2" x14ac:dyDescent="0.2">
      <c r="A1683" s="32">
        <v>956</v>
      </c>
      <c r="B1683" s="31" t="s">
        <v>378</v>
      </c>
    </row>
    <row r="1684" spans="1:2" x14ac:dyDescent="0.2">
      <c r="A1684" s="32">
        <v>957</v>
      </c>
      <c r="B1684" s="31" t="s">
        <v>16127</v>
      </c>
    </row>
    <row r="1685" spans="1:2" x14ac:dyDescent="0.2">
      <c r="A1685" s="32">
        <v>958</v>
      </c>
      <c r="B1685" s="31" t="s">
        <v>16126</v>
      </c>
    </row>
    <row r="1686" spans="1:2" x14ac:dyDescent="0.2">
      <c r="A1686" s="32">
        <v>959</v>
      </c>
      <c r="B1686" s="31" t="s">
        <v>16125</v>
      </c>
    </row>
    <row r="1687" spans="1:2" x14ac:dyDescent="0.2">
      <c r="A1687" s="32">
        <v>960</v>
      </c>
      <c r="B1687" s="31" t="s">
        <v>384</v>
      </c>
    </row>
    <row r="1688" spans="1:2" x14ac:dyDescent="0.2">
      <c r="A1688" s="32">
        <v>961</v>
      </c>
      <c r="B1688" s="31" t="s">
        <v>16124</v>
      </c>
    </row>
    <row r="1689" spans="1:2" x14ac:dyDescent="0.2">
      <c r="A1689" s="32">
        <v>962</v>
      </c>
      <c r="B1689" s="31" t="s">
        <v>272</v>
      </c>
    </row>
    <row r="1690" spans="1:2" x14ac:dyDescent="0.2">
      <c r="A1690" s="32">
        <v>963</v>
      </c>
      <c r="B1690" s="31" t="s">
        <v>312</v>
      </c>
    </row>
    <row r="1691" spans="1:2" x14ac:dyDescent="0.2">
      <c r="A1691" s="32">
        <v>964</v>
      </c>
      <c r="B1691" s="31" t="s">
        <v>16123</v>
      </c>
    </row>
    <row r="1692" spans="1:2" x14ac:dyDescent="0.2">
      <c r="A1692" s="32">
        <v>965</v>
      </c>
      <c r="B1692" s="31" t="s">
        <v>16122</v>
      </c>
    </row>
    <row r="1693" spans="1:2" x14ac:dyDescent="0.2">
      <c r="A1693" s="32">
        <v>15192</v>
      </c>
      <c r="B1693" s="31" t="s">
        <v>4409</v>
      </c>
    </row>
    <row r="1694" spans="1:2" x14ac:dyDescent="0.2">
      <c r="A1694" s="32">
        <v>15209</v>
      </c>
      <c r="B1694" s="31" t="s">
        <v>4121</v>
      </c>
    </row>
    <row r="1695" spans="1:2" x14ac:dyDescent="0.2">
      <c r="A1695" s="32">
        <v>6771</v>
      </c>
      <c r="B1695" s="31" t="s">
        <v>16121</v>
      </c>
    </row>
    <row r="1696" spans="1:2" x14ac:dyDescent="0.2">
      <c r="A1696" s="32">
        <v>6774</v>
      </c>
      <c r="B1696" s="31" t="s">
        <v>16120</v>
      </c>
    </row>
    <row r="1697" spans="1:2" x14ac:dyDescent="0.2">
      <c r="A1697" s="32">
        <v>6889</v>
      </c>
      <c r="B1697" s="31" t="s">
        <v>942</v>
      </c>
    </row>
    <row r="1698" spans="1:2" x14ac:dyDescent="0.2">
      <c r="A1698" s="32">
        <v>966</v>
      </c>
      <c r="B1698" s="31" t="s">
        <v>273</v>
      </c>
    </row>
    <row r="1699" spans="1:2" x14ac:dyDescent="0.2">
      <c r="A1699" s="32">
        <v>967</v>
      </c>
      <c r="B1699" s="31" t="s">
        <v>16119</v>
      </c>
    </row>
    <row r="1700" spans="1:2" x14ac:dyDescent="0.2">
      <c r="A1700" s="32">
        <v>968</v>
      </c>
      <c r="B1700" s="31" t="s">
        <v>16118</v>
      </c>
    </row>
    <row r="1701" spans="1:2" x14ac:dyDescent="0.2">
      <c r="A1701" s="32">
        <v>969</v>
      </c>
      <c r="B1701" s="31" t="s">
        <v>16117</v>
      </c>
    </row>
    <row r="1702" spans="1:2" x14ac:dyDescent="0.2">
      <c r="A1702" s="32">
        <v>970</v>
      </c>
      <c r="B1702" s="31" t="s">
        <v>16116</v>
      </c>
    </row>
    <row r="1703" spans="1:2" x14ac:dyDescent="0.2">
      <c r="A1703" s="32">
        <v>971</v>
      </c>
      <c r="B1703" s="31" t="s">
        <v>16115</v>
      </c>
    </row>
    <row r="1704" spans="1:2" x14ac:dyDescent="0.2">
      <c r="A1704" s="32">
        <v>972</v>
      </c>
      <c r="B1704" s="31" t="s">
        <v>16114</v>
      </c>
    </row>
    <row r="1705" spans="1:2" x14ac:dyDescent="0.2">
      <c r="A1705" s="32">
        <v>973</v>
      </c>
      <c r="B1705" s="31" t="s">
        <v>16113</v>
      </c>
    </row>
    <row r="1706" spans="1:2" x14ac:dyDescent="0.2">
      <c r="A1706" s="32">
        <v>974</v>
      </c>
      <c r="B1706" s="31" t="s">
        <v>16112</v>
      </c>
    </row>
    <row r="1707" spans="1:2" x14ac:dyDescent="0.2">
      <c r="A1707" s="32">
        <v>975</v>
      </c>
      <c r="B1707" s="31" t="s">
        <v>275</v>
      </c>
    </row>
    <row r="1708" spans="1:2" x14ac:dyDescent="0.2">
      <c r="A1708" s="32">
        <v>976</v>
      </c>
      <c r="B1708" s="31" t="s">
        <v>16111</v>
      </c>
    </row>
    <row r="1709" spans="1:2" x14ac:dyDescent="0.2">
      <c r="A1709" s="32">
        <v>977</v>
      </c>
      <c r="B1709" s="31" t="s">
        <v>16110</v>
      </c>
    </row>
    <row r="1710" spans="1:2" x14ac:dyDescent="0.2">
      <c r="A1710" s="32">
        <v>978</v>
      </c>
      <c r="B1710" s="31" t="s">
        <v>380</v>
      </c>
    </row>
    <row r="1711" spans="1:2" x14ac:dyDescent="0.2">
      <c r="A1711" s="32">
        <v>7071</v>
      </c>
      <c r="B1711" s="31" t="s">
        <v>16109</v>
      </c>
    </row>
    <row r="1712" spans="1:2" x14ac:dyDescent="0.2">
      <c r="A1712" s="32">
        <v>9845</v>
      </c>
      <c r="B1712" s="31" t="s">
        <v>16108</v>
      </c>
    </row>
    <row r="1713" spans="1:2" x14ac:dyDescent="0.2">
      <c r="A1713" s="32">
        <v>909</v>
      </c>
      <c r="B1713" s="31" t="s">
        <v>16107</v>
      </c>
    </row>
    <row r="1714" spans="1:2" x14ac:dyDescent="0.2">
      <c r="A1714" s="32">
        <v>910</v>
      </c>
      <c r="B1714" s="31" t="s">
        <v>16106</v>
      </c>
    </row>
    <row r="1715" spans="1:2" x14ac:dyDescent="0.2">
      <c r="A1715" s="32">
        <v>911</v>
      </c>
      <c r="B1715" s="31" t="s">
        <v>16105</v>
      </c>
    </row>
    <row r="1716" spans="1:2" x14ac:dyDescent="0.2">
      <c r="A1716" s="32">
        <v>912</v>
      </c>
      <c r="B1716" s="31" t="s">
        <v>16104</v>
      </c>
    </row>
    <row r="1717" spans="1:2" x14ac:dyDescent="0.2">
      <c r="A1717" s="32">
        <v>913</v>
      </c>
      <c r="B1717" s="31" t="s">
        <v>16103</v>
      </c>
    </row>
    <row r="1718" spans="1:2" x14ac:dyDescent="0.2">
      <c r="A1718" s="32">
        <v>914</v>
      </c>
      <c r="B1718" s="31" t="s">
        <v>16102</v>
      </c>
    </row>
    <row r="1719" spans="1:2" x14ac:dyDescent="0.2">
      <c r="A1719" s="32">
        <v>915</v>
      </c>
      <c r="B1719" s="31" t="s">
        <v>274</v>
      </c>
    </row>
    <row r="1720" spans="1:2" x14ac:dyDescent="0.2">
      <c r="A1720" s="32">
        <v>916</v>
      </c>
      <c r="B1720" s="31" t="s">
        <v>409</v>
      </c>
    </row>
    <row r="1721" spans="1:2" x14ac:dyDescent="0.2">
      <c r="A1721" s="32">
        <v>917</v>
      </c>
      <c r="B1721" s="31" t="s">
        <v>16101</v>
      </c>
    </row>
    <row r="1722" spans="1:2" x14ac:dyDescent="0.2">
      <c r="A1722" s="32">
        <v>918</v>
      </c>
      <c r="B1722" s="31" t="s">
        <v>16100</v>
      </c>
    </row>
    <row r="1723" spans="1:2" x14ac:dyDescent="0.2">
      <c r="A1723" s="32">
        <v>919</v>
      </c>
      <c r="B1723" s="31" t="s">
        <v>16099</v>
      </c>
    </row>
    <row r="1724" spans="1:2" x14ac:dyDescent="0.2">
      <c r="A1724" s="32">
        <v>920</v>
      </c>
      <c r="B1724" s="31" t="s">
        <v>16098</v>
      </c>
    </row>
    <row r="1725" spans="1:2" x14ac:dyDescent="0.2">
      <c r="A1725" s="32">
        <v>921</v>
      </c>
      <c r="B1725" s="31" t="s">
        <v>11863</v>
      </c>
    </row>
    <row r="1726" spans="1:2" x14ac:dyDescent="0.2">
      <c r="A1726" s="32">
        <v>4408</v>
      </c>
      <c r="B1726" s="31" t="s">
        <v>16097</v>
      </c>
    </row>
    <row r="1727" spans="1:2" x14ac:dyDescent="0.2">
      <c r="A1727" s="32">
        <v>9239</v>
      </c>
      <c r="B1727" s="31" t="s">
        <v>16096</v>
      </c>
    </row>
    <row r="1728" spans="1:2" x14ac:dyDescent="0.2">
      <c r="A1728" s="32">
        <v>1651</v>
      </c>
      <c r="B1728" s="31" t="s">
        <v>16095</v>
      </c>
    </row>
    <row r="1729" spans="1:2" x14ac:dyDescent="0.2">
      <c r="A1729" s="32">
        <v>1652</v>
      </c>
      <c r="B1729" s="31" t="s">
        <v>16094</v>
      </c>
    </row>
    <row r="1730" spans="1:2" x14ac:dyDescent="0.2">
      <c r="A1730" s="32">
        <v>1653</v>
      </c>
      <c r="B1730" s="31" t="s">
        <v>16093</v>
      </c>
    </row>
    <row r="1731" spans="1:2" x14ac:dyDescent="0.2">
      <c r="A1731" s="32">
        <v>1654</v>
      </c>
      <c r="B1731" s="31" t="s">
        <v>16092</v>
      </c>
    </row>
    <row r="1732" spans="1:2" x14ac:dyDescent="0.2">
      <c r="A1732" s="32">
        <v>1655</v>
      </c>
      <c r="B1732" s="31" t="s">
        <v>16091</v>
      </c>
    </row>
    <row r="1733" spans="1:2" x14ac:dyDescent="0.2">
      <c r="A1733" s="32">
        <v>15334</v>
      </c>
      <c r="B1733" s="31" t="s">
        <v>4408</v>
      </c>
    </row>
    <row r="1734" spans="1:2" x14ac:dyDescent="0.2">
      <c r="A1734" s="32">
        <v>1656</v>
      </c>
      <c r="B1734" s="31" t="s">
        <v>16090</v>
      </c>
    </row>
    <row r="1735" spans="1:2" x14ac:dyDescent="0.2">
      <c r="A1735" s="32">
        <v>1657</v>
      </c>
      <c r="B1735" s="31" t="s">
        <v>16089</v>
      </c>
    </row>
    <row r="1736" spans="1:2" x14ac:dyDescent="0.2">
      <c r="A1736" s="32">
        <v>1658</v>
      </c>
      <c r="B1736" s="31" t="s">
        <v>16088</v>
      </c>
    </row>
    <row r="1737" spans="1:2" x14ac:dyDescent="0.2">
      <c r="A1737" s="32">
        <v>1660</v>
      </c>
      <c r="B1737" s="31" t="s">
        <v>16087</v>
      </c>
    </row>
    <row r="1738" spans="1:2" x14ac:dyDescent="0.2">
      <c r="A1738" s="32">
        <v>1661</v>
      </c>
      <c r="B1738" s="31" t="s">
        <v>16086</v>
      </c>
    </row>
    <row r="1739" spans="1:2" x14ac:dyDescent="0.2">
      <c r="A1739" s="32">
        <v>1662</v>
      </c>
      <c r="B1739" s="31" t="s">
        <v>16085</v>
      </c>
    </row>
    <row r="1740" spans="1:2" x14ac:dyDescent="0.2">
      <c r="A1740" s="32">
        <v>1663</v>
      </c>
      <c r="B1740" s="31" t="s">
        <v>16084</v>
      </c>
    </row>
    <row r="1741" spans="1:2" x14ac:dyDescent="0.2">
      <c r="A1741" s="32">
        <v>4576</v>
      </c>
      <c r="B1741" s="31" t="s">
        <v>16083</v>
      </c>
    </row>
    <row r="1742" spans="1:2" x14ac:dyDescent="0.2">
      <c r="A1742" s="32">
        <v>8274</v>
      </c>
      <c r="B1742" s="31" t="s">
        <v>16082</v>
      </c>
    </row>
    <row r="1743" spans="1:2" x14ac:dyDescent="0.2">
      <c r="A1743" s="32">
        <v>1757</v>
      </c>
      <c r="B1743" s="31" t="s">
        <v>16081</v>
      </c>
    </row>
    <row r="1744" spans="1:2" x14ac:dyDescent="0.2">
      <c r="A1744" s="32">
        <v>1758</v>
      </c>
      <c r="B1744" s="31" t="s">
        <v>16080</v>
      </c>
    </row>
    <row r="1745" spans="1:2" x14ac:dyDescent="0.2">
      <c r="A1745" s="32">
        <v>1759</v>
      </c>
      <c r="B1745" s="31" t="s">
        <v>16079</v>
      </c>
    </row>
    <row r="1746" spans="1:2" x14ac:dyDescent="0.2">
      <c r="A1746" s="32">
        <v>1760</v>
      </c>
      <c r="B1746" s="31" t="s">
        <v>16078</v>
      </c>
    </row>
    <row r="1747" spans="1:2" x14ac:dyDescent="0.2">
      <c r="A1747" s="32">
        <v>15236</v>
      </c>
      <c r="B1747" s="31" t="s">
        <v>4396</v>
      </c>
    </row>
    <row r="1748" spans="1:2" x14ac:dyDescent="0.2">
      <c r="A1748" s="32">
        <v>15554</v>
      </c>
      <c r="B1748" s="31" t="s">
        <v>4440</v>
      </c>
    </row>
    <row r="1749" spans="1:2" x14ac:dyDescent="0.2">
      <c r="A1749" s="32">
        <v>15245</v>
      </c>
      <c r="B1749" s="31" t="s">
        <v>4392</v>
      </c>
    </row>
    <row r="1750" spans="1:2" x14ac:dyDescent="0.2">
      <c r="A1750" s="32">
        <v>15246</v>
      </c>
      <c r="B1750" s="31" t="s">
        <v>4377</v>
      </c>
    </row>
    <row r="1751" spans="1:2" x14ac:dyDescent="0.2">
      <c r="A1751" s="32">
        <v>1761</v>
      </c>
      <c r="B1751" s="31" t="s">
        <v>16077</v>
      </c>
    </row>
    <row r="1752" spans="1:2" x14ac:dyDescent="0.2">
      <c r="A1752" s="32">
        <v>1762</v>
      </c>
      <c r="B1752" s="31" t="s">
        <v>16076</v>
      </c>
    </row>
    <row r="1753" spans="1:2" x14ac:dyDescent="0.2">
      <c r="A1753" s="32">
        <v>1763</v>
      </c>
      <c r="B1753" s="31" t="s">
        <v>16075</v>
      </c>
    </row>
    <row r="1754" spans="1:2" x14ac:dyDescent="0.2">
      <c r="A1754" s="32">
        <v>1764</v>
      </c>
      <c r="B1754" s="31" t="s">
        <v>16074</v>
      </c>
    </row>
    <row r="1755" spans="1:2" x14ac:dyDescent="0.2">
      <c r="A1755" s="32">
        <v>1765</v>
      </c>
      <c r="B1755" s="31" t="s">
        <v>16073</v>
      </c>
    </row>
    <row r="1756" spans="1:2" x14ac:dyDescent="0.2">
      <c r="A1756" s="32">
        <v>1766</v>
      </c>
      <c r="B1756" s="31" t="s">
        <v>16072</v>
      </c>
    </row>
    <row r="1757" spans="1:2" x14ac:dyDescent="0.2">
      <c r="A1757" s="32">
        <v>1767</v>
      </c>
      <c r="B1757" s="31" t="s">
        <v>912</v>
      </c>
    </row>
    <row r="1758" spans="1:2" x14ac:dyDescent="0.2">
      <c r="A1758" s="32">
        <v>1768</v>
      </c>
      <c r="B1758" s="31" t="s">
        <v>16071</v>
      </c>
    </row>
    <row r="1759" spans="1:2" x14ac:dyDescent="0.2">
      <c r="A1759" s="32">
        <v>8185</v>
      </c>
      <c r="B1759" s="31" t="s">
        <v>16070</v>
      </c>
    </row>
    <row r="1760" spans="1:2" x14ac:dyDescent="0.2">
      <c r="A1760" s="32">
        <v>8258</v>
      </c>
      <c r="B1760" s="31" t="s">
        <v>16069</v>
      </c>
    </row>
    <row r="1761" spans="1:2" x14ac:dyDescent="0.2">
      <c r="A1761" s="32">
        <v>1584</v>
      </c>
      <c r="B1761" s="31" t="s">
        <v>16068</v>
      </c>
    </row>
    <row r="1762" spans="1:2" x14ac:dyDescent="0.2">
      <c r="A1762" s="32">
        <v>1585</v>
      </c>
      <c r="B1762" s="31" t="s">
        <v>16067</v>
      </c>
    </row>
    <row r="1763" spans="1:2" x14ac:dyDescent="0.2">
      <c r="A1763" s="32">
        <v>1586</v>
      </c>
      <c r="B1763" s="31" t="s">
        <v>16066</v>
      </c>
    </row>
    <row r="1764" spans="1:2" x14ac:dyDescent="0.2">
      <c r="A1764" s="32">
        <v>1587</v>
      </c>
      <c r="B1764" s="31" t="s">
        <v>16065</v>
      </c>
    </row>
    <row r="1765" spans="1:2" x14ac:dyDescent="0.2">
      <c r="A1765" s="32">
        <v>1588</v>
      </c>
      <c r="B1765" s="31" t="s">
        <v>16064</v>
      </c>
    </row>
    <row r="1766" spans="1:2" x14ac:dyDescent="0.2">
      <c r="A1766" s="32">
        <v>1589</v>
      </c>
      <c r="B1766" s="31" t="s">
        <v>16063</v>
      </c>
    </row>
    <row r="1767" spans="1:2" x14ac:dyDescent="0.2">
      <c r="A1767" s="32">
        <v>1590</v>
      </c>
      <c r="B1767" s="31" t="s">
        <v>471</v>
      </c>
    </row>
    <row r="1768" spans="1:2" x14ac:dyDescent="0.2">
      <c r="A1768" s="32">
        <v>1591</v>
      </c>
      <c r="B1768" s="31" t="s">
        <v>16062</v>
      </c>
    </row>
    <row r="1769" spans="1:2" x14ac:dyDescent="0.2">
      <c r="A1769" s="32">
        <v>1592</v>
      </c>
      <c r="B1769" s="31" t="s">
        <v>16061</v>
      </c>
    </row>
    <row r="1770" spans="1:2" x14ac:dyDescent="0.2">
      <c r="A1770" s="32">
        <v>1593</v>
      </c>
      <c r="B1770" s="31" t="s">
        <v>16060</v>
      </c>
    </row>
    <row r="1771" spans="1:2" x14ac:dyDescent="0.2">
      <c r="A1771" s="32">
        <v>1594</v>
      </c>
      <c r="B1771" s="31" t="s">
        <v>16059</v>
      </c>
    </row>
    <row r="1772" spans="1:2" x14ac:dyDescent="0.2">
      <c r="A1772" s="32">
        <v>1595</v>
      </c>
      <c r="B1772" s="31" t="s">
        <v>16058</v>
      </c>
    </row>
    <row r="1773" spans="1:2" x14ac:dyDescent="0.2">
      <c r="A1773" s="32">
        <v>3979</v>
      </c>
      <c r="B1773" s="31" t="s">
        <v>16057</v>
      </c>
    </row>
    <row r="1774" spans="1:2" x14ac:dyDescent="0.2">
      <c r="A1774" s="32">
        <v>3985</v>
      </c>
      <c r="B1774" s="31" t="s">
        <v>16056</v>
      </c>
    </row>
    <row r="1775" spans="1:2" x14ac:dyDescent="0.2">
      <c r="A1775" s="32">
        <v>4321</v>
      </c>
      <c r="B1775" s="31" t="s">
        <v>16055</v>
      </c>
    </row>
    <row r="1776" spans="1:2" x14ac:dyDescent="0.2">
      <c r="A1776" s="32">
        <v>4322</v>
      </c>
      <c r="B1776" s="31" t="s">
        <v>16054</v>
      </c>
    </row>
    <row r="1777" spans="1:2" x14ac:dyDescent="0.2">
      <c r="A1777" s="32">
        <v>1322</v>
      </c>
      <c r="B1777" s="31" t="s">
        <v>16053</v>
      </c>
    </row>
    <row r="1778" spans="1:2" x14ac:dyDescent="0.2">
      <c r="A1778" s="32">
        <v>1323</v>
      </c>
      <c r="B1778" s="31" t="s">
        <v>16052</v>
      </c>
    </row>
    <row r="1779" spans="1:2" x14ac:dyDescent="0.2">
      <c r="A1779" s="32">
        <v>1324</v>
      </c>
      <c r="B1779" s="31" t="s">
        <v>16051</v>
      </c>
    </row>
    <row r="1780" spans="1:2" x14ac:dyDescent="0.2">
      <c r="A1780" s="32">
        <v>1325</v>
      </c>
      <c r="B1780" s="31" t="s">
        <v>476</v>
      </c>
    </row>
    <row r="1781" spans="1:2" x14ac:dyDescent="0.2">
      <c r="A1781" s="32">
        <v>1326</v>
      </c>
      <c r="B1781" s="31" t="s">
        <v>16050</v>
      </c>
    </row>
    <row r="1782" spans="1:2" x14ac:dyDescent="0.2">
      <c r="A1782" s="32">
        <v>1327</v>
      </c>
      <c r="B1782" s="31" t="s">
        <v>2470</v>
      </c>
    </row>
    <row r="1783" spans="1:2" x14ac:dyDescent="0.2">
      <c r="A1783" s="32">
        <v>1328</v>
      </c>
      <c r="B1783" s="31" t="s">
        <v>16049</v>
      </c>
    </row>
    <row r="1784" spans="1:2" x14ac:dyDescent="0.2">
      <c r="A1784" s="32">
        <v>1329</v>
      </c>
      <c r="B1784" s="31" t="s">
        <v>16048</v>
      </c>
    </row>
    <row r="1785" spans="1:2" x14ac:dyDescent="0.2">
      <c r="A1785" s="32">
        <v>1341</v>
      </c>
      <c r="B1785" s="31" t="s">
        <v>16047</v>
      </c>
    </row>
    <row r="1786" spans="1:2" x14ac:dyDescent="0.2">
      <c r="A1786" s="32">
        <v>1345</v>
      </c>
      <c r="B1786" s="31" t="s">
        <v>16046</v>
      </c>
    </row>
    <row r="1787" spans="1:2" x14ac:dyDescent="0.2">
      <c r="A1787" s="32">
        <v>1346</v>
      </c>
      <c r="B1787" s="31" t="s">
        <v>16045</v>
      </c>
    </row>
    <row r="1788" spans="1:2" x14ac:dyDescent="0.2">
      <c r="A1788" s="32">
        <v>1347</v>
      </c>
      <c r="B1788" s="31" t="s">
        <v>16044</v>
      </c>
    </row>
    <row r="1789" spans="1:2" x14ac:dyDescent="0.2">
      <c r="A1789" s="32">
        <v>1348</v>
      </c>
      <c r="B1789" s="31" t="s">
        <v>16043</v>
      </c>
    </row>
    <row r="1790" spans="1:2" x14ac:dyDescent="0.2">
      <c r="A1790" s="32">
        <v>4323</v>
      </c>
      <c r="B1790" s="31" t="s">
        <v>16042</v>
      </c>
    </row>
    <row r="1791" spans="1:2" x14ac:dyDescent="0.2">
      <c r="A1791" s="32">
        <v>4326</v>
      </c>
      <c r="B1791" s="31" t="s">
        <v>16041</v>
      </c>
    </row>
    <row r="1792" spans="1:2" x14ac:dyDescent="0.2">
      <c r="A1792" s="32">
        <v>4982</v>
      </c>
      <c r="B1792" s="31" t="s">
        <v>16040</v>
      </c>
    </row>
    <row r="1793" spans="1:2" x14ac:dyDescent="0.2">
      <c r="A1793" s="32">
        <v>1664</v>
      </c>
      <c r="B1793" s="31" t="s">
        <v>16039</v>
      </c>
    </row>
    <row r="1794" spans="1:2" x14ac:dyDescent="0.2">
      <c r="A1794" s="32">
        <v>1665</v>
      </c>
      <c r="B1794" s="31" t="s">
        <v>341</v>
      </c>
    </row>
    <row r="1795" spans="1:2" x14ac:dyDescent="0.2">
      <c r="A1795" s="32">
        <v>1666</v>
      </c>
      <c r="B1795" s="31" t="s">
        <v>322</v>
      </c>
    </row>
    <row r="1796" spans="1:2" x14ac:dyDescent="0.2">
      <c r="A1796" s="32">
        <v>1667</v>
      </c>
      <c r="B1796" s="31" t="s">
        <v>16038</v>
      </c>
    </row>
    <row r="1797" spans="1:2" x14ac:dyDescent="0.2">
      <c r="A1797" s="32">
        <v>1668</v>
      </c>
      <c r="B1797" s="31" t="s">
        <v>16037</v>
      </c>
    </row>
    <row r="1798" spans="1:2" x14ac:dyDescent="0.2">
      <c r="A1798" s="32">
        <v>1669</v>
      </c>
      <c r="B1798" s="31" t="s">
        <v>16036</v>
      </c>
    </row>
    <row r="1799" spans="1:2" x14ac:dyDescent="0.2">
      <c r="A1799" s="32">
        <v>1670</v>
      </c>
      <c r="B1799" s="31" t="s">
        <v>1650</v>
      </c>
    </row>
    <row r="1800" spans="1:2" x14ac:dyDescent="0.2">
      <c r="A1800" s="32">
        <v>1671</v>
      </c>
      <c r="B1800" s="31" t="s">
        <v>16035</v>
      </c>
    </row>
    <row r="1801" spans="1:2" x14ac:dyDescent="0.2">
      <c r="A1801" s="32">
        <v>1672</v>
      </c>
      <c r="B1801" s="31" t="s">
        <v>16034</v>
      </c>
    </row>
    <row r="1802" spans="1:2" x14ac:dyDescent="0.2">
      <c r="A1802" s="32">
        <v>1673</v>
      </c>
      <c r="B1802" s="31" t="s">
        <v>16033</v>
      </c>
    </row>
    <row r="1803" spans="1:2" x14ac:dyDescent="0.2">
      <c r="A1803" s="32">
        <v>1674</v>
      </c>
      <c r="B1803" s="31" t="s">
        <v>16032</v>
      </c>
    </row>
    <row r="1804" spans="1:2" x14ac:dyDescent="0.2">
      <c r="A1804" s="32">
        <v>1675</v>
      </c>
      <c r="B1804" s="31" t="s">
        <v>16031</v>
      </c>
    </row>
    <row r="1805" spans="1:2" x14ac:dyDescent="0.2">
      <c r="A1805" s="32">
        <v>4300</v>
      </c>
      <c r="B1805" s="31" t="s">
        <v>16030</v>
      </c>
    </row>
    <row r="1806" spans="1:2" x14ac:dyDescent="0.2">
      <c r="A1806" s="32">
        <v>4301</v>
      </c>
      <c r="B1806" s="31" t="s">
        <v>16029</v>
      </c>
    </row>
    <row r="1807" spans="1:2" x14ac:dyDescent="0.2">
      <c r="A1807" s="32">
        <v>5435</v>
      </c>
      <c r="B1807" s="31" t="s">
        <v>16028</v>
      </c>
    </row>
    <row r="1808" spans="1:2" x14ac:dyDescent="0.2">
      <c r="A1808" s="32">
        <v>1769</v>
      </c>
      <c r="B1808" s="31" t="s">
        <v>16027</v>
      </c>
    </row>
    <row r="1809" spans="1:2" x14ac:dyDescent="0.2">
      <c r="A1809" s="32">
        <v>1771</v>
      </c>
      <c r="B1809" s="31" t="s">
        <v>16026</v>
      </c>
    </row>
    <row r="1810" spans="1:2" x14ac:dyDescent="0.2">
      <c r="A1810" s="32">
        <v>1772</v>
      </c>
      <c r="B1810" s="31" t="s">
        <v>16025</v>
      </c>
    </row>
    <row r="1811" spans="1:2" x14ac:dyDescent="0.2">
      <c r="A1811" s="32">
        <v>1773</v>
      </c>
      <c r="B1811" s="31" t="s">
        <v>2530</v>
      </c>
    </row>
    <row r="1812" spans="1:2" x14ac:dyDescent="0.2">
      <c r="A1812" s="32">
        <v>1774</v>
      </c>
      <c r="B1812" s="31" t="s">
        <v>16024</v>
      </c>
    </row>
    <row r="1813" spans="1:2" x14ac:dyDescent="0.2">
      <c r="A1813" s="32">
        <v>1775</v>
      </c>
      <c r="B1813" s="31" t="s">
        <v>16023</v>
      </c>
    </row>
    <row r="1814" spans="1:2" x14ac:dyDescent="0.2">
      <c r="A1814" s="32">
        <v>1776</v>
      </c>
      <c r="B1814" s="31" t="s">
        <v>16022</v>
      </c>
    </row>
    <row r="1815" spans="1:2" x14ac:dyDescent="0.2">
      <c r="A1815" s="32">
        <v>1777</v>
      </c>
      <c r="B1815" s="31" t="s">
        <v>12219</v>
      </c>
    </row>
    <row r="1816" spans="1:2" x14ac:dyDescent="0.2">
      <c r="A1816" s="32">
        <v>1779</v>
      </c>
      <c r="B1816" s="31" t="s">
        <v>16021</v>
      </c>
    </row>
    <row r="1817" spans="1:2" x14ac:dyDescent="0.2">
      <c r="A1817" s="32">
        <v>1780</v>
      </c>
      <c r="B1817" s="31" t="s">
        <v>95</v>
      </c>
    </row>
    <row r="1818" spans="1:2" x14ac:dyDescent="0.2">
      <c r="A1818" s="32">
        <v>1781</v>
      </c>
      <c r="B1818" s="31" t="s">
        <v>214</v>
      </c>
    </row>
    <row r="1819" spans="1:2" x14ac:dyDescent="0.2">
      <c r="A1819" s="32">
        <v>1782</v>
      </c>
      <c r="B1819" s="31" t="s">
        <v>16020</v>
      </c>
    </row>
    <row r="1820" spans="1:2" x14ac:dyDescent="0.2">
      <c r="A1820" s="32">
        <v>4312</v>
      </c>
      <c r="B1820" s="31" t="s">
        <v>16019</v>
      </c>
    </row>
    <row r="1821" spans="1:2" x14ac:dyDescent="0.2">
      <c r="A1821" s="32">
        <v>4313</v>
      </c>
      <c r="B1821" s="31" t="s">
        <v>16018</v>
      </c>
    </row>
    <row r="1822" spans="1:2" x14ac:dyDescent="0.2">
      <c r="A1822" s="32">
        <v>4447</v>
      </c>
      <c r="B1822" s="31" t="s">
        <v>16017</v>
      </c>
    </row>
    <row r="1823" spans="1:2" x14ac:dyDescent="0.2">
      <c r="A1823" s="32">
        <v>1596</v>
      </c>
      <c r="B1823" s="31" t="s">
        <v>108</v>
      </c>
    </row>
    <row r="1824" spans="1:2" x14ac:dyDescent="0.2">
      <c r="A1824" s="32">
        <v>1597</v>
      </c>
      <c r="B1824" s="31" t="s">
        <v>16016</v>
      </c>
    </row>
    <row r="1825" spans="1:2" x14ac:dyDescent="0.2">
      <c r="A1825" s="32">
        <v>1598</v>
      </c>
      <c r="B1825" s="31" t="s">
        <v>16015</v>
      </c>
    </row>
    <row r="1826" spans="1:2" x14ac:dyDescent="0.2">
      <c r="A1826" s="32">
        <v>1599</v>
      </c>
      <c r="B1826" s="31" t="s">
        <v>16014</v>
      </c>
    </row>
    <row r="1827" spans="1:2" x14ac:dyDescent="0.2">
      <c r="A1827" s="32">
        <v>1600</v>
      </c>
      <c r="B1827" s="31" t="s">
        <v>16013</v>
      </c>
    </row>
    <row r="1828" spans="1:2" x14ac:dyDescent="0.2">
      <c r="A1828" s="32">
        <v>1601</v>
      </c>
      <c r="B1828" s="31" t="s">
        <v>16012</v>
      </c>
    </row>
    <row r="1829" spans="1:2" x14ac:dyDescent="0.2">
      <c r="A1829" s="32">
        <v>1602</v>
      </c>
      <c r="B1829" s="31" t="s">
        <v>16011</v>
      </c>
    </row>
    <row r="1830" spans="1:2" x14ac:dyDescent="0.2">
      <c r="A1830" s="32">
        <v>1604</v>
      </c>
      <c r="B1830" s="31" t="s">
        <v>16010</v>
      </c>
    </row>
    <row r="1831" spans="1:2" x14ac:dyDescent="0.2">
      <c r="A1831" s="32">
        <v>1605</v>
      </c>
      <c r="B1831" s="31" t="s">
        <v>16009</v>
      </c>
    </row>
    <row r="1832" spans="1:2" x14ac:dyDescent="0.2">
      <c r="A1832" s="32">
        <v>1606</v>
      </c>
      <c r="B1832" s="31" t="s">
        <v>16008</v>
      </c>
    </row>
    <row r="1833" spans="1:2" x14ac:dyDescent="0.2">
      <c r="A1833" s="32">
        <v>1607</v>
      </c>
      <c r="B1833" s="31" t="s">
        <v>16007</v>
      </c>
    </row>
    <row r="1834" spans="1:2" x14ac:dyDescent="0.2">
      <c r="A1834" s="32">
        <v>1608</v>
      </c>
      <c r="B1834" s="31" t="s">
        <v>16006</v>
      </c>
    </row>
    <row r="1835" spans="1:2" x14ac:dyDescent="0.2">
      <c r="A1835" s="32">
        <v>6158</v>
      </c>
      <c r="B1835" s="31" t="s">
        <v>16005</v>
      </c>
    </row>
    <row r="1836" spans="1:2" x14ac:dyDescent="0.2">
      <c r="A1836" s="32">
        <v>6159</v>
      </c>
      <c r="B1836" s="31" t="s">
        <v>16004</v>
      </c>
    </row>
    <row r="1837" spans="1:2" x14ac:dyDescent="0.2">
      <c r="A1837" s="32">
        <v>1395</v>
      </c>
      <c r="B1837" s="31" t="s">
        <v>16003</v>
      </c>
    </row>
    <row r="1838" spans="1:2" x14ac:dyDescent="0.2">
      <c r="A1838" s="32">
        <v>1396</v>
      </c>
      <c r="B1838" s="31" t="s">
        <v>16002</v>
      </c>
    </row>
    <row r="1839" spans="1:2" x14ac:dyDescent="0.2">
      <c r="A1839" s="32">
        <v>1397</v>
      </c>
      <c r="B1839" s="31" t="s">
        <v>62</v>
      </c>
    </row>
    <row r="1840" spans="1:2" x14ac:dyDescent="0.2">
      <c r="A1840" s="32">
        <v>1414</v>
      </c>
      <c r="B1840" s="31" t="s">
        <v>16001</v>
      </c>
    </row>
    <row r="1841" spans="1:2" x14ac:dyDescent="0.2">
      <c r="A1841" s="32">
        <v>1424</v>
      </c>
      <c r="B1841" s="31" t="s">
        <v>16000</v>
      </c>
    </row>
    <row r="1842" spans="1:2" x14ac:dyDescent="0.2">
      <c r="A1842" s="32">
        <v>1425</v>
      </c>
      <c r="B1842" s="31" t="s">
        <v>53</v>
      </c>
    </row>
    <row r="1843" spans="1:2" x14ac:dyDescent="0.2">
      <c r="A1843" s="32">
        <v>1426</v>
      </c>
      <c r="B1843" s="31" t="s">
        <v>15999</v>
      </c>
    </row>
    <row r="1844" spans="1:2" x14ac:dyDescent="0.2">
      <c r="A1844" s="32">
        <v>1427</v>
      </c>
      <c r="B1844" s="31" t="s">
        <v>63</v>
      </c>
    </row>
    <row r="1845" spans="1:2" x14ac:dyDescent="0.2">
      <c r="A1845" s="32">
        <v>1428</v>
      </c>
      <c r="B1845" s="31" t="s">
        <v>15998</v>
      </c>
    </row>
    <row r="1846" spans="1:2" x14ac:dyDescent="0.2">
      <c r="A1846" s="32">
        <v>1515</v>
      </c>
      <c r="B1846" s="31" t="s">
        <v>15997</v>
      </c>
    </row>
    <row r="1847" spans="1:2" x14ac:dyDescent="0.2">
      <c r="A1847" s="32">
        <v>1516</v>
      </c>
      <c r="B1847" s="31" t="s">
        <v>15996</v>
      </c>
    </row>
    <row r="1848" spans="1:2" x14ac:dyDescent="0.2">
      <c r="A1848" s="32">
        <v>1517</v>
      </c>
      <c r="B1848" s="31" t="s">
        <v>15995</v>
      </c>
    </row>
    <row r="1849" spans="1:2" x14ac:dyDescent="0.2">
      <c r="A1849" s="32">
        <v>3842</v>
      </c>
      <c r="B1849" s="31" t="s">
        <v>15994</v>
      </c>
    </row>
    <row r="1850" spans="1:2" x14ac:dyDescent="0.2">
      <c r="A1850" s="32">
        <v>3843</v>
      </c>
      <c r="B1850" s="31" t="s">
        <v>15993</v>
      </c>
    </row>
    <row r="1851" spans="1:2" x14ac:dyDescent="0.2">
      <c r="A1851" s="32">
        <v>15465</v>
      </c>
      <c r="B1851" s="31" t="s">
        <v>15992</v>
      </c>
    </row>
    <row r="1852" spans="1:2" x14ac:dyDescent="0.2">
      <c r="A1852" s="32">
        <v>4327</v>
      </c>
      <c r="B1852" s="31" t="s">
        <v>15991</v>
      </c>
    </row>
    <row r="1853" spans="1:2" x14ac:dyDescent="0.2">
      <c r="A1853" s="32">
        <v>4538</v>
      </c>
      <c r="B1853" s="31" t="s">
        <v>13040</v>
      </c>
    </row>
    <row r="1854" spans="1:2" x14ac:dyDescent="0.2">
      <c r="A1854" s="32">
        <v>1676</v>
      </c>
      <c r="B1854" s="31" t="s">
        <v>15990</v>
      </c>
    </row>
    <row r="1855" spans="1:2" x14ac:dyDescent="0.2">
      <c r="A1855" s="32">
        <v>1678</v>
      </c>
      <c r="B1855" s="31" t="s">
        <v>15989</v>
      </c>
    </row>
    <row r="1856" spans="1:2" x14ac:dyDescent="0.2">
      <c r="A1856" s="32">
        <v>1679</v>
      </c>
      <c r="B1856" s="31" t="s">
        <v>6750</v>
      </c>
    </row>
    <row r="1857" spans="1:2" x14ac:dyDescent="0.2">
      <c r="A1857" s="32">
        <v>1680</v>
      </c>
      <c r="B1857" s="31" t="s">
        <v>15988</v>
      </c>
    </row>
    <row r="1858" spans="1:2" x14ac:dyDescent="0.2">
      <c r="A1858" s="32">
        <v>1684</v>
      </c>
      <c r="B1858" s="31" t="s">
        <v>14283</v>
      </c>
    </row>
    <row r="1859" spans="1:2" x14ac:dyDescent="0.2">
      <c r="A1859" s="32">
        <v>1685</v>
      </c>
      <c r="B1859" s="31" t="s">
        <v>15987</v>
      </c>
    </row>
    <row r="1860" spans="1:2" x14ac:dyDescent="0.2">
      <c r="A1860" s="32">
        <v>1686</v>
      </c>
      <c r="B1860" s="31" t="s">
        <v>15986</v>
      </c>
    </row>
    <row r="1861" spans="1:2" x14ac:dyDescent="0.2">
      <c r="A1861" s="32">
        <v>1700</v>
      </c>
      <c r="B1861" s="31" t="s">
        <v>15985</v>
      </c>
    </row>
    <row r="1862" spans="1:2" x14ac:dyDescent="0.2">
      <c r="A1862" s="32">
        <v>1701</v>
      </c>
      <c r="B1862" s="31" t="s">
        <v>15984</v>
      </c>
    </row>
    <row r="1863" spans="1:2" x14ac:dyDescent="0.2">
      <c r="A1863" s="32">
        <v>1702</v>
      </c>
      <c r="B1863" s="31" t="s">
        <v>15983</v>
      </c>
    </row>
    <row r="1864" spans="1:2" x14ac:dyDescent="0.2">
      <c r="A1864" s="32">
        <v>1703</v>
      </c>
      <c r="B1864" s="31" t="s">
        <v>15982</v>
      </c>
    </row>
    <row r="1865" spans="1:2" x14ac:dyDescent="0.2">
      <c r="A1865" s="32">
        <v>1704</v>
      </c>
      <c r="B1865" s="31" t="s">
        <v>15981</v>
      </c>
    </row>
    <row r="1866" spans="1:2" x14ac:dyDescent="0.2">
      <c r="A1866" s="32">
        <v>4302</v>
      </c>
      <c r="B1866" s="31" t="s">
        <v>15980</v>
      </c>
    </row>
    <row r="1867" spans="1:2" x14ac:dyDescent="0.2">
      <c r="A1867" s="32">
        <v>4303</v>
      </c>
      <c r="B1867" s="31" t="s">
        <v>15979</v>
      </c>
    </row>
    <row r="1868" spans="1:2" x14ac:dyDescent="0.2">
      <c r="A1868" s="32">
        <v>1783</v>
      </c>
      <c r="B1868" s="31" t="s">
        <v>15978</v>
      </c>
    </row>
    <row r="1869" spans="1:2" x14ac:dyDescent="0.2">
      <c r="A1869" s="32">
        <v>1784</v>
      </c>
      <c r="B1869" s="31" t="s">
        <v>15977</v>
      </c>
    </row>
    <row r="1870" spans="1:2" x14ac:dyDescent="0.2">
      <c r="A1870" s="32">
        <v>1785</v>
      </c>
      <c r="B1870" s="31" t="s">
        <v>15976</v>
      </c>
    </row>
    <row r="1871" spans="1:2" x14ac:dyDescent="0.2">
      <c r="A1871" s="32">
        <v>1786</v>
      </c>
      <c r="B1871" s="31" t="s">
        <v>15975</v>
      </c>
    </row>
    <row r="1872" spans="1:2" x14ac:dyDescent="0.2">
      <c r="A1872" s="32">
        <v>1787</v>
      </c>
      <c r="B1872" s="31" t="s">
        <v>15974</v>
      </c>
    </row>
    <row r="1873" spans="1:2" x14ac:dyDescent="0.2">
      <c r="A1873" s="32">
        <v>1788</v>
      </c>
      <c r="B1873" s="31" t="s">
        <v>15973</v>
      </c>
    </row>
    <row r="1874" spans="1:2" x14ac:dyDescent="0.2">
      <c r="A1874" s="32">
        <v>1790</v>
      </c>
      <c r="B1874" s="31" t="s">
        <v>15972</v>
      </c>
    </row>
    <row r="1875" spans="1:2" x14ac:dyDescent="0.2">
      <c r="A1875" s="32">
        <v>1791</v>
      </c>
      <c r="B1875" s="31" t="s">
        <v>15971</v>
      </c>
    </row>
    <row r="1876" spans="1:2" x14ac:dyDescent="0.2">
      <c r="A1876" s="32">
        <v>1792</v>
      </c>
      <c r="B1876" s="31" t="s">
        <v>15970</v>
      </c>
    </row>
    <row r="1877" spans="1:2" x14ac:dyDescent="0.2">
      <c r="A1877" s="32">
        <v>1793</v>
      </c>
      <c r="B1877" s="31" t="s">
        <v>15969</v>
      </c>
    </row>
    <row r="1878" spans="1:2" x14ac:dyDescent="0.2">
      <c r="A1878" s="32">
        <v>15211</v>
      </c>
      <c r="B1878" s="31" t="s">
        <v>4418</v>
      </c>
    </row>
    <row r="1879" spans="1:2" x14ac:dyDescent="0.2">
      <c r="A1879" s="32">
        <v>15476</v>
      </c>
      <c r="B1879" s="31" t="s">
        <v>15968</v>
      </c>
    </row>
    <row r="1880" spans="1:2" x14ac:dyDescent="0.2">
      <c r="A1880" s="32">
        <v>1794</v>
      </c>
      <c r="B1880" s="31" t="s">
        <v>1090</v>
      </c>
    </row>
    <row r="1881" spans="1:2" x14ac:dyDescent="0.2">
      <c r="A1881" s="32">
        <v>1795</v>
      </c>
      <c r="B1881" s="31" t="s">
        <v>627</v>
      </c>
    </row>
    <row r="1882" spans="1:2" x14ac:dyDescent="0.2">
      <c r="A1882" s="32">
        <v>4314</v>
      </c>
      <c r="B1882" s="31" t="s">
        <v>15967</v>
      </c>
    </row>
    <row r="1883" spans="1:2" x14ac:dyDescent="0.2">
      <c r="A1883" s="32">
        <v>4315</v>
      </c>
      <c r="B1883" s="31" t="s">
        <v>15966</v>
      </c>
    </row>
    <row r="1884" spans="1:2" x14ac:dyDescent="0.2">
      <c r="A1884" s="32">
        <v>8259</v>
      </c>
      <c r="B1884" s="31" t="s">
        <v>15965</v>
      </c>
    </row>
    <row r="1885" spans="1:2" x14ac:dyDescent="0.2">
      <c r="A1885" s="32">
        <v>1609</v>
      </c>
      <c r="B1885" s="31" t="s">
        <v>15964</v>
      </c>
    </row>
    <row r="1886" spans="1:2" x14ac:dyDescent="0.2">
      <c r="A1886" s="32">
        <v>1610</v>
      </c>
      <c r="B1886" s="31" t="s">
        <v>15963</v>
      </c>
    </row>
    <row r="1887" spans="1:2" x14ac:dyDescent="0.2">
      <c r="A1887" s="32">
        <v>1611</v>
      </c>
      <c r="B1887" s="31" t="s">
        <v>15962</v>
      </c>
    </row>
    <row r="1888" spans="1:2" x14ac:dyDescent="0.2">
      <c r="A1888" s="32">
        <v>1612</v>
      </c>
      <c r="B1888" s="31" t="s">
        <v>15961</v>
      </c>
    </row>
    <row r="1889" spans="1:2" x14ac:dyDescent="0.2">
      <c r="A1889" s="32">
        <v>1613</v>
      </c>
      <c r="B1889" s="31" t="s">
        <v>15960</v>
      </c>
    </row>
    <row r="1890" spans="1:2" x14ac:dyDescent="0.2">
      <c r="A1890" s="32">
        <v>1614</v>
      </c>
      <c r="B1890" s="31" t="s">
        <v>15959</v>
      </c>
    </row>
    <row r="1891" spans="1:2" x14ac:dyDescent="0.2">
      <c r="A1891" s="32">
        <v>1615</v>
      </c>
      <c r="B1891" s="31" t="s">
        <v>15958</v>
      </c>
    </row>
    <row r="1892" spans="1:2" x14ac:dyDescent="0.2">
      <c r="A1892" s="32">
        <v>15389</v>
      </c>
      <c r="B1892" s="31" t="s">
        <v>4235</v>
      </c>
    </row>
    <row r="1893" spans="1:2" x14ac:dyDescent="0.2">
      <c r="A1893" s="32">
        <v>1616</v>
      </c>
      <c r="B1893" s="31" t="s">
        <v>675</v>
      </c>
    </row>
    <row r="1894" spans="1:2" x14ac:dyDescent="0.2">
      <c r="A1894" s="32">
        <v>1617</v>
      </c>
      <c r="B1894" s="31" t="s">
        <v>15957</v>
      </c>
    </row>
    <row r="1895" spans="1:2" x14ac:dyDescent="0.2">
      <c r="A1895" s="32">
        <v>1618</v>
      </c>
      <c r="B1895" s="31" t="s">
        <v>15956</v>
      </c>
    </row>
    <row r="1896" spans="1:2" x14ac:dyDescent="0.2">
      <c r="A1896" s="32">
        <v>1619</v>
      </c>
      <c r="B1896" s="31" t="s">
        <v>676</v>
      </c>
    </row>
    <row r="1897" spans="1:2" x14ac:dyDescent="0.2">
      <c r="A1897" s="32">
        <v>1620</v>
      </c>
      <c r="B1897" s="31" t="s">
        <v>15955</v>
      </c>
    </row>
    <row r="1898" spans="1:2" x14ac:dyDescent="0.2">
      <c r="A1898" s="32">
        <v>1621</v>
      </c>
      <c r="B1898" s="31" t="s">
        <v>15954</v>
      </c>
    </row>
    <row r="1899" spans="1:2" x14ac:dyDescent="0.2">
      <c r="A1899" s="32">
        <v>4330</v>
      </c>
      <c r="B1899" s="31" t="s">
        <v>15953</v>
      </c>
    </row>
    <row r="1900" spans="1:2" x14ac:dyDescent="0.2">
      <c r="A1900" s="32">
        <v>4331</v>
      </c>
      <c r="B1900" s="31" t="s">
        <v>15952</v>
      </c>
    </row>
    <row r="1901" spans="1:2" x14ac:dyDescent="0.2">
      <c r="A1901" s="32">
        <v>6160</v>
      </c>
      <c r="B1901" s="31" t="s">
        <v>15951</v>
      </c>
    </row>
    <row r="1902" spans="1:2" x14ac:dyDescent="0.2">
      <c r="A1902" s="32">
        <v>1518</v>
      </c>
      <c r="B1902" s="31" t="s">
        <v>15950</v>
      </c>
    </row>
    <row r="1903" spans="1:2" x14ac:dyDescent="0.2">
      <c r="A1903" s="32">
        <v>1519</v>
      </c>
      <c r="B1903" s="31" t="s">
        <v>15949</v>
      </c>
    </row>
    <row r="1904" spans="1:2" x14ac:dyDescent="0.2">
      <c r="A1904" s="32">
        <v>1520</v>
      </c>
      <c r="B1904" s="31" t="s">
        <v>15948</v>
      </c>
    </row>
    <row r="1905" spans="1:2" x14ac:dyDescent="0.2">
      <c r="A1905" s="32">
        <v>1521</v>
      </c>
      <c r="B1905" s="31" t="s">
        <v>15947</v>
      </c>
    </row>
    <row r="1906" spans="1:2" x14ac:dyDescent="0.2">
      <c r="A1906" s="32">
        <v>1522</v>
      </c>
      <c r="B1906" s="31" t="s">
        <v>15946</v>
      </c>
    </row>
    <row r="1907" spans="1:2" x14ac:dyDescent="0.2">
      <c r="A1907" s="32">
        <v>1523</v>
      </c>
      <c r="B1907" s="31" t="s">
        <v>15945</v>
      </c>
    </row>
    <row r="1908" spans="1:2" x14ac:dyDescent="0.2">
      <c r="A1908" s="32">
        <v>1527</v>
      </c>
      <c r="B1908" s="31" t="s">
        <v>15944</v>
      </c>
    </row>
    <row r="1909" spans="1:2" x14ac:dyDescent="0.2">
      <c r="A1909" s="32">
        <v>1531</v>
      </c>
      <c r="B1909" s="31" t="s">
        <v>15943</v>
      </c>
    </row>
    <row r="1910" spans="1:2" x14ac:dyDescent="0.2">
      <c r="A1910" s="32">
        <v>1534</v>
      </c>
      <c r="B1910" s="31" t="s">
        <v>15942</v>
      </c>
    </row>
    <row r="1911" spans="1:2" x14ac:dyDescent="0.2">
      <c r="A1911" s="32">
        <v>1564</v>
      </c>
      <c r="B1911" s="31" t="s">
        <v>472</v>
      </c>
    </row>
    <row r="1912" spans="1:2" x14ac:dyDescent="0.2">
      <c r="A1912" s="32">
        <v>1565</v>
      </c>
      <c r="B1912" s="31" t="s">
        <v>15941</v>
      </c>
    </row>
    <row r="1913" spans="1:2" x14ac:dyDescent="0.2">
      <c r="A1913" s="32">
        <v>1566</v>
      </c>
      <c r="B1913" s="31" t="s">
        <v>15940</v>
      </c>
    </row>
    <row r="1914" spans="1:2" x14ac:dyDescent="0.2">
      <c r="A1914" s="32">
        <v>4591</v>
      </c>
      <c r="B1914" s="31" t="s">
        <v>15939</v>
      </c>
    </row>
    <row r="1915" spans="1:2" x14ac:dyDescent="0.2">
      <c r="A1915" s="32">
        <v>4639</v>
      </c>
      <c r="B1915" s="31" t="s">
        <v>15938</v>
      </c>
    </row>
    <row r="1916" spans="1:2" x14ac:dyDescent="0.2">
      <c r="A1916" s="32">
        <v>1705</v>
      </c>
      <c r="B1916" s="31" t="s">
        <v>47</v>
      </c>
    </row>
    <row r="1917" spans="1:2" x14ac:dyDescent="0.2">
      <c r="A1917" s="32">
        <v>1707</v>
      </c>
      <c r="B1917" s="31" t="s">
        <v>15937</v>
      </c>
    </row>
    <row r="1918" spans="1:2" x14ac:dyDescent="0.2">
      <c r="A1918" s="32">
        <v>1708</v>
      </c>
      <c r="B1918" s="31" t="s">
        <v>15936</v>
      </c>
    </row>
    <row r="1919" spans="1:2" x14ac:dyDescent="0.2">
      <c r="A1919" s="32">
        <v>1709</v>
      </c>
      <c r="B1919" s="31" t="s">
        <v>15935</v>
      </c>
    </row>
    <row r="1920" spans="1:2" x14ac:dyDescent="0.2">
      <c r="A1920" s="32">
        <v>1710</v>
      </c>
      <c r="B1920" s="31" t="s">
        <v>15934</v>
      </c>
    </row>
    <row r="1921" spans="1:2" x14ac:dyDescent="0.2">
      <c r="A1921" s="32">
        <v>1711</v>
      </c>
      <c r="B1921" s="31" t="s">
        <v>15933</v>
      </c>
    </row>
    <row r="1922" spans="1:2" x14ac:dyDescent="0.2">
      <c r="A1922" s="32">
        <v>1712</v>
      </c>
      <c r="B1922" s="31" t="s">
        <v>76</v>
      </c>
    </row>
    <row r="1923" spans="1:2" x14ac:dyDescent="0.2">
      <c r="A1923" s="32">
        <v>1713</v>
      </c>
      <c r="B1923" s="31" t="s">
        <v>15932</v>
      </c>
    </row>
    <row r="1924" spans="1:2" x14ac:dyDescent="0.2">
      <c r="A1924" s="32">
        <v>1714</v>
      </c>
      <c r="B1924" s="31" t="s">
        <v>15931</v>
      </c>
    </row>
    <row r="1925" spans="1:2" x14ac:dyDescent="0.2">
      <c r="A1925" s="32">
        <v>1715</v>
      </c>
      <c r="B1925" s="31" t="s">
        <v>15930</v>
      </c>
    </row>
    <row r="1926" spans="1:2" x14ac:dyDescent="0.2">
      <c r="A1926" s="32">
        <v>1706</v>
      </c>
      <c r="B1926" s="31" t="s">
        <v>15929</v>
      </c>
    </row>
    <row r="1927" spans="1:2" x14ac:dyDescent="0.2">
      <c r="A1927" s="32">
        <v>1716</v>
      </c>
      <c r="B1927" s="31" t="s">
        <v>15928</v>
      </c>
    </row>
    <row r="1928" spans="1:2" x14ac:dyDescent="0.2">
      <c r="A1928" s="32">
        <v>4304</v>
      </c>
      <c r="B1928" s="31" t="s">
        <v>15927</v>
      </c>
    </row>
    <row r="1929" spans="1:2" x14ac:dyDescent="0.2">
      <c r="A1929" s="32">
        <v>4328</v>
      </c>
      <c r="B1929" s="31" t="s">
        <v>15926</v>
      </c>
    </row>
    <row r="1930" spans="1:2" x14ac:dyDescent="0.2">
      <c r="A1930" s="32">
        <v>9247</v>
      </c>
      <c r="B1930" s="31" t="s">
        <v>15925</v>
      </c>
    </row>
    <row r="1931" spans="1:2" x14ac:dyDescent="0.2">
      <c r="A1931" s="32">
        <v>1156</v>
      </c>
      <c r="B1931" s="31" t="s">
        <v>15924</v>
      </c>
    </row>
    <row r="1932" spans="1:2" x14ac:dyDescent="0.2">
      <c r="A1932" s="32">
        <v>1157</v>
      </c>
      <c r="B1932" s="31" t="s">
        <v>15923</v>
      </c>
    </row>
    <row r="1933" spans="1:2" x14ac:dyDescent="0.2">
      <c r="A1933" s="32">
        <v>1158</v>
      </c>
      <c r="B1933" s="31" t="s">
        <v>15922</v>
      </c>
    </row>
    <row r="1934" spans="1:2" x14ac:dyDescent="0.2">
      <c r="A1934" s="32">
        <v>1159</v>
      </c>
      <c r="B1934" s="31" t="s">
        <v>15921</v>
      </c>
    </row>
    <row r="1935" spans="1:2" x14ac:dyDescent="0.2">
      <c r="A1935" s="32">
        <v>1160</v>
      </c>
      <c r="B1935" s="31" t="s">
        <v>15920</v>
      </c>
    </row>
    <row r="1936" spans="1:2" x14ac:dyDescent="0.2">
      <c r="A1936" s="32">
        <v>1161</v>
      </c>
      <c r="B1936" s="31" t="s">
        <v>168</v>
      </c>
    </row>
    <row r="1937" spans="1:2" x14ac:dyDescent="0.2">
      <c r="A1937" s="32">
        <v>1162</v>
      </c>
      <c r="B1937" s="31" t="s">
        <v>15919</v>
      </c>
    </row>
    <row r="1938" spans="1:2" x14ac:dyDescent="0.2">
      <c r="A1938" s="32">
        <v>1163</v>
      </c>
      <c r="B1938" s="31" t="s">
        <v>15918</v>
      </c>
    </row>
    <row r="1939" spans="1:2" x14ac:dyDescent="0.2">
      <c r="A1939" s="32">
        <v>1164</v>
      </c>
      <c r="B1939" s="31" t="s">
        <v>1195</v>
      </c>
    </row>
    <row r="1940" spans="1:2" x14ac:dyDescent="0.2">
      <c r="A1940" s="32">
        <v>1165</v>
      </c>
      <c r="B1940" s="31" t="s">
        <v>15917</v>
      </c>
    </row>
    <row r="1941" spans="1:2" x14ac:dyDescent="0.2">
      <c r="A1941" s="32">
        <v>1166</v>
      </c>
      <c r="B1941" s="31" t="s">
        <v>15916</v>
      </c>
    </row>
    <row r="1942" spans="1:2" x14ac:dyDescent="0.2">
      <c r="A1942" s="32">
        <v>1167</v>
      </c>
      <c r="B1942" s="31" t="s">
        <v>2497</v>
      </c>
    </row>
    <row r="1943" spans="1:2" x14ac:dyDescent="0.2">
      <c r="A1943" s="32">
        <v>1168</v>
      </c>
      <c r="B1943" s="31" t="s">
        <v>520</v>
      </c>
    </row>
    <row r="1944" spans="1:2" x14ac:dyDescent="0.2">
      <c r="A1944" s="32">
        <v>4316</v>
      </c>
      <c r="B1944" s="31" t="s">
        <v>15915</v>
      </c>
    </row>
    <row r="1945" spans="1:2" x14ac:dyDescent="0.2">
      <c r="A1945" s="32">
        <v>4318</v>
      </c>
      <c r="B1945" s="31" t="s">
        <v>15914</v>
      </c>
    </row>
    <row r="1946" spans="1:2" x14ac:dyDescent="0.2">
      <c r="A1946" s="32">
        <v>4411</v>
      </c>
      <c r="B1946" s="31" t="s">
        <v>15913</v>
      </c>
    </row>
    <row r="1947" spans="1:2" x14ac:dyDescent="0.2">
      <c r="A1947" s="32">
        <v>1020</v>
      </c>
      <c r="B1947" s="31" t="s">
        <v>636</v>
      </c>
    </row>
    <row r="1948" spans="1:2" x14ac:dyDescent="0.2">
      <c r="A1948" s="32">
        <v>1021</v>
      </c>
      <c r="B1948" s="31" t="s">
        <v>15912</v>
      </c>
    </row>
    <row r="1949" spans="1:2" x14ac:dyDescent="0.2">
      <c r="A1949" s="32">
        <v>1022</v>
      </c>
      <c r="B1949" s="31" t="s">
        <v>15911</v>
      </c>
    </row>
    <row r="1950" spans="1:2" x14ac:dyDescent="0.2">
      <c r="A1950" s="32">
        <v>1023</v>
      </c>
      <c r="B1950" s="31" t="s">
        <v>15910</v>
      </c>
    </row>
    <row r="1951" spans="1:2" x14ac:dyDescent="0.2">
      <c r="A1951" s="32">
        <v>1024</v>
      </c>
      <c r="B1951" s="31" t="s">
        <v>15909</v>
      </c>
    </row>
    <row r="1952" spans="1:2" x14ac:dyDescent="0.2">
      <c r="A1952" s="32">
        <v>1025</v>
      </c>
      <c r="B1952" s="31" t="s">
        <v>15908</v>
      </c>
    </row>
    <row r="1953" spans="1:2" x14ac:dyDescent="0.2">
      <c r="A1953" s="32">
        <v>1026</v>
      </c>
      <c r="B1953" s="31" t="s">
        <v>664</v>
      </c>
    </row>
    <row r="1954" spans="1:2" x14ac:dyDescent="0.2">
      <c r="A1954" s="32">
        <v>1027</v>
      </c>
      <c r="B1954" s="31" t="s">
        <v>15907</v>
      </c>
    </row>
    <row r="1955" spans="1:2" x14ac:dyDescent="0.2">
      <c r="A1955" s="32">
        <v>1028</v>
      </c>
      <c r="B1955" s="31" t="s">
        <v>15906</v>
      </c>
    </row>
    <row r="1956" spans="1:2" x14ac:dyDescent="0.2">
      <c r="A1956" s="32">
        <v>15174</v>
      </c>
      <c r="B1956" s="31" t="s">
        <v>4359</v>
      </c>
    </row>
    <row r="1957" spans="1:2" x14ac:dyDescent="0.2">
      <c r="A1957" s="32">
        <v>15233</v>
      </c>
      <c r="B1957" s="31" t="s">
        <v>4143</v>
      </c>
    </row>
    <row r="1958" spans="1:2" x14ac:dyDescent="0.2">
      <c r="A1958" s="32">
        <v>1029</v>
      </c>
      <c r="B1958" s="31" t="s">
        <v>15905</v>
      </c>
    </row>
    <row r="1959" spans="1:2" x14ac:dyDescent="0.2">
      <c r="A1959" s="32">
        <v>1030</v>
      </c>
      <c r="B1959" s="31" t="s">
        <v>15904</v>
      </c>
    </row>
    <row r="1960" spans="1:2" x14ac:dyDescent="0.2">
      <c r="A1960" s="32">
        <v>1031</v>
      </c>
      <c r="B1960" s="31" t="s">
        <v>15903</v>
      </c>
    </row>
    <row r="1961" spans="1:2" x14ac:dyDescent="0.2">
      <c r="A1961" s="32">
        <v>1032</v>
      </c>
      <c r="B1961" s="31" t="s">
        <v>641</v>
      </c>
    </row>
    <row r="1962" spans="1:2" x14ac:dyDescent="0.2">
      <c r="A1962" s="32">
        <v>7009</v>
      </c>
      <c r="B1962" s="31" t="s">
        <v>15902</v>
      </c>
    </row>
    <row r="1963" spans="1:2" x14ac:dyDescent="0.2">
      <c r="A1963" s="32">
        <v>1058</v>
      </c>
      <c r="B1963" s="31" t="s">
        <v>15901</v>
      </c>
    </row>
    <row r="1964" spans="1:2" x14ac:dyDescent="0.2">
      <c r="A1964" s="32">
        <v>1059</v>
      </c>
      <c r="B1964" s="31" t="s">
        <v>2496</v>
      </c>
    </row>
    <row r="1965" spans="1:2" x14ac:dyDescent="0.2">
      <c r="A1965" s="32">
        <v>1060</v>
      </c>
      <c r="B1965" s="31" t="s">
        <v>667</v>
      </c>
    </row>
    <row r="1966" spans="1:2" x14ac:dyDescent="0.2">
      <c r="A1966" s="32">
        <v>1061</v>
      </c>
      <c r="B1966" s="31" t="s">
        <v>15900</v>
      </c>
    </row>
    <row r="1967" spans="1:2" x14ac:dyDescent="0.2">
      <c r="A1967" s="32">
        <v>1062</v>
      </c>
      <c r="B1967" s="31" t="s">
        <v>15899</v>
      </c>
    </row>
    <row r="1968" spans="1:2" x14ac:dyDescent="0.2">
      <c r="A1968" s="32">
        <v>1063</v>
      </c>
      <c r="B1968" s="31" t="s">
        <v>15898</v>
      </c>
    </row>
    <row r="1969" spans="1:2" x14ac:dyDescent="0.2">
      <c r="A1969" s="32">
        <v>1064</v>
      </c>
      <c r="B1969" s="31" t="s">
        <v>644</v>
      </c>
    </row>
    <row r="1970" spans="1:2" x14ac:dyDescent="0.2">
      <c r="A1970" s="32">
        <v>1065</v>
      </c>
      <c r="B1970" s="31" t="s">
        <v>15897</v>
      </c>
    </row>
    <row r="1971" spans="1:2" x14ac:dyDescent="0.2">
      <c r="A1971" s="32">
        <v>1066</v>
      </c>
      <c r="B1971" s="31" t="s">
        <v>15896</v>
      </c>
    </row>
    <row r="1972" spans="1:2" x14ac:dyDescent="0.2">
      <c r="A1972" s="32">
        <v>1067</v>
      </c>
      <c r="B1972" s="31" t="s">
        <v>15895</v>
      </c>
    </row>
    <row r="1973" spans="1:2" x14ac:dyDescent="0.2">
      <c r="A1973" s="32">
        <v>1212</v>
      </c>
      <c r="B1973" s="31" t="s">
        <v>15894</v>
      </c>
    </row>
    <row r="1974" spans="1:2" x14ac:dyDescent="0.2">
      <c r="A1974" s="32">
        <v>1213</v>
      </c>
      <c r="B1974" s="31" t="s">
        <v>519</v>
      </c>
    </row>
    <row r="1975" spans="1:2" x14ac:dyDescent="0.2">
      <c r="A1975" s="32">
        <v>1214</v>
      </c>
      <c r="B1975" s="31" t="s">
        <v>425</v>
      </c>
    </row>
    <row r="1976" spans="1:2" x14ac:dyDescent="0.2">
      <c r="A1976" s="32">
        <v>4714</v>
      </c>
      <c r="B1976" s="31" t="s">
        <v>15893</v>
      </c>
    </row>
    <row r="1977" spans="1:2" x14ac:dyDescent="0.2">
      <c r="A1977" s="32">
        <v>4719</v>
      </c>
      <c r="B1977" s="31" t="s">
        <v>8134</v>
      </c>
    </row>
    <row r="1978" spans="1:2" x14ac:dyDescent="0.2">
      <c r="A1978" s="32">
        <v>7081</v>
      </c>
      <c r="B1978" s="31" t="s">
        <v>15892</v>
      </c>
    </row>
    <row r="1979" spans="1:2" x14ac:dyDescent="0.2">
      <c r="A1979" s="32">
        <v>7098</v>
      </c>
      <c r="B1979" s="31" t="s">
        <v>305</v>
      </c>
    </row>
    <row r="1980" spans="1:2" x14ac:dyDescent="0.2">
      <c r="A1980" s="32">
        <v>1717</v>
      </c>
      <c r="B1980" s="31" t="s">
        <v>15891</v>
      </c>
    </row>
    <row r="1981" spans="1:2" x14ac:dyDescent="0.2">
      <c r="A1981" s="32">
        <v>1718</v>
      </c>
      <c r="B1981" s="31" t="s">
        <v>15890</v>
      </c>
    </row>
    <row r="1982" spans="1:2" x14ac:dyDescent="0.2">
      <c r="A1982" s="32">
        <v>1719</v>
      </c>
      <c r="B1982" s="31" t="s">
        <v>15889</v>
      </c>
    </row>
    <row r="1983" spans="1:2" x14ac:dyDescent="0.2">
      <c r="A1983" s="32">
        <v>1720</v>
      </c>
      <c r="B1983" s="31" t="s">
        <v>15888</v>
      </c>
    </row>
    <row r="1984" spans="1:2" x14ac:dyDescent="0.2">
      <c r="A1984" s="32">
        <v>1721</v>
      </c>
      <c r="B1984" s="31" t="s">
        <v>15887</v>
      </c>
    </row>
    <row r="1985" spans="1:2" x14ac:dyDescent="0.2">
      <c r="A1985" s="32">
        <v>1722</v>
      </c>
      <c r="B1985" s="31" t="s">
        <v>15886</v>
      </c>
    </row>
    <row r="1986" spans="1:2" x14ac:dyDescent="0.2">
      <c r="A1986" s="32">
        <v>1723</v>
      </c>
      <c r="B1986" s="31" t="s">
        <v>15885</v>
      </c>
    </row>
    <row r="1987" spans="1:2" x14ac:dyDescent="0.2">
      <c r="A1987" s="32">
        <v>1724</v>
      </c>
      <c r="B1987" s="31" t="s">
        <v>15884</v>
      </c>
    </row>
    <row r="1988" spans="1:2" x14ac:dyDescent="0.2">
      <c r="A1988" s="32">
        <v>1725</v>
      </c>
      <c r="B1988" s="31" t="s">
        <v>15883</v>
      </c>
    </row>
    <row r="1989" spans="1:2" x14ac:dyDescent="0.2">
      <c r="A1989" s="32">
        <v>1726</v>
      </c>
      <c r="B1989" s="31" t="s">
        <v>15882</v>
      </c>
    </row>
    <row r="1990" spans="1:2" x14ac:dyDescent="0.2">
      <c r="A1990" s="32">
        <v>1727</v>
      </c>
      <c r="B1990" s="31" t="s">
        <v>15881</v>
      </c>
    </row>
    <row r="1991" spans="1:2" x14ac:dyDescent="0.2">
      <c r="A1991" s="32">
        <v>1728</v>
      </c>
      <c r="B1991" s="31" t="s">
        <v>1270</v>
      </c>
    </row>
    <row r="1992" spans="1:2" x14ac:dyDescent="0.2">
      <c r="A1992" s="32">
        <v>3973</v>
      </c>
      <c r="B1992" s="31" t="s">
        <v>15880</v>
      </c>
    </row>
    <row r="1993" spans="1:2" x14ac:dyDescent="0.2">
      <c r="A1993" s="32">
        <v>3974</v>
      </c>
      <c r="B1993" s="31" t="s">
        <v>15879</v>
      </c>
    </row>
    <row r="1994" spans="1:2" x14ac:dyDescent="0.2">
      <c r="A1994" s="32">
        <v>3975</v>
      </c>
      <c r="B1994" s="31" t="s">
        <v>15878</v>
      </c>
    </row>
    <row r="1995" spans="1:2" x14ac:dyDescent="0.2">
      <c r="A1995" s="32">
        <v>4474</v>
      </c>
      <c r="B1995" s="31" t="s">
        <v>15877</v>
      </c>
    </row>
    <row r="1996" spans="1:2" x14ac:dyDescent="0.2">
      <c r="A1996" s="32">
        <v>1169</v>
      </c>
      <c r="B1996" s="31" t="s">
        <v>15876</v>
      </c>
    </row>
    <row r="1997" spans="1:2" x14ac:dyDescent="0.2">
      <c r="A1997" s="32">
        <v>1170</v>
      </c>
      <c r="B1997" s="31" t="s">
        <v>15875</v>
      </c>
    </row>
    <row r="1998" spans="1:2" x14ac:dyDescent="0.2">
      <c r="A1998" s="32">
        <v>1171</v>
      </c>
      <c r="B1998" s="31" t="s">
        <v>15874</v>
      </c>
    </row>
    <row r="1999" spans="1:2" x14ac:dyDescent="0.2">
      <c r="A1999" s="32">
        <v>1172</v>
      </c>
      <c r="B1999" s="31" t="s">
        <v>15873</v>
      </c>
    </row>
    <row r="2000" spans="1:2" x14ac:dyDescent="0.2">
      <c r="A2000" s="32">
        <v>1173</v>
      </c>
      <c r="B2000" s="31" t="s">
        <v>917</v>
      </c>
    </row>
    <row r="2001" spans="1:2" x14ac:dyDescent="0.2">
      <c r="A2001" s="32">
        <v>1174</v>
      </c>
      <c r="B2001" s="31" t="s">
        <v>15872</v>
      </c>
    </row>
    <row r="2002" spans="1:2" x14ac:dyDescent="0.2">
      <c r="A2002" s="32">
        <v>1175</v>
      </c>
      <c r="B2002" s="31" t="s">
        <v>13947</v>
      </c>
    </row>
    <row r="2003" spans="1:2" x14ac:dyDescent="0.2">
      <c r="A2003" s="32">
        <v>1176</v>
      </c>
      <c r="B2003" s="31" t="s">
        <v>15871</v>
      </c>
    </row>
    <row r="2004" spans="1:2" x14ac:dyDescent="0.2">
      <c r="A2004" s="32">
        <v>1177</v>
      </c>
      <c r="B2004" s="31" t="s">
        <v>15870</v>
      </c>
    </row>
    <row r="2005" spans="1:2" x14ac:dyDescent="0.2">
      <c r="A2005" s="32">
        <v>1178</v>
      </c>
      <c r="B2005" s="31" t="s">
        <v>15869</v>
      </c>
    </row>
    <row r="2006" spans="1:2" x14ac:dyDescent="0.2">
      <c r="A2006" s="32">
        <v>1179</v>
      </c>
      <c r="B2006" s="31" t="s">
        <v>15868</v>
      </c>
    </row>
    <row r="2007" spans="1:2" x14ac:dyDescent="0.2">
      <c r="A2007" s="32">
        <v>1180</v>
      </c>
      <c r="B2007" s="31" t="s">
        <v>15867</v>
      </c>
    </row>
    <row r="2008" spans="1:2" x14ac:dyDescent="0.2">
      <c r="A2008" s="32">
        <v>1181</v>
      </c>
      <c r="B2008" s="31" t="s">
        <v>15866</v>
      </c>
    </row>
    <row r="2009" spans="1:2" x14ac:dyDescent="0.2">
      <c r="A2009" s="32">
        <v>15256</v>
      </c>
      <c r="B2009" s="31" t="s">
        <v>4202</v>
      </c>
    </row>
    <row r="2010" spans="1:2" x14ac:dyDescent="0.2">
      <c r="A2010" s="32">
        <v>9935</v>
      </c>
      <c r="B2010" s="31" t="s">
        <v>15865</v>
      </c>
    </row>
    <row r="2011" spans="1:2" x14ac:dyDescent="0.2">
      <c r="A2011" s="32">
        <v>1002</v>
      </c>
      <c r="B2011" s="31" t="s">
        <v>15864</v>
      </c>
    </row>
    <row r="2012" spans="1:2" x14ac:dyDescent="0.2">
      <c r="A2012" s="32">
        <v>1003</v>
      </c>
      <c r="B2012" s="31" t="s">
        <v>15863</v>
      </c>
    </row>
    <row r="2013" spans="1:2" x14ac:dyDescent="0.2">
      <c r="A2013" s="32">
        <v>1004</v>
      </c>
      <c r="B2013" s="31" t="s">
        <v>15862</v>
      </c>
    </row>
    <row r="2014" spans="1:2" x14ac:dyDescent="0.2">
      <c r="A2014" s="32">
        <v>1005</v>
      </c>
      <c r="B2014" s="31" t="s">
        <v>15861</v>
      </c>
    </row>
    <row r="2015" spans="1:2" x14ac:dyDescent="0.2">
      <c r="A2015" s="32">
        <v>1006</v>
      </c>
      <c r="B2015" s="31" t="s">
        <v>15860</v>
      </c>
    </row>
    <row r="2016" spans="1:2" x14ac:dyDescent="0.2">
      <c r="A2016" s="32">
        <v>1007</v>
      </c>
      <c r="B2016" s="31" t="s">
        <v>15859</v>
      </c>
    </row>
    <row r="2017" spans="1:2" x14ac:dyDescent="0.2">
      <c r="A2017" s="32">
        <v>1009</v>
      </c>
      <c r="B2017" s="31" t="s">
        <v>15858</v>
      </c>
    </row>
    <row r="2018" spans="1:2" x14ac:dyDescent="0.2">
      <c r="A2018" s="32">
        <v>1010</v>
      </c>
      <c r="B2018" s="31" t="s">
        <v>213</v>
      </c>
    </row>
    <row r="2019" spans="1:2" x14ac:dyDescent="0.2">
      <c r="A2019" s="32">
        <v>1011</v>
      </c>
      <c r="B2019" s="31" t="s">
        <v>15857</v>
      </c>
    </row>
    <row r="2020" spans="1:2" x14ac:dyDescent="0.2">
      <c r="A2020" s="32">
        <v>1033</v>
      </c>
      <c r="B2020" s="31" t="s">
        <v>436</v>
      </c>
    </row>
    <row r="2021" spans="1:2" x14ac:dyDescent="0.2">
      <c r="A2021" s="32">
        <v>1034</v>
      </c>
      <c r="B2021" s="31" t="s">
        <v>15856</v>
      </c>
    </row>
    <row r="2022" spans="1:2" x14ac:dyDescent="0.2">
      <c r="A2022" s="32">
        <v>1035</v>
      </c>
      <c r="B2022" s="31" t="s">
        <v>665</v>
      </c>
    </row>
    <row r="2023" spans="1:2" x14ac:dyDescent="0.2">
      <c r="A2023" s="32">
        <v>1036</v>
      </c>
      <c r="B2023" s="31" t="s">
        <v>15855</v>
      </c>
    </row>
    <row r="2024" spans="1:2" x14ac:dyDescent="0.2">
      <c r="A2024" s="32">
        <v>15401</v>
      </c>
      <c r="B2024" s="31" t="s">
        <v>4300</v>
      </c>
    </row>
    <row r="2025" spans="1:2" x14ac:dyDescent="0.2">
      <c r="A2025" s="32">
        <v>8206</v>
      </c>
      <c r="B2025" s="31" t="s">
        <v>15854</v>
      </c>
    </row>
    <row r="2026" spans="1:2" x14ac:dyDescent="0.2">
      <c r="A2026" s="32">
        <v>8207</v>
      </c>
      <c r="B2026" s="31" t="s">
        <v>15853</v>
      </c>
    </row>
    <row r="2027" spans="1:2" x14ac:dyDescent="0.2">
      <c r="A2027" s="32">
        <v>9252</v>
      </c>
      <c r="B2027" s="31" t="s">
        <v>15852</v>
      </c>
    </row>
    <row r="2028" spans="1:2" x14ac:dyDescent="0.2">
      <c r="A2028" s="32">
        <v>1215</v>
      </c>
      <c r="B2028" s="31" t="s">
        <v>429</v>
      </c>
    </row>
    <row r="2029" spans="1:2" x14ac:dyDescent="0.2">
      <c r="A2029" s="32">
        <v>1216</v>
      </c>
      <c r="B2029" s="31" t="s">
        <v>830</v>
      </c>
    </row>
    <row r="2030" spans="1:2" x14ac:dyDescent="0.2">
      <c r="A2030" s="32">
        <v>1217</v>
      </c>
      <c r="B2030" s="31" t="s">
        <v>15851</v>
      </c>
    </row>
    <row r="2031" spans="1:2" x14ac:dyDescent="0.2">
      <c r="A2031" s="32">
        <v>1218</v>
      </c>
      <c r="B2031" s="31" t="s">
        <v>15850</v>
      </c>
    </row>
    <row r="2032" spans="1:2" x14ac:dyDescent="0.2">
      <c r="A2032" s="32">
        <v>1219</v>
      </c>
      <c r="B2032" s="31" t="s">
        <v>867</v>
      </c>
    </row>
    <row r="2033" spans="1:2" x14ac:dyDescent="0.2">
      <c r="A2033" s="32">
        <v>1220</v>
      </c>
      <c r="B2033" s="31" t="s">
        <v>15849</v>
      </c>
    </row>
    <row r="2034" spans="1:2" x14ac:dyDescent="0.2">
      <c r="A2034" s="32">
        <v>1221</v>
      </c>
      <c r="B2034" s="31" t="s">
        <v>15848</v>
      </c>
    </row>
    <row r="2035" spans="1:2" x14ac:dyDescent="0.2">
      <c r="A2035" s="32">
        <v>1222</v>
      </c>
      <c r="B2035" s="31" t="s">
        <v>15847</v>
      </c>
    </row>
    <row r="2036" spans="1:2" x14ac:dyDescent="0.2">
      <c r="A2036" s="32">
        <v>1223</v>
      </c>
      <c r="B2036" s="31" t="s">
        <v>15846</v>
      </c>
    </row>
    <row r="2037" spans="1:2" x14ac:dyDescent="0.2">
      <c r="A2037" s="32">
        <v>1252</v>
      </c>
      <c r="B2037" s="31" t="s">
        <v>15845</v>
      </c>
    </row>
    <row r="2038" spans="1:2" x14ac:dyDescent="0.2">
      <c r="A2038" s="32">
        <v>15351</v>
      </c>
      <c r="B2038" s="31" t="s">
        <v>4267</v>
      </c>
    </row>
    <row r="2039" spans="1:2" x14ac:dyDescent="0.2">
      <c r="A2039" s="32">
        <v>15352</v>
      </c>
      <c r="B2039" s="31" t="s">
        <v>4504</v>
      </c>
    </row>
    <row r="2040" spans="1:2" x14ac:dyDescent="0.2">
      <c r="A2040" s="32">
        <v>1253</v>
      </c>
      <c r="B2040" s="31" t="s">
        <v>15844</v>
      </c>
    </row>
    <row r="2041" spans="1:2" x14ac:dyDescent="0.2">
      <c r="A2041" s="32">
        <v>1254</v>
      </c>
      <c r="B2041" s="31" t="s">
        <v>15843</v>
      </c>
    </row>
    <row r="2042" spans="1:2" x14ac:dyDescent="0.2">
      <c r="A2042" s="32">
        <v>1255</v>
      </c>
      <c r="B2042" s="31" t="s">
        <v>15842</v>
      </c>
    </row>
    <row r="2043" spans="1:2" x14ac:dyDescent="0.2">
      <c r="A2043" s="32">
        <v>3919</v>
      </c>
      <c r="B2043" s="31" t="s">
        <v>15841</v>
      </c>
    </row>
    <row r="2044" spans="1:2" x14ac:dyDescent="0.2">
      <c r="A2044" s="32">
        <v>3920</v>
      </c>
      <c r="B2044" s="31" t="s">
        <v>15840</v>
      </c>
    </row>
    <row r="2045" spans="1:2" x14ac:dyDescent="0.2">
      <c r="A2045" s="32">
        <v>3921</v>
      </c>
      <c r="B2045" s="31" t="s">
        <v>15839</v>
      </c>
    </row>
    <row r="2046" spans="1:2" x14ac:dyDescent="0.2">
      <c r="A2046" s="32">
        <v>3962</v>
      </c>
      <c r="B2046" s="31" t="s">
        <v>15838</v>
      </c>
    </row>
    <row r="2047" spans="1:2" x14ac:dyDescent="0.2">
      <c r="A2047" s="32">
        <v>1012</v>
      </c>
      <c r="B2047" s="31" t="s">
        <v>15837</v>
      </c>
    </row>
    <row r="2048" spans="1:2" x14ac:dyDescent="0.2">
      <c r="A2048" s="32">
        <v>1013</v>
      </c>
      <c r="B2048" s="31" t="s">
        <v>15836</v>
      </c>
    </row>
    <row r="2049" spans="1:2" x14ac:dyDescent="0.2">
      <c r="A2049" s="32">
        <v>1014</v>
      </c>
      <c r="B2049" s="31" t="s">
        <v>15835</v>
      </c>
    </row>
    <row r="2050" spans="1:2" x14ac:dyDescent="0.2">
      <c r="A2050" s="32">
        <v>1015</v>
      </c>
      <c r="B2050" s="31" t="s">
        <v>15834</v>
      </c>
    </row>
    <row r="2051" spans="1:2" x14ac:dyDescent="0.2">
      <c r="A2051" s="32">
        <v>1016</v>
      </c>
      <c r="B2051" s="31" t="s">
        <v>617</v>
      </c>
    </row>
    <row r="2052" spans="1:2" x14ac:dyDescent="0.2">
      <c r="A2052" s="32">
        <v>1017</v>
      </c>
      <c r="B2052" s="31" t="s">
        <v>15833</v>
      </c>
    </row>
    <row r="2053" spans="1:2" x14ac:dyDescent="0.2">
      <c r="A2053" s="32">
        <v>1018</v>
      </c>
      <c r="B2053" s="31" t="s">
        <v>433</v>
      </c>
    </row>
    <row r="2054" spans="1:2" x14ac:dyDescent="0.2">
      <c r="A2054" s="32">
        <v>1019</v>
      </c>
      <c r="B2054" s="31" t="s">
        <v>15832</v>
      </c>
    </row>
    <row r="2055" spans="1:2" x14ac:dyDescent="0.2">
      <c r="A2055" s="32">
        <v>1256</v>
      </c>
      <c r="B2055" s="31" t="s">
        <v>15831</v>
      </c>
    </row>
    <row r="2056" spans="1:2" x14ac:dyDescent="0.2">
      <c r="A2056" s="32">
        <v>1257</v>
      </c>
      <c r="B2056" s="31" t="s">
        <v>15830</v>
      </c>
    </row>
    <row r="2057" spans="1:2" x14ac:dyDescent="0.2">
      <c r="A2057" s="32">
        <v>1258</v>
      </c>
      <c r="B2057" s="31" t="s">
        <v>15829</v>
      </c>
    </row>
    <row r="2058" spans="1:2" x14ac:dyDescent="0.2">
      <c r="A2058" s="32">
        <v>1259</v>
      </c>
      <c r="B2058" s="31" t="s">
        <v>15828</v>
      </c>
    </row>
    <row r="2059" spans="1:2" x14ac:dyDescent="0.2">
      <c r="A2059" s="32">
        <v>1260</v>
      </c>
      <c r="B2059" s="31" t="s">
        <v>15827</v>
      </c>
    </row>
    <row r="2060" spans="1:2" x14ac:dyDescent="0.2">
      <c r="A2060" s="32">
        <v>4581</v>
      </c>
      <c r="B2060" s="31" t="s">
        <v>15826</v>
      </c>
    </row>
    <row r="2061" spans="1:2" x14ac:dyDescent="0.2">
      <c r="A2061" s="32">
        <v>4582</v>
      </c>
      <c r="B2061" s="31" t="s">
        <v>33</v>
      </c>
    </row>
    <row r="2062" spans="1:2" x14ac:dyDescent="0.2">
      <c r="A2062" s="32">
        <v>4640</v>
      </c>
      <c r="B2062" s="31" t="s">
        <v>15825</v>
      </c>
    </row>
    <row r="2063" spans="1:2" x14ac:dyDescent="0.2">
      <c r="A2063" s="32">
        <v>4641</v>
      </c>
      <c r="B2063" s="31" t="s">
        <v>15824</v>
      </c>
    </row>
    <row r="2064" spans="1:2" x14ac:dyDescent="0.2">
      <c r="A2064" s="32">
        <v>1069</v>
      </c>
      <c r="B2064" s="31" t="s">
        <v>15823</v>
      </c>
    </row>
    <row r="2065" spans="1:2" x14ac:dyDescent="0.2">
      <c r="A2065" s="32">
        <v>1070</v>
      </c>
      <c r="B2065" s="31" t="s">
        <v>637</v>
      </c>
    </row>
    <row r="2066" spans="1:2" x14ac:dyDescent="0.2">
      <c r="A2066" s="32">
        <v>1071</v>
      </c>
      <c r="B2066" s="31" t="s">
        <v>15822</v>
      </c>
    </row>
    <row r="2067" spans="1:2" x14ac:dyDescent="0.2">
      <c r="A2067" s="32">
        <v>1072</v>
      </c>
      <c r="B2067" s="31" t="s">
        <v>15821</v>
      </c>
    </row>
    <row r="2068" spans="1:2" x14ac:dyDescent="0.2">
      <c r="A2068" s="32">
        <v>1073</v>
      </c>
      <c r="B2068" s="31" t="s">
        <v>15820</v>
      </c>
    </row>
    <row r="2069" spans="1:2" x14ac:dyDescent="0.2">
      <c r="A2069" s="32">
        <v>1074</v>
      </c>
      <c r="B2069" s="31" t="s">
        <v>441</v>
      </c>
    </row>
    <row r="2070" spans="1:2" x14ac:dyDescent="0.2">
      <c r="A2070" s="32">
        <v>1075</v>
      </c>
      <c r="B2070" s="31" t="s">
        <v>15819</v>
      </c>
    </row>
    <row r="2071" spans="1:2" x14ac:dyDescent="0.2">
      <c r="A2071" s="32">
        <v>1076</v>
      </c>
      <c r="B2071" s="31" t="s">
        <v>654</v>
      </c>
    </row>
    <row r="2072" spans="1:2" x14ac:dyDescent="0.2">
      <c r="A2072" s="32">
        <v>1077</v>
      </c>
      <c r="B2072" s="31" t="s">
        <v>619</v>
      </c>
    </row>
    <row r="2073" spans="1:2" x14ac:dyDescent="0.2">
      <c r="A2073" s="32">
        <v>1078</v>
      </c>
      <c r="B2073" s="31" t="s">
        <v>15818</v>
      </c>
    </row>
    <row r="2074" spans="1:2" x14ac:dyDescent="0.2">
      <c r="A2074" s="32">
        <v>1079</v>
      </c>
      <c r="B2074" s="31" t="s">
        <v>15817</v>
      </c>
    </row>
    <row r="2075" spans="1:2" x14ac:dyDescent="0.2">
      <c r="A2075" s="32">
        <v>1080</v>
      </c>
      <c r="B2075" s="31" t="s">
        <v>15816</v>
      </c>
    </row>
    <row r="2076" spans="1:2" x14ac:dyDescent="0.2">
      <c r="A2076" s="32">
        <v>1182</v>
      </c>
      <c r="B2076" s="31" t="s">
        <v>15815</v>
      </c>
    </row>
    <row r="2077" spans="1:2" x14ac:dyDescent="0.2">
      <c r="A2077" s="32">
        <v>7265</v>
      </c>
      <c r="B2077" s="31" t="s">
        <v>15814</v>
      </c>
    </row>
    <row r="2078" spans="1:2" x14ac:dyDescent="0.2">
      <c r="A2078" s="32">
        <v>7266</v>
      </c>
      <c r="B2078" s="31" t="s">
        <v>15813</v>
      </c>
    </row>
    <row r="2079" spans="1:2" x14ac:dyDescent="0.2">
      <c r="A2079" s="32">
        <v>7267</v>
      </c>
      <c r="B2079" s="31" t="s">
        <v>15812</v>
      </c>
    </row>
    <row r="2080" spans="1:2" x14ac:dyDescent="0.2">
      <c r="A2080" s="32">
        <v>1037</v>
      </c>
      <c r="B2080" s="31" t="s">
        <v>653</v>
      </c>
    </row>
    <row r="2081" spans="1:2" x14ac:dyDescent="0.2">
      <c r="A2081" s="32">
        <v>1038</v>
      </c>
      <c r="B2081" s="31" t="s">
        <v>618</v>
      </c>
    </row>
    <row r="2082" spans="1:2" x14ac:dyDescent="0.2">
      <c r="A2082" s="32">
        <v>1039</v>
      </c>
      <c r="B2082" s="31" t="s">
        <v>15811</v>
      </c>
    </row>
    <row r="2083" spans="1:2" x14ac:dyDescent="0.2">
      <c r="A2083" s="32">
        <v>1040</v>
      </c>
      <c r="B2083" s="31" t="s">
        <v>15810</v>
      </c>
    </row>
    <row r="2084" spans="1:2" x14ac:dyDescent="0.2">
      <c r="A2084" s="32">
        <v>1041</v>
      </c>
      <c r="B2084" s="31" t="s">
        <v>432</v>
      </c>
    </row>
    <row r="2085" spans="1:2" x14ac:dyDescent="0.2">
      <c r="A2085" s="32">
        <v>1042</v>
      </c>
      <c r="B2085" s="31" t="s">
        <v>444</v>
      </c>
    </row>
    <row r="2086" spans="1:2" x14ac:dyDescent="0.2">
      <c r="A2086" s="32">
        <v>1043</v>
      </c>
      <c r="B2086" s="31" t="s">
        <v>15809</v>
      </c>
    </row>
    <row r="2087" spans="1:2" x14ac:dyDescent="0.2">
      <c r="A2087" s="32">
        <v>1044</v>
      </c>
      <c r="B2087" s="31" t="s">
        <v>445</v>
      </c>
    </row>
    <row r="2088" spans="1:2" x14ac:dyDescent="0.2">
      <c r="A2088" s="32">
        <v>1045</v>
      </c>
      <c r="B2088" s="31" t="s">
        <v>15808</v>
      </c>
    </row>
    <row r="2089" spans="1:2" x14ac:dyDescent="0.2">
      <c r="A2089" s="32">
        <v>1046</v>
      </c>
      <c r="B2089" s="31" t="s">
        <v>15807</v>
      </c>
    </row>
    <row r="2090" spans="1:2" x14ac:dyDescent="0.2">
      <c r="A2090" s="32">
        <v>1047</v>
      </c>
      <c r="B2090" s="31" t="s">
        <v>642</v>
      </c>
    </row>
    <row r="2091" spans="1:2" x14ac:dyDescent="0.2">
      <c r="A2091" s="32">
        <v>1048</v>
      </c>
      <c r="B2091" s="31" t="s">
        <v>15806</v>
      </c>
    </row>
    <row r="2092" spans="1:2" x14ac:dyDescent="0.2">
      <c r="A2092" s="32">
        <v>1049</v>
      </c>
      <c r="B2092" s="31" t="s">
        <v>15805</v>
      </c>
    </row>
    <row r="2093" spans="1:2" x14ac:dyDescent="0.2">
      <c r="A2093" s="32">
        <v>7290</v>
      </c>
      <c r="B2093" s="31" t="s">
        <v>15804</v>
      </c>
    </row>
    <row r="2094" spans="1:2" x14ac:dyDescent="0.2">
      <c r="A2094" s="32">
        <v>8208</v>
      </c>
      <c r="B2094" s="31" t="s">
        <v>15803</v>
      </c>
    </row>
    <row r="2095" spans="1:2" x14ac:dyDescent="0.2">
      <c r="A2095" s="32">
        <v>1088</v>
      </c>
      <c r="B2095" s="31" t="s">
        <v>15802</v>
      </c>
    </row>
    <row r="2096" spans="1:2" x14ac:dyDescent="0.2">
      <c r="A2096" s="32">
        <v>1089</v>
      </c>
      <c r="B2096" s="31" t="s">
        <v>15801</v>
      </c>
    </row>
    <row r="2097" spans="1:2" x14ac:dyDescent="0.2">
      <c r="A2097" s="32">
        <v>1090</v>
      </c>
      <c r="B2097" s="31" t="s">
        <v>15800</v>
      </c>
    </row>
    <row r="2098" spans="1:2" x14ac:dyDescent="0.2">
      <c r="A2098" s="32">
        <v>1091</v>
      </c>
      <c r="B2098" s="31" t="s">
        <v>159</v>
      </c>
    </row>
    <row r="2099" spans="1:2" x14ac:dyDescent="0.2">
      <c r="A2099" s="32">
        <v>1092</v>
      </c>
      <c r="B2099" s="31" t="s">
        <v>15799</v>
      </c>
    </row>
    <row r="2100" spans="1:2" x14ac:dyDescent="0.2">
      <c r="A2100" s="32">
        <v>1093</v>
      </c>
      <c r="B2100" s="31" t="s">
        <v>15798</v>
      </c>
    </row>
    <row r="2101" spans="1:2" x14ac:dyDescent="0.2">
      <c r="A2101" s="32">
        <v>1094</v>
      </c>
      <c r="B2101" s="31" t="s">
        <v>15797</v>
      </c>
    </row>
    <row r="2102" spans="1:2" x14ac:dyDescent="0.2">
      <c r="A2102" s="32">
        <v>1095</v>
      </c>
      <c r="B2102" s="31" t="s">
        <v>15796</v>
      </c>
    </row>
    <row r="2103" spans="1:2" x14ac:dyDescent="0.2">
      <c r="A2103" s="32">
        <v>1096</v>
      </c>
      <c r="B2103" s="31" t="s">
        <v>15795</v>
      </c>
    </row>
    <row r="2104" spans="1:2" x14ac:dyDescent="0.2">
      <c r="A2104" s="32">
        <v>1097</v>
      </c>
      <c r="B2104" s="31" t="s">
        <v>15794</v>
      </c>
    </row>
    <row r="2105" spans="1:2" x14ac:dyDescent="0.2">
      <c r="A2105" s="32">
        <v>1098</v>
      </c>
      <c r="B2105" s="31" t="s">
        <v>15793</v>
      </c>
    </row>
    <row r="2106" spans="1:2" x14ac:dyDescent="0.2">
      <c r="A2106" s="32">
        <v>1099</v>
      </c>
      <c r="B2106" s="31" t="s">
        <v>160</v>
      </c>
    </row>
    <row r="2107" spans="1:2" x14ac:dyDescent="0.2">
      <c r="A2107" s="32">
        <v>1100</v>
      </c>
      <c r="B2107" s="31" t="s">
        <v>15792</v>
      </c>
    </row>
    <row r="2108" spans="1:2" x14ac:dyDescent="0.2">
      <c r="A2108" s="32">
        <v>4983</v>
      </c>
      <c r="B2108" s="31" t="s">
        <v>15791</v>
      </c>
    </row>
    <row r="2109" spans="1:2" x14ac:dyDescent="0.2">
      <c r="A2109" s="32">
        <v>8214</v>
      </c>
      <c r="B2109" s="31" t="s">
        <v>15790</v>
      </c>
    </row>
    <row r="2110" spans="1:2" x14ac:dyDescent="0.2">
      <c r="A2110" s="32">
        <v>8260</v>
      </c>
      <c r="B2110" s="31" t="s">
        <v>15789</v>
      </c>
    </row>
    <row r="2111" spans="1:2" x14ac:dyDescent="0.2">
      <c r="A2111" s="32">
        <v>1261</v>
      </c>
      <c r="B2111" s="31" t="s">
        <v>15788</v>
      </c>
    </row>
    <row r="2112" spans="1:2" x14ac:dyDescent="0.2">
      <c r="A2112" s="32">
        <v>1262</v>
      </c>
      <c r="B2112" s="31" t="s">
        <v>15787</v>
      </c>
    </row>
    <row r="2113" spans="1:2" x14ac:dyDescent="0.2">
      <c r="A2113" s="32">
        <v>1263</v>
      </c>
      <c r="B2113" s="31" t="s">
        <v>15786</v>
      </c>
    </row>
    <row r="2114" spans="1:2" x14ac:dyDescent="0.2">
      <c r="A2114" s="32">
        <v>1264</v>
      </c>
      <c r="B2114" s="31" t="s">
        <v>815</v>
      </c>
    </row>
    <row r="2115" spans="1:2" x14ac:dyDescent="0.2">
      <c r="A2115" s="32">
        <v>1265</v>
      </c>
      <c r="B2115" s="31" t="s">
        <v>15785</v>
      </c>
    </row>
    <row r="2116" spans="1:2" x14ac:dyDescent="0.2">
      <c r="A2116" s="32">
        <v>1266</v>
      </c>
      <c r="B2116" s="31" t="s">
        <v>15784</v>
      </c>
    </row>
    <row r="2117" spans="1:2" x14ac:dyDescent="0.2">
      <c r="A2117" s="32">
        <v>1267</v>
      </c>
      <c r="B2117" s="31" t="s">
        <v>15783</v>
      </c>
    </row>
    <row r="2118" spans="1:2" x14ac:dyDescent="0.2">
      <c r="A2118" s="32">
        <v>1268</v>
      </c>
      <c r="B2118" s="31" t="s">
        <v>15782</v>
      </c>
    </row>
    <row r="2119" spans="1:2" x14ac:dyDescent="0.2">
      <c r="A2119" s="32">
        <v>15434</v>
      </c>
      <c r="B2119" s="31" t="s">
        <v>4456</v>
      </c>
    </row>
    <row r="2120" spans="1:2" x14ac:dyDescent="0.2">
      <c r="A2120" s="32">
        <v>1269</v>
      </c>
      <c r="B2120" s="31" t="s">
        <v>15781</v>
      </c>
    </row>
    <row r="2121" spans="1:2" x14ac:dyDescent="0.2">
      <c r="A2121" s="32">
        <v>1335</v>
      </c>
      <c r="B2121" s="31" t="s">
        <v>15780</v>
      </c>
    </row>
    <row r="2122" spans="1:2" x14ac:dyDescent="0.2">
      <c r="A2122" s="32">
        <v>1336</v>
      </c>
      <c r="B2122" s="31" t="s">
        <v>765</v>
      </c>
    </row>
    <row r="2123" spans="1:2" x14ac:dyDescent="0.2">
      <c r="A2123" s="32">
        <v>1342</v>
      </c>
      <c r="B2123" s="31" t="s">
        <v>15779</v>
      </c>
    </row>
    <row r="2124" spans="1:2" x14ac:dyDescent="0.2">
      <c r="A2124" s="32">
        <v>1343</v>
      </c>
      <c r="B2124" s="31" t="s">
        <v>15778</v>
      </c>
    </row>
    <row r="2125" spans="1:2" x14ac:dyDescent="0.2">
      <c r="A2125" s="32">
        <v>4687</v>
      </c>
      <c r="B2125" s="31" t="s">
        <v>15777</v>
      </c>
    </row>
    <row r="2126" spans="1:2" x14ac:dyDescent="0.2">
      <c r="A2126" s="32">
        <v>4688</v>
      </c>
      <c r="B2126" s="31" t="s">
        <v>15776</v>
      </c>
    </row>
    <row r="2127" spans="1:2" x14ac:dyDescent="0.2">
      <c r="A2127" s="32">
        <v>6762</v>
      </c>
      <c r="B2127" s="31" t="s">
        <v>15775</v>
      </c>
    </row>
    <row r="2128" spans="1:2" x14ac:dyDescent="0.2">
      <c r="A2128" s="32">
        <v>1183</v>
      </c>
      <c r="B2128" s="31" t="s">
        <v>15774</v>
      </c>
    </row>
    <row r="2129" spans="1:2" x14ac:dyDescent="0.2">
      <c r="A2129" s="32">
        <v>1184</v>
      </c>
      <c r="B2129" s="31" t="s">
        <v>15773</v>
      </c>
    </row>
    <row r="2130" spans="1:2" x14ac:dyDescent="0.2">
      <c r="A2130" s="32">
        <v>1185</v>
      </c>
      <c r="B2130" s="31" t="s">
        <v>1096</v>
      </c>
    </row>
    <row r="2131" spans="1:2" x14ac:dyDescent="0.2">
      <c r="A2131" s="32">
        <v>1186</v>
      </c>
      <c r="B2131" s="31" t="s">
        <v>521</v>
      </c>
    </row>
    <row r="2132" spans="1:2" x14ac:dyDescent="0.2">
      <c r="A2132" s="32">
        <v>1187</v>
      </c>
      <c r="B2132" s="31" t="s">
        <v>15772</v>
      </c>
    </row>
    <row r="2133" spans="1:2" ht="24.75" x14ac:dyDescent="0.2">
      <c r="A2133" s="32">
        <v>15398</v>
      </c>
      <c r="B2133" s="31" t="s">
        <v>4442</v>
      </c>
    </row>
    <row r="2134" spans="1:2" x14ac:dyDescent="0.2">
      <c r="A2134" s="32">
        <v>1188</v>
      </c>
      <c r="B2134" s="31" t="s">
        <v>15771</v>
      </c>
    </row>
    <row r="2135" spans="1:2" x14ac:dyDescent="0.2">
      <c r="A2135" s="32">
        <v>1189</v>
      </c>
      <c r="B2135" s="31" t="s">
        <v>15770</v>
      </c>
    </row>
    <row r="2136" spans="1:2" x14ac:dyDescent="0.2">
      <c r="A2136" s="32">
        <v>1190</v>
      </c>
      <c r="B2136" s="31" t="s">
        <v>15769</v>
      </c>
    </row>
    <row r="2137" spans="1:2" x14ac:dyDescent="0.2">
      <c r="A2137" s="32">
        <v>1330</v>
      </c>
      <c r="B2137" s="31" t="s">
        <v>449</v>
      </c>
    </row>
    <row r="2138" spans="1:2" x14ac:dyDescent="0.2">
      <c r="A2138" s="32">
        <v>1340</v>
      </c>
      <c r="B2138" s="31" t="s">
        <v>15768</v>
      </c>
    </row>
    <row r="2139" spans="1:2" x14ac:dyDescent="0.2">
      <c r="A2139" s="32">
        <v>1358</v>
      </c>
      <c r="B2139" s="31" t="s">
        <v>15767</v>
      </c>
    </row>
    <row r="2140" spans="1:2" x14ac:dyDescent="0.2">
      <c r="A2140" s="32">
        <v>1387</v>
      </c>
      <c r="B2140" s="31" t="s">
        <v>15766</v>
      </c>
    </row>
    <row r="2141" spans="1:2" x14ac:dyDescent="0.2">
      <c r="A2141" s="32">
        <v>1388</v>
      </c>
      <c r="B2141" s="31" t="s">
        <v>15765</v>
      </c>
    </row>
    <row r="2142" spans="1:2" x14ac:dyDescent="0.2">
      <c r="A2142" s="32">
        <v>3823</v>
      </c>
      <c r="B2142" s="31" t="s">
        <v>15764</v>
      </c>
    </row>
    <row r="2143" spans="1:2" x14ac:dyDescent="0.2">
      <c r="A2143" s="32">
        <v>3854</v>
      </c>
      <c r="B2143" s="31" t="s">
        <v>15763</v>
      </c>
    </row>
    <row r="2144" spans="1:2" x14ac:dyDescent="0.2">
      <c r="A2144" s="32">
        <v>4270</v>
      </c>
      <c r="B2144" s="31" t="s">
        <v>15762</v>
      </c>
    </row>
    <row r="2145" spans="1:2" x14ac:dyDescent="0.2">
      <c r="A2145" s="32">
        <v>1050</v>
      </c>
      <c r="B2145" s="31" t="s">
        <v>15761</v>
      </c>
    </row>
    <row r="2146" spans="1:2" x14ac:dyDescent="0.2">
      <c r="A2146" s="32">
        <v>1051</v>
      </c>
      <c r="B2146" s="31" t="s">
        <v>1196</v>
      </c>
    </row>
    <row r="2147" spans="1:2" x14ac:dyDescent="0.2">
      <c r="A2147" s="32">
        <v>1052</v>
      </c>
      <c r="B2147" s="31" t="s">
        <v>643</v>
      </c>
    </row>
    <row r="2148" spans="1:2" x14ac:dyDescent="0.2">
      <c r="A2148" s="32">
        <v>1053</v>
      </c>
      <c r="B2148" s="31" t="s">
        <v>634</v>
      </c>
    </row>
    <row r="2149" spans="1:2" x14ac:dyDescent="0.2">
      <c r="A2149" s="32">
        <v>1054</v>
      </c>
      <c r="B2149" s="31" t="s">
        <v>15760</v>
      </c>
    </row>
    <row r="2150" spans="1:2" x14ac:dyDescent="0.2">
      <c r="A2150" s="32">
        <v>1055</v>
      </c>
      <c r="B2150" s="31" t="s">
        <v>15759</v>
      </c>
    </row>
    <row r="2151" spans="1:2" x14ac:dyDescent="0.2">
      <c r="A2151" s="32">
        <v>1056</v>
      </c>
      <c r="B2151" s="31" t="s">
        <v>1578</v>
      </c>
    </row>
    <row r="2152" spans="1:2" x14ac:dyDescent="0.2">
      <c r="A2152" s="32">
        <v>1057</v>
      </c>
      <c r="B2152" s="31" t="s">
        <v>666</v>
      </c>
    </row>
    <row r="2153" spans="1:2" x14ac:dyDescent="0.2">
      <c r="A2153" s="32">
        <v>1081</v>
      </c>
      <c r="B2153" s="31" t="s">
        <v>15758</v>
      </c>
    </row>
    <row r="2154" spans="1:2" x14ac:dyDescent="0.2">
      <c r="A2154" s="32">
        <v>1082</v>
      </c>
      <c r="B2154" s="31" t="s">
        <v>15757</v>
      </c>
    </row>
    <row r="2155" spans="1:2" x14ac:dyDescent="0.2">
      <c r="A2155" s="32">
        <v>1083</v>
      </c>
      <c r="B2155" s="31" t="s">
        <v>15756</v>
      </c>
    </row>
    <row r="2156" spans="1:2" x14ac:dyDescent="0.2">
      <c r="A2156" s="32">
        <v>1084</v>
      </c>
      <c r="B2156" s="31" t="s">
        <v>439</v>
      </c>
    </row>
    <row r="2157" spans="1:2" x14ac:dyDescent="0.2">
      <c r="A2157" s="32">
        <v>1085</v>
      </c>
      <c r="B2157" s="31" t="s">
        <v>15755</v>
      </c>
    </row>
    <row r="2158" spans="1:2" x14ac:dyDescent="0.2">
      <c r="A2158" s="32">
        <v>4392</v>
      </c>
      <c r="B2158" s="31" t="s">
        <v>1459</v>
      </c>
    </row>
    <row r="2159" spans="1:2" x14ac:dyDescent="0.2">
      <c r="A2159" s="32">
        <v>7113</v>
      </c>
      <c r="B2159" s="31" t="s">
        <v>15754</v>
      </c>
    </row>
    <row r="2160" spans="1:2" x14ac:dyDescent="0.2">
      <c r="A2160" s="32">
        <v>8823</v>
      </c>
      <c r="B2160" s="31" t="s">
        <v>15753</v>
      </c>
    </row>
    <row r="2161" spans="1:2" x14ac:dyDescent="0.2">
      <c r="A2161" s="32">
        <v>1101</v>
      </c>
      <c r="B2161" s="31" t="s">
        <v>15752</v>
      </c>
    </row>
    <row r="2162" spans="1:2" x14ac:dyDescent="0.2">
      <c r="A2162" s="32">
        <v>1102</v>
      </c>
      <c r="B2162" s="31" t="s">
        <v>15751</v>
      </c>
    </row>
    <row r="2163" spans="1:2" x14ac:dyDescent="0.2">
      <c r="A2163" s="32">
        <v>1103</v>
      </c>
      <c r="B2163" s="31" t="s">
        <v>15750</v>
      </c>
    </row>
    <row r="2164" spans="1:2" x14ac:dyDescent="0.2">
      <c r="A2164" s="32">
        <v>1104</v>
      </c>
      <c r="B2164" s="31" t="s">
        <v>161</v>
      </c>
    </row>
    <row r="2165" spans="1:2" x14ac:dyDescent="0.2">
      <c r="A2165" s="32">
        <v>1105</v>
      </c>
      <c r="B2165" s="31" t="s">
        <v>155</v>
      </c>
    </row>
    <row r="2166" spans="1:2" x14ac:dyDescent="0.2">
      <c r="A2166" s="32">
        <v>1106</v>
      </c>
      <c r="B2166" s="31" t="s">
        <v>15749</v>
      </c>
    </row>
    <row r="2167" spans="1:2" x14ac:dyDescent="0.2">
      <c r="A2167" s="32">
        <v>1107</v>
      </c>
      <c r="B2167" s="31" t="s">
        <v>163</v>
      </c>
    </row>
    <row r="2168" spans="1:2" x14ac:dyDescent="0.2">
      <c r="A2168" s="32">
        <v>1108</v>
      </c>
      <c r="B2168" s="31" t="s">
        <v>15748</v>
      </c>
    </row>
    <row r="2169" spans="1:2" x14ac:dyDescent="0.2">
      <c r="A2169" s="32">
        <v>1109</v>
      </c>
      <c r="B2169" s="31" t="s">
        <v>164</v>
      </c>
    </row>
    <row r="2170" spans="1:2" x14ac:dyDescent="0.2">
      <c r="A2170" s="32">
        <v>1110</v>
      </c>
      <c r="B2170" s="31" t="s">
        <v>15747</v>
      </c>
    </row>
    <row r="2171" spans="1:2" x14ac:dyDescent="0.2">
      <c r="A2171" s="32">
        <v>1111</v>
      </c>
      <c r="B2171" s="31" t="s">
        <v>15746</v>
      </c>
    </row>
    <row r="2172" spans="1:2" x14ac:dyDescent="0.2">
      <c r="A2172" s="32">
        <v>1112</v>
      </c>
      <c r="B2172" s="31" t="s">
        <v>15745</v>
      </c>
    </row>
    <row r="2173" spans="1:2" x14ac:dyDescent="0.2">
      <c r="A2173" s="32">
        <v>1113</v>
      </c>
      <c r="B2173" s="31" t="s">
        <v>15744</v>
      </c>
    </row>
    <row r="2174" spans="1:2" x14ac:dyDescent="0.2">
      <c r="A2174" s="32">
        <v>6717</v>
      </c>
      <c r="B2174" s="31" t="s">
        <v>15743</v>
      </c>
    </row>
    <row r="2175" spans="1:2" x14ac:dyDescent="0.2">
      <c r="A2175" s="32">
        <v>9256</v>
      </c>
      <c r="B2175" s="31" t="s">
        <v>15742</v>
      </c>
    </row>
    <row r="2176" spans="1:2" x14ac:dyDescent="0.2">
      <c r="A2176" s="32">
        <v>1344</v>
      </c>
      <c r="B2176" s="31" t="s">
        <v>15741</v>
      </c>
    </row>
    <row r="2177" spans="1:2" x14ac:dyDescent="0.2">
      <c r="A2177" s="32">
        <v>1399</v>
      </c>
      <c r="B2177" s="31" t="s">
        <v>15740</v>
      </c>
    </row>
    <row r="2178" spans="1:2" x14ac:dyDescent="0.2">
      <c r="A2178" s="32">
        <v>1400</v>
      </c>
      <c r="B2178" s="31" t="s">
        <v>15739</v>
      </c>
    </row>
    <row r="2179" spans="1:2" x14ac:dyDescent="0.2">
      <c r="A2179" s="32">
        <v>1403</v>
      </c>
      <c r="B2179" s="31" t="s">
        <v>15738</v>
      </c>
    </row>
    <row r="2180" spans="1:2" x14ac:dyDescent="0.2">
      <c r="A2180" s="32">
        <v>1404</v>
      </c>
      <c r="B2180" s="31" t="s">
        <v>1576</v>
      </c>
    </row>
    <row r="2181" spans="1:2" x14ac:dyDescent="0.2">
      <c r="A2181" s="32">
        <v>1405</v>
      </c>
      <c r="B2181" s="31" t="s">
        <v>15737</v>
      </c>
    </row>
    <row r="2182" spans="1:2" x14ac:dyDescent="0.2">
      <c r="A2182" s="32">
        <v>1406</v>
      </c>
      <c r="B2182" s="31" t="s">
        <v>15736</v>
      </c>
    </row>
    <row r="2183" spans="1:2" x14ac:dyDescent="0.2">
      <c r="A2183" s="32">
        <v>1407</v>
      </c>
      <c r="B2183" s="31" t="s">
        <v>15735</v>
      </c>
    </row>
    <row r="2184" spans="1:2" x14ac:dyDescent="0.2">
      <c r="A2184" s="32">
        <v>1408</v>
      </c>
      <c r="B2184" s="31" t="s">
        <v>15734</v>
      </c>
    </row>
    <row r="2185" spans="1:2" x14ac:dyDescent="0.2">
      <c r="A2185" s="32">
        <v>1409</v>
      </c>
      <c r="B2185" s="31" t="s">
        <v>15733</v>
      </c>
    </row>
    <row r="2186" spans="1:2" x14ac:dyDescent="0.2">
      <c r="A2186" s="32">
        <v>1410</v>
      </c>
      <c r="B2186" s="31" t="s">
        <v>6136</v>
      </c>
    </row>
    <row r="2187" spans="1:2" x14ac:dyDescent="0.2">
      <c r="A2187" s="32">
        <v>1411</v>
      </c>
      <c r="B2187" s="31" t="s">
        <v>87</v>
      </c>
    </row>
    <row r="2188" spans="1:2" x14ac:dyDescent="0.2">
      <c r="A2188" s="32">
        <v>3662</v>
      </c>
      <c r="B2188" s="31" t="s">
        <v>1367</v>
      </c>
    </row>
    <row r="2189" spans="1:2" x14ac:dyDescent="0.2">
      <c r="A2189" s="32">
        <v>3663</v>
      </c>
      <c r="B2189" s="31" t="s">
        <v>446</v>
      </c>
    </row>
    <row r="2190" spans="1:2" x14ac:dyDescent="0.2">
      <c r="A2190" s="32">
        <v>4329</v>
      </c>
      <c r="B2190" s="31" t="s">
        <v>15732</v>
      </c>
    </row>
    <row r="2191" spans="1:2" x14ac:dyDescent="0.2">
      <c r="A2191" s="32">
        <v>5437</v>
      </c>
      <c r="B2191" s="31" t="s">
        <v>15731</v>
      </c>
    </row>
    <row r="2192" spans="1:2" x14ac:dyDescent="0.2">
      <c r="A2192" s="32">
        <v>1389</v>
      </c>
      <c r="B2192" s="31" t="s">
        <v>15730</v>
      </c>
    </row>
    <row r="2193" spans="1:2" x14ac:dyDescent="0.2">
      <c r="A2193" s="32">
        <v>1416</v>
      </c>
      <c r="B2193" s="31" t="s">
        <v>15729</v>
      </c>
    </row>
    <row r="2194" spans="1:2" x14ac:dyDescent="0.2">
      <c r="A2194" s="32">
        <v>1417</v>
      </c>
      <c r="B2194" s="31" t="s">
        <v>15728</v>
      </c>
    </row>
    <row r="2195" spans="1:2" x14ac:dyDescent="0.2">
      <c r="A2195" s="32">
        <v>1418</v>
      </c>
      <c r="B2195" s="31" t="s">
        <v>15727</v>
      </c>
    </row>
    <row r="2196" spans="1:2" x14ac:dyDescent="0.2">
      <c r="A2196" s="32">
        <v>1419</v>
      </c>
      <c r="B2196" s="31" t="s">
        <v>15726</v>
      </c>
    </row>
    <row r="2197" spans="1:2" x14ac:dyDescent="0.2">
      <c r="A2197" s="32">
        <v>1420</v>
      </c>
      <c r="B2197" s="31" t="s">
        <v>15725</v>
      </c>
    </row>
    <row r="2198" spans="1:2" x14ac:dyDescent="0.2">
      <c r="A2198" s="32">
        <v>1421</v>
      </c>
      <c r="B2198" s="31" t="s">
        <v>15724</v>
      </c>
    </row>
    <row r="2199" spans="1:2" x14ac:dyDescent="0.2">
      <c r="A2199" s="32">
        <v>1422</v>
      </c>
      <c r="B2199" s="31" t="s">
        <v>15723</v>
      </c>
    </row>
    <row r="2200" spans="1:2" x14ac:dyDescent="0.2">
      <c r="A2200" s="32">
        <v>1423</v>
      </c>
      <c r="B2200" s="31" t="s">
        <v>10577</v>
      </c>
    </row>
    <row r="2201" spans="1:2" x14ac:dyDescent="0.2">
      <c r="A2201" s="32">
        <v>1429</v>
      </c>
      <c r="B2201" s="31" t="s">
        <v>15722</v>
      </c>
    </row>
    <row r="2202" spans="1:2" x14ac:dyDescent="0.2">
      <c r="A2202" s="32">
        <v>1430</v>
      </c>
      <c r="B2202" s="31" t="s">
        <v>15721</v>
      </c>
    </row>
    <row r="2203" spans="1:2" x14ac:dyDescent="0.2">
      <c r="A2203" s="32">
        <v>1431</v>
      </c>
      <c r="B2203" s="31" t="s">
        <v>15720</v>
      </c>
    </row>
    <row r="2204" spans="1:2" x14ac:dyDescent="0.2">
      <c r="A2204" s="32">
        <v>3903</v>
      </c>
      <c r="B2204" s="31" t="s">
        <v>15719</v>
      </c>
    </row>
    <row r="2205" spans="1:2" x14ac:dyDescent="0.2">
      <c r="A2205" s="32">
        <v>3924</v>
      </c>
      <c r="B2205" s="31" t="s">
        <v>15718</v>
      </c>
    </row>
    <row r="2206" spans="1:2" x14ac:dyDescent="0.2">
      <c r="A2206" s="32">
        <v>3933</v>
      </c>
      <c r="B2206" s="31" t="s">
        <v>15717</v>
      </c>
    </row>
    <row r="2207" spans="1:2" x14ac:dyDescent="0.2">
      <c r="A2207" s="32">
        <v>4271</v>
      </c>
      <c r="B2207" s="31" t="s">
        <v>15716</v>
      </c>
    </row>
    <row r="2208" spans="1:2" x14ac:dyDescent="0.2">
      <c r="A2208" s="32">
        <v>4320</v>
      </c>
      <c r="B2208" s="31" t="s">
        <v>419</v>
      </c>
    </row>
    <row r="2209" spans="1:2" x14ac:dyDescent="0.2">
      <c r="A2209" s="32">
        <v>15504</v>
      </c>
      <c r="B2209" s="31" t="s">
        <v>4524</v>
      </c>
    </row>
    <row r="2210" spans="1:2" x14ac:dyDescent="0.2">
      <c r="A2210" s="32">
        <v>1087</v>
      </c>
      <c r="B2210" s="31" t="s">
        <v>15715</v>
      </c>
    </row>
    <row r="2211" spans="1:2" x14ac:dyDescent="0.2">
      <c r="A2211" s="32">
        <v>1191</v>
      </c>
      <c r="B2211" s="31" t="s">
        <v>15714</v>
      </c>
    </row>
    <row r="2212" spans="1:2" x14ac:dyDescent="0.2">
      <c r="A2212" s="32">
        <v>1192</v>
      </c>
      <c r="B2212" s="31" t="s">
        <v>15713</v>
      </c>
    </row>
    <row r="2213" spans="1:2" x14ac:dyDescent="0.2">
      <c r="A2213" s="32">
        <v>1193</v>
      </c>
      <c r="B2213" s="31" t="s">
        <v>15712</v>
      </c>
    </row>
    <row r="2214" spans="1:2" x14ac:dyDescent="0.2">
      <c r="A2214" s="32">
        <v>1194</v>
      </c>
      <c r="B2214" s="31" t="s">
        <v>15711</v>
      </c>
    </row>
    <row r="2215" spans="1:2" x14ac:dyDescent="0.2">
      <c r="A2215" s="32">
        <v>1195</v>
      </c>
      <c r="B2215" s="31" t="s">
        <v>15710</v>
      </c>
    </row>
    <row r="2216" spans="1:2" x14ac:dyDescent="0.2">
      <c r="A2216" s="32">
        <v>1196</v>
      </c>
      <c r="B2216" s="31" t="s">
        <v>15709</v>
      </c>
    </row>
    <row r="2217" spans="1:2" x14ac:dyDescent="0.2">
      <c r="A2217" s="32">
        <v>1197</v>
      </c>
      <c r="B2217" s="31" t="s">
        <v>548</v>
      </c>
    </row>
    <row r="2218" spans="1:2" x14ac:dyDescent="0.2">
      <c r="A2218" s="32">
        <v>1198</v>
      </c>
      <c r="B2218" s="31" t="s">
        <v>15708</v>
      </c>
    </row>
    <row r="2219" spans="1:2" x14ac:dyDescent="0.2">
      <c r="A2219" s="32">
        <v>1199</v>
      </c>
      <c r="B2219" s="31" t="s">
        <v>15707</v>
      </c>
    </row>
    <row r="2220" spans="1:2" x14ac:dyDescent="0.2">
      <c r="A2220" s="32">
        <v>1200</v>
      </c>
      <c r="B2220" s="31" t="s">
        <v>524</v>
      </c>
    </row>
    <row r="2221" spans="1:2" x14ac:dyDescent="0.2">
      <c r="A2221" s="32">
        <v>1201</v>
      </c>
      <c r="B2221" s="31" t="s">
        <v>15706</v>
      </c>
    </row>
    <row r="2222" spans="1:2" x14ac:dyDescent="0.2">
      <c r="A2222" s="32">
        <v>1202</v>
      </c>
      <c r="B2222" s="31" t="s">
        <v>15705</v>
      </c>
    </row>
    <row r="2223" spans="1:2" x14ac:dyDescent="0.2">
      <c r="A2223" s="32">
        <v>6763</v>
      </c>
      <c r="B2223" s="31" t="s">
        <v>15704</v>
      </c>
    </row>
    <row r="2224" spans="1:2" x14ac:dyDescent="0.2">
      <c r="A2224" s="32">
        <v>6764</v>
      </c>
      <c r="B2224" s="31" t="s">
        <v>15703</v>
      </c>
    </row>
    <row r="2225" spans="1:2" x14ac:dyDescent="0.2">
      <c r="A2225" s="32">
        <v>6767</v>
      </c>
      <c r="B2225" s="31" t="s">
        <v>15702</v>
      </c>
    </row>
    <row r="2226" spans="1:2" x14ac:dyDescent="0.2">
      <c r="A2226" s="32">
        <v>8209</v>
      </c>
      <c r="B2226" s="31" t="s">
        <v>15701</v>
      </c>
    </row>
    <row r="2227" spans="1:2" x14ac:dyDescent="0.2">
      <c r="A2227" s="32">
        <v>1114</v>
      </c>
      <c r="B2227" s="31" t="s">
        <v>15700</v>
      </c>
    </row>
    <row r="2228" spans="1:2" x14ac:dyDescent="0.2">
      <c r="A2228" s="32">
        <v>1115</v>
      </c>
      <c r="B2228" s="31" t="s">
        <v>15699</v>
      </c>
    </row>
    <row r="2229" spans="1:2" x14ac:dyDescent="0.2">
      <c r="A2229" s="32">
        <v>1116</v>
      </c>
      <c r="B2229" s="31" t="s">
        <v>15698</v>
      </c>
    </row>
    <row r="2230" spans="1:2" x14ac:dyDescent="0.2">
      <c r="A2230" s="32">
        <v>1117</v>
      </c>
      <c r="B2230" s="31" t="s">
        <v>156</v>
      </c>
    </row>
    <row r="2231" spans="1:2" x14ac:dyDescent="0.2">
      <c r="A2231" s="32">
        <v>1118</v>
      </c>
      <c r="B2231" s="31" t="s">
        <v>15697</v>
      </c>
    </row>
    <row r="2232" spans="1:2" x14ac:dyDescent="0.2">
      <c r="A2232" s="32">
        <v>1119</v>
      </c>
      <c r="B2232" s="31" t="s">
        <v>15696</v>
      </c>
    </row>
    <row r="2233" spans="1:2" x14ac:dyDescent="0.2">
      <c r="A2233" s="32">
        <v>1120</v>
      </c>
      <c r="B2233" s="31" t="s">
        <v>15695</v>
      </c>
    </row>
    <row r="2234" spans="1:2" x14ac:dyDescent="0.2">
      <c r="A2234" s="32">
        <v>1121</v>
      </c>
      <c r="B2234" s="31" t="s">
        <v>15694</v>
      </c>
    </row>
    <row r="2235" spans="1:2" x14ac:dyDescent="0.2">
      <c r="A2235" s="32">
        <v>1122</v>
      </c>
      <c r="B2235" s="31" t="s">
        <v>15693</v>
      </c>
    </row>
    <row r="2236" spans="1:2" x14ac:dyDescent="0.2">
      <c r="A2236" s="32">
        <v>1123</v>
      </c>
      <c r="B2236" s="31" t="s">
        <v>15692</v>
      </c>
    </row>
    <row r="2237" spans="1:2" x14ac:dyDescent="0.2">
      <c r="A2237" s="32">
        <v>15499</v>
      </c>
      <c r="B2237" s="31" t="s">
        <v>4484</v>
      </c>
    </row>
    <row r="2238" spans="1:2" x14ac:dyDescent="0.2">
      <c r="A2238" s="32">
        <v>15500</v>
      </c>
      <c r="B2238" s="31" t="s">
        <v>4374</v>
      </c>
    </row>
    <row r="2239" spans="1:2" x14ac:dyDescent="0.2">
      <c r="A2239" s="32">
        <v>1124</v>
      </c>
      <c r="B2239" s="31" t="s">
        <v>15691</v>
      </c>
    </row>
    <row r="2240" spans="1:2" x14ac:dyDescent="0.2">
      <c r="A2240" s="32">
        <v>1125</v>
      </c>
      <c r="B2240" s="31" t="s">
        <v>2500</v>
      </c>
    </row>
    <row r="2241" spans="1:2" x14ac:dyDescent="0.2">
      <c r="A2241" s="32">
        <v>1126</v>
      </c>
      <c r="B2241" s="31" t="s">
        <v>15690</v>
      </c>
    </row>
    <row r="2242" spans="1:2" x14ac:dyDescent="0.2">
      <c r="A2242" s="32">
        <v>7116</v>
      </c>
      <c r="B2242" s="31" t="s">
        <v>15689</v>
      </c>
    </row>
    <row r="2243" spans="1:2" x14ac:dyDescent="0.2">
      <c r="A2243" s="32">
        <v>7140</v>
      </c>
      <c r="B2243" s="31" t="s">
        <v>266</v>
      </c>
    </row>
    <row r="2244" spans="1:2" x14ac:dyDescent="0.2">
      <c r="A2244" s="32">
        <v>7142</v>
      </c>
      <c r="B2244" s="31" t="s">
        <v>15688</v>
      </c>
    </row>
    <row r="2245" spans="1:2" x14ac:dyDescent="0.2">
      <c r="A2245" s="32">
        <v>1360</v>
      </c>
      <c r="B2245" s="31" t="s">
        <v>15687</v>
      </c>
    </row>
    <row r="2246" spans="1:2" x14ac:dyDescent="0.2">
      <c r="A2246" s="32">
        <v>1361</v>
      </c>
      <c r="B2246" s="31" t="s">
        <v>15686</v>
      </c>
    </row>
    <row r="2247" spans="1:2" x14ac:dyDescent="0.2">
      <c r="A2247" s="32">
        <v>1362</v>
      </c>
      <c r="B2247" s="31" t="s">
        <v>15685</v>
      </c>
    </row>
    <row r="2248" spans="1:2" x14ac:dyDescent="0.2">
      <c r="A2248" s="32">
        <v>1363</v>
      </c>
      <c r="B2248" s="31" t="s">
        <v>15684</v>
      </c>
    </row>
    <row r="2249" spans="1:2" x14ac:dyDescent="0.2">
      <c r="A2249" s="32">
        <v>1364</v>
      </c>
      <c r="B2249" s="31" t="s">
        <v>15683</v>
      </c>
    </row>
    <row r="2250" spans="1:2" x14ac:dyDescent="0.2">
      <c r="A2250" s="32">
        <v>1365</v>
      </c>
      <c r="B2250" s="31" t="s">
        <v>15682</v>
      </c>
    </row>
    <row r="2251" spans="1:2" x14ac:dyDescent="0.2">
      <c r="A2251" s="32">
        <v>1366</v>
      </c>
      <c r="B2251" s="31" t="s">
        <v>15681</v>
      </c>
    </row>
    <row r="2252" spans="1:2" x14ac:dyDescent="0.2">
      <c r="A2252" s="32">
        <v>1367</v>
      </c>
      <c r="B2252" s="31" t="s">
        <v>15680</v>
      </c>
    </row>
    <row r="2253" spans="1:2" x14ac:dyDescent="0.2">
      <c r="A2253" s="32">
        <v>14221</v>
      </c>
      <c r="B2253" s="31" t="s">
        <v>1783</v>
      </c>
    </row>
    <row r="2254" spans="1:2" x14ac:dyDescent="0.2">
      <c r="A2254" s="32">
        <v>14225</v>
      </c>
      <c r="B2254" s="31" t="s">
        <v>15679</v>
      </c>
    </row>
    <row r="2255" spans="1:2" x14ac:dyDescent="0.2">
      <c r="A2255" s="32">
        <v>1368</v>
      </c>
      <c r="B2255" s="31" t="s">
        <v>15678</v>
      </c>
    </row>
    <row r="2256" spans="1:2" x14ac:dyDescent="0.2">
      <c r="A2256" s="32">
        <v>1369</v>
      </c>
      <c r="B2256" s="31" t="s">
        <v>15677</v>
      </c>
    </row>
    <row r="2257" spans="1:2" x14ac:dyDescent="0.2">
      <c r="A2257" s="32">
        <v>1370</v>
      </c>
      <c r="B2257" s="31" t="s">
        <v>15676</v>
      </c>
    </row>
    <row r="2258" spans="1:2" x14ac:dyDescent="0.2">
      <c r="A2258" s="32">
        <v>1371</v>
      </c>
      <c r="B2258" s="31" t="s">
        <v>15675</v>
      </c>
    </row>
    <row r="2259" spans="1:2" x14ac:dyDescent="0.2">
      <c r="A2259" s="32">
        <v>1372</v>
      </c>
      <c r="B2259" s="31" t="s">
        <v>15674</v>
      </c>
    </row>
    <row r="2260" spans="1:2" x14ac:dyDescent="0.2">
      <c r="A2260" s="32">
        <v>9989</v>
      </c>
      <c r="B2260" s="31" t="s">
        <v>15673</v>
      </c>
    </row>
    <row r="2261" spans="1:2" x14ac:dyDescent="0.2">
      <c r="A2261" s="32">
        <v>1354</v>
      </c>
      <c r="B2261" s="31" t="s">
        <v>15672</v>
      </c>
    </row>
    <row r="2262" spans="1:2" x14ac:dyDescent="0.2">
      <c r="A2262" s="32">
        <v>1432</v>
      </c>
      <c r="B2262" s="31" t="s">
        <v>15671</v>
      </c>
    </row>
    <row r="2263" spans="1:2" x14ac:dyDescent="0.2">
      <c r="A2263" s="32">
        <v>1433</v>
      </c>
      <c r="B2263" s="31" t="s">
        <v>15670</v>
      </c>
    </row>
    <row r="2264" spans="1:2" x14ac:dyDescent="0.2">
      <c r="A2264" s="32">
        <v>1434</v>
      </c>
      <c r="B2264" s="31" t="s">
        <v>15669</v>
      </c>
    </row>
    <row r="2265" spans="1:2" x14ac:dyDescent="0.2">
      <c r="A2265" s="32">
        <v>1436</v>
      </c>
      <c r="B2265" s="31" t="s">
        <v>2495</v>
      </c>
    </row>
    <row r="2266" spans="1:2" x14ac:dyDescent="0.2">
      <c r="A2266" s="32">
        <v>1437</v>
      </c>
      <c r="B2266" s="31" t="s">
        <v>15668</v>
      </c>
    </row>
    <row r="2267" spans="1:2" x14ac:dyDescent="0.2">
      <c r="A2267" s="32">
        <v>1438</v>
      </c>
      <c r="B2267" s="31" t="s">
        <v>15667</v>
      </c>
    </row>
    <row r="2268" spans="1:2" x14ac:dyDescent="0.2">
      <c r="A2268" s="32">
        <v>1439</v>
      </c>
      <c r="B2268" s="31" t="s">
        <v>15666</v>
      </c>
    </row>
    <row r="2269" spans="1:2" x14ac:dyDescent="0.2">
      <c r="A2269" s="32">
        <v>15360</v>
      </c>
      <c r="B2269" s="31" t="s">
        <v>4455</v>
      </c>
    </row>
    <row r="2270" spans="1:2" x14ac:dyDescent="0.2">
      <c r="A2270" s="32">
        <v>1440</v>
      </c>
      <c r="B2270" s="31" t="s">
        <v>512</v>
      </c>
    </row>
    <row r="2271" spans="1:2" x14ac:dyDescent="0.2">
      <c r="A2271" s="32">
        <v>1441</v>
      </c>
      <c r="B2271" s="31" t="s">
        <v>508</v>
      </c>
    </row>
    <row r="2272" spans="1:2" x14ac:dyDescent="0.2">
      <c r="A2272" s="32">
        <v>1442</v>
      </c>
      <c r="B2272" s="31" t="s">
        <v>15665</v>
      </c>
    </row>
    <row r="2273" spans="1:2" x14ac:dyDescent="0.2">
      <c r="A2273" s="32">
        <v>1443</v>
      </c>
      <c r="B2273" s="31" t="s">
        <v>15664</v>
      </c>
    </row>
    <row r="2274" spans="1:2" x14ac:dyDescent="0.2">
      <c r="A2274" s="32">
        <v>1444</v>
      </c>
      <c r="B2274" s="31" t="s">
        <v>15663</v>
      </c>
    </row>
    <row r="2275" spans="1:2" x14ac:dyDescent="0.2">
      <c r="A2275" s="32">
        <v>4397</v>
      </c>
      <c r="B2275" s="31" t="s">
        <v>15662</v>
      </c>
    </row>
    <row r="2276" spans="1:2" x14ac:dyDescent="0.2">
      <c r="A2276" s="32">
        <v>4400</v>
      </c>
      <c r="B2276" s="31" t="s">
        <v>15661</v>
      </c>
    </row>
    <row r="2277" spans="1:2" x14ac:dyDescent="0.2">
      <c r="A2277" s="32">
        <v>5436</v>
      </c>
      <c r="B2277" s="31" t="s">
        <v>11521</v>
      </c>
    </row>
    <row r="2278" spans="1:2" x14ac:dyDescent="0.2">
      <c r="A2278" s="32">
        <v>1086</v>
      </c>
      <c r="B2278" s="31" t="s">
        <v>15660</v>
      </c>
    </row>
    <row r="2279" spans="1:2" x14ac:dyDescent="0.2">
      <c r="A2279" s="32">
        <v>1203</v>
      </c>
      <c r="B2279" s="31" t="s">
        <v>15659</v>
      </c>
    </row>
    <row r="2280" spans="1:2" x14ac:dyDescent="0.2">
      <c r="A2280" s="32">
        <v>1204</v>
      </c>
      <c r="B2280" s="31" t="s">
        <v>15658</v>
      </c>
    </row>
    <row r="2281" spans="1:2" x14ac:dyDescent="0.2">
      <c r="A2281" s="32">
        <v>1205</v>
      </c>
      <c r="B2281" s="31" t="s">
        <v>15657</v>
      </c>
    </row>
    <row r="2282" spans="1:2" x14ac:dyDescent="0.2">
      <c r="A2282" s="32">
        <v>1206</v>
      </c>
      <c r="B2282" s="31" t="s">
        <v>15656</v>
      </c>
    </row>
    <row r="2283" spans="1:2" x14ac:dyDescent="0.2">
      <c r="A2283" s="32">
        <v>1207</v>
      </c>
      <c r="B2283" s="31" t="s">
        <v>15655</v>
      </c>
    </row>
    <row r="2284" spans="1:2" x14ac:dyDescent="0.2">
      <c r="A2284" s="32">
        <v>1208</v>
      </c>
      <c r="B2284" s="31" t="s">
        <v>15654</v>
      </c>
    </row>
    <row r="2285" spans="1:2" x14ac:dyDescent="0.2">
      <c r="A2285" s="32">
        <v>1209</v>
      </c>
      <c r="B2285" s="31" t="s">
        <v>1838</v>
      </c>
    </row>
    <row r="2286" spans="1:2" x14ac:dyDescent="0.2">
      <c r="A2286" s="32">
        <v>1210</v>
      </c>
      <c r="B2286" s="31" t="s">
        <v>15653</v>
      </c>
    </row>
    <row r="2287" spans="1:2" x14ac:dyDescent="0.2">
      <c r="A2287" s="32">
        <v>1211</v>
      </c>
      <c r="B2287" s="31" t="s">
        <v>15652</v>
      </c>
    </row>
    <row r="2288" spans="1:2" x14ac:dyDescent="0.2">
      <c r="A2288" s="32">
        <v>1224</v>
      </c>
      <c r="B2288" s="31" t="s">
        <v>15651</v>
      </c>
    </row>
    <row r="2289" spans="1:2" x14ac:dyDescent="0.2">
      <c r="A2289" s="32">
        <v>1225</v>
      </c>
      <c r="B2289" s="31" t="s">
        <v>15650</v>
      </c>
    </row>
    <row r="2290" spans="1:2" x14ac:dyDescent="0.2">
      <c r="A2290" s="32">
        <v>1226</v>
      </c>
      <c r="B2290" s="31" t="s">
        <v>15649</v>
      </c>
    </row>
    <row r="2291" spans="1:2" x14ac:dyDescent="0.2">
      <c r="A2291" s="32">
        <v>6997</v>
      </c>
      <c r="B2291" s="31" t="s">
        <v>15648</v>
      </c>
    </row>
    <row r="2292" spans="1:2" x14ac:dyDescent="0.2">
      <c r="A2292" s="32">
        <v>8809</v>
      </c>
      <c r="B2292" s="31" t="s">
        <v>15647</v>
      </c>
    </row>
    <row r="2293" spans="1:2" x14ac:dyDescent="0.2">
      <c r="A2293" s="32">
        <v>8819</v>
      </c>
      <c r="B2293" s="31" t="s">
        <v>15646</v>
      </c>
    </row>
    <row r="2294" spans="1:2" x14ac:dyDescent="0.2">
      <c r="A2294" s="32">
        <v>1127</v>
      </c>
      <c r="B2294" s="31" t="s">
        <v>15645</v>
      </c>
    </row>
    <row r="2295" spans="1:2" x14ac:dyDescent="0.2">
      <c r="A2295" s="32">
        <v>1128</v>
      </c>
      <c r="B2295" s="31" t="s">
        <v>15644</v>
      </c>
    </row>
    <row r="2296" spans="1:2" x14ac:dyDescent="0.2">
      <c r="A2296" s="32">
        <v>1129</v>
      </c>
      <c r="B2296" s="31" t="s">
        <v>15643</v>
      </c>
    </row>
    <row r="2297" spans="1:2" x14ac:dyDescent="0.2">
      <c r="A2297" s="32">
        <v>1130</v>
      </c>
      <c r="B2297" s="31" t="s">
        <v>15642</v>
      </c>
    </row>
    <row r="2298" spans="1:2" x14ac:dyDescent="0.2">
      <c r="A2298" s="32">
        <v>1131</v>
      </c>
      <c r="B2298" s="31" t="s">
        <v>15641</v>
      </c>
    </row>
    <row r="2299" spans="1:2" x14ac:dyDescent="0.2">
      <c r="A2299" s="32">
        <v>1132</v>
      </c>
      <c r="B2299" s="31" t="s">
        <v>165</v>
      </c>
    </row>
    <row r="2300" spans="1:2" x14ac:dyDescent="0.2">
      <c r="A2300" s="32">
        <v>1133</v>
      </c>
      <c r="B2300" s="31" t="s">
        <v>15640</v>
      </c>
    </row>
    <row r="2301" spans="1:2" x14ac:dyDescent="0.2">
      <c r="A2301" s="32">
        <v>1134</v>
      </c>
      <c r="B2301" s="31" t="s">
        <v>1710</v>
      </c>
    </row>
    <row r="2302" spans="1:2" x14ac:dyDescent="0.2">
      <c r="A2302" s="32">
        <v>1135</v>
      </c>
      <c r="B2302" s="31" t="s">
        <v>1315</v>
      </c>
    </row>
    <row r="2303" spans="1:2" x14ac:dyDescent="0.2">
      <c r="A2303" s="32">
        <v>1136</v>
      </c>
      <c r="B2303" s="31" t="s">
        <v>15639</v>
      </c>
    </row>
    <row r="2304" spans="1:2" x14ac:dyDescent="0.2">
      <c r="A2304" s="32">
        <v>1137</v>
      </c>
      <c r="B2304" s="31" t="s">
        <v>15638</v>
      </c>
    </row>
    <row r="2305" spans="1:2" x14ac:dyDescent="0.2">
      <c r="A2305" s="32">
        <v>1138</v>
      </c>
      <c r="B2305" s="31" t="s">
        <v>15637</v>
      </c>
    </row>
    <row r="2306" spans="1:2" x14ac:dyDescent="0.2">
      <c r="A2306" s="32">
        <v>1139</v>
      </c>
      <c r="B2306" s="31" t="s">
        <v>15636</v>
      </c>
    </row>
    <row r="2307" spans="1:2" x14ac:dyDescent="0.2">
      <c r="A2307" s="32">
        <v>7218</v>
      </c>
      <c r="B2307" s="31" t="s">
        <v>15635</v>
      </c>
    </row>
    <row r="2308" spans="1:2" x14ac:dyDescent="0.2">
      <c r="A2308" s="32">
        <v>7221</v>
      </c>
      <c r="B2308" s="31" t="s">
        <v>15634</v>
      </c>
    </row>
    <row r="2309" spans="1:2" x14ac:dyDescent="0.2">
      <c r="A2309" s="32">
        <v>7226</v>
      </c>
      <c r="B2309" s="31" t="s">
        <v>57</v>
      </c>
    </row>
    <row r="2310" spans="1:2" x14ac:dyDescent="0.2">
      <c r="A2310" s="32">
        <v>8270</v>
      </c>
      <c r="B2310" s="31" t="s">
        <v>15633</v>
      </c>
    </row>
    <row r="2311" spans="1:2" x14ac:dyDescent="0.2">
      <c r="A2311" s="32">
        <v>1352</v>
      </c>
      <c r="B2311" s="31" t="s">
        <v>15632</v>
      </c>
    </row>
    <row r="2312" spans="1:2" x14ac:dyDescent="0.2">
      <c r="A2312" s="32">
        <v>1353</v>
      </c>
      <c r="B2312" s="31" t="s">
        <v>15631</v>
      </c>
    </row>
    <row r="2313" spans="1:2" x14ac:dyDescent="0.2">
      <c r="A2313" s="32">
        <v>1373</v>
      </c>
      <c r="B2313" s="31" t="s">
        <v>15630</v>
      </c>
    </row>
    <row r="2314" spans="1:2" x14ac:dyDescent="0.2">
      <c r="A2314" s="32">
        <v>1374</v>
      </c>
      <c r="B2314" s="31" t="s">
        <v>15629</v>
      </c>
    </row>
    <row r="2315" spans="1:2" x14ac:dyDescent="0.2">
      <c r="A2315" s="32">
        <v>1375</v>
      </c>
      <c r="B2315" s="31" t="s">
        <v>15628</v>
      </c>
    </row>
    <row r="2316" spans="1:2" x14ac:dyDescent="0.2">
      <c r="A2316" s="32">
        <v>1376</v>
      </c>
      <c r="B2316" s="31" t="s">
        <v>15627</v>
      </c>
    </row>
    <row r="2317" spans="1:2" x14ac:dyDescent="0.2">
      <c r="A2317" s="32">
        <v>1377</v>
      </c>
      <c r="B2317" s="31" t="s">
        <v>15626</v>
      </c>
    </row>
    <row r="2318" spans="1:2" x14ac:dyDescent="0.2">
      <c r="A2318" s="32">
        <v>1378</v>
      </c>
      <c r="B2318" s="31" t="s">
        <v>15625</v>
      </c>
    </row>
    <row r="2319" spans="1:2" x14ac:dyDescent="0.2">
      <c r="A2319" s="32">
        <v>1379</v>
      </c>
      <c r="B2319" s="31" t="s">
        <v>15624</v>
      </c>
    </row>
    <row r="2320" spans="1:2" x14ac:dyDescent="0.2">
      <c r="A2320" s="32">
        <v>1380</v>
      </c>
      <c r="B2320" s="31" t="s">
        <v>15623</v>
      </c>
    </row>
    <row r="2321" spans="1:2" x14ac:dyDescent="0.2">
      <c r="A2321" s="32">
        <v>1381</v>
      </c>
      <c r="B2321" s="31" t="s">
        <v>15622</v>
      </c>
    </row>
    <row r="2322" spans="1:2" x14ac:dyDescent="0.2">
      <c r="A2322" s="32">
        <v>14219</v>
      </c>
      <c r="B2322" s="31" t="s">
        <v>2131</v>
      </c>
    </row>
    <row r="2323" spans="1:2" x14ac:dyDescent="0.2">
      <c r="A2323" s="32">
        <v>1382</v>
      </c>
      <c r="B2323" s="31" t="s">
        <v>15621</v>
      </c>
    </row>
    <row r="2324" spans="1:2" x14ac:dyDescent="0.2">
      <c r="A2324" s="32">
        <v>1383</v>
      </c>
      <c r="B2324" s="31" t="s">
        <v>15620</v>
      </c>
    </row>
    <row r="2325" spans="1:2" x14ac:dyDescent="0.2">
      <c r="A2325" s="32">
        <v>4561</v>
      </c>
      <c r="B2325" s="31" t="s">
        <v>15619</v>
      </c>
    </row>
    <row r="2326" spans="1:2" x14ac:dyDescent="0.2">
      <c r="A2326" s="32">
        <v>6953</v>
      </c>
      <c r="B2326" s="31" t="s">
        <v>15618</v>
      </c>
    </row>
    <row r="2327" spans="1:2" x14ac:dyDescent="0.2">
      <c r="A2327" s="32">
        <v>1445</v>
      </c>
      <c r="B2327" s="31" t="s">
        <v>15617</v>
      </c>
    </row>
    <row r="2328" spans="1:2" x14ac:dyDescent="0.2">
      <c r="A2328" s="32">
        <v>1447</v>
      </c>
      <c r="B2328" s="31" t="s">
        <v>15616</v>
      </c>
    </row>
    <row r="2329" spans="1:2" x14ac:dyDescent="0.2">
      <c r="A2329" s="32">
        <v>1448</v>
      </c>
      <c r="B2329" s="31" t="s">
        <v>15615</v>
      </c>
    </row>
    <row r="2330" spans="1:2" x14ac:dyDescent="0.2">
      <c r="A2330" s="32">
        <v>1449</v>
      </c>
      <c r="B2330" s="31" t="s">
        <v>15614</v>
      </c>
    </row>
    <row r="2331" spans="1:2" x14ac:dyDescent="0.2">
      <c r="A2331" s="32">
        <v>1450</v>
      </c>
      <c r="B2331" s="31" t="s">
        <v>15613</v>
      </c>
    </row>
    <row r="2332" spans="1:2" x14ac:dyDescent="0.2">
      <c r="A2332" s="32">
        <v>1451</v>
      </c>
      <c r="B2332" s="31" t="s">
        <v>15612</v>
      </c>
    </row>
    <row r="2333" spans="1:2" x14ac:dyDescent="0.2">
      <c r="A2333" s="32">
        <v>1452</v>
      </c>
      <c r="B2333" s="31" t="s">
        <v>15611</v>
      </c>
    </row>
    <row r="2334" spans="1:2" x14ac:dyDescent="0.2">
      <c r="A2334" s="32">
        <v>1453</v>
      </c>
      <c r="B2334" s="31" t="s">
        <v>15610</v>
      </c>
    </row>
    <row r="2335" spans="1:2" x14ac:dyDescent="0.2">
      <c r="A2335" s="32">
        <v>1454</v>
      </c>
      <c r="B2335" s="31" t="s">
        <v>15609</v>
      </c>
    </row>
    <row r="2336" spans="1:2" x14ac:dyDescent="0.2">
      <c r="A2336" s="32">
        <v>1446</v>
      </c>
      <c r="B2336" s="31" t="s">
        <v>67</v>
      </c>
    </row>
    <row r="2337" spans="1:2" x14ac:dyDescent="0.2">
      <c r="A2337" s="32">
        <v>1456</v>
      </c>
      <c r="B2337" s="31" t="s">
        <v>15608</v>
      </c>
    </row>
    <row r="2338" spans="1:2" x14ac:dyDescent="0.2">
      <c r="A2338" s="32">
        <v>1457</v>
      </c>
      <c r="B2338" s="31" t="s">
        <v>15607</v>
      </c>
    </row>
    <row r="2339" spans="1:2" x14ac:dyDescent="0.2">
      <c r="A2339" s="32">
        <v>1458</v>
      </c>
      <c r="B2339" s="31" t="s">
        <v>15606</v>
      </c>
    </row>
    <row r="2340" spans="1:2" x14ac:dyDescent="0.2">
      <c r="A2340" s="32">
        <v>6702</v>
      </c>
      <c r="B2340" s="31" t="s">
        <v>15605</v>
      </c>
    </row>
    <row r="2341" spans="1:2" x14ac:dyDescent="0.2">
      <c r="A2341" s="32">
        <v>9248</v>
      </c>
      <c r="B2341" s="31" t="s">
        <v>15604</v>
      </c>
    </row>
    <row r="2342" spans="1:2" x14ac:dyDescent="0.2">
      <c r="A2342" s="32">
        <v>1227</v>
      </c>
      <c r="B2342" s="31" t="s">
        <v>15603</v>
      </c>
    </row>
    <row r="2343" spans="1:2" x14ac:dyDescent="0.2">
      <c r="A2343" s="32">
        <v>1228</v>
      </c>
      <c r="B2343" s="31" t="s">
        <v>15602</v>
      </c>
    </row>
    <row r="2344" spans="1:2" x14ac:dyDescent="0.2">
      <c r="A2344" s="32">
        <v>1229</v>
      </c>
      <c r="B2344" s="31" t="s">
        <v>1417</v>
      </c>
    </row>
    <row r="2345" spans="1:2" x14ac:dyDescent="0.2">
      <c r="A2345" s="32">
        <v>1230</v>
      </c>
      <c r="B2345" s="31" t="s">
        <v>15601</v>
      </c>
    </row>
    <row r="2346" spans="1:2" x14ac:dyDescent="0.2">
      <c r="A2346" s="32">
        <v>1231</v>
      </c>
      <c r="B2346" s="31" t="s">
        <v>15600</v>
      </c>
    </row>
    <row r="2347" spans="1:2" x14ac:dyDescent="0.2">
      <c r="A2347" s="32">
        <v>1232</v>
      </c>
      <c r="B2347" s="31" t="s">
        <v>15599</v>
      </c>
    </row>
    <row r="2348" spans="1:2" x14ac:dyDescent="0.2">
      <c r="A2348" s="32">
        <v>1233</v>
      </c>
      <c r="B2348" s="31" t="s">
        <v>15598</v>
      </c>
    </row>
    <row r="2349" spans="1:2" x14ac:dyDescent="0.2">
      <c r="A2349" s="32">
        <v>14238</v>
      </c>
      <c r="B2349" s="31" t="s">
        <v>2132</v>
      </c>
    </row>
    <row r="2350" spans="1:2" x14ac:dyDescent="0.2">
      <c r="A2350" s="32">
        <v>14262</v>
      </c>
      <c r="B2350" s="31" t="s">
        <v>1994</v>
      </c>
    </row>
    <row r="2351" spans="1:2" x14ac:dyDescent="0.2">
      <c r="A2351" s="32">
        <v>14270</v>
      </c>
      <c r="B2351" s="31" t="s">
        <v>2156</v>
      </c>
    </row>
    <row r="2352" spans="1:2" x14ac:dyDescent="0.2">
      <c r="A2352" s="32">
        <v>1234</v>
      </c>
      <c r="B2352" s="31" t="s">
        <v>15597</v>
      </c>
    </row>
    <row r="2353" spans="1:2" x14ac:dyDescent="0.2">
      <c r="A2353" s="32">
        <v>1235</v>
      </c>
      <c r="B2353" s="31" t="s">
        <v>15596</v>
      </c>
    </row>
    <row r="2354" spans="1:2" x14ac:dyDescent="0.2">
      <c r="A2354" s="32">
        <v>1236</v>
      </c>
      <c r="B2354" s="31" t="s">
        <v>15595</v>
      </c>
    </row>
    <row r="2355" spans="1:2" x14ac:dyDescent="0.2">
      <c r="A2355" s="32">
        <v>1237</v>
      </c>
      <c r="B2355" s="31" t="s">
        <v>15594</v>
      </c>
    </row>
    <row r="2356" spans="1:2" x14ac:dyDescent="0.2">
      <c r="A2356" s="32">
        <v>1238</v>
      </c>
      <c r="B2356" s="31" t="s">
        <v>15593</v>
      </c>
    </row>
    <row r="2357" spans="1:2" x14ac:dyDescent="0.2">
      <c r="A2357" s="32">
        <v>1239</v>
      </c>
      <c r="B2357" s="31" t="s">
        <v>15592</v>
      </c>
    </row>
    <row r="2358" spans="1:2" x14ac:dyDescent="0.2">
      <c r="A2358" s="32">
        <v>3676</v>
      </c>
      <c r="B2358" s="31" t="s">
        <v>15591</v>
      </c>
    </row>
    <row r="2359" spans="1:2" x14ac:dyDescent="0.2">
      <c r="A2359" s="32">
        <v>3677</v>
      </c>
      <c r="B2359" s="31" t="s">
        <v>15590</v>
      </c>
    </row>
    <row r="2360" spans="1:2" x14ac:dyDescent="0.2">
      <c r="A2360" s="32">
        <v>3703</v>
      </c>
      <c r="B2360" s="31" t="s">
        <v>15589</v>
      </c>
    </row>
    <row r="2361" spans="1:2" x14ac:dyDescent="0.2">
      <c r="A2361" s="32">
        <v>4307</v>
      </c>
      <c r="B2361" s="31" t="s">
        <v>15588</v>
      </c>
    </row>
    <row r="2362" spans="1:2" x14ac:dyDescent="0.2">
      <c r="A2362" s="32">
        <v>4537</v>
      </c>
      <c r="B2362" s="31" t="s">
        <v>13040</v>
      </c>
    </row>
    <row r="2363" spans="1:2" x14ac:dyDescent="0.2">
      <c r="A2363" s="32">
        <v>1140</v>
      </c>
      <c r="B2363" s="31" t="s">
        <v>15587</v>
      </c>
    </row>
    <row r="2364" spans="1:2" x14ac:dyDescent="0.2">
      <c r="A2364" s="32">
        <v>1141</v>
      </c>
      <c r="B2364" s="31" t="s">
        <v>15586</v>
      </c>
    </row>
    <row r="2365" spans="1:2" x14ac:dyDescent="0.2">
      <c r="A2365" s="32">
        <v>1142</v>
      </c>
      <c r="B2365" s="31" t="s">
        <v>15585</v>
      </c>
    </row>
    <row r="2366" spans="1:2" x14ac:dyDescent="0.2">
      <c r="A2366" s="32">
        <v>1143</v>
      </c>
      <c r="B2366" s="31" t="s">
        <v>15584</v>
      </c>
    </row>
    <row r="2367" spans="1:2" x14ac:dyDescent="0.2">
      <c r="A2367" s="32">
        <v>1144</v>
      </c>
      <c r="B2367" s="31" t="s">
        <v>15583</v>
      </c>
    </row>
    <row r="2368" spans="1:2" x14ac:dyDescent="0.2">
      <c r="A2368" s="32">
        <v>1145</v>
      </c>
      <c r="B2368" s="31" t="s">
        <v>15582</v>
      </c>
    </row>
    <row r="2369" spans="1:2" x14ac:dyDescent="0.2">
      <c r="A2369" s="32">
        <v>1146</v>
      </c>
      <c r="B2369" s="31" t="s">
        <v>15581</v>
      </c>
    </row>
    <row r="2370" spans="1:2" x14ac:dyDescent="0.2">
      <c r="A2370" s="32">
        <v>1147</v>
      </c>
      <c r="B2370" s="31" t="s">
        <v>15580</v>
      </c>
    </row>
    <row r="2371" spans="1:2" x14ac:dyDescent="0.2">
      <c r="A2371" s="32">
        <v>1148</v>
      </c>
      <c r="B2371" s="31" t="s">
        <v>15579</v>
      </c>
    </row>
    <row r="2372" spans="1:2" x14ac:dyDescent="0.2">
      <c r="A2372" s="32">
        <v>1149</v>
      </c>
      <c r="B2372" s="31" t="s">
        <v>15578</v>
      </c>
    </row>
    <row r="2373" spans="1:2" x14ac:dyDescent="0.2">
      <c r="A2373" s="32">
        <v>1150</v>
      </c>
      <c r="B2373" s="31" t="s">
        <v>15577</v>
      </c>
    </row>
    <row r="2374" spans="1:2" x14ac:dyDescent="0.2">
      <c r="A2374" s="32">
        <v>1151</v>
      </c>
      <c r="B2374" s="31" t="s">
        <v>15576</v>
      </c>
    </row>
    <row r="2375" spans="1:2" x14ac:dyDescent="0.2">
      <c r="A2375" s="32">
        <v>1152</v>
      </c>
      <c r="B2375" s="31" t="s">
        <v>15575</v>
      </c>
    </row>
    <row r="2376" spans="1:2" x14ac:dyDescent="0.2">
      <c r="A2376" s="32">
        <v>7209</v>
      </c>
      <c r="B2376" s="31" t="s">
        <v>15574</v>
      </c>
    </row>
    <row r="2377" spans="1:2" x14ac:dyDescent="0.2">
      <c r="A2377" s="32">
        <v>15144</v>
      </c>
      <c r="B2377" s="31" t="s">
        <v>4237</v>
      </c>
    </row>
    <row r="2378" spans="1:2" x14ac:dyDescent="0.2">
      <c r="A2378" s="32">
        <v>15185</v>
      </c>
      <c r="B2378" s="31" t="s">
        <v>4239</v>
      </c>
    </row>
    <row r="2379" spans="1:2" x14ac:dyDescent="0.2">
      <c r="A2379" s="32">
        <v>7210</v>
      </c>
      <c r="B2379" s="31" t="s">
        <v>15573</v>
      </c>
    </row>
    <row r="2380" spans="1:2" x14ac:dyDescent="0.2">
      <c r="A2380" s="32">
        <v>8271</v>
      </c>
      <c r="B2380" s="31" t="s">
        <v>15572</v>
      </c>
    </row>
    <row r="2381" spans="1:2" x14ac:dyDescent="0.2">
      <c r="A2381" s="32">
        <v>1384</v>
      </c>
      <c r="B2381" s="31" t="s">
        <v>15571</v>
      </c>
    </row>
    <row r="2382" spans="1:2" x14ac:dyDescent="0.2">
      <c r="A2382" s="32">
        <v>1385</v>
      </c>
      <c r="B2382" s="31" t="s">
        <v>561</v>
      </c>
    </row>
    <row r="2383" spans="1:2" x14ac:dyDescent="0.2">
      <c r="A2383" s="32">
        <v>1391</v>
      </c>
      <c r="B2383" s="31" t="s">
        <v>15570</v>
      </c>
    </row>
    <row r="2384" spans="1:2" x14ac:dyDescent="0.2">
      <c r="A2384" s="32">
        <v>1392</v>
      </c>
      <c r="B2384" s="31" t="s">
        <v>15569</v>
      </c>
    </row>
    <row r="2385" spans="1:2" x14ac:dyDescent="0.2">
      <c r="A2385" s="32">
        <v>1393</v>
      </c>
      <c r="B2385" s="31" t="s">
        <v>15568</v>
      </c>
    </row>
    <row r="2386" spans="1:2" x14ac:dyDescent="0.2">
      <c r="A2386" s="32">
        <v>1412</v>
      </c>
      <c r="B2386" s="31" t="s">
        <v>15567</v>
      </c>
    </row>
    <row r="2387" spans="1:2" x14ac:dyDescent="0.2">
      <c r="A2387" s="32">
        <v>1413</v>
      </c>
      <c r="B2387" s="31" t="s">
        <v>15566</v>
      </c>
    </row>
    <row r="2388" spans="1:2" x14ac:dyDescent="0.2">
      <c r="A2388" s="32">
        <v>1415</v>
      </c>
      <c r="B2388" s="31" t="s">
        <v>15565</v>
      </c>
    </row>
    <row r="2389" spans="1:2" x14ac:dyDescent="0.2">
      <c r="A2389" s="32">
        <v>1435</v>
      </c>
      <c r="B2389" s="31" t="s">
        <v>15564</v>
      </c>
    </row>
    <row r="2390" spans="1:2" x14ac:dyDescent="0.2">
      <c r="A2390" s="32">
        <v>1467</v>
      </c>
      <c r="B2390" s="31" t="s">
        <v>15563</v>
      </c>
    </row>
    <row r="2391" spans="1:2" x14ac:dyDescent="0.2">
      <c r="A2391" s="32">
        <v>1468</v>
      </c>
      <c r="B2391" s="31" t="s">
        <v>1709</v>
      </c>
    </row>
    <row r="2392" spans="1:2" x14ac:dyDescent="0.2">
      <c r="A2392" s="32">
        <v>14212</v>
      </c>
      <c r="B2392" s="31" t="s">
        <v>12405</v>
      </c>
    </row>
    <row r="2393" spans="1:2" x14ac:dyDescent="0.2">
      <c r="A2393" s="32">
        <v>14218</v>
      </c>
      <c r="B2393" s="31" t="s">
        <v>2117</v>
      </c>
    </row>
    <row r="2394" spans="1:2" x14ac:dyDescent="0.2">
      <c r="A2394" s="32">
        <v>1469</v>
      </c>
      <c r="B2394" s="31" t="s">
        <v>8581</v>
      </c>
    </row>
    <row r="2395" spans="1:2" x14ac:dyDescent="0.2">
      <c r="A2395" s="32">
        <v>4597</v>
      </c>
      <c r="B2395" s="31" t="s">
        <v>14598</v>
      </c>
    </row>
    <row r="2396" spans="1:2" x14ac:dyDescent="0.2">
      <c r="A2396" s="32">
        <v>4694</v>
      </c>
      <c r="B2396" s="31" t="s">
        <v>15562</v>
      </c>
    </row>
    <row r="2397" spans="1:2" x14ac:dyDescent="0.2">
      <c r="A2397" s="32">
        <v>4708</v>
      </c>
      <c r="B2397" s="31" t="s">
        <v>534</v>
      </c>
    </row>
    <row r="2398" spans="1:2" x14ac:dyDescent="0.2">
      <c r="A2398" s="32">
        <v>1459</v>
      </c>
      <c r="B2398" s="31" t="s">
        <v>15561</v>
      </c>
    </row>
    <row r="2399" spans="1:2" x14ac:dyDescent="0.2">
      <c r="A2399" s="32">
        <v>1460</v>
      </c>
      <c r="B2399" s="31" t="s">
        <v>15560</v>
      </c>
    </row>
    <row r="2400" spans="1:2" x14ac:dyDescent="0.2">
      <c r="A2400" s="32">
        <v>1461</v>
      </c>
      <c r="B2400" s="31" t="s">
        <v>8288</v>
      </c>
    </row>
    <row r="2401" spans="1:2" x14ac:dyDescent="0.2">
      <c r="A2401" s="32">
        <v>1462</v>
      </c>
      <c r="B2401" s="31" t="s">
        <v>15559</v>
      </c>
    </row>
    <row r="2402" spans="1:2" x14ac:dyDescent="0.2">
      <c r="A2402" s="32">
        <v>1463</v>
      </c>
      <c r="B2402" s="31" t="s">
        <v>100</v>
      </c>
    </row>
    <row r="2403" spans="1:2" x14ac:dyDescent="0.2">
      <c r="A2403" s="32">
        <v>1464</v>
      </c>
      <c r="B2403" s="31" t="s">
        <v>15558</v>
      </c>
    </row>
    <row r="2404" spans="1:2" x14ac:dyDescent="0.2">
      <c r="A2404" s="32">
        <v>1465</v>
      </c>
      <c r="B2404" s="31" t="s">
        <v>13959</v>
      </c>
    </row>
    <row r="2405" spans="1:2" x14ac:dyDescent="0.2">
      <c r="A2405" s="32">
        <v>1466</v>
      </c>
      <c r="B2405" s="31" t="s">
        <v>64</v>
      </c>
    </row>
    <row r="2406" spans="1:2" x14ac:dyDescent="0.2">
      <c r="A2406" s="32">
        <v>1475</v>
      </c>
      <c r="B2406" s="31" t="s">
        <v>15557</v>
      </c>
    </row>
    <row r="2407" spans="1:2" x14ac:dyDescent="0.2">
      <c r="A2407" s="32">
        <v>1477</v>
      </c>
      <c r="B2407" s="31" t="s">
        <v>15556</v>
      </c>
    </row>
    <row r="2408" spans="1:2" x14ac:dyDescent="0.2">
      <c r="A2408" s="32">
        <v>1478</v>
      </c>
      <c r="B2408" s="31" t="s">
        <v>15555</v>
      </c>
    </row>
    <row r="2409" spans="1:2" x14ac:dyDescent="0.2">
      <c r="A2409" s="32">
        <v>1479</v>
      </c>
      <c r="B2409" s="31" t="s">
        <v>15554</v>
      </c>
    </row>
    <row r="2410" spans="1:2" x14ac:dyDescent="0.2">
      <c r="A2410" s="32">
        <v>5608</v>
      </c>
      <c r="B2410" s="31" t="s">
        <v>2482</v>
      </c>
    </row>
    <row r="2411" spans="1:2" x14ac:dyDescent="0.2">
      <c r="A2411" s="32">
        <v>5609</v>
      </c>
      <c r="B2411" s="31" t="s">
        <v>1503</v>
      </c>
    </row>
    <row r="2412" spans="1:2" x14ac:dyDescent="0.2">
      <c r="A2412" s="32">
        <v>5610</v>
      </c>
      <c r="B2412" s="31" t="s">
        <v>958</v>
      </c>
    </row>
    <row r="2413" spans="1:2" x14ac:dyDescent="0.2">
      <c r="A2413" s="32">
        <v>1240</v>
      </c>
      <c r="B2413" s="31" t="s">
        <v>15553</v>
      </c>
    </row>
    <row r="2414" spans="1:2" x14ac:dyDescent="0.2">
      <c r="A2414" s="32">
        <v>1241</v>
      </c>
      <c r="B2414" s="31" t="s">
        <v>15552</v>
      </c>
    </row>
    <row r="2415" spans="1:2" x14ac:dyDescent="0.2">
      <c r="A2415" s="32">
        <v>1242</v>
      </c>
      <c r="B2415" s="31" t="s">
        <v>15551</v>
      </c>
    </row>
    <row r="2416" spans="1:2" x14ac:dyDescent="0.2">
      <c r="A2416" s="32">
        <v>1243</v>
      </c>
      <c r="B2416" s="31" t="s">
        <v>15550</v>
      </c>
    </row>
    <row r="2417" spans="1:2" x14ac:dyDescent="0.2">
      <c r="A2417" s="32">
        <v>15337</v>
      </c>
      <c r="B2417" s="31" t="s">
        <v>4295</v>
      </c>
    </row>
    <row r="2418" spans="1:2" x14ac:dyDescent="0.2">
      <c r="A2418" s="32">
        <v>1244</v>
      </c>
      <c r="B2418" s="31" t="s">
        <v>15549</v>
      </c>
    </row>
    <row r="2419" spans="1:2" x14ac:dyDescent="0.2">
      <c r="A2419" s="32">
        <v>1245</v>
      </c>
      <c r="B2419" s="31" t="s">
        <v>15548</v>
      </c>
    </row>
    <row r="2420" spans="1:2" x14ac:dyDescent="0.2">
      <c r="A2420" s="32">
        <v>1246</v>
      </c>
      <c r="B2420" s="31" t="s">
        <v>55</v>
      </c>
    </row>
    <row r="2421" spans="1:2" x14ac:dyDescent="0.2">
      <c r="A2421" s="32">
        <v>1247</v>
      </c>
      <c r="B2421" s="31" t="s">
        <v>15547</v>
      </c>
    </row>
    <row r="2422" spans="1:2" x14ac:dyDescent="0.2">
      <c r="A2422" s="32">
        <v>1248</v>
      </c>
      <c r="B2422" s="31" t="s">
        <v>15546</v>
      </c>
    </row>
    <row r="2423" spans="1:2" x14ac:dyDescent="0.2">
      <c r="A2423" s="32">
        <v>1249</v>
      </c>
      <c r="B2423" s="31" t="s">
        <v>15545</v>
      </c>
    </row>
    <row r="2424" spans="1:2" x14ac:dyDescent="0.2">
      <c r="A2424" s="32">
        <v>1250</v>
      </c>
      <c r="B2424" s="31" t="s">
        <v>15544</v>
      </c>
    </row>
    <row r="2425" spans="1:2" x14ac:dyDescent="0.2">
      <c r="A2425" s="32">
        <v>1251</v>
      </c>
      <c r="B2425" s="31" t="s">
        <v>15543</v>
      </c>
    </row>
    <row r="2426" spans="1:2" x14ac:dyDescent="0.2">
      <c r="A2426" s="32">
        <v>1270</v>
      </c>
      <c r="B2426" s="31" t="s">
        <v>15542</v>
      </c>
    </row>
    <row r="2427" spans="1:2" x14ac:dyDescent="0.2">
      <c r="A2427" s="32">
        <v>3678</v>
      </c>
      <c r="B2427" s="31" t="s">
        <v>2493</v>
      </c>
    </row>
    <row r="2428" spans="1:2" x14ac:dyDescent="0.2">
      <c r="A2428" s="32">
        <v>4409</v>
      </c>
      <c r="B2428" s="31" t="s">
        <v>15541</v>
      </c>
    </row>
    <row r="2429" spans="1:2" x14ac:dyDescent="0.2">
      <c r="A2429" s="32">
        <v>4410</v>
      </c>
      <c r="B2429" s="31" t="s">
        <v>15540</v>
      </c>
    </row>
    <row r="2430" spans="1:2" x14ac:dyDescent="0.2">
      <c r="A2430" s="32">
        <v>15163</v>
      </c>
      <c r="B2430" s="31" t="s">
        <v>4149</v>
      </c>
    </row>
    <row r="2431" spans="1:2" x14ac:dyDescent="0.2">
      <c r="A2431" s="32">
        <v>15213</v>
      </c>
      <c r="B2431" s="31" t="s">
        <v>4386</v>
      </c>
    </row>
    <row r="2432" spans="1:2" x14ac:dyDescent="0.2">
      <c r="A2432" s="32">
        <v>6784</v>
      </c>
      <c r="B2432" s="31" t="s">
        <v>15539</v>
      </c>
    </row>
    <row r="2433" spans="1:2" x14ac:dyDescent="0.2">
      <c r="A2433" s="32">
        <v>1153</v>
      </c>
      <c r="B2433" s="31" t="s">
        <v>15538</v>
      </c>
    </row>
    <row r="2434" spans="1:2" x14ac:dyDescent="0.2">
      <c r="A2434" s="32">
        <v>1154</v>
      </c>
      <c r="B2434" s="31" t="s">
        <v>15537</v>
      </c>
    </row>
    <row r="2435" spans="1:2" x14ac:dyDescent="0.2">
      <c r="A2435" s="32">
        <v>1155</v>
      </c>
      <c r="B2435" s="31" t="s">
        <v>15536</v>
      </c>
    </row>
    <row r="2436" spans="1:2" x14ac:dyDescent="0.2">
      <c r="A2436" s="32">
        <v>1331</v>
      </c>
      <c r="B2436" s="31" t="s">
        <v>15535</v>
      </c>
    </row>
    <row r="2437" spans="1:2" x14ac:dyDescent="0.2">
      <c r="A2437" s="32">
        <v>1333</v>
      </c>
      <c r="B2437" s="31" t="s">
        <v>15534</v>
      </c>
    </row>
    <row r="2438" spans="1:2" x14ac:dyDescent="0.2">
      <c r="A2438" s="32">
        <v>1334</v>
      </c>
      <c r="B2438" s="31" t="s">
        <v>15533</v>
      </c>
    </row>
    <row r="2439" spans="1:2" x14ac:dyDescent="0.2">
      <c r="A2439" s="32">
        <v>1337</v>
      </c>
      <c r="B2439" s="31" t="s">
        <v>15532</v>
      </c>
    </row>
    <row r="2440" spans="1:2" x14ac:dyDescent="0.2">
      <c r="A2440" s="32">
        <v>1338</v>
      </c>
      <c r="B2440" s="31" t="s">
        <v>15531</v>
      </c>
    </row>
    <row r="2441" spans="1:2" x14ac:dyDescent="0.2">
      <c r="A2441" s="32">
        <v>1339</v>
      </c>
      <c r="B2441" s="31" t="s">
        <v>15530</v>
      </c>
    </row>
    <row r="2442" spans="1:2" x14ac:dyDescent="0.2">
      <c r="A2442" s="32">
        <v>1349</v>
      </c>
      <c r="B2442" s="31" t="s">
        <v>15529</v>
      </c>
    </row>
    <row r="2443" spans="1:2" x14ac:dyDescent="0.2">
      <c r="A2443" s="32">
        <v>1350</v>
      </c>
      <c r="B2443" s="31" t="s">
        <v>15528</v>
      </c>
    </row>
    <row r="2444" spans="1:2" x14ac:dyDescent="0.2">
      <c r="A2444" s="32">
        <v>1351</v>
      </c>
      <c r="B2444" s="31" t="s">
        <v>15527</v>
      </c>
    </row>
    <row r="2445" spans="1:2" x14ac:dyDescent="0.2">
      <c r="A2445" s="32">
        <v>14256</v>
      </c>
      <c r="B2445" s="31" t="s">
        <v>2114</v>
      </c>
    </row>
    <row r="2446" spans="1:2" x14ac:dyDescent="0.2">
      <c r="A2446" s="32">
        <v>4559</v>
      </c>
      <c r="B2446" s="31" t="s">
        <v>15526</v>
      </c>
    </row>
    <row r="2447" spans="1:2" x14ac:dyDescent="0.2">
      <c r="A2447" s="32">
        <v>4560</v>
      </c>
      <c r="B2447" s="31" t="s">
        <v>15525</v>
      </c>
    </row>
    <row r="2448" spans="1:2" x14ac:dyDescent="0.2">
      <c r="A2448" s="32">
        <v>4643</v>
      </c>
      <c r="B2448" s="31" t="s">
        <v>15524</v>
      </c>
    </row>
    <row r="2449" spans="1:2" x14ac:dyDescent="0.2">
      <c r="A2449" s="32">
        <v>6844</v>
      </c>
      <c r="B2449" s="31" t="s">
        <v>15523</v>
      </c>
    </row>
    <row r="2450" spans="1:2" x14ac:dyDescent="0.2">
      <c r="A2450" s="32">
        <v>1470</v>
      </c>
      <c r="B2450" s="31" t="s">
        <v>15522</v>
      </c>
    </row>
    <row r="2451" spans="1:2" x14ac:dyDescent="0.2">
      <c r="A2451" s="32">
        <v>1471</v>
      </c>
      <c r="B2451" s="31" t="s">
        <v>15521</v>
      </c>
    </row>
    <row r="2452" spans="1:2" x14ac:dyDescent="0.2">
      <c r="A2452" s="32">
        <v>1472</v>
      </c>
      <c r="B2452" s="31" t="s">
        <v>15520</v>
      </c>
    </row>
    <row r="2453" spans="1:2" x14ac:dyDescent="0.2">
      <c r="A2453" s="32">
        <v>1473</v>
      </c>
      <c r="B2453" s="31" t="s">
        <v>15519</v>
      </c>
    </row>
    <row r="2454" spans="1:2" x14ac:dyDescent="0.2">
      <c r="A2454" s="32">
        <v>1474</v>
      </c>
      <c r="B2454" s="31" t="s">
        <v>15518</v>
      </c>
    </row>
    <row r="2455" spans="1:2" x14ac:dyDescent="0.2">
      <c r="A2455" s="32">
        <v>1507</v>
      </c>
      <c r="B2455" s="31" t="s">
        <v>58</v>
      </c>
    </row>
    <row r="2456" spans="1:2" x14ac:dyDescent="0.2">
      <c r="A2456" s="32">
        <v>1508</v>
      </c>
      <c r="B2456" s="31" t="s">
        <v>59</v>
      </c>
    </row>
    <row r="2457" spans="1:2" x14ac:dyDescent="0.2">
      <c r="A2457" s="32">
        <v>16038</v>
      </c>
      <c r="B2457" s="31" t="s">
        <v>15517</v>
      </c>
    </row>
    <row r="2458" spans="1:2" x14ac:dyDescent="0.2">
      <c r="A2458" s="32">
        <v>1509</v>
      </c>
      <c r="B2458" s="31" t="s">
        <v>60</v>
      </c>
    </row>
    <row r="2459" spans="1:2" x14ac:dyDescent="0.2">
      <c r="A2459" s="32">
        <v>1510</v>
      </c>
      <c r="B2459" s="31" t="s">
        <v>12476</v>
      </c>
    </row>
    <row r="2460" spans="1:2" x14ac:dyDescent="0.2">
      <c r="A2460" s="32">
        <v>1511</v>
      </c>
      <c r="B2460" s="31" t="s">
        <v>15516</v>
      </c>
    </row>
    <row r="2461" spans="1:2" x14ac:dyDescent="0.2">
      <c r="A2461" s="32">
        <v>1512</v>
      </c>
      <c r="B2461" s="31" t="s">
        <v>15515</v>
      </c>
    </row>
    <row r="2462" spans="1:2" x14ac:dyDescent="0.2">
      <c r="A2462" s="32">
        <v>4599</v>
      </c>
      <c r="B2462" s="31" t="s">
        <v>15514</v>
      </c>
    </row>
    <row r="2463" spans="1:2" x14ac:dyDescent="0.2">
      <c r="A2463" s="32">
        <v>4663</v>
      </c>
      <c r="B2463" s="31" t="s">
        <v>15513</v>
      </c>
    </row>
    <row r="2464" spans="1:2" x14ac:dyDescent="0.2">
      <c r="A2464" s="32">
        <v>4709</v>
      </c>
      <c r="B2464" s="31" t="s">
        <v>15512</v>
      </c>
    </row>
    <row r="2465" spans="1:2" x14ac:dyDescent="0.2">
      <c r="A2465" s="32">
        <v>5605</v>
      </c>
      <c r="B2465" s="31" t="s">
        <v>15511</v>
      </c>
    </row>
    <row r="2466" spans="1:2" x14ac:dyDescent="0.2">
      <c r="A2466" s="32">
        <v>1480</v>
      </c>
      <c r="B2466" s="31" t="s">
        <v>15510</v>
      </c>
    </row>
    <row r="2467" spans="1:2" x14ac:dyDescent="0.2">
      <c r="A2467" s="32">
        <v>1481</v>
      </c>
      <c r="B2467" s="31" t="s">
        <v>15509</v>
      </c>
    </row>
    <row r="2468" spans="1:2" x14ac:dyDescent="0.2">
      <c r="A2468" s="32">
        <v>1482</v>
      </c>
      <c r="B2468" s="31" t="s">
        <v>15508</v>
      </c>
    </row>
    <row r="2469" spans="1:2" x14ac:dyDescent="0.2">
      <c r="A2469" s="32">
        <v>1483</v>
      </c>
      <c r="B2469" s="31" t="s">
        <v>15507</v>
      </c>
    </row>
    <row r="2470" spans="1:2" x14ac:dyDescent="0.2">
      <c r="A2470" s="32">
        <v>1484</v>
      </c>
      <c r="B2470" s="31" t="s">
        <v>15506</v>
      </c>
    </row>
    <row r="2471" spans="1:2" x14ac:dyDescent="0.2">
      <c r="A2471" s="32">
        <v>1485</v>
      </c>
      <c r="B2471" s="31" t="s">
        <v>15505</v>
      </c>
    </row>
    <row r="2472" spans="1:2" x14ac:dyDescent="0.2">
      <c r="A2472" s="32">
        <v>1486</v>
      </c>
      <c r="B2472" s="31" t="s">
        <v>15504</v>
      </c>
    </row>
    <row r="2473" spans="1:2" x14ac:dyDescent="0.2">
      <c r="A2473" s="32">
        <v>1487</v>
      </c>
      <c r="B2473" s="31" t="s">
        <v>15503</v>
      </c>
    </row>
    <row r="2474" spans="1:2" x14ac:dyDescent="0.2">
      <c r="A2474" s="32">
        <v>1488</v>
      </c>
      <c r="B2474" s="31" t="s">
        <v>15502</v>
      </c>
    </row>
    <row r="2475" spans="1:2" x14ac:dyDescent="0.2">
      <c r="A2475" s="32">
        <v>1489</v>
      </c>
      <c r="B2475" s="31" t="s">
        <v>15501</v>
      </c>
    </row>
    <row r="2476" spans="1:2" x14ac:dyDescent="0.2">
      <c r="A2476" s="32">
        <v>1490</v>
      </c>
      <c r="B2476" s="31" t="s">
        <v>15500</v>
      </c>
    </row>
    <row r="2477" spans="1:2" x14ac:dyDescent="0.2">
      <c r="A2477" s="32">
        <v>1491</v>
      </c>
      <c r="B2477" s="31" t="s">
        <v>15499</v>
      </c>
    </row>
    <row r="2478" spans="1:2" x14ac:dyDescent="0.2">
      <c r="A2478" s="32">
        <v>1492</v>
      </c>
      <c r="B2478" s="31" t="s">
        <v>15498</v>
      </c>
    </row>
    <row r="2479" spans="1:2" x14ac:dyDescent="0.2">
      <c r="A2479" s="32">
        <v>6962</v>
      </c>
      <c r="B2479" s="31" t="s">
        <v>15497</v>
      </c>
    </row>
    <row r="2480" spans="1:2" x14ac:dyDescent="0.2">
      <c r="A2480" s="32">
        <v>6963</v>
      </c>
      <c r="B2480" s="31" t="s">
        <v>15496</v>
      </c>
    </row>
    <row r="2481" spans="1:2" x14ac:dyDescent="0.2">
      <c r="A2481" s="32">
        <v>7227</v>
      </c>
      <c r="B2481" s="31" t="s">
        <v>15495</v>
      </c>
    </row>
    <row r="2482" spans="1:2" x14ac:dyDescent="0.2">
      <c r="A2482" s="32">
        <v>1272</v>
      </c>
      <c r="B2482" s="31" t="s">
        <v>1273</v>
      </c>
    </row>
    <row r="2483" spans="1:2" x14ac:dyDescent="0.2">
      <c r="A2483" s="32">
        <v>1273</v>
      </c>
      <c r="B2483" s="31" t="s">
        <v>15494</v>
      </c>
    </row>
    <row r="2484" spans="1:2" x14ac:dyDescent="0.2">
      <c r="A2484" s="32">
        <v>1274</v>
      </c>
      <c r="B2484" s="31" t="s">
        <v>15493</v>
      </c>
    </row>
    <row r="2485" spans="1:2" x14ac:dyDescent="0.2">
      <c r="A2485" s="32">
        <v>1275</v>
      </c>
      <c r="B2485" s="31" t="s">
        <v>15492</v>
      </c>
    </row>
    <row r="2486" spans="1:2" x14ac:dyDescent="0.2">
      <c r="A2486" s="32">
        <v>1276</v>
      </c>
      <c r="B2486" s="31" t="s">
        <v>2471</v>
      </c>
    </row>
    <row r="2487" spans="1:2" x14ac:dyDescent="0.2">
      <c r="A2487" s="32">
        <v>1277</v>
      </c>
      <c r="B2487" s="31" t="s">
        <v>15491</v>
      </c>
    </row>
    <row r="2488" spans="1:2" x14ac:dyDescent="0.2">
      <c r="A2488" s="32">
        <v>1278</v>
      </c>
      <c r="B2488" s="31" t="s">
        <v>15490</v>
      </c>
    </row>
    <row r="2489" spans="1:2" x14ac:dyDescent="0.2">
      <c r="A2489" s="32">
        <v>1279</v>
      </c>
      <c r="B2489" s="31" t="s">
        <v>526</v>
      </c>
    </row>
    <row r="2490" spans="1:2" x14ac:dyDescent="0.2">
      <c r="A2490" s="32">
        <v>1280</v>
      </c>
      <c r="B2490" s="31" t="s">
        <v>544</v>
      </c>
    </row>
    <row r="2491" spans="1:2" x14ac:dyDescent="0.2">
      <c r="A2491" s="32">
        <v>1281</v>
      </c>
      <c r="B2491" s="31" t="s">
        <v>15489</v>
      </c>
    </row>
    <row r="2492" spans="1:2" x14ac:dyDescent="0.2">
      <c r="A2492" s="32">
        <v>1282</v>
      </c>
      <c r="B2492" s="31" t="s">
        <v>856</v>
      </c>
    </row>
    <row r="2493" spans="1:2" x14ac:dyDescent="0.2">
      <c r="A2493" s="32">
        <v>1283</v>
      </c>
      <c r="B2493" s="31" t="s">
        <v>15488</v>
      </c>
    </row>
    <row r="2494" spans="1:2" x14ac:dyDescent="0.2">
      <c r="A2494" s="32">
        <v>1284</v>
      </c>
      <c r="B2494" s="31" t="s">
        <v>15487</v>
      </c>
    </row>
    <row r="2495" spans="1:2" x14ac:dyDescent="0.2">
      <c r="A2495" s="32">
        <v>3704</v>
      </c>
      <c r="B2495" s="31" t="s">
        <v>15486</v>
      </c>
    </row>
    <row r="2496" spans="1:2" x14ac:dyDescent="0.2">
      <c r="A2496" s="32">
        <v>1355</v>
      </c>
      <c r="B2496" s="31" t="s">
        <v>15485</v>
      </c>
    </row>
    <row r="2497" spans="1:2" x14ac:dyDescent="0.2">
      <c r="A2497" s="32">
        <v>1356</v>
      </c>
      <c r="B2497" s="31" t="s">
        <v>15484</v>
      </c>
    </row>
    <row r="2498" spans="1:2" x14ac:dyDescent="0.2">
      <c r="A2498" s="32">
        <v>1357</v>
      </c>
      <c r="B2498" s="31" t="s">
        <v>15483</v>
      </c>
    </row>
    <row r="2499" spans="1:2" x14ac:dyDescent="0.2">
      <c r="A2499" s="32">
        <v>1476</v>
      </c>
      <c r="B2499" s="31" t="s">
        <v>15482</v>
      </c>
    </row>
    <row r="2500" spans="1:2" x14ac:dyDescent="0.2">
      <c r="A2500" s="32">
        <v>1556</v>
      </c>
      <c r="B2500" s="31" t="s">
        <v>15481</v>
      </c>
    </row>
    <row r="2501" spans="1:2" x14ac:dyDescent="0.2">
      <c r="A2501" s="32">
        <v>1567</v>
      </c>
      <c r="B2501" s="31" t="s">
        <v>15480</v>
      </c>
    </row>
    <row r="2502" spans="1:2" x14ac:dyDescent="0.2">
      <c r="A2502" s="32">
        <v>1568</v>
      </c>
      <c r="B2502" s="31" t="s">
        <v>15479</v>
      </c>
    </row>
    <row r="2503" spans="1:2" x14ac:dyDescent="0.2">
      <c r="A2503" s="32">
        <v>1570</v>
      </c>
      <c r="B2503" s="31" t="s">
        <v>15478</v>
      </c>
    </row>
    <row r="2504" spans="1:2" x14ac:dyDescent="0.2">
      <c r="A2504" s="32">
        <v>1571</v>
      </c>
      <c r="B2504" s="31" t="s">
        <v>15477</v>
      </c>
    </row>
    <row r="2505" spans="1:2" x14ac:dyDescent="0.2">
      <c r="A2505" s="32">
        <v>1569</v>
      </c>
      <c r="B2505" s="31" t="s">
        <v>15476</v>
      </c>
    </row>
    <row r="2506" spans="1:2" x14ac:dyDescent="0.2">
      <c r="A2506" s="32">
        <v>1573</v>
      </c>
      <c r="B2506" s="31" t="s">
        <v>15475</v>
      </c>
    </row>
    <row r="2507" spans="1:2" x14ac:dyDescent="0.2">
      <c r="A2507" s="32">
        <v>1572</v>
      </c>
      <c r="B2507" s="31" t="s">
        <v>15474</v>
      </c>
    </row>
    <row r="2508" spans="1:2" x14ac:dyDescent="0.2">
      <c r="A2508" s="32">
        <v>1574</v>
      </c>
      <c r="B2508" s="31" t="s">
        <v>15473</v>
      </c>
    </row>
    <row r="2509" spans="1:2" x14ac:dyDescent="0.2">
      <c r="A2509" s="32">
        <v>3716</v>
      </c>
      <c r="B2509" s="31" t="s">
        <v>15472</v>
      </c>
    </row>
    <row r="2510" spans="1:2" x14ac:dyDescent="0.2">
      <c r="A2510" s="32">
        <v>3717</v>
      </c>
      <c r="B2510" s="31" t="s">
        <v>15471</v>
      </c>
    </row>
    <row r="2511" spans="1:2" x14ac:dyDescent="0.2">
      <c r="A2511" s="32">
        <v>3718</v>
      </c>
      <c r="B2511" s="31" t="s">
        <v>15470</v>
      </c>
    </row>
    <row r="2512" spans="1:2" x14ac:dyDescent="0.2">
      <c r="A2512" s="32">
        <v>3884</v>
      </c>
      <c r="B2512" s="31" t="s">
        <v>15469</v>
      </c>
    </row>
    <row r="2513" spans="1:2" x14ac:dyDescent="0.2">
      <c r="A2513" s="32">
        <v>3922</v>
      </c>
      <c r="B2513" s="31" t="s">
        <v>638</v>
      </c>
    </row>
    <row r="2514" spans="1:2" x14ac:dyDescent="0.2">
      <c r="A2514" s="32">
        <v>1401</v>
      </c>
      <c r="B2514" s="31" t="s">
        <v>15468</v>
      </c>
    </row>
    <row r="2515" spans="1:2" x14ac:dyDescent="0.2">
      <c r="A2515" s="32">
        <v>1402</v>
      </c>
      <c r="B2515" s="31" t="s">
        <v>15467</v>
      </c>
    </row>
    <row r="2516" spans="1:2" x14ac:dyDescent="0.2">
      <c r="A2516" s="32">
        <v>1637</v>
      </c>
      <c r="B2516" s="31" t="s">
        <v>15466</v>
      </c>
    </row>
    <row r="2517" spans="1:2" x14ac:dyDescent="0.2">
      <c r="A2517" s="32">
        <v>1638</v>
      </c>
      <c r="B2517" s="31" t="s">
        <v>15465</v>
      </c>
    </row>
    <row r="2518" spans="1:2" x14ac:dyDescent="0.2">
      <c r="A2518" s="32">
        <v>1659</v>
      </c>
      <c r="B2518" s="31" t="s">
        <v>15464</v>
      </c>
    </row>
    <row r="2519" spans="1:2" x14ac:dyDescent="0.2">
      <c r="A2519" s="32">
        <v>1681</v>
      </c>
      <c r="B2519" s="31" t="s">
        <v>1581</v>
      </c>
    </row>
    <row r="2520" spans="1:2" x14ac:dyDescent="0.2">
      <c r="A2520" s="32">
        <v>1682</v>
      </c>
      <c r="B2520" s="31" t="s">
        <v>15463</v>
      </c>
    </row>
    <row r="2521" spans="1:2" x14ac:dyDescent="0.2">
      <c r="A2521" s="32">
        <v>1683</v>
      </c>
      <c r="B2521" s="31" t="s">
        <v>15462</v>
      </c>
    </row>
    <row r="2522" spans="1:2" x14ac:dyDescent="0.2">
      <c r="A2522" s="32">
        <v>1687</v>
      </c>
      <c r="B2522" s="31" t="s">
        <v>15461</v>
      </c>
    </row>
    <row r="2523" spans="1:2" x14ac:dyDescent="0.2">
      <c r="A2523" s="32">
        <v>1688</v>
      </c>
      <c r="B2523" s="31" t="s">
        <v>15460</v>
      </c>
    </row>
    <row r="2524" spans="1:2" x14ac:dyDescent="0.2">
      <c r="A2524" s="32">
        <v>1689</v>
      </c>
      <c r="B2524" s="31" t="s">
        <v>15459</v>
      </c>
    </row>
    <row r="2525" spans="1:2" x14ac:dyDescent="0.2">
      <c r="A2525" s="32">
        <v>1690</v>
      </c>
      <c r="B2525" s="31" t="s">
        <v>15458</v>
      </c>
    </row>
    <row r="2526" spans="1:2" x14ac:dyDescent="0.2">
      <c r="A2526" s="32">
        <v>4407</v>
      </c>
      <c r="B2526" s="31" t="s">
        <v>15457</v>
      </c>
    </row>
    <row r="2527" spans="1:2" x14ac:dyDescent="0.2">
      <c r="A2527" s="32">
        <v>4710</v>
      </c>
      <c r="B2527" s="31" t="s">
        <v>15456</v>
      </c>
    </row>
    <row r="2528" spans="1:2" x14ac:dyDescent="0.2">
      <c r="A2528" s="32">
        <v>4711</v>
      </c>
      <c r="B2528" s="31" t="s">
        <v>2525</v>
      </c>
    </row>
    <row r="2529" spans="1:2" x14ac:dyDescent="0.2">
      <c r="A2529" s="32">
        <v>7120</v>
      </c>
      <c r="B2529" s="31" t="s">
        <v>15455</v>
      </c>
    </row>
    <row r="2530" spans="1:2" x14ac:dyDescent="0.2">
      <c r="A2530" s="32">
        <v>1493</v>
      </c>
      <c r="B2530" s="31" t="s">
        <v>15454</v>
      </c>
    </row>
    <row r="2531" spans="1:2" x14ac:dyDescent="0.2">
      <c r="A2531" s="32">
        <v>1494</v>
      </c>
      <c r="B2531" s="31" t="s">
        <v>2490</v>
      </c>
    </row>
    <row r="2532" spans="1:2" x14ac:dyDescent="0.2">
      <c r="A2532" s="32">
        <v>1495</v>
      </c>
      <c r="B2532" s="31" t="s">
        <v>15453</v>
      </c>
    </row>
    <row r="2533" spans="1:2" x14ac:dyDescent="0.2">
      <c r="A2533" s="32">
        <v>14259</v>
      </c>
      <c r="B2533" s="31" t="s">
        <v>2155</v>
      </c>
    </row>
    <row r="2534" spans="1:2" x14ac:dyDescent="0.2">
      <c r="A2534" s="32">
        <v>14281</v>
      </c>
      <c r="B2534" s="31" t="s">
        <v>15452</v>
      </c>
    </row>
    <row r="2535" spans="1:2" x14ac:dyDescent="0.2">
      <c r="A2535" s="32">
        <v>1496</v>
      </c>
      <c r="B2535" s="31" t="s">
        <v>15451</v>
      </c>
    </row>
    <row r="2536" spans="1:2" x14ac:dyDescent="0.2">
      <c r="A2536" s="32">
        <v>1497</v>
      </c>
      <c r="B2536" s="31" t="s">
        <v>15450</v>
      </c>
    </row>
    <row r="2537" spans="1:2" x14ac:dyDescent="0.2">
      <c r="A2537" s="32">
        <v>1498</v>
      </c>
      <c r="B2537" s="31" t="s">
        <v>15449</v>
      </c>
    </row>
    <row r="2538" spans="1:2" x14ac:dyDescent="0.2">
      <c r="A2538" s="32">
        <v>1499</v>
      </c>
      <c r="B2538" s="31" t="s">
        <v>15448</v>
      </c>
    </row>
    <row r="2539" spans="1:2" x14ac:dyDescent="0.2">
      <c r="A2539" s="32">
        <v>1500</v>
      </c>
      <c r="B2539" s="31" t="s">
        <v>15447</v>
      </c>
    </row>
    <row r="2540" spans="1:2" x14ac:dyDescent="0.2">
      <c r="A2540" s="32">
        <v>1501</v>
      </c>
      <c r="B2540" s="31" t="s">
        <v>15446</v>
      </c>
    </row>
    <row r="2541" spans="1:2" x14ac:dyDescent="0.2">
      <c r="A2541" s="32">
        <v>1502</v>
      </c>
      <c r="B2541" s="31" t="s">
        <v>15445</v>
      </c>
    </row>
    <row r="2542" spans="1:2" x14ac:dyDescent="0.2">
      <c r="A2542" s="32">
        <v>1503</v>
      </c>
      <c r="B2542" s="31" t="s">
        <v>15444</v>
      </c>
    </row>
    <row r="2543" spans="1:2" x14ac:dyDescent="0.2">
      <c r="A2543" s="32">
        <v>1504</v>
      </c>
      <c r="B2543" s="31" t="s">
        <v>15443</v>
      </c>
    </row>
    <row r="2544" spans="1:2" x14ac:dyDescent="0.2">
      <c r="A2544" s="32">
        <v>3661</v>
      </c>
      <c r="B2544" s="31" t="s">
        <v>15442</v>
      </c>
    </row>
    <row r="2545" spans="1:2" x14ac:dyDescent="0.2">
      <c r="A2545" s="32">
        <v>3664</v>
      </c>
      <c r="B2545" s="31" t="s">
        <v>15441</v>
      </c>
    </row>
    <row r="2546" spans="1:2" x14ac:dyDescent="0.2">
      <c r="A2546" s="32">
        <v>4483</v>
      </c>
      <c r="B2546" s="31" t="s">
        <v>15440</v>
      </c>
    </row>
    <row r="2547" spans="1:2" x14ac:dyDescent="0.2">
      <c r="A2547" s="32">
        <v>4484</v>
      </c>
      <c r="B2547" s="31" t="s">
        <v>15439</v>
      </c>
    </row>
    <row r="2548" spans="1:2" x14ac:dyDescent="0.2">
      <c r="A2548" s="32">
        <v>1271</v>
      </c>
      <c r="B2548" s="31" t="s">
        <v>525</v>
      </c>
    </row>
    <row r="2549" spans="1:2" x14ac:dyDescent="0.2">
      <c r="A2549" s="32">
        <v>1285</v>
      </c>
      <c r="B2549" s="31" t="s">
        <v>15438</v>
      </c>
    </row>
    <row r="2550" spans="1:2" x14ac:dyDescent="0.2">
      <c r="A2550" s="32">
        <v>1286</v>
      </c>
      <c r="B2550" s="31" t="s">
        <v>15437</v>
      </c>
    </row>
    <row r="2551" spans="1:2" x14ac:dyDescent="0.2">
      <c r="A2551" s="32">
        <v>1287</v>
      </c>
      <c r="B2551" s="31" t="s">
        <v>15436</v>
      </c>
    </row>
    <row r="2552" spans="1:2" x14ac:dyDescent="0.2">
      <c r="A2552" s="32">
        <v>1288</v>
      </c>
      <c r="B2552" s="31" t="s">
        <v>15435</v>
      </c>
    </row>
    <row r="2553" spans="1:2" x14ac:dyDescent="0.2">
      <c r="A2553" s="32">
        <v>1289</v>
      </c>
      <c r="B2553" s="31" t="s">
        <v>15434</v>
      </c>
    </row>
    <row r="2554" spans="1:2" x14ac:dyDescent="0.2">
      <c r="A2554" s="32">
        <v>1290</v>
      </c>
      <c r="B2554" s="31" t="s">
        <v>15433</v>
      </c>
    </row>
    <row r="2555" spans="1:2" x14ac:dyDescent="0.2">
      <c r="A2555" s="32">
        <v>1291</v>
      </c>
      <c r="B2555" s="31" t="s">
        <v>15432</v>
      </c>
    </row>
    <row r="2556" spans="1:2" x14ac:dyDescent="0.2">
      <c r="A2556" s="32">
        <v>1292</v>
      </c>
      <c r="B2556" s="31" t="s">
        <v>15431</v>
      </c>
    </row>
    <row r="2557" spans="1:2" x14ac:dyDescent="0.2">
      <c r="A2557" s="32">
        <v>1293</v>
      </c>
      <c r="B2557" s="31" t="s">
        <v>15430</v>
      </c>
    </row>
    <row r="2558" spans="1:2" x14ac:dyDescent="0.2">
      <c r="A2558" s="32">
        <v>1294</v>
      </c>
      <c r="B2558" s="31" t="s">
        <v>15429</v>
      </c>
    </row>
    <row r="2559" spans="1:2" x14ac:dyDescent="0.2">
      <c r="A2559" s="32">
        <v>1295</v>
      </c>
      <c r="B2559" s="31" t="s">
        <v>15428</v>
      </c>
    </row>
    <row r="2560" spans="1:2" x14ac:dyDescent="0.2">
      <c r="A2560" s="32">
        <v>1296</v>
      </c>
      <c r="B2560" s="31" t="s">
        <v>545</v>
      </c>
    </row>
    <row r="2561" spans="1:2" x14ac:dyDescent="0.2">
      <c r="A2561" s="32">
        <v>4308</v>
      </c>
      <c r="B2561" s="31" t="s">
        <v>15427</v>
      </c>
    </row>
    <row r="2562" spans="1:2" x14ac:dyDescent="0.2">
      <c r="A2562" s="32">
        <v>4309</v>
      </c>
      <c r="B2562" s="31" t="s">
        <v>15426</v>
      </c>
    </row>
    <row r="2563" spans="1:2" x14ac:dyDescent="0.2">
      <c r="A2563" s="32">
        <v>8210</v>
      </c>
      <c r="B2563" s="31" t="s">
        <v>15425</v>
      </c>
    </row>
    <row r="2564" spans="1:2" x14ac:dyDescent="0.2">
      <c r="A2564" s="32">
        <v>1575</v>
      </c>
      <c r="B2564" s="31" t="s">
        <v>15424</v>
      </c>
    </row>
    <row r="2565" spans="1:2" x14ac:dyDescent="0.2">
      <c r="A2565" s="32">
        <v>1576</v>
      </c>
      <c r="B2565" s="31" t="s">
        <v>15423</v>
      </c>
    </row>
    <row r="2566" spans="1:2" x14ac:dyDescent="0.2">
      <c r="A2566" s="32">
        <v>1577</v>
      </c>
      <c r="B2566" s="31" t="s">
        <v>810</v>
      </c>
    </row>
    <row r="2567" spans="1:2" x14ac:dyDescent="0.2">
      <c r="A2567" s="32">
        <v>1578</v>
      </c>
      <c r="B2567" s="31" t="s">
        <v>15422</v>
      </c>
    </row>
    <row r="2568" spans="1:2" x14ac:dyDescent="0.2">
      <c r="A2568" s="32">
        <v>1579</v>
      </c>
      <c r="B2568" s="31" t="s">
        <v>15421</v>
      </c>
    </row>
    <row r="2569" spans="1:2" x14ac:dyDescent="0.2">
      <c r="A2569" s="32">
        <v>1580</v>
      </c>
      <c r="B2569" s="31" t="s">
        <v>15420</v>
      </c>
    </row>
    <row r="2570" spans="1:2" x14ac:dyDescent="0.2">
      <c r="A2570" s="32">
        <v>1581</v>
      </c>
      <c r="B2570" s="31" t="s">
        <v>15419</v>
      </c>
    </row>
    <row r="2571" spans="1:2" x14ac:dyDescent="0.2">
      <c r="A2571" s="32">
        <v>1582</v>
      </c>
      <c r="B2571" s="31" t="s">
        <v>15418</v>
      </c>
    </row>
    <row r="2572" spans="1:2" x14ac:dyDescent="0.2">
      <c r="A2572" s="32">
        <v>1583</v>
      </c>
      <c r="B2572" s="31" t="s">
        <v>15417</v>
      </c>
    </row>
    <row r="2573" spans="1:2" x14ac:dyDescent="0.2">
      <c r="A2573" s="32">
        <v>1622</v>
      </c>
      <c r="B2573" s="31" t="s">
        <v>15416</v>
      </c>
    </row>
    <row r="2574" spans="1:2" x14ac:dyDescent="0.2">
      <c r="A2574" s="32">
        <v>1623</v>
      </c>
      <c r="B2574" s="31" t="s">
        <v>678</v>
      </c>
    </row>
    <row r="2575" spans="1:2" x14ac:dyDescent="0.2">
      <c r="A2575" s="32">
        <v>1624</v>
      </c>
      <c r="B2575" s="31" t="s">
        <v>15415</v>
      </c>
    </row>
    <row r="2576" spans="1:2" x14ac:dyDescent="0.2">
      <c r="A2576" s="32">
        <v>3965</v>
      </c>
      <c r="B2576" s="31" t="s">
        <v>15414</v>
      </c>
    </row>
    <row r="2577" spans="1:2" x14ac:dyDescent="0.2">
      <c r="A2577" s="32">
        <v>3971</v>
      </c>
      <c r="B2577" s="31" t="s">
        <v>15413</v>
      </c>
    </row>
    <row r="2578" spans="1:2" x14ac:dyDescent="0.2">
      <c r="A2578" s="32">
        <v>3972</v>
      </c>
      <c r="B2578" s="31" t="s">
        <v>15412</v>
      </c>
    </row>
    <row r="2579" spans="1:2" x14ac:dyDescent="0.2">
      <c r="A2579" s="32">
        <v>4437</v>
      </c>
      <c r="B2579" s="31" t="s">
        <v>250</v>
      </c>
    </row>
    <row r="2580" spans="1:2" x14ac:dyDescent="0.2">
      <c r="A2580" s="32">
        <v>1691</v>
      </c>
      <c r="B2580" s="31" t="s">
        <v>15411</v>
      </c>
    </row>
    <row r="2581" spans="1:2" x14ac:dyDescent="0.2">
      <c r="A2581" s="32">
        <v>1692</v>
      </c>
      <c r="B2581" s="31" t="s">
        <v>15410</v>
      </c>
    </row>
    <row r="2582" spans="1:2" x14ac:dyDescent="0.2">
      <c r="A2582" s="32">
        <v>1693</v>
      </c>
      <c r="B2582" s="31" t="s">
        <v>15409</v>
      </c>
    </row>
    <row r="2583" spans="1:2" x14ac:dyDescent="0.2">
      <c r="A2583" s="32">
        <v>1694</v>
      </c>
      <c r="B2583" s="31" t="s">
        <v>15408</v>
      </c>
    </row>
    <row r="2584" spans="1:2" x14ac:dyDescent="0.2">
      <c r="A2584" s="32">
        <v>1695</v>
      </c>
      <c r="B2584" s="31" t="s">
        <v>15407</v>
      </c>
    </row>
    <row r="2585" spans="1:2" x14ac:dyDescent="0.2">
      <c r="A2585" s="32">
        <v>1696</v>
      </c>
      <c r="B2585" s="31" t="s">
        <v>15406</v>
      </c>
    </row>
    <row r="2586" spans="1:2" x14ac:dyDescent="0.2">
      <c r="A2586" s="32">
        <v>1697</v>
      </c>
      <c r="B2586" s="31" t="s">
        <v>15405</v>
      </c>
    </row>
    <row r="2587" spans="1:2" x14ac:dyDescent="0.2">
      <c r="A2587" s="32">
        <v>1698</v>
      </c>
      <c r="B2587" s="31" t="s">
        <v>15404</v>
      </c>
    </row>
    <row r="2588" spans="1:2" x14ac:dyDescent="0.2">
      <c r="A2588" s="32">
        <v>1699</v>
      </c>
      <c r="B2588" s="31" t="s">
        <v>15403</v>
      </c>
    </row>
    <row r="2589" spans="1:2" x14ac:dyDescent="0.2">
      <c r="A2589" s="32">
        <v>1729</v>
      </c>
      <c r="B2589" s="31" t="s">
        <v>15402</v>
      </c>
    </row>
    <row r="2590" spans="1:2" x14ac:dyDescent="0.2">
      <c r="A2590" s="32">
        <v>1730</v>
      </c>
      <c r="B2590" s="31" t="s">
        <v>461</v>
      </c>
    </row>
    <row r="2591" spans="1:2" x14ac:dyDescent="0.2">
      <c r="A2591" s="32">
        <v>1731</v>
      </c>
      <c r="B2591" s="31" t="s">
        <v>15401</v>
      </c>
    </row>
    <row r="2592" spans="1:2" x14ac:dyDescent="0.2">
      <c r="A2592" s="32">
        <v>4197</v>
      </c>
      <c r="B2592" s="31" t="s">
        <v>15400</v>
      </c>
    </row>
    <row r="2593" spans="1:2" x14ac:dyDescent="0.2">
      <c r="A2593" s="32">
        <v>4278</v>
      </c>
      <c r="B2593" s="31" t="s">
        <v>15399</v>
      </c>
    </row>
    <row r="2594" spans="1:2" x14ac:dyDescent="0.2">
      <c r="A2594" s="32">
        <v>4311</v>
      </c>
      <c r="B2594" s="31" t="s">
        <v>15398</v>
      </c>
    </row>
    <row r="2595" spans="1:2" x14ac:dyDescent="0.2">
      <c r="A2595" s="32">
        <v>1505</v>
      </c>
      <c r="B2595" s="31" t="s">
        <v>15397</v>
      </c>
    </row>
    <row r="2596" spans="1:2" x14ac:dyDescent="0.2">
      <c r="A2596" s="32">
        <v>1506</v>
      </c>
      <c r="B2596" s="31" t="s">
        <v>15396</v>
      </c>
    </row>
    <row r="2597" spans="1:2" x14ac:dyDescent="0.2">
      <c r="A2597" s="32">
        <v>1525</v>
      </c>
      <c r="B2597" s="31" t="s">
        <v>15395</v>
      </c>
    </row>
    <row r="2598" spans="1:2" x14ac:dyDescent="0.2">
      <c r="A2598" s="32">
        <v>1526</v>
      </c>
      <c r="B2598" s="31" t="s">
        <v>15394</v>
      </c>
    </row>
    <row r="2599" spans="1:2" x14ac:dyDescent="0.2">
      <c r="A2599" s="32">
        <v>1528</v>
      </c>
      <c r="B2599" s="31" t="s">
        <v>15393</v>
      </c>
    </row>
    <row r="2600" spans="1:2" x14ac:dyDescent="0.2">
      <c r="A2600" s="32">
        <v>1529</v>
      </c>
      <c r="B2600" s="31" t="s">
        <v>15392</v>
      </c>
    </row>
    <row r="2601" spans="1:2" x14ac:dyDescent="0.2">
      <c r="A2601" s="32">
        <v>1532</v>
      </c>
      <c r="B2601" s="31" t="s">
        <v>15391</v>
      </c>
    </row>
    <row r="2602" spans="1:2" x14ac:dyDescent="0.2">
      <c r="A2602" s="32">
        <v>1533</v>
      </c>
      <c r="B2602" s="31" t="s">
        <v>15390</v>
      </c>
    </row>
    <row r="2603" spans="1:2" x14ac:dyDescent="0.2">
      <c r="A2603" s="32">
        <v>1535</v>
      </c>
      <c r="B2603" s="31" t="s">
        <v>15389</v>
      </c>
    </row>
    <row r="2604" spans="1:2" x14ac:dyDescent="0.2">
      <c r="A2604" s="32">
        <v>1536</v>
      </c>
      <c r="B2604" s="31" t="s">
        <v>15388</v>
      </c>
    </row>
    <row r="2605" spans="1:2" x14ac:dyDescent="0.2">
      <c r="A2605" s="32">
        <v>1537</v>
      </c>
      <c r="B2605" s="31" t="s">
        <v>15387</v>
      </c>
    </row>
    <row r="2606" spans="1:2" x14ac:dyDescent="0.2">
      <c r="A2606" s="32">
        <v>1538</v>
      </c>
      <c r="B2606" s="31" t="s">
        <v>15386</v>
      </c>
    </row>
    <row r="2607" spans="1:2" x14ac:dyDescent="0.2">
      <c r="A2607" s="32">
        <v>3955</v>
      </c>
      <c r="B2607" s="31" t="s">
        <v>15385</v>
      </c>
    </row>
    <row r="2608" spans="1:2" x14ac:dyDescent="0.2">
      <c r="A2608" s="32">
        <v>3963</v>
      </c>
      <c r="B2608" s="31" t="s">
        <v>15384</v>
      </c>
    </row>
    <row r="2609" spans="1:2" x14ac:dyDescent="0.2">
      <c r="A2609" s="32">
        <v>3969</v>
      </c>
      <c r="B2609" s="31" t="s">
        <v>15383</v>
      </c>
    </row>
    <row r="2610" spans="1:2" x14ac:dyDescent="0.2">
      <c r="A2610" s="32">
        <v>3970</v>
      </c>
      <c r="B2610" s="31" t="s">
        <v>15382</v>
      </c>
    </row>
    <row r="2611" spans="1:2" x14ac:dyDescent="0.2">
      <c r="A2611" s="32">
        <v>1297</v>
      </c>
      <c r="B2611" s="31" t="s">
        <v>15381</v>
      </c>
    </row>
    <row r="2612" spans="1:2" x14ac:dyDescent="0.2">
      <c r="A2612" s="32">
        <v>1298</v>
      </c>
      <c r="B2612" s="31" t="s">
        <v>15380</v>
      </c>
    </row>
    <row r="2613" spans="1:2" x14ac:dyDescent="0.2">
      <c r="A2613" s="32">
        <v>1299</v>
      </c>
      <c r="B2613" s="31" t="s">
        <v>527</v>
      </c>
    </row>
    <row r="2614" spans="1:2" x14ac:dyDescent="0.2">
      <c r="A2614" s="32">
        <v>1300</v>
      </c>
      <c r="B2614" s="31" t="s">
        <v>15379</v>
      </c>
    </row>
    <row r="2615" spans="1:2" x14ac:dyDescent="0.2">
      <c r="A2615" s="32">
        <v>1301</v>
      </c>
      <c r="B2615" s="31" t="s">
        <v>1523</v>
      </c>
    </row>
    <row r="2616" spans="1:2" x14ac:dyDescent="0.2">
      <c r="A2616" s="32">
        <v>1302</v>
      </c>
      <c r="B2616" s="31" t="s">
        <v>15378</v>
      </c>
    </row>
    <row r="2617" spans="1:2" x14ac:dyDescent="0.2">
      <c r="A2617" s="32">
        <v>1303</v>
      </c>
      <c r="B2617" s="31" t="s">
        <v>528</v>
      </c>
    </row>
    <row r="2618" spans="1:2" x14ac:dyDescent="0.2">
      <c r="A2618" s="32">
        <v>1304</v>
      </c>
      <c r="B2618" s="31" t="s">
        <v>15377</v>
      </c>
    </row>
    <row r="2619" spans="1:2" x14ac:dyDescent="0.2">
      <c r="A2619" s="32">
        <v>1305</v>
      </c>
      <c r="B2619" s="31" t="s">
        <v>15376</v>
      </c>
    </row>
    <row r="2620" spans="1:2" x14ac:dyDescent="0.2">
      <c r="A2620" s="32">
        <v>1306</v>
      </c>
      <c r="B2620" s="31" t="s">
        <v>2472</v>
      </c>
    </row>
    <row r="2621" spans="1:2" x14ac:dyDescent="0.2">
      <c r="A2621" s="32">
        <v>1307</v>
      </c>
      <c r="B2621" s="31" t="s">
        <v>15375</v>
      </c>
    </row>
    <row r="2622" spans="1:2" x14ac:dyDescent="0.2">
      <c r="A2622" s="32">
        <v>1308</v>
      </c>
      <c r="B2622" s="31" t="s">
        <v>546</v>
      </c>
    </row>
    <row r="2623" spans="1:2" x14ac:dyDescent="0.2">
      <c r="A2623" s="32">
        <v>8211</v>
      </c>
      <c r="B2623" s="31" t="s">
        <v>15374</v>
      </c>
    </row>
    <row r="2624" spans="1:2" x14ac:dyDescent="0.2">
      <c r="A2624" s="32">
        <v>1625</v>
      </c>
      <c r="B2624" s="31" t="s">
        <v>15373</v>
      </c>
    </row>
    <row r="2625" spans="1:2" x14ac:dyDescent="0.2">
      <c r="A2625" s="32">
        <v>1626</v>
      </c>
      <c r="B2625" s="31" t="s">
        <v>15372</v>
      </c>
    </row>
    <row r="2626" spans="1:2" x14ac:dyDescent="0.2">
      <c r="A2626" s="32">
        <v>1627</v>
      </c>
      <c r="B2626" s="31" t="s">
        <v>15371</v>
      </c>
    </row>
    <row r="2627" spans="1:2" x14ac:dyDescent="0.2">
      <c r="A2627" s="32">
        <v>1628</v>
      </c>
      <c r="B2627" s="31" t="s">
        <v>15370</v>
      </c>
    </row>
    <row r="2628" spans="1:2" x14ac:dyDescent="0.2">
      <c r="A2628" s="32">
        <v>1629</v>
      </c>
      <c r="B2628" s="31" t="s">
        <v>15369</v>
      </c>
    </row>
    <row r="2629" spans="1:2" x14ac:dyDescent="0.2">
      <c r="A2629" s="32">
        <v>1630</v>
      </c>
      <c r="B2629" s="31" t="s">
        <v>15368</v>
      </c>
    </row>
    <row r="2630" spans="1:2" x14ac:dyDescent="0.2">
      <c r="A2630" s="32">
        <v>1631</v>
      </c>
      <c r="B2630" s="31" t="s">
        <v>15367</v>
      </c>
    </row>
    <row r="2631" spans="1:2" x14ac:dyDescent="0.2">
      <c r="A2631" s="32">
        <v>1632</v>
      </c>
      <c r="B2631" s="31" t="s">
        <v>15366</v>
      </c>
    </row>
    <row r="2632" spans="1:2" x14ac:dyDescent="0.2">
      <c r="A2632" s="32">
        <v>1633</v>
      </c>
      <c r="B2632" s="31" t="s">
        <v>15365</v>
      </c>
    </row>
    <row r="2633" spans="1:2" x14ac:dyDescent="0.2">
      <c r="A2633" s="32">
        <v>4388</v>
      </c>
      <c r="B2633" s="31" t="s">
        <v>15364</v>
      </c>
    </row>
    <row r="2634" spans="1:2" x14ac:dyDescent="0.2">
      <c r="A2634" s="32">
        <v>1634</v>
      </c>
      <c r="B2634" s="31" t="s">
        <v>124</v>
      </c>
    </row>
    <row r="2635" spans="1:2" x14ac:dyDescent="0.2">
      <c r="A2635" s="32">
        <v>1635</v>
      </c>
      <c r="B2635" s="31" t="s">
        <v>15363</v>
      </c>
    </row>
    <row r="2636" spans="1:2" x14ac:dyDescent="0.2">
      <c r="A2636" s="32">
        <v>1636</v>
      </c>
      <c r="B2636" s="31" t="s">
        <v>988</v>
      </c>
    </row>
    <row r="2637" spans="1:2" x14ac:dyDescent="0.2">
      <c r="A2637" s="32">
        <v>14240</v>
      </c>
      <c r="B2637" s="31" t="s">
        <v>15362</v>
      </c>
    </row>
    <row r="2638" spans="1:2" x14ac:dyDescent="0.2">
      <c r="A2638" s="32">
        <v>15523</v>
      </c>
      <c r="B2638" s="31" t="s">
        <v>4434</v>
      </c>
    </row>
    <row r="2639" spans="1:2" x14ac:dyDescent="0.2">
      <c r="A2639" s="32">
        <v>14255</v>
      </c>
      <c r="B2639" s="31" t="s">
        <v>2121</v>
      </c>
    </row>
    <row r="2640" spans="1:2" x14ac:dyDescent="0.2">
      <c r="A2640" s="32">
        <v>4389</v>
      </c>
      <c r="B2640" s="31" t="s">
        <v>15361</v>
      </c>
    </row>
    <row r="2641" spans="1:2" x14ac:dyDescent="0.2">
      <c r="A2641" s="32">
        <v>4390</v>
      </c>
      <c r="B2641" s="31" t="s">
        <v>567</v>
      </c>
    </row>
    <row r="2642" spans="1:2" x14ac:dyDescent="0.2">
      <c r="A2642" s="32">
        <v>4391</v>
      </c>
      <c r="B2642" s="31" t="s">
        <v>15360</v>
      </c>
    </row>
    <row r="2643" spans="1:2" x14ac:dyDescent="0.2">
      <c r="A2643" s="32">
        <v>4575</v>
      </c>
      <c r="B2643" s="31" t="s">
        <v>15359</v>
      </c>
    </row>
    <row r="2644" spans="1:2" x14ac:dyDescent="0.2">
      <c r="A2644" s="32">
        <v>1732</v>
      </c>
      <c r="B2644" s="31" t="s">
        <v>15358</v>
      </c>
    </row>
    <row r="2645" spans="1:2" x14ac:dyDescent="0.2">
      <c r="A2645" s="32">
        <v>1733</v>
      </c>
      <c r="B2645" s="31" t="s">
        <v>15357</v>
      </c>
    </row>
    <row r="2646" spans="1:2" x14ac:dyDescent="0.2">
      <c r="A2646" s="32">
        <v>1734</v>
      </c>
      <c r="B2646" s="31" t="s">
        <v>15356</v>
      </c>
    </row>
    <row r="2647" spans="1:2" x14ac:dyDescent="0.2">
      <c r="A2647" s="32">
        <v>1735</v>
      </c>
      <c r="B2647" s="31" t="s">
        <v>15355</v>
      </c>
    </row>
    <row r="2648" spans="1:2" x14ac:dyDescent="0.2">
      <c r="A2648" s="32">
        <v>1736</v>
      </c>
      <c r="B2648" s="31" t="s">
        <v>15354</v>
      </c>
    </row>
    <row r="2649" spans="1:2" x14ac:dyDescent="0.2">
      <c r="A2649" s="32">
        <v>1737</v>
      </c>
      <c r="B2649" s="31" t="s">
        <v>15353</v>
      </c>
    </row>
    <row r="2650" spans="1:2" x14ac:dyDescent="0.2">
      <c r="A2650" s="32">
        <v>1738</v>
      </c>
      <c r="B2650" s="31" t="s">
        <v>15352</v>
      </c>
    </row>
    <row r="2651" spans="1:2" x14ac:dyDescent="0.2">
      <c r="A2651" s="32">
        <v>1739</v>
      </c>
      <c r="B2651" s="31" t="s">
        <v>15351</v>
      </c>
    </row>
    <row r="2652" spans="1:2" x14ac:dyDescent="0.2">
      <c r="A2652" s="32">
        <v>1740</v>
      </c>
      <c r="B2652" s="31" t="s">
        <v>15350</v>
      </c>
    </row>
    <row r="2653" spans="1:2" x14ac:dyDescent="0.2">
      <c r="A2653" s="32">
        <v>1741</v>
      </c>
      <c r="B2653" s="31" t="s">
        <v>12906</v>
      </c>
    </row>
    <row r="2654" spans="1:2" x14ac:dyDescent="0.2">
      <c r="A2654" s="32">
        <v>1742</v>
      </c>
      <c r="B2654" s="31" t="s">
        <v>15349</v>
      </c>
    </row>
    <row r="2655" spans="1:2" x14ac:dyDescent="0.2">
      <c r="A2655" s="32">
        <v>1743</v>
      </c>
      <c r="B2655" s="31" t="s">
        <v>15348</v>
      </c>
    </row>
    <row r="2656" spans="1:2" x14ac:dyDescent="0.2">
      <c r="A2656" s="32">
        <v>8173</v>
      </c>
      <c r="B2656" s="31" t="s">
        <v>15347</v>
      </c>
    </row>
    <row r="2657" spans="1:2" x14ac:dyDescent="0.2">
      <c r="A2657" s="32">
        <v>8174</v>
      </c>
      <c r="B2657" s="31" t="s">
        <v>15346</v>
      </c>
    </row>
    <row r="2658" spans="1:2" x14ac:dyDescent="0.2">
      <c r="A2658" s="32">
        <v>1539</v>
      </c>
      <c r="B2658" s="31" t="s">
        <v>536</v>
      </c>
    </row>
    <row r="2659" spans="1:2" x14ac:dyDescent="0.2">
      <c r="A2659" s="32">
        <v>1540</v>
      </c>
      <c r="B2659" s="31" t="s">
        <v>1251</v>
      </c>
    </row>
    <row r="2660" spans="1:2" x14ac:dyDescent="0.2">
      <c r="A2660" s="32">
        <v>1541</v>
      </c>
      <c r="B2660" s="31" t="s">
        <v>1383</v>
      </c>
    </row>
    <row r="2661" spans="1:2" x14ac:dyDescent="0.2">
      <c r="A2661" s="32">
        <v>1542</v>
      </c>
      <c r="B2661" s="31" t="s">
        <v>15345</v>
      </c>
    </row>
    <row r="2662" spans="1:2" x14ac:dyDescent="0.2">
      <c r="A2662" s="32">
        <v>1543</v>
      </c>
      <c r="B2662" s="31" t="s">
        <v>15344</v>
      </c>
    </row>
    <row r="2663" spans="1:2" x14ac:dyDescent="0.2">
      <c r="A2663" s="32">
        <v>1544</v>
      </c>
      <c r="B2663" s="31" t="s">
        <v>15343</v>
      </c>
    </row>
    <row r="2664" spans="1:2" x14ac:dyDescent="0.2">
      <c r="A2664" s="32">
        <v>1545</v>
      </c>
      <c r="B2664" s="31" t="s">
        <v>364</v>
      </c>
    </row>
    <row r="2665" spans="1:2" x14ac:dyDescent="0.2">
      <c r="A2665" s="32">
        <v>1546</v>
      </c>
      <c r="B2665" s="31" t="s">
        <v>15342</v>
      </c>
    </row>
    <row r="2666" spans="1:2" x14ac:dyDescent="0.2">
      <c r="A2666" s="32">
        <v>1547</v>
      </c>
      <c r="B2666" s="31" t="s">
        <v>15341</v>
      </c>
    </row>
    <row r="2667" spans="1:2" x14ac:dyDescent="0.2">
      <c r="A2667" s="32">
        <v>1548</v>
      </c>
      <c r="B2667" s="31" t="s">
        <v>1584</v>
      </c>
    </row>
    <row r="2668" spans="1:2" x14ac:dyDescent="0.2">
      <c r="A2668" s="32">
        <v>1549</v>
      </c>
      <c r="B2668" s="31" t="s">
        <v>15340</v>
      </c>
    </row>
    <row r="2669" spans="1:2" x14ac:dyDescent="0.2">
      <c r="A2669" s="32">
        <v>1550</v>
      </c>
      <c r="B2669" s="31" t="s">
        <v>15339</v>
      </c>
    </row>
    <row r="2670" spans="1:2" x14ac:dyDescent="0.2">
      <c r="A2670" s="32">
        <v>3976</v>
      </c>
      <c r="B2670" s="31" t="s">
        <v>15338</v>
      </c>
    </row>
    <row r="2671" spans="1:2" x14ac:dyDescent="0.2">
      <c r="A2671" s="32">
        <v>3977</v>
      </c>
      <c r="B2671" s="31" t="s">
        <v>15337</v>
      </c>
    </row>
    <row r="2672" spans="1:2" x14ac:dyDescent="0.2">
      <c r="A2672" s="32">
        <v>4412</v>
      </c>
      <c r="B2672" s="31" t="s">
        <v>15336</v>
      </c>
    </row>
    <row r="2673" spans="1:2" x14ac:dyDescent="0.2">
      <c r="A2673" s="32">
        <v>1309</v>
      </c>
      <c r="B2673" s="31" t="s">
        <v>549</v>
      </c>
    </row>
    <row r="2674" spans="1:2" x14ac:dyDescent="0.2">
      <c r="A2674" s="32">
        <v>1310</v>
      </c>
      <c r="B2674" s="31" t="s">
        <v>15335</v>
      </c>
    </row>
    <row r="2675" spans="1:2" x14ac:dyDescent="0.2">
      <c r="A2675" s="32">
        <v>1311</v>
      </c>
      <c r="B2675" s="31" t="s">
        <v>15334</v>
      </c>
    </row>
    <row r="2676" spans="1:2" x14ac:dyDescent="0.2">
      <c r="A2676" s="32">
        <v>1312</v>
      </c>
      <c r="B2676" s="31" t="s">
        <v>15333</v>
      </c>
    </row>
    <row r="2677" spans="1:2" x14ac:dyDescent="0.2">
      <c r="A2677" s="32">
        <v>1313</v>
      </c>
      <c r="B2677" s="31" t="s">
        <v>15332</v>
      </c>
    </row>
    <row r="2678" spans="1:2" x14ac:dyDescent="0.2">
      <c r="A2678" s="32">
        <v>1314</v>
      </c>
      <c r="B2678" s="31" t="s">
        <v>15331</v>
      </c>
    </row>
    <row r="2679" spans="1:2" x14ac:dyDescent="0.2">
      <c r="A2679" s="32">
        <v>1315</v>
      </c>
      <c r="B2679" s="31" t="s">
        <v>529</v>
      </c>
    </row>
    <row r="2680" spans="1:2" x14ac:dyDescent="0.2">
      <c r="A2680" s="32">
        <v>1316</v>
      </c>
      <c r="B2680" s="31" t="s">
        <v>15330</v>
      </c>
    </row>
    <row r="2681" spans="1:2" x14ac:dyDescent="0.2">
      <c r="A2681" s="32">
        <v>1317</v>
      </c>
      <c r="B2681" s="31" t="s">
        <v>15329</v>
      </c>
    </row>
    <row r="2682" spans="1:2" x14ac:dyDescent="0.2">
      <c r="A2682" s="32">
        <v>1318</v>
      </c>
      <c r="B2682" s="31" t="s">
        <v>1651</v>
      </c>
    </row>
    <row r="2683" spans="1:2" x14ac:dyDescent="0.2">
      <c r="A2683" s="32">
        <v>1319</v>
      </c>
      <c r="B2683" s="31" t="s">
        <v>15328</v>
      </c>
    </row>
    <row r="2684" spans="1:2" x14ac:dyDescent="0.2">
      <c r="A2684" s="32">
        <v>1320</v>
      </c>
      <c r="B2684" s="31" t="s">
        <v>15327</v>
      </c>
    </row>
    <row r="2685" spans="1:2" x14ac:dyDescent="0.2">
      <c r="A2685" s="32">
        <v>1321</v>
      </c>
      <c r="B2685" s="31" t="s">
        <v>15326</v>
      </c>
    </row>
    <row r="2686" spans="1:2" x14ac:dyDescent="0.2">
      <c r="A2686" s="32">
        <v>4317</v>
      </c>
      <c r="B2686" s="31" t="s">
        <v>15325</v>
      </c>
    </row>
    <row r="2687" spans="1:2" x14ac:dyDescent="0.2">
      <c r="A2687" s="32">
        <v>4319</v>
      </c>
      <c r="B2687" s="31" t="s">
        <v>15324</v>
      </c>
    </row>
    <row r="2688" spans="1:2" x14ac:dyDescent="0.2">
      <c r="A2688" s="32">
        <v>1640</v>
      </c>
      <c r="B2688" s="31" t="s">
        <v>15323</v>
      </c>
    </row>
    <row r="2689" spans="1:2" x14ac:dyDescent="0.2">
      <c r="A2689" s="32">
        <v>1639</v>
      </c>
      <c r="B2689" s="31" t="s">
        <v>15322</v>
      </c>
    </row>
    <row r="2690" spans="1:2" x14ac:dyDescent="0.2">
      <c r="A2690" s="32">
        <v>1642</v>
      </c>
      <c r="B2690" s="31" t="s">
        <v>15321</v>
      </c>
    </row>
    <row r="2691" spans="1:2" x14ac:dyDescent="0.2">
      <c r="A2691" s="32">
        <v>1641</v>
      </c>
      <c r="B2691" s="31" t="s">
        <v>15320</v>
      </c>
    </row>
    <row r="2692" spans="1:2" x14ac:dyDescent="0.2">
      <c r="A2692" s="32">
        <v>1643</v>
      </c>
      <c r="B2692" s="31" t="s">
        <v>15319</v>
      </c>
    </row>
    <row r="2693" spans="1:2" x14ac:dyDescent="0.2">
      <c r="A2693" s="32">
        <v>1644</v>
      </c>
      <c r="B2693" s="31" t="s">
        <v>15318</v>
      </c>
    </row>
    <row r="2694" spans="1:2" x14ac:dyDescent="0.2">
      <c r="A2694" s="32">
        <v>1645</v>
      </c>
      <c r="B2694" s="31" t="s">
        <v>15317</v>
      </c>
    </row>
    <row r="2695" spans="1:2" x14ac:dyDescent="0.2">
      <c r="A2695" s="32">
        <v>1646</v>
      </c>
      <c r="B2695" s="31" t="s">
        <v>15316</v>
      </c>
    </row>
    <row r="2696" spans="1:2" x14ac:dyDescent="0.2">
      <c r="A2696" s="32">
        <v>1647</v>
      </c>
      <c r="B2696" s="31" t="s">
        <v>15315</v>
      </c>
    </row>
    <row r="2697" spans="1:2" x14ac:dyDescent="0.2">
      <c r="A2697" s="32">
        <v>1648</v>
      </c>
      <c r="B2697" s="31" t="s">
        <v>15314</v>
      </c>
    </row>
    <row r="2698" spans="1:2" x14ac:dyDescent="0.2">
      <c r="A2698" s="32">
        <v>1649</v>
      </c>
      <c r="B2698" s="31" t="s">
        <v>15313</v>
      </c>
    </row>
    <row r="2699" spans="1:2" x14ac:dyDescent="0.2">
      <c r="A2699" s="32">
        <v>1650</v>
      </c>
      <c r="B2699" s="31" t="s">
        <v>15312</v>
      </c>
    </row>
    <row r="2700" spans="1:2" x14ac:dyDescent="0.2">
      <c r="A2700" s="32">
        <v>9985</v>
      </c>
      <c r="B2700" s="31" t="s">
        <v>15311</v>
      </c>
    </row>
    <row r="2701" spans="1:2" x14ac:dyDescent="0.2">
      <c r="A2701" s="32">
        <v>1744</v>
      </c>
      <c r="B2701" s="31" t="s">
        <v>15310</v>
      </c>
    </row>
    <row r="2702" spans="1:2" x14ac:dyDescent="0.2">
      <c r="A2702" s="32">
        <v>1745</v>
      </c>
      <c r="B2702" s="31" t="s">
        <v>15309</v>
      </c>
    </row>
    <row r="2703" spans="1:2" x14ac:dyDescent="0.2">
      <c r="A2703" s="32">
        <v>1746</v>
      </c>
      <c r="B2703" s="31" t="s">
        <v>15308</v>
      </c>
    </row>
    <row r="2704" spans="1:2" x14ac:dyDescent="0.2">
      <c r="A2704" s="32">
        <v>1747</v>
      </c>
      <c r="B2704" s="31" t="s">
        <v>15307</v>
      </c>
    </row>
    <row r="2705" spans="1:2" x14ac:dyDescent="0.2">
      <c r="A2705" s="32">
        <v>1748</v>
      </c>
      <c r="B2705" s="31" t="s">
        <v>15306</v>
      </c>
    </row>
    <row r="2706" spans="1:2" x14ac:dyDescent="0.2">
      <c r="A2706" s="32">
        <v>1749</v>
      </c>
      <c r="B2706" s="31" t="s">
        <v>15305</v>
      </c>
    </row>
    <row r="2707" spans="1:2" x14ac:dyDescent="0.2">
      <c r="A2707" s="32">
        <v>1750</v>
      </c>
      <c r="B2707" s="31" t="s">
        <v>15304</v>
      </c>
    </row>
    <row r="2708" spans="1:2" x14ac:dyDescent="0.2">
      <c r="A2708" s="32">
        <v>1751</v>
      </c>
      <c r="B2708" s="31" t="s">
        <v>15303</v>
      </c>
    </row>
    <row r="2709" spans="1:2" x14ac:dyDescent="0.2">
      <c r="A2709" s="32">
        <v>1753</v>
      </c>
      <c r="B2709" s="31" t="s">
        <v>15302</v>
      </c>
    </row>
    <row r="2710" spans="1:2" x14ac:dyDescent="0.2">
      <c r="A2710" s="32">
        <v>1752</v>
      </c>
      <c r="B2710" s="31" t="s">
        <v>15301</v>
      </c>
    </row>
    <row r="2711" spans="1:2" x14ac:dyDescent="0.2">
      <c r="A2711" s="32">
        <v>1754</v>
      </c>
      <c r="B2711" s="31" t="s">
        <v>135</v>
      </c>
    </row>
    <row r="2712" spans="1:2" x14ac:dyDescent="0.2">
      <c r="A2712" s="32">
        <v>1755</v>
      </c>
      <c r="B2712" s="31" t="s">
        <v>15300</v>
      </c>
    </row>
    <row r="2713" spans="1:2" x14ac:dyDescent="0.2">
      <c r="A2713" s="32">
        <v>1756</v>
      </c>
      <c r="B2713" s="31" t="s">
        <v>15299</v>
      </c>
    </row>
    <row r="2714" spans="1:2" x14ac:dyDescent="0.2">
      <c r="A2714" s="32">
        <v>4593</v>
      </c>
      <c r="B2714" s="31" t="s">
        <v>15298</v>
      </c>
    </row>
    <row r="2715" spans="1:2" x14ac:dyDescent="0.2">
      <c r="A2715" s="32">
        <v>4594</v>
      </c>
      <c r="B2715" s="31" t="s">
        <v>15297</v>
      </c>
    </row>
    <row r="2716" spans="1:2" x14ac:dyDescent="0.2">
      <c r="A2716" s="32">
        <v>4729</v>
      </c>
      <c r="B2716" s="31" t="s">
        <v>15296</v>
      </c>
    </row>
    <row r="2717" spans="1:2" x14ac:dyDescent="0.2">
      <c r="A2717" s="32">
        <v>7112</v>
      </c>
      <c r="B2717" s="31" t="s">
        <v>15295</v>
      </c>
    </row>
    <row r="2718" spans="1:2" x14ac:dyDescent="0.2">
      <c r="A2718" s="32">
        <v>1551</v>
      </c>
      <c r="B2718" s="31" t="s">
        <v>15294</v>
      </c>
    </row>
    <row r="2719" spans="1:2" x14ac:dyDescent="0.2">
      <c r="A2719" s="32">
        <v>1552</v>
      </c>
      <c r="B2719" s="31" t="s">
        <v>473</v>
      </c>
    </row>
    <row r="2720" spans="1:2" x14ac:dyDescent="0.2">
      <c r="A2720" s="32">
        <v>1553</v>
      </c>
      <c r="B2720" s="31" t="s">
        <v>203</v>
      </c>
    </row>
    <row r="2721" spans="1:2" x14ac:dyDescent="0.2">
      <c r="A2721" s="32">
        <v>1554</v>
      </c>
      <c r="B2721" s="31" t="s">
        <v>1011</v>
      </c>
    </row>
    <row r="2722" spans="1:2" x14ac:dyDescent="0.2">
      <c r="A2722" s="32">
        <v>1555</v>
      </c>
      <c r="B2722" s="31" t="s">
        <v>15293</v>
      </c>
    </row>
    <row r="2723" spans="1:2" x14ac:dyDescent="0.2">
      <c r="A2723" s="32">
        <v>1557</v>
      </c>
      <c r="B2723" s="31" t="s">
        <v>15292</v>
      </c>
    </row>
    <row r="2724" spans="1:2" x14ac:dyDescent="0.2">
      <c r="A2724" s="32">
        <v>1558</v>
      </c>
      <c r="B2724" s="31" t="s">
        <v>15291</v>
      </c>
    </row>
    <row r="2725" spans="1:2" x14ac:dyDescent="0.2">
      <c r="A2725" s="32">
        <v>1559</v>
      </c>
      <c r="B2725" s="31" t="s">
        <v>15290</v>
      </c>
    </row>
    <row r="2726" spans="1:2" x14ac:dyDescent="0.2">
      <c r="A2726" s="32">
        <v>1560</v>
      </c>
      <c r="B2726" s="31" t="s">
        <v>15289</v>
      </c>
    </row>
    <row r="2727" spans="1:2" x14ac:dyDescent="0.2">
      <c r="A2727" s="32">
        <v>1561</v>
      </c>
      <c r="B2727" s="31" t="s">
        <v>15288</v>
      </c>
    </row>
    <row r="2728" spans="1:2" x14ac:dyDescent="0.2">
      <c r="A2728" s="32">
        <v>1562</v>
      </c>
      <c r="B2728" s="31" t="s">
        <v>15287</v>
      </c>
    </row>
    <row r="2729" spans="1:2" x14ac:dyDescent="0.2">
      <c r="A2729" s="32">
        <v>1563</v>
      </c>
      <c r="B2729" s="31" t="s">
        <v>15286</v>
      </c>
    </row>
    <row r="2730" spans="1:2" x14ac:dyDescent="0.2">
      <c r="A2730" s="32">
        <v>3978</v>
      </c>
      <c r="B2730" s="31" t="s">
        <v>15285</v>
      </c>
    </row>
    <row r="2731" spans="1:2" x14ac:dyDescent="0.2">
      <c r="A2731" s="32">
        <v>4536</v>
      </c>
      <c r="B2731" s="31" t="s">
        <v>15284</v>
      </c>
    </row>
    <row r="2732" spans="1:2" x14ac:dyDescent="0.2">
      <c r="A2732" s="32">
        <v>4634</v>
      </c>
      <c r="B2732" s="31" t="s">
        <v>15283</v>
      </c>
    </row>
    <row r="2733" spans="1:2" x14ac:dyDescent="0.2">
      <c r="A2733" s="32">
        <v>2554</v>
      </c>
      <c r="B2733" s="31" t="s">
        <v>15282</v>
      </c>
    </row>
    <row r="2734" spans="1:2" x14ac:dyDescent="0.2">
      <c r="A2734" s="32">
        <v>2555</v>
      </c>
      <c r="B2734" s="31" t="s">
        <v>15281</v>
      </c>
    </row>
    <row r="2735" spans="1:2" x14ac:dyDescent="0.2">
      <c r="A2735" s="32">
        <v>2556</v>
      </c>
      <c r="B2735" s="31" t="s">
        <v>15280</v>
      </c>
    </row>
    <row r="2736" spans="1:2" x14ac:dyDescent="0.2">
      <c r="A2736" s="32">
        <v>2557</v>
      </c>
      <c r="B2736" s="31" t="s">
        <v>15279</v>
      </c>
    </row>
    <row r="2737" spans="1:2" x14ac:dyDescent="0.2">
      <c r="A2737" s="32">
        <v>2558</v>
      </c>
      <c r="B2737" s="31" t="s">
        <v>15278</v>
      </c>
    </row>
    <row r="2738" spans="1:2" x14ac:dyDescent="0.2">
      <c r="A2738" s="32">
        <v>2559</v>
      </c>
      <c r="B2738" s="31" t="s">
        <v>15277</v>
      </c>
    </row>
    <row r="2739" spans="1:2" x14ac:dyDescent="0.2">
      <c r="A2739" s="32">
        <v>2560</v>
      </c>
      <c r="B2739" s="31" t="s">
        <v>15276</v>
      </c>
    </row>
    <row r="2740" spans="1:2" x14ac:dyDescent="0.2">
      <c r="A2740" s="32">
        <v>2561</v>
      </c>
      <c r="B2740" s="31" t="s">
        <v>186</v>
      </c>
    </row>
    <row r="2741" spans="1:2" x14ac:dyDescent="0.2">
      <c r="A2741" s="32">
        <v>2562</v>
      </c>
      <c r="B2741" s="31" t="s">
        <v>15275</v>
      </c>
    </row>
    <row r="2742" spans="1:2" x14ac:dyDescent="0.2">
      <c r="A2742" s="32">
        <v>2563</v>
      </c>
      <c r="B2742" s="31" t="s">
        <v>15274</v>
      </c>
    </row>
    <row r="2743" spans="1:2" x14ac:dyDescent="0.2">
      <c r="A2743" s="32">
        <v>2565</v>
      </c>
      <c r="B2743" s="31" t="s">
        <v>15273</v>
      </c>
    </row>
    <row r="2744" spans="1:2" x14ac:dyDescent="0.2">
      <c r="A2744" s="32">
        <v>2566</v>
      </c>
      <c r="B2744" s="31" t="s">
        <v>2326</v>
      </c>
    </row>
    <row r="2745" spans="1:2" x14ac:dyDescent="0.2">
      <c r="A2745" s="32">
        <v>8355</v>
      </c>
      <c r="B2745" s="31" t="s">
        <v>15272</v>
      </c>
    </row>
    <row r="2746" spans="1:2" x14ac:dyDescent="0.2">
      <c r="A2746" s="32">
        <v>8394</v>
      </c>
      <c r="B2746" s="31" t="s">
        <v>15271</v>
      </c>
    </row>
    <row r="2747" spans="1:2" x14ac:dyDescent="0.2">
      <c r="A2747" s="32">
        <v>9540</v>
      </c>
      <c r="B2747" s="31" t="s">
        <v>15270</v>
      </c>
    </row>
    <row r="2748" spans="1:2" x14ac:dyDescent="0.2">
      <c r="A2748" s="32">
        <v>2217</v>
      </c>
      <c r="B2748" s="31" t="s">
        <v>540</v>
      </c>
    </row>
    <row r="2749" spans="1:2" x14ac:dyDescent="0.2">
      <c r="A2749" s="32">
        <v>2218</v>
      </c>
      <c r="B2749" s="31" t="s">
        <v>15269</v>
      </c>
    </row>
    <row r="2750" spans="1:2" x14ac:dyDescent="0.2">
      <c r="A2750" s="32">
        <v>2219</v>
      </c>
      <c r="B2750" s="31" t="s">
        <v>15268</v>
      </c>
    </row>
    <row r="2751" spans="1:2" x14ac:dyDescent="0.2">
      <c r="A2751" s="32">
        <v>2220</v>
      </c>
      <c r="B2751" s="31" t="s">
        <v>15267</v>
      </c>
    </row>
    <row r="2752" spans="1:2" x14ac:dyDescent="0.2">
      <c r="A2752" s="32">
        <v>2221</v>
      </c>
      <c r="B2752" s="31" t="s">
        <v>15266</v>
      </c>
    </row>
    <row r="2753" spans="1:2" x14ac:dyDescent="0.2">
      <c r="A2753" s="32">
        <v>2224</v>
      </c>
      <c r="B2753" s="31" t="s">
        <v>15265</v>
      </c>
    </row>
    <row r="2754" spans="1:2" x14ac:dyDescent="0.2">
      <c r="A2754" s="32">
        <v>2225</v>
      </c>
      <c r="B2754" s="31" t="s">
        <v>15264</v>
      </c>
    </row>
    <row r="2755" spans="1:2" x14ac:dyDescent="0.2">
      <c r="A2755" s="32">
        <v>2278</v>
      </c>
      <c r="B2755" s="31" t="s">
        <v>15263</v>
      </c>
    </row>
    <row r="2756" spans="1:2" x14ac:dyDescent="0.2">
      <c r="A2756" s="32">
        <v>2280</v>
      </c>
      <c r="B2756" s="31" t="s">
        <v>15262</v>
      </c>
    </row>
    <row r="2757" spans="1:2" x14ac:dyDescent="0.2">
      <c r="A2757" s="32">
        <v>2281</v>
      </c>
      <c r="B2757" s="31" t="s">
        <v>15261</v>
      </c>
    </row>
    <row r="2758" spans="1:2" x14ac:dyDescent="0.2">
      <c r="A2758" s="32">
        <v>2282</v>
      </c>
      <c r="B2758" s="31" t="s">
        <v>15260</v>
      </c>
    </row>
    <row r="2759" spans="1:2" x14ac:dyDescent="0.2">
      <c r="A2759" s="32">
        <v>2283</v>
      </c>
      <c r="B2759" s="31" t="s">
        <v>15259</v>
      </c>
    </row>
    <row r="2760" spans="1:2" x14ac:dyDescent="0.2">
      <c r="A2760" s="32">
        <v>5499</v>
      </c>
      <c r="B2760" s="31" t="s">
        <v>15258</v>
      </c>
    </row>
    <row r="2761" spans="1:2" x14ac:dyDescent="0.2">
      <c r="A2761" s="32">
        <v>5500</v>
      </c>
      <c r="B2761" s="31" t="s">
        <v>15257</v>
      </c>
    </row>
    <row r="2762" spans="1:2" x14ac:dyDescent="0.2">
      <c r="A2762" s="32">
        <v>7223</v>
      </c>
      <c r="B2762" s="31" t="s">
        <v>15256</v>
      </c>
    </row>
    <row r="2763" spans="1:2" x14ac:dyDescent="0.2">
      <c r="A2763" s="32">
        <v>2302</v>
      </c>
      <c r="B2763" s="31" t="s">
        <v>15255</v>
      </c>
    </row>
    <row r="2764" spans="1:2" x14ac:dyDescent="0.2">
      <c r="A2764" s="32">
        <v>2303</v>
      </c>
      <c r="B2764" s="31" t="s">
        <v>15254</v>
      </c>
    </row>
    <row r="2765" spans="1:2" x14ac:dyDescent="0.2">
      <c r="A2765" s="32">
        <v>2304</v>
      </c>
      <c r="B2765" s="31" t="s">
        <v>15253</v>
      </c>
    </row>
    <row r="2766" spans="1:2" x14ac:dyDescent="0.2">
      <c r="A2766" s="32">
        <v>2305</v>
      </c>
      <c r="B2766" s="31" t="s">
        <v>15252</v>
      </c>
    </row>
    <row r="2767" spans="1:2" x14ac:dyDescent="0.2">
      <c r="A2767" s="32">
        <v>2306</v>
      </c>
      <c r="B2767" s="31" t="s">
        <v>13418</v>
      </c>
    </row>
    <row r="2768" spans="1:2" x14ac:dyDescent="0.2">
      <c r="A2768" s="32">
        <v>2307</v>
      </c>
      <c r="B2768" s="31" t="s">
        <v>15251</v>
      </c>
    </row>
    <row r="2769" spans="1:2" x14ac:dyDescent="0.2">
      <c r="A2769" s="32">
        <v>2308</v>
      </c>
      <c r="B2769" s="31" t="s">
        <v>15250</v>
      </c>
    </row>
    <row r="2770" spans="1:2" x14ac:dyDescent="0.2">
      <c r="A2770" s="32">
        <v>2309</v>
      </c>
      <c r="B2770" s="31" t="s">
        <v>15249</v>
      </c>
    </row>
    <row r="2771" spans="1:2" x14ac:dyDescent="0.2">
      <c r="A2771" s="32">
        <v>2310</v>
      </c>
      <c r="B2771" s="31" t="s">
        <v>15248</v>
      </c>
    </row>
    <row r="2772" spans="1:2" x14ac:dyDescent="0.2">
      <c r="A2772" s="32">
        <v>2311</v>
      </c>
      <c r="B2772" s="31" t="s">
        <v>15247</v>
      </c>
    </row>
    <row r="2773" spans="1:2" x14ac:dyDescent="0.2">
      <c r="A2773" s="32">
        <v>2312</v>
      </c>
      <c r="B2773" s="31" t="s">
        <v>15246</v>
      </c>
    </row>
    <row r="2774" spans="1:2" x14ac:dyDescent="0.2">
      <c r="A2774" s="32">
        <v>2313</v>
      </c>
      <c r="B2774" s="31" t="s">
        <v>15245</v>
      </c>
    </row>
    <row r="2775" spans="1:2" x14ac:dyDescent="0.2">
      <c r="A2775" s="32">
        <v>3946</v>
      </c>
      <c r="B2775" s="31" t="s">
        <v>15244</v>
      </c>
    </row>
    <row r="2776" spans="1:2" x14ac:dyDescent="0.2">
      <c r="A2776" s="32">
        <v>3947</v>
      </c>
      <c r="B2776" s="31" t="s">
        <v>15243</v>
      </c>
    </row>
    <row r="2777" spans="1:2" x14ac:dyDescent="0.2">
      <c r="A2777" s="32">
        <v>4298</v>
      </c>
      <c r="B2777" s="31" t="s">
        <v>14293</v>
      </c>
    </row>
    <row r="2778" spans="1:2" x14ac:dyDescent="0.2">
      <c r="A2778" s="32">
        <v>4910</v>
      </c>
      <c r="B2778" s="31" t="s">
        <v>1079</v>
      </c>
    </row>
    <row r="2779" spans="1:2" x14ac:dyDescent="0.2">
      <c r="A2779" s="32">
        <v>2471</v>
      </c>
      <c r="B2779" s="31" t="s">
        <v>15242</v>
      </c>
    </row>
    <row r="2780" spans="1:2" x14ac:dyDescent="0.2">
      <c r="A2780" s="32">
        <v>2472</v>
      </c>
      <c r="B2780" s="31" t="s">
        <v>15241</v>
      </c>
    </row>
    <row r="2781" spans="1:2" x14ac:dyDescent="0.2">
      <c r="A2781" s="32">
        <v>2473</v>
      </c>
      <c r="B2781" s="31" t="s">
        <v>15240</v>
      </c>
    </row>
    <row r="2782" spans="1:2" x14ac:dyDescent="0.2">
      <c r="A2782" s="32">
        <v>2474</v>
      </c>
      <c r="B2782" s="31" t="s">
        <v>15239</v>
      </c>
    </row>
    <row r="2783" spans="1:2" x14ac:dyDescent="0.2">
      <c r="A2783" s="32">
        <v>2475</v>
      </c>
      <c r="B2783" s="31" t="s">
        <v>15238</v>
      </c>
    </row>
    <row r="2784" spans="1:2" x14ac:dyDescent="0.2">
      <c r="A2784" s="32">
        <v>2476</v>
      </c>
      <c r="B2784" s="31" t="s">
        <v>15237</v>
      </c>
    </row>
    <row r="2785" spans="1:2" x14ac:dyDescent="0.2">
      <c r="A2785" s="32">
        <v>2477</v>
      </c>
      <c r="B2785" s="31" t="s">
        <v>15236</v>
      </c>
    </row>
    <row r="2786" spans="1:2" x14ac:dyDescent="0.2">
      <c r="A2786" s="32">
        <v>2478</v>
      </c>
      <c r="B2786" s="31" t="s">
        <v>15235</v>
      </c>
    </row>
    <row r="2787" spans="1:2" x14ac:dyDescent="0.2">
      <c r="A2787" s="32">
        <v>2479</v>
      </c>
      <c r="B2787" s="31" t="s">
        <v>15234</v>
      </c>
    </row>
    <row r="2788" spans="1:2" x14ac:dyDescent="0.2">
      <c r="A2788" s="32">
        <v>2480</v>
      </c>
      <c r="B2788" s="31" t="s">
        <v>15233</v>
      </c>
    </row>
    <row r="2789" spans="1:2" x14ac:dyDescent="0.2">
      <c r="A2789" s="32">
        <v>2481</v>
      </c>
      <c r="B2789" s="31" t="s">
        <v>15232</v>
      </c>
    </row>
    <row r="2790" spans="1:2" x14ac:dyDescent="0.2">
      <c r="A2790" s="32">
        <v>2482</v>
      </c>
      <c r="B2790" s="31" t="s">
        <v>15231</v>
      </c>
    </row>
    <row r="2791" spans="1:2" x14ac:dyDescent="0.2">
      <c r="A2791" s="32">
        <v>4859</v>
      </c>
      <c r="B2791" s="31" t="s">
        <v>15230</v>
      </c>
    </row>
    <row r="2792" spans="1:2" x14ac:dyDescent="0.2">
      <c r="A2792" s="32">
        <v>2567</v>
      </c>
      <c r="B2792" s="31" t="s">
        <v>15229</v>
      </c>
    </row>
    <row r="2793" spans="1:2" x14ac:dyDescent="0.2">
      <c r="A2793" s="32">
        <v>2568</v>
      </c>
      <c r="B2793" s="31" t="s">
        <v>15228</v>
      </c>
    </row>
    <row r="2794" spans="1:2" x14ac:dyDescent="0.2">
      <c r="A2794" s="32">
        <v>2569</v>
      </c>
      <c r="B2794" s="31" t="s">
        <v>15227</v>
      </c>
    </row>
    <row r="2795" spans="1:2" x14ac:dyDescent="0.2">
      <c r="A2795" s="32">
        <v>2564</v>
      </c>
      <c r="B2795" s="31" t="s">
        <v>15226</v>
      </c>
    </row>
    <row r="2796" spans="1:2" x14ac:dyDescent="0.2">
      <c r="A2796" s="32">
        <v>2570</v>
      </c>
      <c r="B2796" s="31" t="s">
        <v>1632</v>
      </c>
    </row>
    <row r="2797" spans="1:2" x14ac:dyDescent="0.2">
      <c r="A2797" s="32">
        <v>2571</v>
      </c>
      <c r="B2797" s="31" t="s">
        <v>15225</v>
      </c>
    </row>
    <row r="2798" spans="1:2" x14ac:dyDescent="0.2">
      <c r="A2798" s="32">
        <v>2572</v>
      </c>
      <c r="B2798" s="31" t="s">
        <v>15224</v>
      </c>
    </row>
    <row r="2799" spans="1:2" x14ac:dyDescent="0.2">
      <c r="A2799" s="32">
        <v>2573</v>
      </c>
      <c r="B2799" s="31" t="s">
        <v>15223</v>
      </c>
    </row>
    <row r="2800" spans="1:2" x14ac:dyDescent="0.2">
      <c r="A2800" s="32">
        <v>2574</v>
      </c>
      <c r="B2800" s="31" t="s">
        <v>15222</v>
      </c>
    </row>
    <row r="2801" spans="1:2" x14ac:dyDescent="0.2">
      <c r="A2801" s="32">
        <v>2575</v>
      </c>
      <c r="B2801" s="31" t="s">
        <v>15221</v>
      </c>
    </row>
    <row r="2802" spans="1:2" x14ac:dyDescent="0.2">
      <c r="A2802" s="32">
        <v>2576</v>
      </c>
      <c r="B2802" s="31" t="s">
        <v>15220</v>
      </c>
    </row>
    <row r="2803" spans="1:2" x14ac:dyDescent="0.2">
      <c r="A2803" s="32">
        <v>2577</v>
      </c>
      <c r="B2803" s="31" t="s">
        <v>15219</v>
      </c>
    </row>
    <row r="2804" spans="1:2" x14ac:dyDescent="0.2">
      <c r="A2804" s="32">
        <v>3679</v>
      </c>
      <c r="B2804" s="31" t="s">
        <v>15218</v>
      </c>
    </row>
    <row r="2805" spans="1:2" x14ac:dyDescent="0.2">
      <c r="A2805" s="32">
        <v>8402</v>
      </c>
      <c r="B2805" s="31" t="s">
        <v>15217</v>
      </c>
    </row>
    <row r="2806" spans="1:2" x14ac:dyDescent="0.2">
      <c r="A2806" s="32">
        <v>8403</v>
      </c>
      <c r="B2806" s="31" t="s">
        <v>15216</v>
      </c>
    </row>
    <row r="2807" spans="1:2" x14ac:dyDescent="0.2">
      <c r="A2807" s="32">
        <v>2284</v>
      </c>
      <c r="B2807" s="31" t="s">
        <v>15215</v>
      </c>
    </row>
    <row r="2808" spans="1:2" x14ac:dyDescent="0.2">
      <c r="A2808" s="32">
        <v>2285</v>
      </c>
      <c r="B2808" s="31" t="s">
        <v>15214</v>
      </c>
    </row>
    <row r="2809" spans="1:2" x14ac:dyDescent="0.2">
      <c r="A2809" s="32">
        <v>2325</v>
      </c>
      <c r="B2809" s="31" t="s">
        <v>2531</v>
      </c>
    </row>
    <row r="2810" spans="1:2" x14ac:dyDescent="0.2">
      <c r="A2810" s="32">
        <v>2330</v>
      </c>
      <c r="B2810" s="31" t="s">
        <v>15213</v>
      </c>
    </row>
    <row r="2811" spans="1:2" x14ac:dyDescent="0.2">
      <c r="A2811" s="32">
        <v>2331</v>
      </c>
      <c r="B2811" s="31" t="s">
        <v>15212</v>
      </c>
    </row>
    <row r="2812" spans="1:2" x14ac:dyDescent="0.2">
      <c r="A2812" s="32">
        <v>2336</v>
      </c>
      <c r="B2812" s="31" t="s">
        <v>15211</v>
      </c>
    </row>
    <row r="2813" spans="1:2" x14ac:dyDescent="0.2">
      <c r="A2813" s="32">
        <v>2337</v>
      </c>
      <c r="B2813" s="31" t="s">
        <v>15210</v>
      </c>
    </row>
    <row r="2814" spans="1:2" x14ac:dyDescent="0.2">
      <c r="A2814" s="32">
        <v>2338</v>
      </c>
      <c r="B2814" s="31" t="s">
        <v>15209</v>
      </c>
    </row>
    <row r="2815" spans="1:2" x14ac:dyDescent="0.2">
      <c r="A2815" s="32">
        <v>2339</v>
      </c>
      <c r="B2815" s="31" t="s">
        <v>15208</v>
      </c>
    </row>
    <row r="2816" spans="1:2" x14ac:dyDescent="0.2">
      <c r="A2816" s="32">
        <v>2340</v>
      </c>
      <c r="B2816" s="31" t="s">
        <v>15207</v>
      </c>
    </row>
    <row r="2817" spans="1:2" x14ac:dyDescent="0.2">
      <c r="A2817" s="32">
        <v>2349</v>
      </c>
      <c r="B2817" s="31" t="s">
        <v>15206</v>
      </c>
    </row>
    <row r="2818" spans="1:2" x14ac:dyDescent="0.2">
      <c r="A2818" s="32">
        <v>2366</v>
      </c>
      <c r="B2818" s="31" t="s">
        <v>15205</v>
      </c>
    </row>
    <row r="2819" spans="1:2" x14ac:dyDescent="0.2">
      <c r="A2819" s="32">
        <v>4398</v>
      </c>
      <c r="B2819" s="31" t="s">
        <v>15204</v>
      </c>
    </row>
    <row r="2820" spans="1:2" x14ac:dyDescent="0.2">
      <c r="A2820" s="32">
        <v>4588</v>
      </c>
      <c r="B2820" s="31" t="s">
        <v>15203</v>
      </c>
    </row>
    <row r="2821" spans="1:2" x14ac:dyDescent="0.2">
      <c r="A2821" s="32">
        <v>4590</v>
      </c>
      <c r="B2821" s="31" t="s">
        <v>15202</v>
      </c>
    </row>
    <row r="2822" spans="1:2" x14ac:dyDescent="0.2">
      <c r="A2822" s="32">
        <v>6838</v>
      </c>
      <c r="B2822" s="31" t="s">
        <v>15201</v>
      </c>
    </row>
    <row r="2823" spans="1:2" x14ac:dyDescent="0.2">
      <c r="A2823" s="32">
        <v>2314</v>
      </c>
      <c r="B2823" s="31" t="s">
        <v>15200</v>
      </c>
    </row>
    <row r="2824" spans="1:2" x14ac:dyDescent="0.2">
      <c r="A2824" s="32">
        <v>2316</v>
      </c>
      <c r="B2824" s="31" t="s">
        <v>15199</v>
      </c>
    </row>
    <row r="2825" spans="1:2" x14ac:dyDescent="0.2">
      <c r="A2825" s="32">
        <v>2317</v>
      </c>
      <c r="B2825" s="31" t="s">
        <v>15198</v>
      </c>
    </row>
    <row r="2826" spans="1:2" x14ac:dyDescent="0.2">
      <c r="A2826" s="32">
        <v>2318</v>
      </c>
      <c r="B2826" s="31" t="s">
        <v>15197</v>
      </c>
    </row>
    <row r="2827" spans="1:2" x14ac:dyDescent="0.2">
      <c r="A2827" s="32">
        <v>2319</v>
      </c>
      <c r="B2827" s="31" t="s">
        <v>15196</v>
      </c>
    </row>
    <row r="2828" spans="1:2" x14ac:dyDescent="0.2">
      <c r="A2828" s="32">
        <v>2320</v>
      </c>
      <c r="B2828" s="31" t="s">
        <v>15195</v>
      </c>
    </row>
    <row r="2829" spans="1:2" x14ac:dyDescent="0.2">
      <c r="A2829" s="32">
        <v>2322</v>
      </c>
      <c r="B2829" s="31" t="s">
        <v>15194</v>
      </c>
    </row>
    <row r="2830" spans="1:2" x14ac:dyDescent="0.2">
      <c r="A2830" s="32">
        <v>2321</v>
      </c>
      <c r="B2830" s="31" t="s">
        <v>15193</v>
      </c>
    </row>
    <row r="2831" spans="1:2" x14ac:dyDescent="0.2">
      <c r="A2831" s="32">
        <v>2323</v>
      </c>
      <c r="B2831" s="31" t="s">
        <v>15192</v>
      </c>
    </row>
    <row r="2832" spans="1:2" x14ac:dyDescent="0.2">
      <c r="A2832" s="32">
        <v>2326</v>
      </c>
      <c r="B2832" s="31" t="s">
        <v>15191</v>
      </c>
    </row>
    <row r="2833" spans="1:2" x14ac:dyDescent="0.2">
      <c r="A2833" s="32">
        <v>2379</v>
      </c>
      <c r="B2833" s="31" t="s">
        <v>15190</v>
      </c>
    </row>
    <row r="2834" spans="1:2" x14ac:dyDescent="0.2">
      <c r="A2834" s="32">
        <v>2380</v>
      </c>
      <c r="B2834" s="31" t="s">
        <v>15189</v>
      </c>
    </row>
    <row r="2835" spans="1:2" x14ac:dyDescent="0.2">
      <c r="A2835" s="32">
        <v>4911</v>
      </c>
      <c r="B2835" s="31" t="s">
        <v>15188</v>
      </c>
    </row>
    <row r="2836" spans="1:2" x14ac:dyDescent="0.2">
      <c r="A2836" s="32">
        <v>4912</v>
      </c>
      <c r="B2836" s="31" t="s">
        <v>15187</v>
      </c>
    </row>
    <row r="2837" spans="1:2" x14ac:dyDescent="0.2">
      <c r="A2837" s="32">
        <v>14272</v>
      </c>
      <c r="B2837" s="31" t="s">
        <v>15186</v>
      </c>
    </row>
    <row r="2838" spans="1:2" x14ac:dyDescent="0.2">
      <c r="A2838" s="32">
        <v>14276</v>
      </c>
      <c r="B2838" s="31" t="s">
        <v>2080</v>
      </c>
    </row>
    <row r="2839" spans="1:2" x14ac:dyDescent="0.2">
      <c r="A2839" s="32">
        <v>8255</v>
      </c>
      <c r="B2839" s="31" t="s">
        <v>15185</v>
      </c>
    </row>
    <row r="2840" spans="1:2" x14ac:dyDescent="0.2">
      <c r="A2840" s="32">
        <v>2483</v>
      </c>
      <c r="B2840" s="31" t="s">
        <v>15184</v>
      </c>
    </row>
    <row r="2841" spans="1:2" x14ac:dyDescent="0.2">
      <c r="A2841" s="32">
        <v>2484</v>
      </c>
      <c r="B2841" s="31" t="s">
        <v>15183</v>
      </c>
    </row>
    <row r="2842" spans="1:2" x14ac:dyDescent="0.2">
      <c r="A2842" s="32">
        <v>2485</v>
      </c>
      <c r="B2842" s="31" t="s">
        <v>15182</v>
      </c>
    </row>
    <row r="2843" spans="1:2" x14ac:dyDescent="0.2">
      <c r="A2843" s="32">
        <v>2486</v>
      </c>
      <c r="B2843" s="31" t="s">
        <v>15181</v>
      </c>
    </row>
    <row r="2844" spans="1:2" x14ac:dyDescent="0.2">
      <c r="A2844" s="32">
        <v>2487</v>
      </c>
      <c r="B2844" s="31" t="s">
        <v>15180</v>
      </c>
    </row>
    <row r="2845" spans="1:2" x14ac:dyDescent="0.2">
      <c r="A2845" s="32">
        <v>2488</v>
      </c>
      <c r="B2845" s="31" t="s">
        <v>15179</v>
      </c>
    </row>
    <row r="2846" spans="1:2" x14ac:dyDescent="0.2">
      <c r="A2846" s="32">
        <v>2489</v>
      </c>
      <c r="B2846" s="31" t="s">
        <v>15178</v>
      </c>
    </row>
    <row r="2847" spans="1:2" x14ac:dyDescent="0.2">
      <c r="A2847" s="32">
        <v>2490</v>
      </c>
      <c r="B2847" s="31" t="s">
        <v>15177</v>
      </c>
    </row>
    <row r="2848" spans="1:2" x14ac:dyDescent="0.2">
      <c r="A2848" s="32">
        <v>2491</v>
      </c>
      <c r="B2848" s="31" t="s">
        <v>15176</v>
      </c>
    </row>
    <row r="2849" spans="1:2" x14ac:dyDescent="0.2">
      <c r="A2849" s="32">
        <v>2492</v>
      </c>
      <c r="B2849" s="31" t="s">
        <v>15175</v>
      </c>
    </row>
    <row r="2850" spans="1:2" x14ac:dyDescent="0.2">
      <c r="A2850" s="32">
        <v>2493</v>
      </c>
      <c r="B2850" s="31" t="s">
        <v>2514</v>
      </c>
    </row>
    <row r="2851" spans="1:2" x14ac:dyDescent="0.2">
      <c r="A2851" s="32">
        <v>2494</v>
      </c>
      <c r="B2851" s="31" t="s">
        <v>15174</v>
      </c>
    </row>
    <row r="2852" spans="1:2" x14ac:dyDescent="0.2">
      <c r="A2852" s="32">
        <v>6888</v>
      </c>
      <c r="B2852" s="31" t="s">
        <v>15173</v>
      </c>
    </row>
    <row r="2853" spans="1:2" x14ac:dyDescent="0.2">
      <c r="A2853" s="32">
        <v>15125</v>
      </c>
      <c r="B2853" s="31" t="s">
        <v>2532</v>
      </c>
    </row>
    <row r="2854" spans="1:2" x14ac:dyDescent="0.2">
      <c r="A2854" s="32">
        <v>8828</v>
      </c>
      <c r="B2854" s="31" t="s">
        <v>15172</v>
      </c>
    </row>
    <row r="2855" spans="1:2" x14ac:dyDescent="0.2">
      <c r="A2855" s="32">
        <v>2578</v>
      </c>
      <c r="B2855" s="31" t="s">
        <v>15171</v>
      </c>
    </row>
    <row r="2856" spans="1:2" x14ac:dyDescent="0.2">
      <c r="A2856" s="32">
        <v>2579</v>
      </c>
      <c r="B2856" s="31" t="s">
        <v>1512</v>
      </c>
    </row>
    <row r="2857" spans="1:2" x14ac:dyDescent="0.2">
      <c r="A2857" s="32">
        <v>2580</v>
      </c>
      <c r="B2857" s="31" t="s">
        <v>15170</v>
      </c>
    </row>
    <row r="2858" spans="1:2" x14ac:dyDescent="0.2">
      <c r="A2858" s="32">
        <v>2581</v>
      </c>
      <c r="B2858" s="31" t="s">
        <v>15169</v>
      </c>
    </row>
    <row r="2859" spans="1:2" x14ac:dyDescent="0.2">
      <c r="A2859" s="32">
        <v>2582</v>
      </c>
      <c r="B2859" s="31" t="s">
        <v>15168</v>
      </c>
    </row>
    <row r="2860" spans="1:2" x14ac:dyDescent="0.2">
      <c r="A2860" s="32">
        <v>2583</v>
      </c>
      <c r="B2860" s="31" t="s">
        <v>1697</v>
      </c>
    </row>
    <row r="2861" spans="1:2" x14ac:dyDescent="0.2">
      <c r="A2861" s="32">
        <v>2584</v>
      </c>
      <c r="B2861" s="31" t="s">
        <v>15167</v>
      </c>
    </row>
    <row r="2862" spans="1:2" x14ac:dyDescent="0.2">
      <c r="A2862" s="32">
        <v>2585</v>
      </c>
      <c r="B2862" s="31" t="s">
        <v>15166</v>
      </c>
    </row>
    <row r="2863" spans="1:2" x14ac:dyDescent="0.2">
      <c r="A2863" s="32">
        <v>2586</v>
      </c>
      <c r="B2863" s="31" t="s">
        <v>15165</v>
      </c>
    </row>
    <row r="2864" spans="1:2" x14ac:dyDescent="0.2">
      <c r="A2864" s="32">
        <v>2587</v>
      </c>
      <c r="B2864" s="31" t="s">
        <v>15164</v>
      </c>
    </row>
    <row r="2865" spans="1:2" x14ac:dyDescent="0.2">
      <c r="A2865" s="32">
        <v>2588</v>
      </c>
      <c r="B2865" s="31" t="s">
        <v>15163</v>
      </c>
    </row>
    <row r="2866" spans="1:2" x14ac:dyDescent="0.2">
      <c r="A2866" s="32">
        <v>2589</v>
      </c>
      <c r="B2866" s="31" t="s">
        <v>15162</v>
      </c>
    </row>
    <row r="2867" spans="1:2" x14ac:dyDescent="0.2">
      <c r="A2867" s="32">
        <v>6714</v>
      </c>
      <c r="B2867" s="31" t="s">
        <v>15161</v>
      </c>
    </row>
    <row r="2868" spans="1:2" x14ac:dyDescent="0.2">
      <c r="A2868" s="32">
        <v>7246</v>
      </c>
      <c r="B2868" s="31" t="s">
        <v>351</v>
      </c>
    </row>
    <row r="2869" spans="1:2" x14ac:dyDescent="0.2">
      <c r="A2869" s="32">
        <v>8406</v>
      </c>
      <c r="B2869" s="31" t="s">
        <v>11973</v>
      </c>
    </row>
    <row r="2870" spans="1:2" x14ac:dyDescent="0.2">
      <c r="A2870" s="32">
        <v>2367</v>
      </c>
      <c r="B2870" s="31" t="s">
        <v>15160</v>
      </c>
    </row>
    <row r="2871" spans="1:2" x14ac:dyDescent="0.2">
      <c r="A2871" s="32">
        <v>2368</v>
      </c>
      <c r="B2871" s="31" t="s">
        <v>15159</v>
      </c>
    </row>
    <row r="2872" spans="1:2" x14ac:dyDescent="0.2">
      <c r="A2872" s="32">
        <v>2369</v>
      </c>
      <c r="B2872" s="31" t="s">
        <v>15158</v>
      </c>
    </row>
    <row r="2873" spans="1:2" x14ac:dyDescent="0.2">
      <c r="A2873" s="32">
        <v>2370</v>
      </c>
      <c r="B2873" s="31" t="s">
        <v>15157</v>
      </c>
    </row>
    <row r="2874" spans="1:2" x14ac:dyDescent="0.2">
      <c r="A2874" s="32">
        <v>2371</v>
      </c>
      <c r="B2874" s="31" t="s">
        <v>15156</v>
      </c>
    </row>
    <row r="2875" spans="1:2" x14ac:dyDescent="0.2">
      <c r="A2875" s="32">
        <v>2372</v>
      </c>
      <c r="B2875" s="31" t="s">
        <v>15155</v>
      </c>
    </row>
    <row r="2876" spans="1:2" x14ac:dyDescent="0.2">
      <c r="A2876" s="32">
        <v>2373</v>
      </c>
      <c r="B2876" s="31" t="s">
        <v>15154</v>
      </c>
    </row>
    <row r="2877" spans="1:2" x14ac:dyDescent="0.2">
      <c r="A2877" s="32">
        <v>2374</v>
      </c>
      <c r="B2877" s="31" t="s">
        <v>15153</v>
      </c>
    </row>
    <row r="2878" spans="1:2" x14ac:dyDescent="0.2">
      <c r="A2878" s="32">
        <v>2375</v>
      </c>
      <c r="B2878" s="31" t="s">
        <v>15152</v>
      </c>
    </row>
    <row r="2879" spans="1:2" x14ac:dyDescent="0.2">
      <c r="A2879" s="32">
        <v>2376</v>
      </c>
      <c r="B2879" s="31" t="s">
        <v>15151</v>
      </c>
    </row>
    <row r="2880" spans="1:2" x14ac:dyDescent="0.2">
      <c r="A2880" s="32">
        <v>2377</v>
      </c>
      <c r="B2880" s="31" t="s">
        <v>15150</v>
      </c>
    </row>
    <row r="2881" spans="1:2" x14ac:dyDescent="0.2">
      <c r="A2881" s="32">
        <v>2378</v>
      </c>
      <c r="B2881" s="31" t="s">
        <v>15149</v>
      </c>
    </row>
    <row r="2882" spans="1:2" x14ac:dyDescent="0.2">
      <c r="A2882" s="32">
        <v>3853</v>
      </c>
      <c r="B2882" s="31" t="s">
        <v>15148</v>
      </c>
    </row>
    <row r="2883" spans="1:2" x14ac:dyDescent="0.2">
      <c r="A2883" s="32">
        <v>3859</v>
      </c>
      <c r="B2883" s="31" t="s">
        <v>15147</v>
      </c>
    </row>
    <row r="2884" spans="1:2" x14ac:dyDescent="0.2">
      <c r="A2884" s="32">
        <v>3860</v>
      </c>
      <c r="B2884" s="31" t="s">
        <v>15146</v>
      </c>
    </row>
    <row r="2885" spans="1:2" x14ac:dyDescent="0.2">
      <c r="A2885" s="32">
        <v>3861</v>
      </c>
      <c r="B2885" s="31" t="s">
        <v>15145</v>
      </c>
    </row>
    <row r="2886" spans="1:2" x14ac:dyDescent="0.2">
      <c r="A2886" s="32">
        <v>2381</v>
      </c>
      <c r="B2886" s="31" t="s">
        <v>15144</v>
      </c>
    </row>
    <row r="2887" spans="1:2" x14ac:dyDescent="0.2">
      <c r="A2887" s="32">
        <v>2382</v>
      </c>
      <c r="B2887" s="31" t="s">
        <v>15143</v>
      </c>
    </row>
    <row r="2888" spans="1:2" x14ac:dyDescent="0.2">
      <c r="A2888" s="32">
        <v>2383</v>
      </c>
      <c r="B2888" s="31" t="s">
        <v>1491</v>
      </c>
    </row>
    <row r="2889" spans="1:2" x14ac:dyDescent="0.2">
      <c r="A2889" s="32">
        <v>2384</v>
      </c>
      <c r="B2889" s="31" t="s">
        <v>15142</v>
      </c>
    </row>
    <row r="2890" spans="1:2" x14ac:dyDescent="0.2">
      <c r="A2890" s="32">
        <v>2385</v>
      </c>
      <c r="B2890" s="31" t="s">
        <v>15141</v>
      </c>
    </row>
    <row r="2891" spans="1:2" x14ac:dyDescent="0.2">
      <c r="A2891" s="32">
        <v>2386</v>
      </c>
      <c r="B2891" s="31" t="s">
        <v>1565</v>
      </c>
    </row>
    <row r="2892" spans="1:2" x14ac:dyDescent="0.2">
      <c r="A2892" s="32">
        <v>2388</v>
      </c>
      <c r="B2892" s="31" t="s">
        <v>15140</v>
      </c>
    </row>
    <row r="2893" spans="1:2" x14ac:dyDescent="0.2">
      <c r="A2893" s="32">
        <v>2389</v>
      </c>
      <c r="B2893" s="31" t="s">
        <v>15139</v>
      </c>
    </row>
    <row r="2894" spans="1:2" x14ac:dyDescent="0.2">
      <c r="A2894" s="32">
        <v>14235</v>
      </c>
      <c r="B2894" s="31" t="s">
        <v>15138</v>
      </c>
    </row>
    <row r="2895" spans="1:2" x14ac:dyDescent="0.2">
      <c r="A2895" s="32">
        <v>14280</v>
      </c>
      <c r="B2895" s="31" t="s">
        <v>15137</v>
      </c>
    </row>
    <row r="2896" spans="1:2" x14ac:dyDescent="0.2">
      <c r="A2896" s="32">
        <v>2390</v>
      </c>
      <c r="B2896" s="31" t="s">
        <v>15136</v>
      </c>
    </row>
    <row r="2897" spans="1:2" x14ac:dyDescent="0.2">
      <c r="A2897" s="32">
        <v>2391</v>
      </c>
      <c r="B2897" s="31" t="s">
        <v>15135</v>
      </c>
    </row>
    <row r="2898" spans="1:2" x14ac:dyDescent="0.2">
      <c r="A2898" s="32">
        <v>2392</v>
      </c>
      <c r="B2898" s="31" t="s">
        <v>15134</v>
      </c>
    </row>
    <row r="2899" spans="1:2" x14ac:dyDescent="0.2">
      <c r="A2899" s="32">
        <v>2393</v>
      </c>
      <c r="B2899" s="31" t="s">
        <v>15133</v>
      </c>
    </row>
    <row r="2900" spans="1:2" x14ac:dyDescent="0.2">
      <c r="A2900" s="32">
        <v>4419</v>
      </c>
      <c r="B2900" s="31" t="s">
        <v>15132</v>
      </c>
    </row>
    <row r="2901" spans="1:2" x14ac:dyDescent="0.2">
      <c r="A2901" s="32">
        <v>4500</v>
      </c>
      <c r="B2901" s="31" t="s">
        <v>15131</v>
      </c>
    </row>
    <row r="2902" spans="1:2" x14ac:dyDescent="0.2">
      <c r="A2902" s="32">
        <v>4563</v>
      </c>
      <c r="B2902" s="31" t="s">
        <v>15130</v>
      </c>
    </row>
    <row r="2903" spans="1:2" x14ac:dyDescent="0.2">
      <c r="A2903" s="32">
        <v>4569</v>
      </c>
      <c r="B2903" s="31" t="s">
        <v>14176</v>
      </c>
    </row>
    <row r="2904" spans="1:2" x14ac:dyDescent="0.2">
      <c r="A2904" s="32">
        <v>4913</v>
      </c>
      <c r="B2904" s="31" t="s">
        <v>15129</v>
      </c>
    </row>
    <row r="2905" spans="1:2" x14ac:dyDescent="0.2">
      <c r="A2905" s="32">
        <v>2495</v>
      </c>
      <c r="B2905" s="31" t="s">
        <v>15128</v>
      </c>
    </row>
    <row r="2906" spans="1:2" x14ac:dyDescent="0.2">
      <c r="A2906" s="32">
        <v>2497</v>
      </c>
      <c r="B2906" s="31" t="s">
        <v>15127</v>
      </c>
    </row>
    <row r="2907" spans="1:2" x14ac:dyDescent="0.2">
      <c r="A2907" s="32">
        <v>2498</v>
      </c>
      <c r="B2907" s="31" t="s">
        <v>15126</v>
      </c>
    </row>
    <row r="2908" spans="1:2" x14ac:dyDescent="0.2">
      <c r="A2908" s="32">
        <v>2499</v>
      </c>
      <c r="B2908" s="31" t="s">
        <v>15125</v>
      </c>
    </row>
    <row r="2909" spans="1:2" x14ac:dyDescent="0.2">
      <c r="A2909" s="32">
        <v>2500</v>
      </c>
      <c r="B2909" s="31" t="s">
        <v>15124</v>
      </c>
    </row>
    <row r="2910" spans="1:2" x14ac:dyDescent="0.2">
      <c r="A2910" s="32">
        <v>2501</v>
      </c>
      <c r="B2910" s="31" t="s">
        <v>15123</v>
      </c>
    </row>
    <row r="2911" spans="1:2" x14ac:dyDescent="0.2">
      <c r="A2911" s="32">
        <v>2502</v>
      </c>
      <c r="B2911" s="31" t="s">
        <v>514</v>
      </c>
    </row>
    <row r="2912" spans="1:2" x14ac:dyDescent="0.2">
      <c r="A2912" s="32">
        <v>2503</v>
      </c>
      <c r="B2912" s="31" t="s">
        <v>15122</v>
      </c>
    </row>
    <row r="2913" spans="1:2" x14ac:dyDescent="0.2">
      <c r="A2913" s="32">
        <v>2504</v>
      </c>
      <c r="B2913" s="31" t="s">
        <v>15121</v>
      </c>
    </row>
    <row r="2914" spans="1:2" x14ac:dyDescent="0.2">
      <c r="A2914" s="32">
        <v>2505</v>
      </c>
      <c r="B2914" s="31" t="s">
        <v>15120</v>
      </c>
    </row>
    <row r="2915" spans="1:2" x14ac:dyDescent="0.2">
      <c r="A2915" s="32">
        <v>2506</v>
      </c>
      <c r="B2915" s="31" t="s">
        <v>15119</v>
      </c>
    </row>
    <row r="2916" spans="1:2" x14ac:dyDescent="0.2">
      <c r="A2916" s="32">
        <v>2507</v>
      </c>
      <c r="B2916" s="31" t="s">
        <v>15118</v>
      </c>
    </row>
    <row r="2917" spans="1:2" x14ac:dyDescent="0.2">
      <c r="A2917" s="32">
        <v>7176</v>
      </c>
      <c r="B2917" s="31" t="s">
        <v>15117</v>
      </c>
    </row>
    <row r="2918" spans="1:2" x14ac:dyDescent="0.2">
      <c r="A2918" s="32">
        <v>7200</v>
      </c>
      <c r="B2918" s="31" t="s">
        <v>15116</v>
      </c>
    </row>
    <row r="2919" spans="1:2" x14ac:dyDescent="0.2">
      <c r="A2919" s="32">
        <v>7228</v>
      </c>
      <c r="B2919" s="31" t="s">
        <v>15115</v>
      </c>
    </row>
    <row r="2920" spans="1:2" x14ac:dyDescent="0.2">
      <c r="A2920" s="32">
        <v>2590</v>
      </c>
      <c r="B2920" s="31" t="s">
        <v>15114</v>
      </c>
    </row>
    <row r="2921" spans="1:2" x14ac:dyDescent="0.2">
      <c r="A2921" s="32">
        <v>2591</v>
      </c>
      <c r="B2921" s="31" t="s">
        <v>15113</v>
      </c>
    </row>
    <row r="2922" spans="1:2" x14ac:dyDescent="0.2">
      <c r="A2922" s="32">
        <v>2592</v>
      </c>
      <c r="B2922" s="31" t="s">
        <v>15112</v>
      </c>
    </row>
    <row r="2923" spans="1:2" x14ac:dyDescent="0.2">
      <c r="A2923" s="32">
        <v>2593</v>
      </c>
      <c r="B2923" s="31" t="s">
        <v>15111</v>
      </c>
    </row>
    <row r="2924" spans="1:2" x14ac:dyDescent="0.2">
      <c r="A2924" s="32">
        <v>2594</v>
      </c>
      <c r="B2924" s="31" t="s">
        <v>15110</v>
      </c>
    </row>
    <row r="2925" spans="1:2" x14ac:dyDescent="0.2">
      <c r="A2925" s="32">
        <v>2595</v>
      </c>
      <c r="B2925" s="31" t="s">
        <v>15109</v>
      </c>
    </row>
    <row r="2926" spans="1:2" x14ac:dyDescent="0.2">
      <c r="A2926" s="32">
        <v>2596</v>
      </c>
      <c r="B2926" s="31" t="s">
        <v>15108</v>
      </c>
    </row>
    <row r="2927" spans="1:2" x14ac:dyDescent="0.2">
      <c r="A2927" s="32">
        <v>2597</v>
      </c>
      <c r="B2927" s="31" t="s">
        <v>15107</v>
      </c>
    </row>
    <row r="2928" spans="1:2" x14ac:dyDescent="0.2">
      <c r="A2928" s="32">
        <v>2598</v>
      </c>
      <c r="B2928" s="31" t="s">
        <v>532</v>
      </c>
    </row>
    <row r="2929" spans="1:2" x14ac:dyDescent="0.2">
      <c r="A2929" s="32">
        <v>2599</v>
      </c>
      <c r="B2929" s="31" t="s">
        <v>15106</v>
      </c>
    </row>
    <row r="2930" spans="1:2" x14ac:dyDescent="0.2">
      <c r="A2930" s="32">
        <v>2600</v>
      </c>
      <c r="B2930" s="31" t="s">
        <v>15105</v>
      </c>
    </row>
    <row r="2931" spans="1:2" x14ac:dyDescent="0.2">
      <c r="A2931" s="32">
        <v>2601</v>
      </c>
      <c r="B2931" s="31" t="s">
        <v>15104</v>
      </c>
    </row>
    <row r="2932" spans="1:2" x14ac:dyDescent="0.2">
      <c r="A2932" s="32">
        <v>8409</v>
      </c>
      <c r="B2932" s="31" t="s">
        <v>14268</v>
      </c>
    </row>
    <row r="2933" spans="1:2" x14ac:dyDescent="0.2">
      <c r="A2933" s="32">
        <v>8410</v>
      </c>
      <c r="B2933" s="31" t="s">
        <v>15103</v>
      </c>
    </row>
    <row r="2934" spans="1:2" x14ac:dyDescent="0.2">
      <c r="A2934" s="32">
        <v>9270</v>
      </c>
      <c r="B2934" s="31" t="s">
        <v>15102</v>
      </c>
    </row>
    <row r="2935" spans="1:2" x14ac:dyDescent="0.2">
      <c r="A2935" s="32">
        <v>1878</v>
      </c>
      <c r="B2935" s="31" t="s">
        <v>15101</v>
      </c>
    </row>
    <row r="2936" spans="1:2" x14ac:dyDescent="0.2">
      <c r="A2936" s="32">
        <v>1883</v>
      </c>
      <c r="B2936" s="31" t="s">
        <v>4132</v>
      </c>
    </row>
    <row r="2937" spans="1:2" x14ac:dyDescent="0.2">
      <c r="A2937" s="32">
        <v>1886</v>
      </c>
      <c r="B2937" s="31" t="s">
        <v>948</v>
      </c>
    </row>
    <row r="2938" spans="1:2" x14ac:dyDescent="0.2">
      <c r="A2938" s="32">
        <v>1887</v>
      </c>
      <c r="B2938" s="31" t="s">
        <v>15100</v>
      </c>
    </row>
    <row r="2939" spans="1:2" x14ac:dyDescent="0.2">
      <c r="A2939" s="32">
        <v>1890</v>
      </c>
      <c r="B2939" s="31" t="s">
        <v>15099</v>
      </c>
    </row>
    <row r="2940" spans="1:2" x14ac:dyDescent="0.2">
      <c r="A2940" s="32">
        <v>1893</v>
      </c>
      <c r="B2940" s="31" t="s">
        <v>15098</v>
      </c>
    </row>
    <row r="2941" spans="1:2" x14ac:dyDescent="0.2">
      <c r="A2941" s="32">
        <v>1894</v>
      </c>
      <c r="B2941" s="31" t="s">
        <v>15097</v>
      </c>
    </row>
    <row r="2942" spans="1:2" x14ac:dyDescent="0.2">
      <c r="A2942" s="32">
        <v>1896</v>
      </c>
      <c r="B2942" s="31" t="s">
        <v>456</v>
      </c>
    </row>
    <row r="2943" spans="1:2" x14ac:dyDescent="0.2">
      <c r="A2943" s="32">
        <v>1897</v>
      </c>
      <c r="B2943" s="31" t="s">
        <v>15096</v>
      </c>
    </row>
    <row r="2944" spans="1:2" x14ac:dyDescent="0.2">
      <c r="A2944" s="32">
        <v>1898</v>
      </c>
      <c r="B2944" s="31" t="s">
        <v>15095</v>
      </c>
    </row>
    <row r="2945" spans="1:2" x14ac:dyDescent="0.2">
      <c r="A2945" s="32">
        <v>1899</v>
      </c>
      <c r="B2945" s="31" t="s">
        <v>466</v>
      </c>
    </row>
    <row r="2946" spans="1:2" x14ac:dyDescent="0.2">
      <c r="A2946" s="32">
        <v>1901</v>
      </c>
      <c r="B2946" s="31" t="s">
        <v>15094</v>
      </c>
    </row>
    <row r="2947" spans="1:2" x14ac:dyDescent="0.2">
      <c r="A2947" s="32">
        <v>8719</v>
      </c>
      <c r="B2947" s="31" t="s">
        <v>468</v>
      </c>
    </row>
    <row r="2948" spans="1:2" x14ac:dyDescent="0.2">
      <c r="A2948" s="32">
        <v>2054</v>
      </c>
      <c r="B2948" s="31" t="s">
        <v>15093</v>
      </c>
    </row>
    <row r="2949" spans="1:2" x14ac:dyDescent="0.2">
      <c r="A2949" s="32">
        <v>2055</v>
      </c>
      <c r="B2949" s="31" t="s">
        <v>15092</v>
      </c>
    </row>
    <row r="2950" spans="1:2" x14ac:dyDescent="0.2">
      <c r="A2950" s="32">
        <v>2056</v>
      </c>
      <c r="B2950" s="31" t="s">
        <v>15091</v>
      </c>
    </row>
    <row r="2951" spans="1:2" x14ac:dyDescent="0.2">
      <c r="A2951" s="32">
        <v>2057</v>
      </c>
      <c r="B2951" s="31" t="s">
        <v>365</v>
      </c>
    </row>
    <row r="2952" spans="1:2" x14ac:dyDescent="0.2">
      <c r="A2952" s="32">
        <v>2058</v>
      </c>
      <c r="B2952" s="31" t="s">
        <v>15090</v>
      </c>
    </row>
    <row r="2953" spans="1:2" x14ac:dyDescent="0.2">
      <c r="A2953" s="32">
        <v>2059</v>
      </c>
      <c r="B2953" s="31" t="s">
        <v>15089</v>
      </c>
    </row>
    <row r="2954" spans="1:2" x14ac:dyDescent="0.2">
      <c r="A2954" s="32">
        <v>2060</v>
      </c>
      <c r="B2954" s="31" t="s">
        <v>15088</v>
      </c>
    </row>
    <row r="2955" spans="1:2" x14ac:dyDescent="0.2">
      <c r="A2955" s="32">
        <v>2061</v>
      </c>
      <c r="B2955" s="31" t="s">
        <v>15087</v>
      </c>
    </row>
    <row r="2956" spans="1:2" x14ac:dyDescent="0.2">
      <c r="A2956" s="32">
        <v>2062</v>
      </c>
      <c r="B2956" s="31" t="s">
        <v>15086</v>
      </c>
    </row>
    <row r="2957" spans="1:2" x14ac:dyDescent="0.2">
      <c r="A2957" s="32">
        <v>2063</v>
      </c>
      <c r="B2957" s="31" t="s">
        <v>15085</v>
      </c>
    </row>
    <row r="2958" spans="1:2" x14ac:dyDescent="0.2">
      <c r="A2958" s="32">
        <v>2064</v>
      </c>
      <c r="B2958" s="31" t="s">
        <v>550</v>
      </c>
    </row>
    <row r="2959" spans="1:2" x14ac:dyDescent="0.2">
      <c r="A2959" s="32">
        <v>2065</v>
      </c>
      <c r="B2959" s="31" t="s">
        <v>538</v>
      </c>
    </row>
    <row r="2960" spans="1:2" x14ac:dyDescent="0.2">
      <c r="A2960" s="32">
        <v>2066</v>
      </c>
      <c r="B2960" s="31" t="s">
        <v>15084</v>
      </c>
    </row>
    <row r="2961" spans="1:2" x14ac:dyDescent="0.2">
      <c r="A2961" s="32">
        <v>4914</v>
      </c>
      <c r="B2961" s="31" t="s">
        <v>15083</v>
      </c>
    </row>
    <row r="2962" spans="1:2" x14ac:dyDescent="0.2">
      <c r="A2962" s="32">
        <v>4915</v>
      </c>
      <c r="B2962" s="31" t="s">
        <v>14057</v>
      </c>
    </row>
    <row r="2963" spans="1:2" x14ac:dyDescent="0.2">
      <c r="A2963" s="32">
        <v>5862</v>
      </c>
      <c r="B2963" s="31" t="s">
        <v>15082</v>
      </c>
    </row>
    <row r="2964" spans="1:2" x14ac:dyDescent="0.2">
      <c r="A2964" s="32">
        <v>1820</v>
      </c>
      <c r="B2964" s="31" t="s">
        <v>15081</v>
      </c>
    </row>
    <row r="2965" spans="1:2" x14ac:dyDescent="0.2">
      <c r="A2965" s="32">
        <v>1821</v>
      </c>
      <c r="B2965" s="31" t="s">
        <v>15080</v>
      </c>
    </row>
    <row r="2966" spans="1:2" x14ac:dyDescent="0.2">
      <c r="A2966" s="32">
        <v>1822</v>
      </c>
      <c r="B2966" s="31" t="s">
        <v>15079</v>
      </c>
    </row>
    <row r="2967" spans="1:2" x14ac:dyDescent="0.2">
      <c r="A2967" s="32">
        <v>1823</v>
      </c>
      <c r="B2967" s="31" t="s">
        <v>15078</v>
      </c>
    </row>
    <row r="2968" spans="1:2" x14ac:dyDescent="0.2">
      <c r="A2968" s="32">
        <v>1824</v>
      </c>
      <c r="B2968" s="31" t="s">
        <v>15077</v>
      </c>
    </row>
    <row r="2969" spans="1:2" x14ac:dyDescent="0.2">
      <c r="A2969" s="32">
        <v>1825</v>
      </c>
      <c r="B2969" s="31" t="s">
        <v>15076</v>
      </c>
    </row>
    <row r="2970" spans="1:2" x14ac:dyDescent="0.2">
      <c r="A2970" s="32">
        <v>1826</v>
      </c>
      <c r="B2970" s="31" t="s">
        <v>15075</v>
      </c>
    </row>
    <row r="2971" spans="1:2" x14ac:dyDescent="0.2">
      <c r="A2971" s="32">
        <v>2245</v>
      </c>
      <c r="B2971" s="31" t="s">
        <v>15074</v>
      </c>
    </row>
    <row r="2972" spans="1:2" x14ac:dyDescent="0.2">
      <c r="A2972" s="32">
        <v>2246</v>
      </c>
      <c r="B2972" s="31" t="s">
        <v>15073</v>
      </c>
    </row>
    <row r="2973" spans="1:2" x14ac:dyDescent="0.2">
      <c r="A2973" s="32">
        <v>2508</v>
      </c>
      <c r="B2973" s="31" t="s">
        <v>15072</v>
      </c>
    </row>
    <row r="2974" spans="1:2" x14ac:dyDescent="0.2">
      <c r="A2974" s="32">
        <v>2509</v>
      </c>
      <c r="B2974" s="31" t="s">
        <v>15071</v>
      </c>
    </row>
    <row r="2975" spans="1:2" x14ac:dyDescent="0.2">
      <c r="A2975" s="32">
        <v>2510</v>
      </c>
      <c r="B2975" s="31" t="s">
        <v>15070</v>
      </c>
    </row>
    <row r="2976" spans="1:2" x14ac:dyDescent="0.2">
      <c r="A2976" s="32">
        <v>2511</v>
      </c>
      <c r="B2976" s="31" t="s">
        <v>15069</v>
      </c>
    </row>
    <row r="2977" spans="1:2" x14ac:dyDescent="0.2">
      <c r="A2977" s="32">
        <v>3524</v>
      </c>
      <c r="B2977" s="31" t="s">
        <v>15068</v>
      </c>
    </row>
    <row r="2978" spans="1:2" x14ac:dyDescent="0.2">
      <c r="A2978" s="32">
        <v>7237</v>
      </c>
      <c r="B2978" s="31" t="s">
        <v>15067</v>
      </c>
    </row>
    <row r="2979" spans="1:2" x14ac:dyDescent="0.2">
      <c r="A2979" s="32">
        <v>7239</v>
      </c>
      <c r="B2979" s="31" t="s">
        <v>15066</v>
      </c>
    </row>
    <row r="2980" spans="1:2" x14ac:dyDescent="0.2">
      <c r="A2980" s="32">
        <v>2603</v>
      </c>
      <c r="B2980" s="31" t="s">
        <v>15065</v>
      </c>
    </row>
    <row r="2981" spans="1:2" x14ac:dyDescent="0.2">
      <c r="A2981" s="32">
        <v>2604</v>
      </c>
      <c r="B2981" s="31" t="s">
        <v>15064</v>
      </c>
    </row>
    <row r="2982" spans="1:2" x14ac:dyDescent="0.2">
      <c r="A2982" s="32">
        <v>2605</v>
      </c>
      <c r="B2982" s="31" t="s">
        <v>15063</v>
      </c>
    </row>
    <row r="2983" spans="1:2" x14ac:dyDescent="0.2">
      <c r="A2983" s="32">
        <v>2606</v>
      </c>
      <c r="B2983" s="31" t="s">
        <v>15062</v>
      </c>
    </row>
    <row r="2984" spans="1:2" x14ac:dyDescent="0.2">
      <c r="A2984" s="32">
        <v>2607</v>
      </c>
      <c r="B2984" s="31" t="s">
        <v>15061</v>
      </c>
    </row>
    <row r="2985" spans="1:2" x14ac:dyDescent="0.2">
      <c r="A2985" s="32">
        <v>2608</v>
      </c>
      <c r="B2985" s="31" t="s">
        <v>15060</v>
      </c>
    </row>
    <row r="2986" spans="1:2" x14ac:dyDescent="0.2">
      <c r="A2986" s="32">
        <v>2609</v>
      </c>
      <c r="B2986" s="31" t="s">
        <v>15059</v>
      </c>
    </row>
    <row r="2987" spans="1:2" x14ac:dyDescent="0.2">
      <c r="A2987" s="32">
        <v>14268</v>
      </c>
      <c r="B2987" s="31" t="s">
        <v>15058</v>
      </c>
    </row>
    <row r="2988" spans="1:2" x14ac:dyDescent="0.2">
      <c r="A2988" s="32">
        <v>14274</v>
      </c>
      <c r="B2988" s="31" t="s">
        <v>15057</v>
      </c>
    </row>
    <row r="2989" spans="1:2" x14ac:dyDescent="0.2">
      <c r="A2989" s="32">
        <v>2610</v>
      </c>
      <c r="B2989" s="31" t="s">
        <v>15056</v>
      </c>
    </row>
    <row r="2990" spans="1:2" x14ac:dyDescent="0.2">
      <c r="A2990" s="32">
        <v>2611</v>
      </c>
      <c r="B2990" s="31" t="s">
        <v>15055</v>
      </c>
    </row>
    <row r="2991" spans="1:2" x14ac:dyDescent="0.2">
      <c r="A2991" s="32">
        <v>2612</v>
      </c>
      <c r="B2991" s="31" t="s">
        <v>15054</v>
      </c>
    </row>
    <row r="2992" spans="1:2" x14ac:dyDescent="0.2">
      <c r="A2992" s="32">
        <v>2613</v>
      </c>
      <c r="B2992" s="31" t="s">
        <v>15053</v>
      </c>
    </row>
    <row r="2993" spans="1:2" x14ac:dyDescent="0.2">
      <c r="A2993" s="32">
        <v>2614</v>
      </c>
      <c r="B2993" s="31" t="s">
        <v>187</v>
      </c>
    </row>
    <row r="2994" spans="1:2" x14ac:dyDescent="0.2">
      <c r="A2994" s="32">
        <v>6705</v>
      </c>
      <c r="B2994" s="31" t="s">
        <v>15052</v>
      </c>
    </row>
    <row r="2995" spans="1:2" x14ac:dyDescent="0.2">
      <c r="A2995" s="32">
        <v>6706</v>
      </c>
      <c r="B2995" s="31" t="s">
        <v>15051</v>
      </c>
    </row>
    <row r="2996" spans="1:2" x14ac:dyDescent="0.2">
      <c r="A2996" s="32">
        <v>8344</v>
      </c>
      <c r="B2996" s="31" t="s">
        <v>15050</v>
      </c>
    </row>
    <row r="2997" spans="1:2" x14ac:dyDescent="0.2">
      <c r="A2997" s="32">
        <v>1902</v>
      </c>
      <c r="B2997" s="31" t="s">
        <v>458</v>
      </c>
    </row>
    <row r="2998" spans="1:2" x14ac:dyDescent="0.2">
      <c r="A2998" s="32">
        <v>1903</v>
      </c>
      <c r="B2998" s="31" t="s">
        <v>15049</v>
      </c>
    </row>
    <row r="2999" spans="1:2" x14ac:dyDescent="0.2">
      <c r="A2999" s="32">
        <v>1904</v>
      </c>
      <c r="B2999" s="31" t="s">
        <v>15048</v>
      </c>
    </row>
    <row r="3000" spans="1:2" x14ac:dyDescent="0.2">
      <c r="A3000" s="32">
        <v>1905</v>
      </c>
      <c r="B3000" s="31" t="s">
        <v>15047</v>
      </c>
    </row>
    <row r="3001" spans="1:2" x14ac:dyDescent="0.2">
      <c r="A3001" s="32">
        <v>1906</v>
      </c>
      <c r="B3001" s="31" t="s">
        <v>484</v>
      </c>
    </row>
    <row r="3002" spans="1:2" x14ac:dyDescent="0.2">
      <c r="A3002" s="32">
        <v>1907</v>
      </c>
      <c r="B3002" s="31" t="s">
        <v>15046</v>
      </c>
    </row>
    <row r="3003" spans="1:2" x14ac:dyDescent="0.2">
      <c r="A3003" s="32">
        <v>1908</v>
      </c>
      <c r="B3003" s="31" t="s">
        <v>15045</v>
      </c>
    </row>
    <row r="3004" spans="1:2" x14ac:dyDescent="0.2">
      <c r="A3004" s="32">
        <v>1909</v>
      </c>
      <c r="B3004" s="31" t="s">
        <v>453</v>
      </c>
    </row>
    <row r="3005" spans="1:2" x14ac:dyDescent="0.2">
      <c r="A3005" s="32">
        <v>1910</v>
      </c>
      <c r="B3005" s="31" t="s">
        <v>487</v>
      </c>
    </row>
    <row r="3006" spans="1:2" x14ac:dyDescent="0.2">
      <c r="A3006" s="32">
        <v>1911</v>
      </c>
      <c r="B3006" s="31" t="s">
        <v>15044</v>
      </c>
    </row>
    <row r="3007" spans="1:2" x14ac:dyDescent="0.2">
      <c r="A3007" s="32">
        <v>1912</v>
      </c>
      <c r="B3007" s="31" t="s">
        <v>15043</v>
      </c>
    </row>
    <row r="3008" spans="1:2" x14ac:dyDescent="0.2">
      <c r="A3008" s="32">
        <v>1913</v>
      </c>
      <c r="B3008" s="31" t="s">
        <v>480</v>
      </c>
    </row>
    <row r="3009" spans="1:2" x14ac:dyDescent="0.2">
      <c r="A3009" s="32">
        <v>8337</v>
      </c>
      <c r="B3009" s="31" t="s">
        <v>15042</v>
      </c>
    </row>
    <row r="3010" spans="1:2" x14ac:dyDescent="0.2">
      <c r="A3010" s="32">
        <v>8353</v>
      </c>
      <c r="B3010" s="31" t="s">
        <v>15041</v>
      </c>
    </row>
    <row r="3011" spans="1:2" x14ac:dyDescent="0.2">
      <c r="A3011" s="32">
        <v>8826</v>
      </c>
      <c r="B3011" s="31" t="s">
        <v>15040</v>
      </c>
    </row>
    <row r="3012" spans="1:2" x14ac:dyDescent="0.2">
      <c r="A3012" s="32">
        <v>2067</v>
      </c>
      <c r="B3012" s="31" t="s">
        <v>15039</v>
      </c>
    </row>
    <row r="3013" spans="1:2" x14ac:dyDescent="0.2">
      <c r="A3013" s="32">
        <v>2068</v>
      </c>
      <c r="B3013" s="31" t="s">
        <v>15038</v>
      </c>
    </row>
    <row r="3014" spans="1:2" x14ac:dyDescent="0.2">
      <c r="A3014" s="32">
        <v>2069</v>
      </c>
      <c r="B3014" s="31" t="s">
        <v>15037</v>
      </c>
    </row>
    <row r="3015" spans="1:2" x14ac:dyDescent="0.2">
      <c r="A3015" s="32">
        <v>2279</v>
      </c>
      <c r="B3015" s="31" t="s">
        <v>15036</v>
      </c>
    </row>
    <row r="3016" spans="1:2" x14ac:dyDescent="0.2">
      <c r="A3016" s="32">
        <v>2290</v>
      </c>
      <c r="B3016" s="31" t="s">
        <v>15035</v>
      </c>
    </row>
    <row r="3017" spans="1:2" x14ac:dyDescent="0.2">
      <c r="A3017" s="32">
        <v>2332</v>
      </c>
      <c r="B3017" s="31" t="s">
        <v>15034</v>
      </c>
    </row>
    <row r="3018" spans="1:2" x14ac:dyDescent="0.2">
      <c r="A3018" s="32">
        <v>2333</v>
      </c>
      <c r="B3018" s="31" t="s">
        <v>15033</v>
      </c>
    </row>
    <row r="3019" spans="1:2" x14ac:dyDescent="0.2">
      <c r="A3019" s="32">
        <v>2334</v>
      </c>
      <c r="B3019" s="31" t="s">
        <v>15032</v>
      </c>
    </row>
    <row r="3020" spans="1:2" x14ac:dyDescent="0.2">
      <c r="A3020" s="32">
        <v>2394</v>
      </c>
      <c r="B3020" s="31" t="s">
        <v>15031</v>
      </c>
    </row>
    <row r="3021" spans="1:2" x14ac:dyDescent="0.2">
      <c r="A3021" s="32">
        <v>2395</v>
      </c>
      <c r="B3021" s="31" t="s">
        <v>386</v>
      </c>
    </row>
    <row r="3022" spans="1:2" x14ac:dyDescent="0.2">
      <c r="A3022" s="32">
        <v>2396</v>
      </c>
      <c r="B3022" s="31" t="s">
        <v>15030</v>
      </c>
    </row>
    <row r="3023" spans="1:2" x14ac:dyDescent="0.2">
      <c r="A3023" s="32">
        <v>2397</v>
      </c>
      <c r="B3023" s="31" t="s">
        <v>8403</v>
      </c>
    </row>
    <row r="3024" spans="1:2" x14ac:dyDescent="0.2">
      <c r="A3024" s="32">
        <v>2398</v>
      </c>
      <c r="B3024" s="31" t="s">
        <v>15029</v>
      </c>
    </row>
    <row r="3025" spans="1:2" x14ac:dyDescent="0.2">
      <c r="A3025" s="32">
        <v>3886</v>
      </c>
      <c r="B3025" s="31" t="s">
        <v>15028</v>
      </c>
    </row>
    <row r="3026" spans="1:2" x14ac:dyDescent="0.2">
      <c r="A3026" s="32">
        <v>3887</v>
      </c>
      <c r="B3026" s="31" t="s">
        <v>15027</v>
      </c>
    </row>
    <row r="3027" spans="1:2" x14ac:dyDescent="0.2">
      <c r="A3027" s="32">
        <v>3948</v>
      </c>
      <c r="B3027" s="31" t="s">
        <v>15026</v>
      </c>
    </row>
    <row r="3028" spans="1:2" x14ac:dyDescent="0.2">
      <c r="A3028" s="32">
        <v>4405</v>
      </c>
      <c r="B3028" s="31" t="s">
        <v>15025</v>
      </c>
    </row>
    <row r="3029" spans="1:2" x14ac:dyDescent="0.2">
      <c r="A3029" s="32">
        <v>4981</v>
      </c>
      <c r="B3029" s="31" t="s">
        <v>15024</v>
      </c>
    </row>
    <row r="3030" spans="1:2" x14ac:dyDescent="0.2">
      <c r="A3030" s="32">
        <v>1860</v>
      </c>
      <c r="B3030" s="31" t="s">
        <v>15023</v>
      </c>
    </row>
    <row r="3031" spans="1:2" x14ac:dyDescent="0.2">
      <c r="A3031" s="32">
        <v>2277</v>
      </c>
      <c r="B3031" s="31" t="s">
        <v>13179</v>
      </c>
    </row>
    <row r="3032" spans="1:2" x14ac:dyDescent="0.2">
      <c r="A3032" s="32">
        <v>2289</v>
      </c>
      <c r="B3032" s="31" t="s">
        <v>15022</v>
      </c>
    </row>
    <row r="3033" spans="1:2" x14ac:dyDescent="0.2">
      <c r="A3033" s="32">
        <v>2512</v>
      </c>
      <c r="B3033" s="31" t="s">
        <v>15021</v>
      </c>
    </row>
    <row r="3034" spans="1:2" x14ac:dyDescent="0.2">
      <c r="A3034" s="32">
        <v>2513</v>
      </c>
      <c r="B3034" s="31" t="s">
        <v>15020</v>
      </c>
    </row>
    <row r="3035" spans="1:2" x14ac:dyDescent="0.2">
      <c r="A3035" s="32">
        <v>2514</v>
      </c>
      <c r="B3035" s="31" t="s">
        <v>15019</v>
      </c>
    </row>
    <row r="3036" spans="1:2" x14ac:dyDescent="0.2">
      <c r="A3036" s="32">
        <v>2515</v>
      </c>
      <c r="B3036" s="31" t="s">
        <v>15018</v>
      </c>
    </row>
    <row r="3037" spans="1:2" x14ac:dyDescent="0.2">
      <c r="A3037" s="32">
        <v>2516</v>
      </c>
      <c r="B3037" s="31" t="s">
        <v>15017</v>
      </c>
    </row>
    <row r="3038" spans="1:2" x14ac:dyDescent="0.2">
      <c r="A3038" s="32">
        <v>2517</v>
      </c>
      <c r="B3038" s="31" t="s">
        <v>15016</v>
      </c>
    </row>
    <row r="3039" spans="1:2" x14ac:dyDescent="0.2">
      <c r="A3039" s="32">
        <v>2518</v>
      </c>
      <c r="B3039" s="31" t="s">
        <v>15015</v>
      </c>
    </row>
    <row r="3040" spans="1:2" x14ac:dyDescent="0.2">
      <c r="A3040" s="32">
        <v>2519</v>
      </c>
      <c r="B3040" s="31" t="s">
        <v>15014</v>
      </c>
    </row>
    <row r="3041" spans="1:2" x14ac:dyDescent="0.2">
      <c r="A3041" s="32">
        <v>2520</v>
      </c>
      <c r="B3041" s="31" t="s">
        <v>15013</v>
      </c>
    </row>
    <row r="3042" spans="1:2" x14ac:dyDescent="0.2">
      <c r="A3042" s="32">
        <v>8336</v>
      </c>
      <c r="B3042" s="31" t="s">
        <v>15012</v>
      </c>
    </row>
    <row r="3043" spans="1:2" x14ac:dyDescent="0.2">
      <c r="A3043" s="32">
        <v>8340</v>
      </c>
      <c r="B3043" s="31" t="s">
        <v>15011</v>
      </c>
    </row>
    <row r="3044" spans="1:2" x14ac:dyDescent="0.2">
      <c r="A3044" s="32">
        <v>8844</v>
      </c>
      <c r="B3044" s="31" t="s">
        <v>15010</v>
      </c>
    </row>
    <row r="3045" spans="1:2" x14ac:dyDescent="0.2">
      <c r="A3045" s="32">
        <v>9539</v>
      </c>
      <c r="B3045" s="31" t="s">
        <v>12984</v>
      </c>
    </row>
    <row r="3046" spans="1:2" x14ac:dyDescent="0.2">
      <c r="A3046" s="32">
        <v>1900</v>
      </c>
      <c r="B3046" s="31" t="s">
        <v>15009</v>
      </c>
    </row>
    <row r="3047" spans="1:2" x14ac:dyDescent="0.2">
      <c r="A3047" s="32">
        <v>2335</v>
      </c>
      <c r="B3047" s="31" t="s">
        <v>15008</v>
      </c>
    </row>
    <row r="3048" spans="1:2" x14ac:dyDescent="0.2">
      <c r="A3048" s="32">
        <v>2343</v>
      </c>
      <c r="B3048" s="31" t="s">
        <v>15007</v>
      </c>
    </row>
    <row r="3049" spans="1:2" x14ac:dyDescent="0.2">
      <c r="A3049" s="32">
        <v>2344</v>
      </c>
      <c r="B3049" s="31" t="s">
        <v>12173</v>
      </c>
    </row>
    <row r="3050" spans="1:2" x14ac:dyDescent="0.2">
      <c r="A3050" s="32">
        <v>2345</v>
      </c>
      <c r="B3050" s="31" t="s">
        <v>15006</v>
      </c>
    </row>
    <row r="3051" spans="1:2" x14ac:dyDescent="0.2">
      <c r="A3051" s="32">
        <v>2346</v>
      </c>
      <c r="B3051" s="31" t="s">
        <v>15005</v>
      </c>
    </row>
    <row r="3052" spans="1:2" x14ac:dyDescent="0.2">
      <c r="A3052" s="32">
        <v>2347</v>
      </c>
      <c r="B3052" s="31" t="s">
        <v>15004</v>
      </c>
    </row>
    <row r="3053" spans="1:2" x14ac:dyDescent="0.2">
      <c r="A3053" s="32">
        <v>2348</v>
      </c>
      <c r="B3053" s="31" t="s">
        <v>15003</v>
      </c>
    </row>
    <row r="3054" spans="1:2" x14ac:dyDescent="0.2">
      <c r="A3054" s="32">
        <v>2426</v>
      </c>
      <c r="B3054" s="31" t="s">
        <v>15002</v>
      </c>
    </row>
    <row r="3055" spans="1:2" x14ac:dyDescent="0.2">
      <c r="A3055" s="32">
        <v>2427</v>
      </c>
      <c r="B3055" s="31" t="s">
        <v>15001</v>
      </c>
    </row>
    <row r="3056" spans="1:2" x14ac:dyDescent="0.2">
      <c r="A3056" s="32">
        <v>2458</v>
      </c>
      <c r="B3056" s="31" t="s">
        <v>15000</v>
      </c>
    </row>
    <row r="3057" spans="1:2" x14ac:dyDescent="0.2">
      <c r="A3057" s="32">
        <v>2602</v>
      </c>
      <c r="B3057" s="31" t="s">
        <v>14999</v>
      </c>
    </row>
    <row r="3058" spans="1:2" x14ac:dyDescent="0.2">
      <c r="A3058" s="32">
        <v>2615</v>
      </c>
      <c r="B3058" s="31" t="s">
        <v>14998</v>
      </c>
    </row>
    <row r="3059" spans="1:2" x14ac:dyDescent="0.2">
      <c r="A3059" s="32">
        <v>6928</v>
      </c>
      <c r="B3059" s="31" t="s">
        <v>14997</v>
      </c>
    </row>
    <row r="3060" spans="1:2" x14ac:dyDescent="0.2">
      <c r="A3060" s="32">
        <v>6930</v>
      </c>
      <c r="B3060" s="31" t="s">
        <v>14996</v>
      </c>
    </row>
    <row r="3061" spans="1:2" x14ac:dyDescent="0.2">
      <c r="A3061" s="32">
        <v>8253</v>
      </c>
      <c r="B3061" s="31" t="s">
        <v>14995</v>
      </c>
    </row>
    <row r="3062" spans="1:2" x14ac:dyDescent="0.2">
      <c r="A3062" s="32">
        <v>1914</v>
      </c>
      <c r="B3062" s="31" t="s">
        <v>14994</v>
      </c>
    </row>
    <row r="3063" spans="1:2" x14ac:dyDescent="0.2">
      <c r="A3063" s="32">
        <v>1915</v>
      </c>
      <c r="B3063" s="31" t="s">
        <v>14993</v>
      </c>
    </row>
    <row r="3064" spans="1:2" x14ac:dyDescent="0.2">
      <c r="A3064" s="32">
        <v>1916</v>
      </c>
      <c r="B3064" s="31" t="s">
        <v>14992</v>
      </c>
    </row>
    <row r="3065" spans="1:2" x14ac:dyDescent="0.2">
      <c r="A3065" s="32">
        <v>1917</v>
      </c>
      <c r="B3065" s="31" t="s">
        <v>14991</v>
      </c>
    </row>
    <row r="3066" spans="1:2" x14ac:dyDescent="0.2">
      <c r="A3066" s="32">
        <v>1918</v>
      </c>
      <c r="B3066" s="31" t="s">
        <v>469</v>
      </c>
    </row>
    <row r="3067" spans="1:2" x14ac:dyDescent="0.2">
      <c r="A3067" s="32">
        <v>1919</v>
      </c>
      <c r="B3067" s="31" t="s">
        <v>14990</v>
      </c>
    </row>
    <row r="3068" spans="1:2" x14ac:dyDescent="0.2">
      <c r="A3068" s="32">
        <v>1920</v>
      </c>
      <c r="B3068" s="31" t="s">
        <v>14989</v>
      </c>
    </row>
    <row r="3069" spans="1:2" x14ac:dyDescent="0.2">
      <c r="A3069" s="32">
        <v>1921</v>
      </c>
      <c r="B3069" s="31" t="s">
        <v>14988</v>
      </c>
    </row>
    <row r="3070" spans="1:2" x14ac:dyDescent="0.2">
      <c r="A3070" s="32">
        <v>1922</v>
      </c>
      <c r="B3070" s="31" t="s">
        <v>14987</v>
      </c>
    </row>
    <row r="3071" spans="1:2" x14ac:dyDescent="0.2">
      <c r="A3071" s="32">
        <v>1923</v>
      </c>
      <c r="B3071" s="31" t="s">
        <v>14986</v>
      </c>
    </row>
    <row r="3072" spans="1:2" x14ac:dyDescent="0.2">
      <c r="A3072" s="32">
        <v>1924</v>
      </c>
      <c r="B3072" s="31" t="s">
        <v>14985</v>
      </c>
    </row>
    <row r="3073" spans="1:2" x14ac:dyDescent="0.2">
      <c r="A3073" s="32">
        <v>1925</v>
      </c>
      <c r="B3073" s="31" t="s">
        <v>14984</v>
      </c>
    </row>
    <row r="3074" spans="1:2" x14ac:dyDescent="0.2">
      <c r="A3074" s="32">
        <v>8254</v>
      </c>
      <c r="B3074" s="31" t="s">
        <v>14983</v>
      </c>
    </row>
    <row r="3075" spans="1:2" x14ac:dyDescent="0.2">
      <c r="A3075" s="32">
        <v>2399</v>
      </c>
      <c r="B3075" s="31" t="s">
        <v>530</v>
      </c>
    </row>
    <row r="3076" spans="1:2" x14ac:dyDescent="0.2">
      <c r="A3076" s="32">
        <v>2400</v>
      </c>
      <c r="B3076" s="31" t="s">
        <v>14982</v>
      </c>
    </row>
    <row r="3077" spans="1:2" x14ac:dyDescent="0.2">
      <c r="A3077" s="32">
        <v>2401</v>
      </c>
      <c r="B3077" s="31" t="s">
        <v>12044</v>
      </c>
    </row>
    <row r="3078" spans="1:2" x14ac:dyDescent="0.2">
      <c r="A3078" s="32">
        <v>2402</v>
      </c>
      <c r="B3078" s="31" t="s">
        <v>14981</v>
      </c>
    </row>
    <row r="3079" spans="1:2" x14ac:dyDescent="0.2">
      <c r="A3079" s="32">
        <v>2403</v>
      </c>
      <c r="B3079" s="31" t="s">
        <v>14980</v>
      </c>
    </row>
    <row r="3080" spans="1:2" x14ac:dyDescent="0.2">
      <c r="A3080" s="32">
        <v>2404</v>
      </c>
      <c r="B3080" s="31" t="s">
        <v>14979</v>
      </c>
    </row>
    <row r="3081" spans="1:2" x14ac:dyDescent="0.2">
      <c r="A3081" s="32">
        <v>2405</v>
      </c>
      <c r="B3081" s="31" t="s">
        <v>14978</v>
      </c>
    </row>
    <row r="3082" spans="1:2" x14ac:dyDescent="0.2">
      <c r="A3082" s="32">
        <v>2406</v>
      </c>
      <c r="B3082" s="31" t="s">
        <v>14977</v>
      </c>
    </row>
    <row r="3083" spans="1:2" x14ac:dyDescent="0.2">
      <c r="A3083" s="32">
        <v>2408</v>
      </c>
      <c r="B3083" s="31" t="s">
        <v>14976</v>
      </c>
    </row>
    <row r="3084" spans="1:2" x14ac:dyDescent="0.2">
      <c r="A3084" s="32">
        <v>2409</v>
      </c>
      <c r="B3084" s="31" t="s">
        <v>14975</v>
      </c>
    </row>
    <row r="3085" spans="1:2" x14ac:dyDescent="0.2">
      <c r="A3085" s="32">
        <v>2410</v>
      </c>
      <c r="B3085" s="31" t="s">
        <v>14974</v>
      </c>
    </row>
    <row r="3086" spans="1:2" x14ac:dyDescent="0.2">
      <c r="A3086" s="32">
        <v>2411</v>
      </c>
      <c r="B3086" s="31" t="s">
        <v>14973</v>
      </c>
    </row>
    <row r="3087" spans="1:2" x14ac:dyDescent="0.2">
      <c r="A3087" s="32">
        <v>6826</v>
      </c>
      <c r="B3087" s="31" t="s">
        <v>14972</v>
      </c>
    </row>
    <row r="3088" spans="1:2" x14ac:dyDescent="0.2">
      <c r="A3088" s="32">
        <v>7173</v>
      </c>
      <c r="B3088" s="31" t="s">
        <v>14971</v>
      </c>
    </row>
    <row r="3089" spans="1:2" x14ac:dyDescent="0.2">
      <c r="A3089" s="32">
        <v>2324</v>
      </c>
      <c r="B3089" s="31" t="s">
        <v>14970</v>
      </c>
    </row>
    <row r="3090" spans="1:2" x14ac:dyDescent="0.2">
      <c r="A3090" s="32">
        <v>2521</v>
      </c>
      <c r="B3090" s="31" t="s">
        <v>14969</v>
      </c>
    </row>
    <row r="3091" spans="1:2" x14ac:dyDescent="0.2">
      <c r="A3091" s="32">
        <v>2522</v>
      </c>
      <c r="B3091" s="31" t="s">
        <v>14968</v>
      </c>
    </row>
    <row r="3092" spans="1:2" x14ac:dyDescent="0.2">
      <c r="A3092" s="32">
        <v>2523</v>
      </c>
      <c r="B3092" s="31" t="s">
        <v>14967</v>
      </c>
    </row>
    <row r="3093" spans="1:2" x14ac:dyDescent="0.2">
      <c r="A3093" s="32">
        <v>2524</v>
      </c>
      <c r="B3093" s="31" t="s">
        <v>14966</v>
      </c>
    </row>
    <row r="3094" spans="1:2" x14ac:dyDescent="0.2">
      <c r="A3094" s="32">
        <v>2525</v>
      </c>
      <c r="B3094" s="31" t="s">
        <v>14965</v>
      </c>
    </row>
    <row r="3095" spans="1:2" x14ac:dyDescent="0.2">
      <c r="A3095" s="32">
        <v>2526</v>
      </c>
      <c r="B3095" s="31" t="s">
        <v>14964</v>
      </c>
    </row>
    <row r="3096" spans="1:2" x14ac:dyDescent="0.2">
      <c r="A3096" s="32">
        <v>2527</v>
      </c>
      <c r="B3096" s="31" t="s">
        <v>14963</v>
      </c>
    </row>
    <row r="3097" spans="1:2" x14ac:dyDescent="0.2">
      <c r="A3097" s="32">
        <v>2528</v>
      </c>
      <c r="B3097" s="31" t="s">
        <v>14962</v>
      </c>
    </row>
    <row r="3098" spans="1:2" x14ac:dyDescent="0.2">
      <c r="A3098" s="32">
        <v>2529</v>
      </c>
      <c r="B3098" s="31" t="s">
        <v>14961</v>
      </c>
    </row>
    <row r="3099" spans="1:2" x14ac:dyDescent="0.2">
      <c r="A3099" s="32">
        <v>2530</v>
      </c>
      <c r="B3099" s="31" t="s">
        <v>14960</v>
      </c>
    </row>
    <row r="3100" spans="1:2" x14ac:dyDescent="0.2">
      <c r="A3100" s="32">
        <v>3619</v>
      </c>
      <c r="B3100" s="31" t="s">
        <v>14959</v>
      </c>
    </row>
    <row r="3101" spans="1:2" x14ac:dyDescent="0.2">
      <c r="A3101" s="32">
        <v>8359</v>
      </c>
      <c r="B3101" s="31" t="s">
        <v>2484</v>
      </c>
    </row>
    <row r="3102" spans="1:2" x14ac:dyDescent="0.2">
      <c r="A3102" s="32">
        <v>8373</v>
      </c>
      <c r="B3102" s="31" t="s">
        <v>14958</v>
      </c>
    </row>
    <row r="3103" spans="1:2" x14ac:dyDescent="0.2">
      <c r="A3103" s="32">
        <v>1832</v>
      </c>
      <c r="B3103" s="31" t="s">
        <v>14957</v>
      </c>
    </row>
    <row r="3104" spans="1:2" x14ac:dyDescent="0.2">
      <c r="A3104" s="32">
        <v>1833</v>
      </c>
      <c r="B3104" s="31" t="s">
        <v>14956</v>
      </c>
    </row>
    <row r="3105" spans="1:2" x14ac:dyDescent="0.2">
      <c r="A3105" s="32">
        <v>1834</v>
      </c>
      <c r="B3105" s="31" t="s">
        <v>14955</v>
      </c>
    </row>
    <row r="3106" spans="1:2" x14ac:dyDescent="0.2">
      <c r="A3106" s="32">
        <v>1835</v>
      </c>
      <c r="B3106" s="31" t="s">
        <v>14954</v>
      </c>
    </row>
    <row r="3107" spans="1:2" x14ac:dyDescent="0.2">
      <c r="A3107" s="32">
        <v>1836</v>
      </c>
      <c r="B3107" s="31" t="s">
        <v>14953</v>
      </c>
    </row>
    <row r="3108" spans="1:2" x14ac:dyDescent="0.2">
      <c r="A3108" s="32">
        <v>1838</v>
      </c>
      <c r="B3108" s="31" t="s">
        <v>14952</v>
      </c>
    </row>
    <row r="3109" spans="1:2" x14ac:dyDescent="0.2">
      <c r="A3109" s="32">
        <v>1839</v>
      </c>
      <c r="B3109" s="31" t="s">
        <v>287</v>
      </c>
    </row>
    <row r="3110" spans="1:2" x14ac:dyDescent="0.2">
      <c r="A3110" s="32">
        <v>1840</v>
      </c>
      <c r="B3110" s="31" t="s">
        <v>14951</v>
      </c>
    </row>
    <row r="3111" spans="1:2" x14ac:dyDescent="0.2">
      <c r="A3111" s="32">
        <v>1841</v>
      </c>
      <c r="B3111" s="31" t="s">
        <v>14950</v>
      </c>
    </row>
    <row r="3112" spans="1:2" x14ac:dyDescent="0.2">
      <c r="A3112" s="32">
        <v>1842</v>
      </c>
      <c r="B3112" s="31" t="s">
        <v>601</v>
      </c>
    </row>
    <row r="3113" spans="1:2" x14ac:dyDescent="0.2">
      <c r="A3113" s="32">
        <v>1843</v>
      </c>
      <c r="B3113" s="31" t="s">
        <v>14949</v>
      </c>
    </row>
    <row r="3114" spans="1:2" x14ac:dyDescent="0.2">
      <c r="A3114" s="32">
        <v>1844</v>
      </c>
      <c r="B3114" s="31" t="s">
        <v>14948</v>
      </c>
    </row>
    <row r="3115" spans="1:2" x14ac:dyDescent="0.2">
      <c r="A3115" s="32">
        <v>9267</v>
      </c>
      <c r="B3115" s="31" t="s">
        <v>1452</v>
      </c>
    </row>
    <row r="3116" spans="1:2" x14ac:dyDescent="0.2">
      <c r="A3116" s="32">
        <v>1789</v>
      </c>
      <c r="B3116" s="31" t="s">
        <v>14947</v>
      </c>
    </row>
    <row r="3117" spans="1:2" x14ac:dyDescent="0.2">
      <c r="A3117" s="32">
        <v>1796</v>
      </c>
      <c r="B3117" s="31" t="s">
        <v>14946</v>
      </c>
    </row>
    <row r="3118" spans="1:2" x14ac:dyDescent="0.2">
      <c r="A3118" s="32">
        <v>1797</v>
      </c>
      <c r="B3118" s="31" t="s">
        <v>14945</v>
      </c>
    </row>
    <row r="3119" spans="1:2" x14ac:dyDescent="0.2">
      <c r="A3119" s="32">
        <v>1798</v>
      </c>
      <c r="B3119" s="31" t="s">
        <v>14944</v>
      </c>
    </row>
    <row r="3120" spans="1:2" x14ac:dyDescent="0.2">
      <c r="A3120" s="32">
        <v>1799</v>
      </c>
      <c r="B3120" s="31" t="s">
        <v>14943</v>
      </c>
    </row>
    <row r="3121" spans="1:2" x14ac:dyDescent="0.2">
      <c r="A3121" s="32">
        <v>1800</v>
      </c>
      <c r="B3121" s="31" t="s">
        <v>14942</v>
      </c>
    </row>
    <row r="3122" spans="1:2" x14ac:dyDescent="0.2">
      <c r="A3122" s="32">
        <v>1801</v>
      </c>
      <c r="B3122" s="31" t="s">
        <v>14941</v>
      </c>
    </row>
    <row r="3123" spans="1:2" x14ac:dyDescent="0.2">
      <c r="A3123" s="32">
        <v>1802</v>
      </c>
      <c r="B3123" s="31" t="s">
        <v>14940</v>
      </c>
    </row>
    <row r="3124" spans="1:2" x14ac:dyDescent="0.2">
      <c r="A3124" s="32">
        <v>14273</v>
      </c>
      <c r="B3124" s="31" t="s">
        <v>14939</v>
      </c>
    </row>
    <row r="3125" spans="1:2" x14ac:dyDescent="0.2">
      <c r="A3125" s="32">
        <v>14282</v>
      </c>
      <c r="B3125" s="31" t="s">
        <v>2109</v>
      </c>
    </row>
    <row r="3126" spans="1:2" x14ac:dyDescent="0.2">
      <c r="A3126" s="32">
        <v>14284</v>
      </c>
      <c r="B3126" s="31" t="s">
        <v>14938</v>
      </c>
    </row>
    <row r="3127" spans="1:2" x14ac:dyDescent="0.2">
      <c r="A3127" s="32">
        <v>1803</v>
      </c>
      <c r="B3127" s="31" t="s">
        <v>14937</v>
      </c>
    </row>
    <row r="3128" spans="1:2" x14ac:dyDescent="0.2">
      <c r="A3128" s="32">
        <v>1805</v>
      </c>
      <c r="B3128" s="31" t="s">
        <v>14936</v>
      </c>
    </row>
    <row r="3129" spans="1:2" x14ac:dyDescent="0.2">
      <c r="A3129" s="32">
        <v>1806</v>
      </c>
      <c r="B3129" s="31" t="s">
        <v>14935</v>
      </c>
    </row>
    <row r="3130" spans="1:2" x14ac:dyDescent="0.2">
      <c r="A3130" s="32">
        <v>1807</v>
      </c>
      <c r="B3130" s="31" t="s">
        <v>14934</v>
      </c>
    </row>
    <row r="3131" spans="1:2" x14ac:dyDescent="0.2">
      <c r="A3131" s="32">
        <v>3355</v>
      </c>
      <c r="B3131" s="31" t="s">
        <v>554</v>
      </c>
    </row>
    <row r="3132" spans="1:2" x14ac:dyDescent="0.2">
      <c r="A3132" s="32">
        <v>3356</v>
      </c>
      <c r="B3132" s="31" t="s">
        <v>14933</v>
      </c>
    </row>
    <row r="3133" spans="1:2" x14ac:dyDescent="0.2">
      <c r="A3133" s="32">
        <v>3357</v>
      </c>
      <c r="B3133" s="31" t="s">
        <v>14932</v>
      </c>
    </row>
    <row r="3134" spans="1:2" x14ac:dyDescent="0.2">
      <c r="A3134" s="32">
        <v>3358</v>
      </c>
      <c r="B3134" s="31" t="s">
        <v>14931</v>
      </c>
    </row>
    <row r="3135" spans="1:2" x14ac:dyDescent="0.2">
      <c r="A3135" s="32">
        <v>3359</v>
      </c>
      <c r="B3135" s="31" t="s">
        <v>14930</v>
      </c>
    </row>
    <row r="3136" spans="1:2" x14ac:dyDescent="0.2">
      <c r="A3136" s="32">
        <v>2106</v>
      </c>
      <c r="B3136" s="31" t="s">
        <v>394</v>
      </c>
    </row>
    <row r="3137" spans="1:2" x14ac:dyDescent="0.2">
      <c r="A3137" s="32">
        <v>2107</v>
      </c>
      <c r="B3137" s="31" t="s">
        <v>14929</v>
      </c>
    </row>
    <row r="3138" spans="1:2" x14ac:dyDescent="0.2">
      <c r="A3138" s="32">
        <v>2109</v>
      </c>
      <c r="B3138" s="31" t="s">
        <v>14928</v>
      </c>
    </row>
    <row r="3139" spans="1:2" x14ac:dyDescent="0.2">
      <c r="A3139" s="32">
        <v>2111</v>
      </c>
      <c r="B3139" s="31" t="s">
        <v>14927</v>
      </c>
    </row>
    <row r="3140" spans="1:2" x14ac:dyDescent="0.2">
      <c r="A3140" s="32">
        <v>2116</v>
      </c>
      <c r="B3140" s="31" t="s">
        <v>14926</v>
      </c>
    </row>
    <row r="3141" spans="1:2" x14ac:dyDescent="0.2">
      <c r="A3141" s="32">
        <v>2117</v>
      </c>
      <c r="B3141" s="31" t="s">
        <v>14925</v>
      </c>
    </row>
    <row r="3142" spans="1:2" x14ac:dyDescent="0.2">
      <c r="A3142" s="32">
        <v>2118</v>
      </c>
      <c r="B3142" s="31" t="s">
        <v>14924</v>
      </c>
    </row>
    <row r="3143" spans="1:2" x14ac:dyDescent="0.2">
      <c r="A3143" s="32">
        <v>2120</v>
      </c>
      <c r="B3143" s="31" t="s">
        <v>14923</v>
      </c>
    </row>
    <row r="3144" spans="1:2" x14ac:dyDescent="0.2">
      <c r="A3144" s="32">
        <v>2121</v>
      </c>
      <c r="B3144" s="31" t="s">
        <v>14922</v>
      </c>
    </row>
    <row r="3145" spans="1:2" x14ac:dyDescent="0.2">
      <c r="A3145" s="32">
        <v>2123</v>
      </c>
      <c r="B3145" s="31" t="s">
        <v>14921</v>
      </c>
    </row>
    <row r="3146" spans="1:2" x14ac:dyDescent="0.2">
      <c r="A3146" s="32">
        <v>2184</v>
      </c>
      <c r="B3146" s="31" t="s">
        <v>14920</v>
      </c>
    </row>
    <row r="3147" spans="1:2" x14ac:dyDescent="0.2">
      <c r="A3147" s="32">
        <v>2188</v>
      </c>
      <c r="B3147" s="31" t="s">
        <v>14919</v>
      </c>
    </row>
    <row r="3148" spans="1:2" x14ac:dyDescent="0.2">
      <c r="A3148" s="32">
        <v>2192</v>
      </c>
      <c r="B3148" s="31" t="s">
        <v>14918</v>
      </c>
    </row>
    <row r="3149" spans="1:2" x14ac:dyDescent="0.2">
      <c r="A3149" s="32">
        <v>3844</v>
      </c>
      <c r="B3149" s="31" t="s">
        <v>947</v>
      </c>
    </row>
    <row r="3150" spans="1:2" x14ac:dyDescent="0.2">
      <c r="A3150" s="32">
        <v>3845</v>
      </c>
      <c r="B3150" s="31" t="s">
        <v>14917</v>
      </c>
    </row>
    <row r="3151" spans="1:2" x14ac:dyDescent="0.2">
      <c r="A3151" s="32">
        <v>4172</v>
      </c>
      <c r="B3151" s="31" t="s">
        <v>14916</v>
      </c>
    </row>
    <row r="3152" spans="1:2" x14ac:dyDescent="0.2">
      <c r="A3152" s="32">
        <v>7174</v>
      </c>
      <c r="B3152" s="31" t="s">
        <v>1008</v>
      </c>
    </row>
    <row r="3153" spans="1:2" x14ac:dyDescent="0.2">
      <c r="A3153" s="32">
        <v>1931</v>
      </c>
      <c r="B3153" s="31" t="s">
        <v>628</v>
      </c>
    </row>
    <row r="3154" spans="1:2" x14ac:dyDescent="0.2">
      <c r="A3154" s="32">
        <v>1934</v>
      </c>
      <c r="B3154" s="31" t="s">
        <v>14915</v>
      </c>
    </row>
    <row r="3155" spans="1:2" x14ac:dyDescent="0.2">
      <c r="A3155" s="32">
        <v>1936</v>
      </c>
      <c r="B3155" s="31" t="s">
        <v>14914</v>
      </c>
    </row>
    <row r="3156" spans="1:2" x14ac:dyDescent="0.2">
      <c r="A3156" s="32">
        <v>1937</v>
      </c>
      <c r="B3156" s="31" t="s">
        <v>14913</v>
      </c>
    </row>
    <row r="3157" spans="1:2" x14ac:dyDescent="0.2">
      <c r="A3157" s="32">
        <v>1938</v>
      </c>
      <c r="B3157" s="31" t="s">
        <v>14912</v>
      </c>
    </row>
    <row r="3158" spans="1:2" x14ac:dyDescent="0.2">
      <c r="A3158" s="32">
        <v>1940</v>
      </c>
      <c r="B3158" s="31" t="s">
        <v>14911</v>
      </c>
    </row>
    <row r="3159" spans="1:2" x14ac:dyDescent="0.2">
      <c r="A3159" s="32">
        <v>1942</v>
      </c>
      <c r="B3159" s="31" t="s">
        <v>14910</v>
      </c>
    </row>
    <row r="3160" spans="1:2" x14ac:dyDescent="0.2">
      <c r="A3160" s="32">
        <v>1944</v>
      </c>
      <c r="B3160" s="31" t="s">
        <v>14909</v>
      </c>
    </row>
    <row r="3161" spans="1:2" x14ac:dyDescent="0.2">
      <c r="A3161" s="32">
        <v>1945</v>
      </c>
      <c r="B3161" s="31" t="s">
        <v>646</v>
      </c>
    </row>
    <row r="3162" spans="1:2" x14ac:dyDescent="0.2">
      <c r="A3162" s="32">
        <v>1948</v>
      </c>
      <c r="B3162" s="31" t="s">
        <v>14908</v>
      </c>
    </row>
    <row r="3163" spans="1:2" x14ac:dyDescent="0.2">
      <c r="A3163" s="32">
        <v>1951</v>
      </c>
      <c r="B3163" s="31" t="s">
        <v>14907</v>
      </c>
    </row>
    <row r="3164" spans="1:2" x14ac:dyDescent="0.2">
      <c r="A3164" s="32">
        <v>1955</v>
      </c>
      <c r="B3164" s="31" t="s">
        <v>14906</v>
      </c>
    </row>
    <row r="3165" spans="1:2" x14ac:dyDescent="0.2">
      <c r="A3165" s="32">
        <v>1957</v>
      </c>
      <c r="B3165" s="31" t="s">
        <v>14905</v>
      </c>
    </row>
    <row r="3166" spans="1:2" x14ac:dyDescent="0.2">
      <c r="A3166" s="32">
        <v>4690</v>
      </c>
      <c r="B3166" s="31" t="s">
        <v>14904</v>
      </c>
    </row>
    <row r="3167" spans="1:2" x14ac:dyDescent="0.2">
      <c r="A3167" s="32">
        <v>1846</v>
      </c>
      <c r="B3167" s="31" t="s">
        <v>14903</v>
      </c>
    </row>
    <row r="3168" spans="1:2" x14ac:dyDescent="0.2">
      <c r="A3168" s="32">
        <v>1847</v>
      </c>
      <c r="B3168" s="31" t="s">
        <v>14902</v>
      </c>
    </row>
    <row r="3169" spans="1:2" x14ac:dyDescent="0.2">
      <c r="A3169" s="32">
        <v>1848</v>
      </c>
      <c r="B3169" s="31" t="s">
        <v>14901</v>
      </c>
    </row>
    <row r="3170" spans="1:2" x14ac:dyDescent="0.2">
      <c r="A3170" s="32">
        <v>1849</v>
      </c>
      <c r="B3170" s="31" t="s">
        <v>462</v>
      </c>
    </row>
    <row r="3171" spans="1:2" x14ac:dyDescent="0.2">
      <c r="A3171" s="32">
        <v>1850</v>
      </c>
      <c r="B3171" s="31" t="s">
        <v>14900</v>
      </c>
    </row>
    <row r="3172" spans="1:2" x14ac:dyDescent="0.2">
      <c r="A3172" s="32">
        <v>1851</v>
      </c>
      <c r="B3172" s="31" t="s">
        <v>14899</v>
      </c>
    </row>
    <row r="3173" spans="1:2" x14ac:dyDescent="0.2">
      <c r="A3173" s="32">
        <v>1852</v>
      </c>
      <c r="B3173" s="31" t="s">
        <v>971</v>
      </c>
    </row>
    <row r="3174" spans="1:2" x14ac:dyDescent="0.2">
      <c r="A3174" s="32">
        <v>1853</v>
      </c>
      <c r="B3174" s="31" t="s">
        <v>14898</v>
      </c>
    </row>
    <row r="3175" spans="1:2" x14ac:dyDescent="0.2">
      <c r="A3175" s="32">
        <v>1854</v>
      </c>
      <c r="B3175" s="31" t="s">
        <v>14897</v>
      </c>
    </row>
    <row r="3176" spans="1:2" x14ac:dyDescent="0.2">
      <c r="A3176" s="32">
        <v>1855</v>
      </c>
      <c r="B3176" s="31" t="s">
        <v>14896</v>
      </c>
    </row>
    <row r="3177" spans="1:2" x14ac:dyDescent="0.2">
      <c r="A3177" s="32">
        <v>1856</v>
      </c>
      <c r="B3177" s="31" t="s">
        <v>464</v>
      </c>
    </row>
    <row r="3178" spans="1:2" x14ac:dyDescent="0.2">
      <c r="A3178" s="32">
        <v>1857</v>
      </c>
      <c r="B3178" s="31" t="s">
        <v>14895</v>
      </c>
    </row>
    <row r="3179" spans="1:2" x14ac:dyDescent="0.2">
      <c r="A3179" s="32">
        <v>3665</v>
      </c>
      <c r="B3179" s="31" t="s">
        <v>14894</v>
      </c>
    </row>
    <row r="3180" spans="1:2" x14ac:dyDescent="0.2">
      <c r="A3180" s="32">
        <v>3786</v>
      </c>
      <c r="B3180" s="31" t="s">
        <v>14893</v>
      </c>
    </row>
    <row r="3181" spans="1:2" x14ac:dyDescent="0.2">
      <c r="A3181" s="32">
        <v>3857</v>
      </c>
      <c r="B3181" s="31" t="s">
        <v>14892</v>
      </c>
    </row>
    <row r="3182" spans="1:2" x14ac:dyDescent="0.2">
      <c r="A3182" s="32">
        <v>4386</v>
      </c>
      <c r="B3182" s="31" t="s">
        <v>14891</v>
      </c>
    </row>
    <row r="3183" spans="1:2" x14ac:dyDescent="0.2">
      <c r="A3183" s="32">
        <v>4514</v>
      </c>
      <c r="B3183" s="31" t="s">
        <v>14890</v>
      </c>
    </row>
    <row r="3184" spans="1:2" x14ac:dyDescent="0.2">
      <c r="A3184" s="32">
        <v>1808</v>
      </c>
      <c r="B3184" s="31" t="s">
        <v>14889</v>
      </c>
    </row>
    <row r="3185" spans="1:2" x14ac:dyDescent="0.2">
      <c r="A3185" s="32">
        <v>1809</v>
      </c>
      <c r="B3185" s="31" t="s">
        <v>14888</v>
      </c>
    </row>
    <row r="3186" spans="1:2" x14ac:dyDescent="0.2">
      <c r="A3186" s="32">
        <v>1810</v>
      </c>
      <c r="B3186" s="31" t="s">
        <v>14887</v>
      </c>
    </row>
    <row r="3187" spans="1:2" x14ac:dyDescent="0.2">
      <c r="A3187" s="32">
        <v>1811</v>
      </c>
      <c r="B3187" s="31" t="s">
        <v>14886</v>
      </c>
    </row>
    <row r="3188" spans="1:2" x14ac:dyDescent="0.2">
      <c r="A3188" s="32">
        <v>1812</v>
      </c>
      <c r="B3188" s="31" t="s">
        <v>14885</v>
      </c>
    </row>
    <row r="3189" spans="1:2" x14ac:dyDescent="0.2">
      <c r="A3189" s="32">
        <v>1813</v>
      </c>
      <c r="B3189" s="31" t="s">
        <v>14884</v>
      </c>
    </row>
    <row r="3190" spans="1:2" x14ac:dyDescent="0.2">
      <c r="A3190" s="32">
        <v>1814</v>
      </c>
      <c r="B3190" s="31" t="s">
        <v>14883</v>
      </c>
    </row>
    <row r="3191" spans="1:2" x14ac:dyDescent="0.2">
      <c r="A3191" s="32">
        <v>1815</v>
      </c>
      <c r="B3191" s="31" t="s">
        <v>2507</v>
      </c>
    </row>
    <row r="3192" spans="1:2" x14ac:dyDescent="0.2">
      <c r="A3192" s="32">
        <v>1816</v>
      </c>
      <c r="B3192" s="31" t="s">
        <v>14882</v>
      </c>
    </row>
    <row r="3193" spans="1:2" x14ac:dyDescent="0.2">
      <c r="A3193" s="32">
        <v>1817</v>
      </c>
      <c r="B3193" s="31" t="s">
        <v>14881</v>
      </c>
    </row>
    <row r="3194" spans="1:2" x14ac:dyDescent="0.2">
      <c r="A3194" s="32">
        <v>1818</v>
      </c>
      <c r="B3194" s="31" t="s">
        <v>14880</v>
      </c>
    </row>
    <row r="3195" spans="1:2" x14ac:dyDescent="0.2">
      <c r="A3195" s="32">
        <v>1819</v>
      </c>
      <c r="B3195" s="31" t="s">
        <v>14879</v>
      </c>
    </row>
    <row r="3196" spans="1:2" x14ac:dyDescent="0.2">
      <c r="A3196" s="32">
        <v>3728</v>
      </c>
      <c r="B3196" s="31" t="s">
        <v>14878</v>
      </c>
    </row>
    <row r="3197" spans="1:2" x14ac:dyDescent="0.2">
      <c r="A3197" s="32">
        <v>4902</v>
      </c>
      <c r="B3197" s="31" t="s">
        <v>14877</v>
      </c>
    </row>
    <row r="3198" spans="1:2" x14ac:dyDescent="0.2">
      <c r="A3198" s="32">
        <v>4903</v>
      </c>
      <c r="B3198" s="31" t="s">
        <v>14876</v>
      </c>
    </row>
    <row r="3199" spans="1:2" x14ac:dyDescent="0.2">
      <c r="A3199" s="32">
        <v>8180</v>
      </c>
      <c r="B3199" s="31" t="s">
        <v>14875</v>
      </c>
    </row>
    <row r="3200" spans="1:2" x14ac:dyDescent="0.2">
      <c r="A3200" s="32">
        <v>2071</v>
      </c>
      <c r="B3200" s="31" t="s">
        <v>14874</v>
      </c>
    </row>
    <row r="3201" spans="1:2" x14ac:dyDescent="0.2">
      <c r="A3201" s="32">
        <v>2072</v>
      </c>
      <c r="B3201" s="31" t="s">
        <v>14873</v>
      </c>
    </row>
    <row r="3202" spans="1:2" x14ac:dyDescent="0.2">
      <c r="A3202" s="32">
        <v>2073</v>
      </c>
      <c r="B3202" s="31" t="s">
        <v>14872</v>
      </c>
    </row>
    <row r="3203" spans="1:2" x14ac:dyDescent="0.2">
      <c r="A3203" s="32">
        <v>2074</v>
      </c>
      <c r="B3203" s="31" t="s">
        <v>14871</v>
      </c>
    </row>
    <row r="3204" spans="1:2" x14ac:dyDescent="0.2">
      <c r="A3204" s="32">
        <v>2075</v>
      </c>
      <c r="B3204" s="31" t="s">
        <v>14870</v>
      </c>
    </row>
    <row r="3205" spans="1:2" x14ac:dyDescent="0.2">
      <c r="A3205" s="32">
        <v>2077</v>
      </c>
      <c r="B3205" s="31" t="s">
        <v>14869</v>
      </c>
    </row>
    <row r="3206" spans="1:2" x14ac:dyDescent="0.2">
      <c r="A3206" s="32">
        <v>2078</v>
      </c>
      <c r="B3206" s="31" t="s">
        <v>14868</v>
      </c>
    </row>
    <row r="3207" spans="1:2" x14ac:dyDescent="0.2">
      <c r="A3207" s="32">
        <v>2079</v>
      </c>
      <c r="B3207" s="31" t="s">
        <v>14867</v>
      </c>
    </row>
    <row r="3208" spans="1:2" x14ac:dyDescent="0.2">
      <c r="A3208" s="32">
        <v>2080</v>
      </c>
      <c r="B3208" s="31" t="s">
        <v>14866</v>
      </c>
    </row>
    <row r="3209" spans="1:2" x14ac:dyDescent="0.2">
      <c r="A3209" s="32">
        <v>2182</v>
      </c>
      <c r="B3209" s="31" t="s">
        <v>14865</v>
      </c>
    </row>
    <row r="3210" spans="1:2" x14ac:dyDescent="0.2">
      <c r="A3210" s="32">
        <v>2183</v>
      </c>
      <c r="B3210" s="31" t="s">
        <v>14864</v>
      </c>
    </row>
    <row r="3211" spans="1:2" x14ac:dyDescent="0.2">
      <c r="A3211" s="32">
        <v>2185</v>
      </c>
      <c r="B3211" s="31" t="s">
        <v>14863</v>
      </c>
    </row>
    <row r="3212" spans="1:2" x14ac:dyDescent="0.2">
      <c r="A3212" s="32">
        <v>4442</v>
      </c>
      <c r="B3212" s="31" t="s">
        <v>14862</v>
      </c>
    </row>
    <row r="3213" spans="1:2" x14ac:dyDescent="0.2">
      <c r="A3213" s="32">
        <v>8202</v>
      </c>
      <c r="B3213" s="31" t="s">
        <v>14861</v>
      </c>
    </row>
    <row r="3214" spans="1:2" x14ac:dyDescent="0.2">
      <c r="A3214" s="32">
        <v>8256</v>
      </c>
      <c r="B3214" s="31" t="s">
        <v>14860</v>
      </c>
    </row>
    <row r="3215" spans="1:2" x14ac:dyDescent="0.2">
      <c r="A3215" s="32">
        <v>1829</v>
      </c>
      <c r="B3215" s="31" t="s">
        <v>14859</v>
      </c>
    </row>
    <row r="3216" spans="1:2" x14ac:dyDescent="0.2">
      <c r="A3216" s="32">
        <v>1959</v>
      </c>
      <c r="B3216" s="31" t="s">
        <v>14858</v>
      </c>
    </row>
    <row r="3217" spans="1:2" x14ac:dyDescent="0.2">
      <c r="A3217" s="32">
        <v>1967</v>
      </c>
      <c r="B3217" s="31" t="s">
        <v>14857</v>
      </c>
    </row>
    <row r="3218" spans="1:2" x14ac:dyDescent="0.2">
      <c r="A3218" s="32">
        <v>1971</v>
      </c>
      <c r="B3218" s="31" t="s">
        <v>14856</v>
      </c>
    </row>
    <row r="3219" spans="1:2" x14ac:dyDescent="0.2">
      <c r="A3219" s="32">
        <v>1972</v>
      </c>
      <c r="B3219" s="31" t="s">
        <v>14855</v>
      </c>
    </row>
    <row r="3220" spans="1:2" x14ac:dyDescent="0.2">
      <c r="A3220" s="32">
        <v>1976</v>
      </c>
      <c r="B3220" s="31" t="s">
        <v>2466</v>
      </c>
    </row>
    <row r="3221" spans="1:2" x14ac:dyDescent="0.2">
      <c r="A3221" s="32">
        <v>1978</v>
      </c>
      <c r="B3221" s="31" t="s">
        <v>14854</v>
      </c>
    </row>
    <row r="3222" spans="1:2" x14ac:dyDescent="0.2">
      <c r="A3222" s="32">
        <v>1984</v>
      </c>
      <c r="B3222" s="31" t="s">
        <v>14853</v>
      </c>
    </row>
    <row r="3223" spans="1:2" x14ac:dyDescent="0.2">
      <c r="A3223" s="32">
        <v>1985</v>
      </c>
      <c r="B3223" s="31" t="s">
        <v>14852</v>
      </c>
    </row>
    <row r="3224" spans="1:2" x14ac:dyDescent="0.2">
      <c r="A3224" s="32">
        <v>2104</v>
      </c>
      <c r="B3224" s="31" t="s">
        <v>14851</v>
      </c>
    </row>
    <row r="3225" spans="1:2" x14ac:dyDescent="0.2">
      <c r="A3225" s="32">
        <v>2122</v>
      </c>
      <c r="B3225" s="31" t="s">
        <v>14850</v>
      </c>
    </row>
    <row r="3226" spans="1:2" x14ac:dyDescent="0.2">
      <c r="A3226" s="32">
        <v>2124</v>
      </c>
      <c r="B3226" s="31" t="s">
        <v>14849</v>
      </c>
    </row>
    <row r="3227" spans="1:2" x14ac:dyDescent="0.2">
      <c r="A3227" s="32">
        <v>2125</v>
      </c>
      <c r="B3227" s="31" t="s">
        <v>14848</v>
      </c>
    </row>
    <row r="3228" spans="1:2" x14ac:dyDescent="0.2">
      <c r="A3228" s="32">
        <v>5421</v>
      </c>
      <c r="B3228" s="31" t="s">
        <v>1574</v>
      </c>
    </row>
    <row r="3229" spans="1:2" x14ac:dyDescent="0.2">
      <c r="A3229" s="32">
        <v>5422</v>
      </c>
      <c r="B3229" s="31" t="s">
        <v>1388</v>
      </c>
    </row>
    <row r="3230" spans="1:2" x14ac:dyDescent="0.2">
      <c r="A3230" s="32">
        <v>8374</v>
      </c>
      <c r="B3230" s="31" t="s">
        <v>14847</v>
      </c>
    </row>
    <row r="3231" spans="1:2" x14ac:dyDescent="0.2">
      <c r="A3231" s="32">
        <v>1858</v>
      </c>
      <c r="B3231" s="31" t="s">
        <v>450</v>
      </c>
    </row>
    <row r="3232" spans="1:2" x14ac:dyDescent="0.2">
      <c r="A3232" s="32">
        <v>1859</v>
      </c>
      <c r="B3232" s="31" t="s">
        <v>14846</v>
      </c>
    </row>
    <row r="3233" spans="1:2" x14ac:dyDescent="0.2">
      <c r="A3233" s="32">
        <v>1861</v>
      </c>
      <c r="B3233" s="31" t="s">
        <v>14845</v>
      </c>
    </row>
    <row r="3234" spans="1:2" x14ac:dyDescent="0.2">
      <c r="A3234" s="32">
        <v>1862</v>
      </c>
      <c r="B3234" s="31" t="s">
        <v>14844</v>
      </c>
    </row>
    <row r="3235" spans="1:2" x14ac:dyDescent="0.2">
      <c r="A3235" s="32">
        <v>1863</v>
      </c>
      <c r="B3235" s="31" t="s">
        <v>14843</v>
      </c>
    </row>
    <row r="3236" spans="1:2" x14ac:dyDescent="0.2">
      <c r="A3236" s="32">
        <v>1864</v>
      </c>
      <c r="B3236" s="31" t="s">
        <v>14842</v>
      </c>
    </row>
    <row r="3237" spans="1:2" x14ac:dyDescent="0.2">
      <c r="A3237" s="32">
        <v>1865</v>
      </c>
      <c r="B3237" s="31" t="s">
        <v>14841</v>
      </c>
    </row>
    <row r="3238" spans="1:2" x14ac:dyDescent="0.2">
      <c r="A3238" s="32">
        <v>1866</v>
      </c>
      <c r="B3238" s="31" t="s">
        <v>14840</v>
      </c>
    </row>
    <row r="3239" spans="1:2" x14ac:dyDescent="0.2">
      <c r="A3239" s="32">
        <v>1867</v>
      </c>
      <c r="B3239" s="31" t="s">
        <v>465</v>
      </c>
    </row>
    <row r="3240" spans="1:2" x14ac:dyDescent="0.2">
      <c r="A3240" s="32">
        <v>1868</v>
      </c>
      <c r="B3240" s="31" t="s">
        <v>513</v>
      </c>
    </row>
    <row r="3241" spans="1:2" x14ac:dyDescent="0.2">
      <c r="A3241" s="32">
        <v>1869</v>
      </c>
      <c r="B3241" s="31" t="s">
        <v>14839</v>
      </c>
    </row>
    <row r="3242" spans="1:2" x14ac:dyDescent="0.2">
      <c r="A3242" s="32">
        <v>1870</v>
      </c>
      <c r="B3242" s="31" t="s">
        <v>14838</v>
      </c>
    </row>
    <row r="3243" spans="1:2" x14ac:dyDescent="0.2">
      <c r="A3243" s="32">
        <v>4515</v>
      </c>
      <c r="B3243" s="31" t="s">
        <v>14837</v>
      </c>
    </row>
    <row r="3244" spans="1:2" x14ac:dyDescent="0.2">
      <c r="A3244" s="32">
        <v>4516</v>
      </c>
      <c r="B3244" s="31" t="s">
        <v>14836</v>
      </c>
    </row>
    <row r="3245" spans="1:2" x14ac:dyDescent="0.2">
      <c r="A3245" s="32">
        <v>8290</v>
      </c>
      <c r="B3245" s="31" t="s">
        <v>14835</v>
      </c>
    </row>
    <row r="3246" spans="1:2" x14ac:dyDescent="0.2">
      <c r="A3246" s="32">
        <v>1827</v>
      </c>
      <c r="B3246" s="31" t="s">
        <v>14834</v>
      </c>
    </row>
    <row r="3247" spans="1:2" x14ac:dyDescent="0.2">
      <c r="A3247" s="32">
        <v>1828</v>
      </c>
      <c r="B3247" s="31" t="s">
        <v>14833</v>
      </c>
    </row>
    <row r="3248" spans="1:2" x14ac:dyDescent="0.2">
      <c r="A3248" s="32">
        <v>1831</v>
      </c>
      <c r="B3248" s="31" t="s">
        <v>14832</v>
      </c>
    </row>
    <row r="3249" spans="1:2" x14ac:dyDescent="0.2">
      <c r="A3249" s="32">
        <v>1926</v>
      </c>
      <c r="B3249" s="31" t="s">
        <v>14831</v>
      </c>
    </row>
    <row r="3250" spans="1:2" x14ac:dyDescent="0.2">
      <c r="A3250" s="32">
        <v>1927</v>
      </c>
      <c r="B3250" s="31" t="s">
        <v>14830</v>
      </c>
    </row>
    <row r="3251" spans="1:2" x14ac:dyDescent="0.2">
      <c r="A3251" s="32">
        <v>1928</v>
      </c>
      <c r="B3251" s="31" t="s">
        <v>14829</v>
      </c>
    </row>
    <row r="3252" spans="1:2" x14ac:dyDescent="0.2">
      <c r="A3252" s="32">
        <v>1929</v>
      </c>
      <c r="B3252" s="31" t="s">
        <v>14828</v>
      </c>
    </row>
    <row r="3253" spans="1:2" x14ac:dyDescent="0.2">
      <c r="A3253" s="32">
        <v>1930</v>
      </c>
      <c r="B3253" s="31" t="s">
        <v>459</v>
      </c>
    </row>
    <row r="3254" spans="1:2" x14ac:dyDescent="0.2">
      <c r="A3254" s="32">
        <v>1932</v>
      </c>
      <c r="B3254" s="31" t="s">
        <v>14827</v>
      </c>
    </row>
    <row r="3255" spans="1:2" x14ac:dyDescent="0.2">
      <c r="A3255" s="32">
        <v>1933</v>
      </c>
      <c r="B3255" s="31" t="s">
        <v>7215</v>
      </c>
    </row>
    <row r="3256" spans="1:2" x14ac:dyDescent="0.2">
      <c r="A3256" s="32">
        <v>1935</v>
      </c>
      <c r="B3256" s="31" t="s">
        <v>14826</v>
      </c>
    </row>
    <row r="3257" spans="1:2" x14ac:dyDescent="0.2">
      <c r="A3257" s="32">
        <v>1941</v>
      </c>
      <c r="B3257" s="31" t="s">
        <v>537</v>
      </c>
    </row>
    <row r="3258" spans="1:2" x14ac:dyDescent="0.2">
      <c r="A3258" s="32">
        <v>1943</v>
      </c>
      <c r="B3258" s="31" t="s">
        <v>14825</v>
      </c>
    </row>
    <row r="3259" spans="1:2" x14ac:dyDescent="0.2">
      <c r="A3259" s="32">
        <v>3720</v>
      </c>
      <c r="B3259" s="31" t="s">
        <v>14824</v>
      </c>
    </row>
    <row r="3260" spans="1:2" x14ac:dyDescent="0.2">
      <c r="A3260" s="32">
        <v>4430</v>
      </c>
      <c r="B3260" s="31" t="s">
        <v>14823</v>
      </c>
    </row>
    <row r="3261" spans="1:2" x14ac:dyDescent="0.2">
      <c r="A3261" s="32">
        <v>4904</v>
      </c>
      <c r="B3261" s="31" t="s">
        <v>14822</v>
      </c>
    </row>
    <row r="3262" spans="1:2" x14ac:dyDescent="0.2">
      <c r="A3262" s="32">
        <v>2096</v>
      </c>
      <c r="B3262" s="31" t="s">
        <v>14821</v>
      </c>
    </row>
    <row r="3263" spans="1:2" x14ac:dyDescent="0.2">
      <c r="A3263" s="32">
        <v>2097</v>
      </c>
      <c r="B3263" s="31" t="s">
        <v>14820</v>
      </c>
    </row>
    <row r="3264" spans="1:2" x14ac:dyDescent="0.2">
      <c r="A3264" s="32">
        <v>2098</v>
      </c>
      <c r="B3264" s="31" t="s">
        <v>14819</v>
      </c>
    </row>
    <row r="3265" spans="1:2" x14ac:dyDescent="0.2">
      <c r="A3265" s="32">
        <v>2099</v>
      </c>
      <c r="B3265" s="31" t="s">
        <v>14818</v>
      </c>
    </row>
    <row r="3266" spans="1:2" x14ac:dyDescent="0.2">
      <c r="A3266" s="32">
        <v>2100</v>
      </c>
      <c r="B3266" s="31" t="s">
        <v>14817</v>
      </c>
    </row>
    <row r="3267" spans="1:2" x14ac:dyDescent="0.2">
      <c r="A3267" s="32">
        <v>2101</v>
      </c>
      <c r="B3267" s="31" t="s">
        <v>14816</v>
      </c>
    </row>
    <row r="3268" spans="1:2" x14ac:dyDescent="0.2">
      <c r="A3268" s="32">
        <v>2102</v>
      </c>
      <c r="B3268" s="31" t="s">
        <v>14815</v>
      </c>
    </row>
    <row r="3269" spans="1:2" x14ac:dyDescent="0.2">
      <c r="A3269" s="32">
        <v>2103</v>
      </c>
      <c r="B3269" s="31" t="s">
        <v>14814</v>
      </c>
    </row>
    <row r="3270" spans="1:2" x14ac:dyDescent="0.2">
      <c r="A3270" s="32">
        <v>2186</v>
      </c>
      <c r="B3270" s="31" t="s">
        <v>14813</v>
      </c>
    </row>
    <row r="3271" spans="1:2" x14ac:dyDescent="0.2">
      <c r="A3271" s="32">
        <v>2187</v>
      </c>
      <c r="B3271" s="31" t="s">
        <v>14812</v>
      </c>
    </row>
    <row r="3272" spans="1:2" x14ac:dyDescent="0.2">
      <c r="A3272" s="32">
        <v>2189</v>
      </c>
      <c r="B3272" s="31" t="s">
        <v>14811</v>
      </c>
    </row>
    <row r="3273" spans="1:2" x14ac:dyDescent="0.2">
      <c r="A3273" s="32">
        <v>2191</v>
      </c>
      <c r="B3273" s="31" t="s">
        <v>14810</v>
      </c>
    </row>
    <row r="3274" spans="1:2" x14ac:dyDescent="0.2">
      <c r="A3274" s="32">
        <v>2193</v>
      </c>
      <c r="B3274" s="31" t="s">
        <v>14809</v>
      </c>
    </row>
    <row r="3275" spans="1:2" x14ac:dyDescent="0.2">
      <c r="A3275" s="32">
        <v>9998</v>
      </c>
      <c r="B3275" s="31" t="s">
        <v>14808</v>
      </c>
    </row>
    <row r="3276" spans="1:2" x14ac:dyDescent="0.2">
      <c r="A3276" s="32">
        <v>2128</v>
      </c>
      <c r="B3276" s="31" t="s">
        <v>14807</v>
      </c>
    </row>
    <row r="3277" spans="1:2" x14ac:dyDescent="0.2">
      <c r="A3277" s="32">
        <v>2130</v>
      </c>
      <c r="B3277" s="31" t="s">
        <v>14806</v>
      </c>
    </row>
    <row r="3278" spans="1:2" x14ac:dyDescent="0.2">
      <c r="A3278" s="32">
        <v>2138</v>
      </c>
      <c r="B3278" s="31" t="s">
        <v>14805</v>
      </c>
    </row>
    <row r="3279" spans="1:2" x14ac:dyDescent="0.2">
      <c r="A3279" s="32">
        <v>2223</v>
      </c>
      <c r="B3279" s="31" t="s">
        <v>14804</v>
      </c>
    </row>
    <row r="3280" spans="1:2" x14ac:dyDescent="0.2">
      <c r="A3280" s="32">
        <v>2226</v>
      </c>
      <c r="B3280" s="31" t="s">
        <v>14803</v>
      </c>
    </row>
    <row r="3281" spans="1:2" x14ac:dyDescent="0.2">
      <c r="A3281" s="32">
        <v>2233</v>
      </c>
      <c r="B3281" s="31" t="s">
        <v>14802</v>
      </c>
    </row>
    <row r="3282" spans="1:2" x14ac:dyDescent="0.2">
      <c r="A3282" s="32">
        <v>2236</v>
      </c>
      <c r="B3282" s="31" t="s">
        <v>14801</v>
      </c>
    </row>
    <row r="3283" spans="1:2" x14ac:dyDescent="0.2">
      <c r="A3283" s="32">
        <v>2238</v>
      </c>
      <c r="B3283" s="31" t="s">
        <v>14800</v>
      </c>
    </row>
    <row r="3284" spans="1:2" x14ac:dyDescent="0.2">
      <c r="A3284" s="32">
        <v>2239</v>
      </c>
      <c r="B3284" s="31" t="s">
        <v>14799</v>
      </c>
    </row>
    <row r="3285" spans="1:2" x14ac:dyDescent="0.2">
      <c r="A3285" s="32">
        <v>2249</v>
      </c>
      <c r="B3285" s="31" t="s">
        <v>14798</v>
      </c>
    </row>
    <row r="3286" spans="1:2" x14ac:dyDescent="0.2">
      <c r="A3286" s="32">
        <v>2250</v>
      </c>
      <c r="B3286" s="31" t="s">
        <v>14797</v>
      </c>
    </row>
    <row r="3287" spans="1:2" x14ac:dyDescent="0.2">
      <c r="A3287" s="32">
        <v>2251</v>
      </c>
      <c r="B3287" s="31" t="s">
        <v>14796</v>
      </c>
    </row>
    <row r="3288" spans="1:2" x14ac:dyDescent="0.2">
      <c r="A3288" s="32">
        <v>2252</v>
      </c>
      <c r="B3288" s="31" t="s">
        <v>14795</v>
      </c>
    </row>
    <row r="3289" spans="1:2" x14ac:dyDescent="0.2">
      <c r="A3289" s="32">
        <v>4584</v>
      </c>
      <c r="B3289" s="31" t="s">
        <v>14794</v>
      </c>
    </row>
    <row r="3290" spans="1:2" x14ac:dyDescent="0.2">
      <c r="A3290" s="32">
        <v>4585</v>
      </c>
      <c r="B3290" s="31" t="s">
        <v>14793</v>
      </c>
    </row>
    <row r="3291" spans="1:2" x14ac:dyDescent="0.2">
      <c r="A3291" s="32">
        <v>4586</v>
      </c>
      <c r="B3291" s="31" t="s">
        <v>14792</v>
      </c>
    </row>
    <row r="3292" spans="1:2" x14ac:dyDescent="0.2">
      <c r="A3292" s="32">
        <v>7240</v>
      </c>
      <c r="B3292" s="31" t="s">
        <v>14791</v>
      </c>
    </row>
    <row r="3293" spans="1:2" x14ac:dyDescent="0.2">
      <c r="A3293" s="32">
        <v>1871</v>
      </c>
      <c r="B3293" s="31" t="s">
        <v>14790</v>
      </c>
    </row>
    <row r="3294" spans="1:2" x14ac:dyDescent="0.2">
      <c r="A3294" s="32">
        <v>2001</v>
      </c>
      <c r="B3294" s="31" t="s">
        <v>14789</v>
      </c>
    </row>
    <row r="3295" spans="1:2" x14ac:dyDescent="0.2">
      <c r="A3295" s="32">
        <v>2002</v>
      </c>
      <c r="B3295" s="31" t="s">
        <v>14788</v>
      </c>
    </row>
    <row r="3296" spans="1:2" x14ac:dyDescent="0.2">
      <c r="A3296" s="32">
        <v>2003</v>
      </c>
      <c r="B3296" s="31" t="s">
        <v>14787</v>
      </c>
    </row>
    <row r="3297" spans="1:2" x14ac:dyDescent="0.2">
      <c r="A3297" s="32">
        <v>2004</v>
      </c>
      <c r="B3297" s="31" t="s">
        <v>14786</v>
      </c>
    </row>
    <row r="3298" spans="1:2" x14ac:dyDescent="0.2">
      <c r="A3298" s="32">
        <v>2005</v>
      </c>
      <c r="B3298" s="31" t="s">
        <v>14785</v>
      </c>
    </row>
    <row r="3299" spans="1:2" x14ac:dyDescent="0.2">
      <c r="A3299" s="32">
        <v>2006</v>
      </c>
      <c r="B3299" s="31" t="s">
        <v>14784</v>
      </c>
    </row>
    <row r="3300" spans="1:2" x14ac:dyDescent="0.2">
      <c r="A3300" s="32">
        <v>2007</v>
      </c>
      <c r="B3300" s="31" t="s">
        <v>14783</v>
      </c>
    </row>
    <row r="3301" spans="1:2" x14ac:dyDescent="0.2">
      <c r="A3301" s="32">
        <v>2008</v>
      </c>
      <c r="B3301" s="31" t="s">
        <v>14782</v>
      </c>
    </row>
    <row r="3302" spans="1:2" x14ac:dyDescent="0.2">
      <c r="A3302" s="32">
        <v>2009</v>
      </c>
      <c r="B3302" s="31" t="s">
        <v>14781</v>
      </c>
    </row>
    <row r="3303" spans="1:2" x14ac:dyDescent="0.2">
      <c r="A3303" s="32">
        <v>2010</v>
      </c>
      <c r="B3303" s="31" t="s">
        <v>14780</v>
      </c>
    </row>
    <row r="3304" spans="1:2" x14ac:dyDescent="0.2">
      <c r="A3304" s="32">
        <v>2011</v>
      </c>
      <c r="B3304" s="31" t="s">
        <v>14779</v>
      </c>
    </row>
    <row r="3305" spans="1:2" x14ac:dyDescent="0.2">
      <c r="A3305" s="32">
        <v>2012</v>
      </c>
      <c r="B3305" s="31" t="s">
        <v>14778</v>
      </c>
    </row>
    <row r="3306" spans="1:2" x14ac:dyDescent="0.2">
      <c r="A3306" s="32">
        <v>3521</v>
      </c>
      <c r="B3306" s="31" t="s">
        <v>14777</v>
      </c>
    </row>
    <row r="3307" spans="1:2" x14ac:dyDescent="0.2">
      <c r="A3307" s="32">
        <v>3522</v>
      </c>
      <c r="B3307" s="31" t="s">
        <v>14776</v>
      </c>
    </row>
    <row r="3308" spans="1:2" x14ac:dyDescent="0.2">
      <c r="A3308" s="32">
        <v>3846</v>
      </c>
      <c r="B3308" s="31" t="s">
        <v>32</v>
      </c>
    </row>
    <row r="3309" spans="1:2" x14ac:dyDescent="0.2">
      <c r="A3309" s="32">
        <v>3847</v>
      </c>
      <c r="B3309" s="31" t="s">
        <v>7326</v>
      </c>
    </row>
    <row r="3310" spans="1:2" x14ac:dyDescent="0.2">
      <c r="A3310" s="32">
        <v>3858</v>
      </c>
      <c r="B3310" s="31" t="s">
        <v>14775</v>
      </c>
    </row>
    <row r="3311" spans="1:2" x14ac:dyDescent="0.2">
      <c r="A3311" s="32">
        <v>1939</v>
      </c>
      <c r="B3311" s="31" t="s">
        <v>645</v>
      </c>
    </row>
    <row r="3312" spans="1:2" x14ac:dyDescent="0.2">
      <c r="A3312" s="32">
        <v>1947</v>
      </c>
      <c r="B3312" s="31" t="s">
        <v>668</v>
      </c>
    </row>
    <row r="3313" spans="1:2" x14ac:dyDescent="0.2">
      <c r="A3313" s="32">
        <v>1946</v>
      </c>
      <c r="B3313" s="31" t="s">
        <v>14774</v>
      </c>
    </row>
    <row r="3314" spans="1:2" x14ac:dyDescent="0.2">
      <c r="A3314" s="32">
        <v>1949</v>
      </c>
      <c r="B3314" s="31" t="s">
        <v>14773</v>
      </c>
    </row>
    <row r="3315" spans="1:2" x14ac:dyDescent="0.2">
      <c r="A3315" s="32">
        <v>1952</v>
      </c>
      <c r="B3315" s="31" t="s">
        <v>14772</v>
      </c>
    </row>
    <row r="3316" spans="1:2" x14ac:dyDescent="0.2">
      <c r="A3316" s="32">
        <v>1950</v>
      </c>
      <c r="B3316" s="31" t="s">
        <v>14771</v>
      </c>
    </row>
    <row r="3317" spans="1:2" x14ac:dyDescent="0.2">
      <c r="A3317" s="32">
        <v>1954</v>
      </c>
      <c r="B3317" s="31" t="s">
        <v>14770</v>
      </c>
    </row>
    <row r="3318" spans="1:2" x14ac:dyDescent="0.2">
      <c r="A3318" s="32">
        <v>1953</v>
      </c>
      <c r="B3318" s="31" t="s">
        <v>14769</v>
      </c>
    </row>
    <row r="3319" spans="1:2" x14ac:dyDescent="0.2">
      <c r="A3319" s="32">
        <v>1956</v>
      </c>
      <c r="B3319" s="31" t="s">
        <v>14768</v>
      </c>
    </row>
    <row r="3320" spans="1:2" x14ac:dyDescent="0.2">
      <c r="A3320" s="32">
        <v>1960</v>
      </c>
      <c r="B3320" s="31" t="s">
        <v>14767</v>
      </c>
    </row>
    <row r="3321" spans="1:2" x14ac:dyDescent="0.2">
      <c r="A3321" s="32">
        <v>1958</v>
      </c>
      <c r="B3321" s="31" t="s">
        <v>14766</v>
      </c>
    </row>
    <row r="3322" spans="1:2" x14ac:dyDescent="0.2">
      <c r="A3322" s="32">
        <v>1961</v>
      </c>
      <c r="B3322" s="31" t="s">
        <v>14765</v>
      </c>
    </row>
    <row r="3323" spans="1:2" x14ac:dyDescent="0.2">
      <c r="A3323" s="32">
        <v>1963</v>
      </c>
      <c r="B3323" s="31" t="s">
        <v>14764</v>
      </c>
    </row>
    <row r="3324" spans="1:2" x14ac:dyDescent="0.2">
      <c r="A3324" s="32">
        <v>3721</v>
      </c>
      <c r="B3324" s="31" t="s">
        <v>14763</v>
      </c>
    </row>
    <row r="3325" spans="1:2" x14ac:dyDescent="0.2">
      <c r="A3325" s="32">
        <v>4905</v>
      </c>
      <c r="B3325" s="31" t="s">
        <v>14762</v>
      </c>
    </row>
    <row r="3326" spans="1:2" x14ac:dyDescent="0.2">
      <c r="A3326" s="32">
        <v>4906</v>
      </c>
      <c r="B3326" s="31" t="s">
        <v>14761</v>
      </c>
    </row>
    <row r="3327" spans="1:2" x14ac:dyDescent="0.2">
      <c r="A3327" s="32">
        <v>8181</v>
      </c>
      <c r="B3327" s="31" t="s">
        <v>263</v>
      </c>
    </row>
    <row r="3328" spans="1:2" x14ac:dyDescent="0.2">
      <c r="A3328" s="32">
        <v>1845</v>
      </c>
      <c r="B3328" s="31" t="s">
        <v>14760</v>
      </c>
    </row>
    <row r="3329" spans="1:2" x14ac:dyDescent="0.2">
      <c r="A3329" s="32">
        <v>1872</v>
      </c>
      <c r="B3329" s="31" t="s">
        <v>14759</v>
      </c>
    </row>
    <row r="3330" spans="1:2" x14ac:dyDescent="0.2">
      <c r="A3330" s="32">
        <v>1873</v>
      </c>
      <c r="B3330" s="31" t="s">
        <v>14758</v>
      </c>
    </row>
    <row r="3331" spans="1:2" x14ac:dyDescent="0.2">
      <c r="A3331" s="32">
        <v>1874</v>
      </c>
      <c r="B3331" s="31" t="s">
        <v>14757</v>
      </c>
    </row>
    <row r="3332" spans="1:2" x14ac:dyDescent="0.2">
      <c r="A3332" s="32">
        <v>1875</v>
      </c>
      <c r="B3332" s="31" t="s">
        <v>14756</v>
      </c>
    </row>
    <row r="3333" spans="1:2" x14ac:dyDescent="0.2">
      <c r="A3333" s="32">
        <v>1876</v>
      </c>
      <c r="B3333" s="31" t="s">
        <v>14755</v>
      </c>
    </row>
    <row r="3334" spans="1:2" x14ac:dyDescent="0.2">
      <c r="A3334" s="32">
        <v>1877</v>
      </c>
      <c r="B3334" s="31" t="s">
        <v>14754</v>
      </c>
    </row>
    <row r="3335" spans="1:2" x14ac:dyDescent="0.2">
      <c r="A3335" s="32">
        <v>1879</v>
      </c>
      <c r="B3335" s="31" t="s">
        <v>14753</v>
      </c>
    </row>
    <row r="3336" spans="1:2" x14ac:dyDescent="0.2">
      <c r="A3336" s="32">
        <v>1880</v>
      </c>
      <c r="B3336" s="31" t="s">
        <v>14752</v>
      </c>
    </row>
    <row r="3337" spans="1:2" x14ac:dyDescent="0.2">
      <c r="A3337" s="32">
        <v>1881</v>
      </c>
      <c r="B3337" s="31" t="s">
        <v>14751</v>
      </c>
    </row>
    <row r="3338" spans="1:2" x14ac:dyDescent="0.2">
      <c r="A3338" s="32">
        <v>1882</v>
      </c>
      <c r="B3338" s="31" t="s">
        <v>14750</v>
      </c>
    </row>
    <row r="3339" spans="1:2" x14ac:dyDescent="0.2">
      <c r="A3339" s="32">
        <v>1884</v>
      </c>
      <c r="B3339" s="31" t="s">
        <v>14749</v>
      </c>
    </row>
    <row r="3340" spans="1:2" x14ac:dyDescent="0.2">
      <c r="A3340" s="32">
        <v>3956</v>
      </c>
      <c r="B3340" s="31" t="s">
        <v>14748</v>
      </c>
    </row>
    <row r="3341" spans="1:2" x14ac:dyDescent="0.2">
      <c r="A3341" s="32">
        <v>3957</v>
      </c>
      <c r="B3341" s="31" t="s">
        <v>14747</v>
      </c>
    </row>
    <row r="3342" spans="1:2" x14ac:dyDescent="0.2">
      <c r="A3342" s="32">
        <v>3958</v>
      </c>
      <c r="B3342" s="31" t="s">
        <v>12264</v>
      </c>
    </row>
    <row r="3343" spans="1:2" x14ac:dyDescent="0.2">
      <c r="A3343" s="32">
        <v>3959</v>
      </c>
      <c r="B3343" s="31" t="s">
        <v>14746</v>
      </c>
    </row>
    <row r="3344" spans="1:2" x14ac:dyDescent="0.2">
      <c r="A3344" s="32">
        <v>8257</v>
      </c>
      <c r="B3344" s="31" t="s">
        <v>14745</v>
      </c>
    </row>
    <row r="3345" spans="1:2" x14ac:dyDescent="0.2">
      <c r="A3345" s="32">
        <v>2254</v>
      </c>
      <c r="B3345" s="31" t="s">
        <v>14744</v>
      </c>
    </row>
    <row r="3346" spans="1:2" x14ac:dyDescent="0.2">
      <c r="A3346" s="32">
        <v>2253</v>
      </c>
      <c r="B3346" s="31" t="s">
        <v>14743</v>
      </c>
    </row>
    <row r="3347" spans="1:2" x14ac:dyDescent="0.2">
      <c r="A3347" s="32">
        <v>2255</v>
      </c>
      <c r="B3347" s="31" t="s">
        <v>367</v>
      </c>
    </row>
    <row r="3348" spans="1:2" x14ac:dyDescent="0.2">
      <c r="A3348" s="32">
        <v>2256</v>
      </c>
      <c r="B3348" s="31" t="s">
        <v>14742</v>
      </c>
    </row>
    <row r="3349" spans="1:2" x14ac:dyDescent="0.2">
      <c r="A3349" s="32">
        <v>2257</v>
      </c>
      <c r="B3349" s="31" t="s">
        <v>14741</v>
      </c>
    </row>
    <row r="3350" spans="1:2" x14ac:dyDescent="0.2">
      <c r="A3350" s="32">
        <v>2258</v>
      </c>
      <c r="B3350" s="31" t="s">
        <v>553</v>
      </c>
    </row>
    <row r="3351" spans="1:2" x14ac:dyDescent="0.2">
      <c r="A3351" s="32">
        <v>2259</v>
      </c>
      <c r="B3351" s="31" t="s">
        <v>14740</v>
      </c>
    </row>
    <row r="3352" spans="1:2" x14ac:dyDescent="0.2">
      <c r="A3352" s="32">
        <v>2260</v>
      </c>
      <c r="B3352" s="31" t="s">
        <v>342</v>
      </c>
    </row>
    <row r="3353" spans="1:2" x14ac:dyDescent="0.2">
      <c r="A3353" s="32">
        <v>2261</v>
      </c>
      <c r="B3353" s="31" t="s">
        <v>14739</v>
      </c>
    </row>
    <row r="3354" spans="1:2" x14ac:dyDescent="0.2">
      <c r="A3354" s="32">
        <v>2262</v>
      </c>
      <c r="B3354" s="31" t="s">
        <v>14738</v>
      </c>
    </row>
    <row r="3355" spans="1:2" x14ac:dyDescent="0.2">
      <c r="A3355" s="32">
        <v>2263</v>
      </c>
      <c r="B3355" s="31" t="s">
        <v>14737</v>
      </c>
    </row>
    <row r="3356" spans="1:2" x14ac:dyDescent="0.2">
      <c r="A3356" s="32">
        <v>2264</v>
      </c>
      <c r="B3356" s="31" t="s">
        <v>14736</v>
      </c>
    </row>
    <row r="3357" spans="1:2" x14ac:dyDescent="0.2">
      <c r="A3357" s="32">
        <v>4587</v>
      </c>
      <c r="B3357" s="31" t="s">
        <v>14735</v>
      </c>
    </row>
    <row r="3358" spans="1:2" x14ac:dyDescent="0.2">
      <c r="A3358" s="32">
        <v>8275</v>
      </c>
      <c r="B3358" s="31" t="s">
        <v>14734</v>
      </c>
    </row>
    <row r="3359" spans="1:2" x14ac:dyDescent="0.2">
      <c r="A3359" s="32">
        <v>2013</v>
      </c>
      <c r="B3359" s="31" t="s">
        <v>14733</v>
      </c>
    </row>
    <row r="3360" spans="1:2" x14ac:dyDescent="0.2">
      <c r="A3360" s="32">
        <v>2014</v>
      </c>
      <c r="B3360" s="31" t="s">
        <v>14200</v>
      </c>
    </row>
    <row r="3361" spans="1:2" x14ac:dyDescent="0.2">
      <c r="A3361" s="32">
        <v>2015</v>
      </c>
      <c r="B3361" s="31" t="s">
        <v>14732</v>
      </c>
    </row>
    <row r="3362" spans="1:2" x14ac:dyDescent="0.2">
      <c r="A3362" s="32">
        <v>2016</v>
      </c>
      <c r="B3362" s="31" t="s">
        <v>14731</v>
      </c>
    </row>
    <row r="3363" spans="1:2" x14ac:dyDescent="0.2">
      <c r="A3363" s="32">
        <v>2017</v>
      </c>
      <c r="B3363" s="31" t="s">
        <v>14730</v>
      </c>
    </row>
    <row r="3364" spans="1:2" x14ac:dyDescent="0.2">
      <c r="A3364" s="32">
        <v>2018</v>
      </c>
      <c r="B3364" s="31" t="s">
        <v>14729</v>
      </c>
    </row>
    <row r="3365" spans="1:2" x14ac:dyDescent="0.2">
      <c r="A3365" s="32">
        <v>2019</v>
      </c>
      <c r="B3365" s="31" t="s">
        <v>14728</v>
      </c>
    </row>
    <row r="3366" spans="1:2" x14ac:dyDescent="0.2">
      <c r="A3366" s="32">
        <v>2020</v>
      </c>
      <c r="B3366" s="31" t="s">
        <v>14727</v>
      </c>
    </row>
    <row r="3367" spans="1:2" x14ac:dyDescent="0.2">
      <c r="A3367" s="32">
        <v>2021</v>
      </c>
      <c r="B3367" s="31" t="s">
        <v>14726</v>
      </c>
    </row>
    <row r="3368" spans="1:2" x14ac:dyDescent="0.2">
      <c r="A3368" s="32">
        <v>2022</v>
      </c>
      <c r="B3368" s="31" t="s">
        <v>14725</v>
      </c>
    </row>
    <row r="3369" spans="1:2" x14ac:dyDescent="0.2">
      <c r="A3369" s="32">
        <v>2023</v>
      </c>
      <c r="B3369" s="31" t="s">
        <v>14724</v>
      </c>
    </row>
    <row r="3370" spans="1:2" x14ac:dyDescent="0.2">
      <c r="A3370" s="32">
        <v>2024</v>
      </c>
      <c r="B3370" s="31" t="s">
        <v>14723</v>
      </c>
    </row>
    <row r="3371" spans="1:2" x14ac:dyDescent="0.2">
      <c r="A3371" s="32">
        <v>4517</v>
      </c>
      <c r="B3371" s="31" t="s">
        <v>14722</v>
      </c>
    </row>
    <row r="3372" spans="1:2" x14ac:dyDescent="0.2">
      <c r="A3372" s="32">
        <v>4572</v>
      </c>
      <c r="B3372" s="31" t="s">
        <v>14721</v>
      </c>
    </row>
    <row r="3373" spans="1:2" x14ac:dyDescent="0.2">
      <c r="A3373" s="32">
        <v>4573</v>
      </c>
      <c r="B3373" s="31" t="s">
        <v>14720</v>
      </c>
    </row>
    <row r="3374" spans="1:2" x14ac:dyDescent="0.2">
      <c r="A3374" s="32">
        <v>9983</v>
      </c>
      <c r="B3374" s="31" t="s">
        <v>14719</v>
      </c>
    </row>
    <row r="3375" spans="1:2" x14ac:dyDescent="0.2">
      <c r="A3375" s="32">
        <v>1962</v>
      </c>
      <c r="B3375" s="31" t="s">
        <v>14718</v>
      </c>
    </row>
    <row r="3376" spans="1:2" x14ac:dyDescent="0.2">
      <c r="A3376" s="32">
        <v>1964</v>
      </c>
      <c r="B3376" s="31" t="s">
        <v>620</v>
      </c>
    </row>
    <row r="3377" spans="1:2" x14ac:dyDescent="0.2">
      <c r="A3377" s="32">
        <v>1965</v>
      </c>
      <c r="B3377" s="31" t="s">
        <v>14717</v>
      </c>
    </row>
    <row r="3378" spans="1:2" x14ac:dyDescent="0.2">
      <c r="A3378" s="32">
        <v>1966</v>
      </c>
      <c r="B3378" s="31" t="s">
        <v>14716</v>
      </c>
    </row>
    <row r="3379" spans="1:2" x14ac:dyDescent="0.2">
      <c r="A3379" s="32">
        <v>1968</v>
      </c>
      <c r="B3379" s="31" t="s">
        <v>14715</v>
      </c>
    </row>
    <row r="3380" spans="1:2" x14ac:dyDescent="0.2">
      <c r="A3380" s="32">
        <v>1970</v>
      </c>
      <c r="B3380" s="31" t="s">
        <v>14714</v>
      </c>
    </row>
    <row r="3381" spans="1:2" x14ac:dyDescent="0.2">
      <c r="A3381" s="32">
        <v>1969</v>
      </c>
      <c r="B3381" s="31" t="s">
        <v>14713</v>
      </c>
    </row>
    <row r="3382" spans="1:2" x14ac:dyDescent="0.2">
      <c r="A3382" s="32">
        <v>1973</v>
      </c>
      <c r="B3382" s="31" t="s">
        <v>14712</v>
      </c>
    </row>
    <row r="3383" spans="1:2" x14ac:dyDescent="0.2">
      <c r="A3383" s="32">
        <v>1974</v>
      </c>
      <c r="B3383" s="31" t="s">
        <v>14711</v>
      </c>
    </row>
    <row r="3384" spans="1:2" x14ac:dyDescent="0.2">
      <c r="A3384" s="32">
        <v>1975</v>
      </c>
      <c r="B3384" s="31" t="s">
        <v>14710</v>
      </c>
    </row>
    <row r="3385" spans="1:2" x14ac:dyDescent="0.2">
      <c r="A3385" s="32">
        <v>1977</v>
      </c>
      <c r="B3385" s="31" t="s">
        <v>14709</v>
      </c>
    </row>
    <row r="3386" spans="1:2" x14ac:dyDescent="0.2">
      <c r="A3386" s="32">
        <v>1980</v>
      </c>
      <c r="B3386" s="31" t="s">
        <v>11828</v>
      </c>
    </row>
    <row r="3387" spans="1:2" x14ac:dyDescent="0.2">
      <c r="A3387" s="32">
        <v>1981</v>
      </c>
      <c r="B3387" s="31" t="s">
        <v>14708</v>
      </c>
    </row>
    <row r="3388" spans="1:2" x14ac:dyDescent="0.2">
      <c r="A3388" s="32">
        <v>3323</v>
      </c>
      <c r="B3388" s="31" t="s">
        <v>14707</v>
      </c>
    </row>
    <row r="3389" spans="1:2" x14ac:dyDescent="0.2">
      <c r="A3389" s="32">
        <v>3324</v>
      </c>
      <c r="B3389" s="31" t="s">
        <v>14706</v>
      </c>
    </row>
    <row r="3390" spans="1:2" x14ac:dyDescent="0.2">
      <c r="A3390" s="32">
        <v>3325</v>
      </c>
      <c r="B3390" s="31" t="s">
        <v>14705</v>
      </c>
    </row>
    <row r="3391" spans="1:2" x14ac:dyDescent="0.2">
      <c r="A3391" s="32">
        <v>3326</v>
      </c>
      <c r="B3391" s="31" t="s">
        <v>14704</v>
      </c>
    </row>
    <row r="3392" spans="1:2" x14ac:dyDescent="0.2">
      <c r="A3392" s="32">
        <v>3327</v>
      </c>
      <c r="B3392" s="31" t="s">
        <v>14703</v>
      </c>
    </row>
    <row r="3393" spans="1:2" x14ac:dyDescent="0.2">
      <c r="A3393" s="32">
        <v>3875</v>
      </c>
      <c r="B3393" s="31" t="s">
        <v>14702</v>
      </c>
    </row>
    <row r="3394" spans="1:2" x14ac:dyDescent="0.2">
      <c r="A3394" s="32">
        <v>1885</v>
      </c>
      <c r="B3394" s="31" t="s">
        <v>14701</v>
      </c>
    </row>
    <row r="3395" spans="1:2" x14ac:dyDescent="0.2">
      <c r="A3395" s="32">
        <v>1888</v>
      </c>
      <c r="B3395" s="31" t="s">
        <v>14700</v>
      </c>
    </row>
    <row r="3396" spans="1:2" x14ac:dyDescent="0.2">
      <c r="A3396" s="32">
        <v>1889</v>
      </c>
      <c r="B3396" s="31" t="s">
        <v>14699</v>
      </c>
    </row>
    <row r="3397" spans="1:2" x14ac:dyDescent="0.2">
      <c r="A3397" s="32">
        <v>1891</v>
      </c>
      <c r="B3397" s="31" t="s">
        <v>14698</v>
      </c>
    </row>
    <row r="3398" spans="1:2" x14ac:dyDescent="0.2">
      <c r="A3398" s="32">
        <v>1892</v>
      </c>
      <c r="B3398" s="31" t="s">
        <v>10424</v>
      </c>
    </row>
    <row r="3399" spans="1:2" x14ac:dyDescent="0.2">
      <c r="A3399" s="32">
        <v>1895</v>
      </c>
      <c r="B3399" s="31" t="s">
        <v>14697</v>
      </c>
    </row>
    <row r="3400" spans="1:2" x14ac:dyDescent="0.2">
      <c r="A3400" s="32">
        <v>2076</v>
      </c>
      <c r="B3400" s="31" t="s">
        <v>14696</v>
      </c>
    </row>
    <row r="3401" spans="1:2" x14ac:dyDescent="0.2">
      <c r="A3401" s="32">
        <v>2132</v>
      </c>
      <c r="B3401" s="31" t="s">
        <v>14695</v>
      </c>
    </row>
    <row r="3402" spans="1:2" x14ac:dyDescent="0.2">
      <c r="A3402" s="32">
        <v>2135</v>
      </c>
      <c r="B3402" s="31" t="s">
        <v>14694</v>
      </c>
    </row>
    <row r="3403" spans="1:2" x14ac:dyDescent="0.2">
      <c r="A3403" s="32">
        <v>2139</v>
      </c>
      <c r="B3403" s="31" t="s">
        <v>14693</v>
      </c>
    </row>
    <row r="3404" spans="1:2" x14ac:dyDescent="0.2">
      <c r="A3404" s="32">
        <v>2142</v>
      </c>
      <c r="B3404" s="31" t="s">
        <v>14692</v>
      </c>
    </row>
    <row r="3405" spans="1:2" x14ac:dyDescent="0.2">
      <c r="A3405" s="32">
        <v>2145</v>
      </c>
      <c r="B3405" s="31" t="s">
        <v>14691</v>
      </c>
    </row>
    <row r="3406" spans="1:2" x14ac:dyDescent="0.2">
      <c r="A3406" s="32">
        <v>2147</v>
      </c>
      <c r="B3406" s="31" t="s">
        <v>14690</v>
      </c>
    </row>
    <row r="3407" spans="1:2" x14ac:dyDescent="0.2">
      <c r="A3407" s="32">
        <v>8333</v>
      </c>
      <c r="B3407" s="31" t="s">
        <v>14689</v>
      </c>
    </row>
    <row r="3408" spans="1:2" x14ac:dyDescent="0.2">
      <c r="A3408" s="32">
        <v>10003</v>
      </c>
      <c r="B3408" s="31" t="s">
        <v>14688</v>
      </c>
    </row>
    <row r="3409" spans="1:2" x14ac:dyDescent="0.2">
      <c r="A3409" s="32">
        <v>2265</v>
      </c>
      <c r="B3409" s="31" t="s">
        <v>1057</v>
      </c>
    </row>
    <row r="3410" spans="1:2" x14ac:dyDescent="0.2">
      <c r="A3410" s="32">
        <v>2266</v>
      </c>
      <c r="B3410" s="31" t="s">
        <v>2474</v>
      </c>
    </row>
    <row r="3411" spans="1:2" x14ac:dyDescent="0.2">
      <c r="A3411" s="32">
        <v>2267</v>
      </c>
      <c r="B3411" s="31" t="s">
        <v>681</v>
      </c>
    </row>
    <row r="3412" spans="1:2" x14ac:dyDescent="0.2">
      <c r="A3412" s="32">
        <v>2268</v>
      </c>
      <c r="B3412" s="31" t="s">
        <v>14687</v>
      </c>
    </row>
    <row r="3413" spans="1:2" x14ac:dyDescent="0.2">
      <c r="A3413" s="32">
        <v>2269</v>
      </c>
      <c r="B3413" s="31" t="s">
        <v>14686</v>
      </c>
    </row>
    <row r="3414" spans="1:2" x14ac:dyDescent="0.2">
      <c r="A3414" s="32">
        <v>2270</v>
      </c>
      <c r="B3414" s="31" t="s">
        <v>14685</v>
      </c>
    </row>
    <row r="3415" spans="1:2" x14ac:dyDescent="0.2">
      <c r="A3415" s="32">
        <v>2271</v>
      </c>
      <c r="B3415" s="31" t="s">
        <v>14684</v>
      </c>
    </row>
    <row r="3416" spans="1:2" x14ac:dyDescent="0.2">
      <c r="A3416" s="32">
        <v>2272</v>
      </c>
      <c r="B3416" s="31" t="s">
        <v>14683</v>
      </c>
    </row>
    <row r="3417" spans="1:2" x14ac:dyDescent="0.2">
      <c r="A3417" s="32">
        <v>2273</v>
      </c>
      <c r="B3417" s="31" t="s">
        <v>14682</v>
      </c>
    </row>
    <row r="3418" spans="1:2" x14ac:dyDescent="0.2">
      <c r="A3418" s="32">
        <v>2274</v>
      </c>
      <c r="B3418" s="31" t="s">
        <v>677</v>
      </c>
    </row>
    <row r="3419" spans="1:2" x14ac:dyDescent="0.2">
      <c r="A3419" s="32">
        <v>2275</v>
      </c>
      <c r="B3419" s="31" t="s">
        <v>14681</v>
      </c>
    </row>
    <row r="3420" spans="1:2" x14ac:dyDescent="0.2">
      <c r="A3420" s="32">
        <v>2276</v>
      </c>
      <c r="B3420" s="31" t="s">
        <v>14680</v>
      </c>
    </row>
    <row r="3421" spans="1:2" x14ac:dyDescent="0.2">
      <c r="A3421" s="32">
        <v>9533</v>
      </c>
      <c r="B3421" s="31" t="s">
        <v>14679</v>
      </c>
    </row>
    <row r="3422" spans="1:2" x14ac:dyDescent="0.2">
      <c r="A3422" s="32">
        <v>2025</v>
      </c>
      <c r="B3422" s="31" t="s">
        <v>14678</v>
      </c>
    </row>
    <row r="3423" spans="1:2" x14ac:dyDescent="0.2">
      <c r="A3423" s="32">
        <v>2026</v>
      </c>
      <c r="B3423" s="31" t="s">
        <v>14677</v>
      </c>
    </row>
    <row r="3424" spans="1:2" x14ac:dyDescent="0.2">
      <c r="A3424" s="32">
        <v>2027</v>
      </c>
      <c r="B3424" s="31" t="s">
        <v>14676</v>
      </c>
    </row>
    <row r="3425" spans="1:2" x14ac:dyDescent="0.2">
      <c r="A3425" s="32">
        <v>2028</v>
      </c>
      <c r="B3425" s="31" t="s">
        <v>14675</v>
      </c>
    </row>
    <row r="3426" spans="1:2" x14ac:dyDescent="0.2">
      <c r="A3426" s="32">
        <v>2029</v>
      </c>
      <c r="B3426" s="31" t="s">
        <v>344</v>
      </c>
    </row>
    <row r="3427" spans="1:2" x14ac:dyDescent="0.2">
      <c r="A3427" s="32">
        <v>2030</v>
      </c>
      <c r="B3427" s="31" t="s">
        <v>14674</v>
      </c>
    </row>
    <row r="3428" spans="1:2" x14ac:dyDescent="0.2">
      <c r="A3428" s="32">
        <v>2031</v>
      </c>
      <c r="B3428" s="31" t="s">
        <v>14673</v>
      </c>
    </row>
    <row r="3429" spans="1:2" x14ac:dyDescent="0.2">
      <c r="A3429" s="32">
        <v>2032</v>
      </c>
      <c r="B3429" s="31" t="s">
        <v>14672</v>
      </c>
    </row>
    <row r="3430" spans="1:2" x14ac:dyDescent="0.2">
      <c r="A3430" s="32">
        <v>2033</v>
      </c>
      <c r="B3430" s="31" t="s">
        <v>14671</v>
      </c>
    </row>
    <row r="3431" spans="1:2" x14ac:dyDescent="0.2">
      <c r="A3431" s="32">
        <v>2034</v>
      </c>
      <c r="B3431" s="31" t="s">
        <v>14670</v>
      </c>
    </row>
    <row r="3432" spans="1:2" x14ac:dyDescent="0.2">
      <c r="A3432" s="32">
        <v>2035</v>
      </c>
      <c r="B3432" s="31" t="s">
        <v>14669</v>
      </c>
    </row>
    <row r="3433" spans="1:2" x14ac:dyDescent="0.2">
      <c r="A3433" s="32">
        <v>2036</v>
      </c>
      <c r="B3433" s="31" t="s">
        <v>14668</v>
      </c>
    </row>
    <row r="3434" spans="1:2" x14ac:dyDescent="0.2">
      <c r="A3434" s="32">
        <v>5425</v>
      </c>
      <c r="B3434" s="31" t="s">
        <v>14667</v>
      </c>
    </row>
    <row r="3435" spans="1:2" x14ac:dyDescent="0.2">
      <c r="A3435" s="32">
        <v>5426</v>
      </c>
      <c r="B3435" s="31" t="s">
        <v>14666</v>
      </c>
    </row>
    <row r="3436" spans="1:2" x14ac:dyDescent="0.2">
      <c r="A3436" s="32">
        <v>8242</v>
      </c>
      <c r="B3436" s="31" t="s">
        <v>14665</v>
      </c>
    </row>
    <row r="3437" spans="1:2" x14ac:dyDescent="0.2">
      <c r="A3437" s="32">
        <v>1830</v>
      </c>
      <c r="B3437" s="31" t="s">
        <v>14664</v>
      </c>
    </row>
    <row r="3438" spans="1:2" x14ac:dyDescent="0.2">
      <c r="A3438" s="32">
        <v>1982</v>
      </c>
      <c r="B3438" s="31" t="s">
        <v>14663</v>
      </c>
    </row>
    <row r="3439" spans="1:2" x14ac:dyDescent="0.2">
      <c r="A3439" s="32">
        <v>1983</v>
      </c>
      <c r="B3439" s="31" t="s">
        <v>14662</v>
      </c>
    </row>
    <row r="3440" spans="1:2" x14ac:dyDescent="0.2">
      <c r="A3440" s="32">
        <v>1986</v>
      </c>
      <c r="B3440" s="31" t="s">
        <v>14661</v>
      </c>
    </row>
    <row r="3441" spans="1:2" x14ac:dyDescent="0.2">
      <c r="A3441" s="32">
        <v>1987</v>
      </c>
      <c r="B3441" s="31" t="s">
        <v>14660</v>
      </c>
    </row>
    <row r="3442" spans="1:2" x14ac:dyDescent="0.2">
      <c r="A3442" s="32">
        <v>1988</v>
      </c>
      <c r="B3442" s="31" t="s">
        <v>14659</v>
      </c>
    </row>
    <row r="3443" spans="1:2" x14ac:dyDescent="0.2">
      <c r="A3443" s="32">
        <v>1989</v>
      </c>
      <c r="B3443" s="31" t="s">
        <v>14658</v>
      </c>
    </row>
    <row r="3444" spans="1:2" x14ac:dyDescent="0.2">
      <c r="A3444" s="32">
        <v>1990</v>
      </c>
      <c r="B3444" s="31" t="s">
        <v>14657</v>
      </c>
    </row>
    <row r="3445" spans="1:2" x14ac:dyDescent="0.2">
      <c r="A3445" s="32">
        <v>1991</v>
      </c>
      <c r="B3445" s="31" t="s">
        <v>14656</v>
      </c>
    </row>
    <row r="3446" spans="1:2" x14ac:dyDescent="0.2">
      <c r="A3446" s="32">
        <v>1993</v>
      </c>
      <c r="B3446" s="31" t="s">
        <v>14655</v>
      </c>
    </row>
    <row r="3447" spans="1:2" x14ac:dyDescent="0.2">
      <c r="A3447" s="32">
        <v>1992</v>
      </c>
      <c r="B3447" s="31" t="s">
        <v>14654</v>
      </c>
    </row>
    <row r="3448" spans="1:2" x14ac:dyDescent="0.2">
      <c r="A3448" s="32">
        <v>1994</v>
      </c>
      <c r="B3448" s="31" t="s">
        <v>14653</v>
      </c>
    </row>
    <row r="3449" spans="1:2" x14ac:dyDescent="0.2">
      <c r="A3449" s="32">
        <v>3876</v>
      </c>
      <c r="B3449" s="31" t="s">
        <v>14652</v>
      </c>
    </row>
    <row r="3450" spans="1:2" x14ac:dyDescent="0.2">
      <c r="A3450" s="32">
        <v>3877</v>
      </c>
      <c r="B3450" s="31" t="s">
        <v>615</v>
      </c>
    </row>
    <row r="3451" spans="1:2" x14ac:dyDescent="0.2">
      <c r="A3451" s="32">
        <v>3878</v>
      </c>
      <c r="B3451" s="31" t="s">
        <v>14651</v>
      </c>
    </row>
    <row r="3452" spans="1:2" x14ac:dyDescent="0.2">
      <c r="A3452" s="32">
        <v>3879</v>
      </c>
      <c r="B3452" s="31" t="s">
        <v>14650</v>
      </c>
    </row>
    <row r="3453" spans="1:2" x14ac:dyDescent="0.2">
      <c r="A3453" s="32">
        <v>2149</v>
      </c>
      <c r="B3453" s="31" t="s">
        <v>14649</v>
      </c>
    </row>
    <row r="3454" spans="1:2" x14ac:dyDescent="0.2">
      <c r="A3454" s="32">
        <v>2150</v>
      </c>
      <c r="B3454" s="31" t="s">
        <v>14648</v>
      </c>
    </row>
    <row r="3455" spans="1:2" x14ac:dyDescent="0.2">
      <c r="A3455" s="32">
        <v>2151</v>
      </c>
      <c r="B3455" s="31" t="s">
        <v>14647</v>
      </c>
    </row>
    <row r="3456" spans="1:2" x14ac:dyDescent="0.2">
      <c r="A3456" s="32">
        <v>2152</v>
      </c>
      <c r="B3456" s="31" t="s">
        <v>14646</v>
      </c>
    </row>
    <row r="3457" spans="1:2" x14ac:dyDescent="0.2">
      <c r="A3457" s="32">
        <v>2154</v>
      </c>
      <c r="B3457" s="31" t="s">
        <v>14645</v>
      </c>
    </row>
    <row r="3458" spans="1:2" x14ac:dyDescent="0.2">
      <c r="A3458" s="32">
        <v>2153</v>
      </c>
      <c r="B3458" s="31" t="s">
        <v>14644</v>
      </c>
    </row>
    <row r="3459" spans="1:2" x14ac:dyDescent="0.2">
      <c r="A3459" s="32">
        <v>2156</v>
      </c>
      <c r="B3459" s="31" t="s">
        <v>14643</v>
      </c>
    </row>
    <row r="3460" spans="1:2" x14ac:dyDescent="0.2">
      <c r="A3460" s="32">
        <v>2162</v>
      </c>
      <c r="B3460" s="31" t="s">
        <v>14642</v>
      </c>
    </row>
    <row r="3461" spans="1:2" x14ac:dyDescent="0.2">
      <c r="A3461" s="32">
        <v>2163</v>
      </c>
      <c r="B3461" s="31" t="s">
        <v>14641</v>
      </c>
    </row>
    <row r="3462" spans="1:2" x14ac:dyDescent="0.2">
      <c r="A3462" s="32">
        <v>2165</v>
      </c>
      <c r="B3462" s="31" t="s">
        <v>14640</v>
      </c>
    </row>
    <row r="3463" spans="1:2" x14ac:dyDescent="0.2">
      <c r="A3463" s="32">
        <v>2161</v>
      </c>
      <c r="B3463" s="31" t="s">
        <v>14639</v>
      </c>
    </row>
    <row r="3464" spans="1:2" x14ac:dyDescent="0.2">
      <c r="A3464" s="32">
        <v>2167</v>
      </c>
      <c r="B3464" s="31" t="s">
        <v>14638</v>
      </c>
    </row>
    <row r="3465" spans="1:2" x14ac:dyDescent="0.2">
      <c r="A3465" s="32">
        <v>2166</v>
      </c>
      <c r="B3465" s="31" t="s">
        <v>539</v>
      </c>
    </row>
    <row r="3466" spans="1:2" x14ac:dyDescent="0.2">
      <c r="A3466" s="32">
        <v>2341</v>
      </c>
      <c r="B3466" s="31" t="s">
        <v>14637</v>
      </c>
    </row>
    <row r="3467" spans="1:2" x14ac:dyDescent="0.2">
      <c r="A3467" s="32">
        <v>2342</v>
      </c>
      <c r="B3467" s="31" t="s">
        <v>14636</v>
      </c>
    </row>
    <row r="3468" spans="1:2" x14ac:dyDescent="0.2">
      <c r="A3468" s="32">
        <v>2350</v>
      </c>
      <c r="B3468" s="31" t="s">
        <v>14635</v>
      </c>
    </row>
    <row r="3469" spans="1:2" x14ac:dyDescent="0.2">
      <c r="A3469" s="32">
        <v>2351</v>
      </c>
      <c r="B3469" s="31" t="s">
        <v>14634</v>
      </c>
    </row>
    <row r="3470" spans="1:2" x14ac:dyDescent="0.2">
      <c r="A3470" s="32">
        <v>2352</v>
      </c>
      <c r="B3470" s="31" t="s">
        <v>14633</v>
      </c>
    </row>
    <row r="3471" spans="1:2" x14ac:dyDescent="0.2">
      <c r="A3471" s="32">
        <v>2353</v>
      </c>
      <c r="B3471" s="31" t="s">
        <v>14632</v>
      </c>
    </row>
    <row r="3472" spans="1:2" x14ac:dyDescent="0.2">
      <c r="A3472" s="32">
        <v>2354</v>
      </c>
      <c r="B3472" s="31" t="s">
        <v>14631</v>
      </c>
    </row>
    <row r="3473" spans="1:2" x14ac:dyDescent="0.2">
      <c r="A3473" s="32">
        <v>2355</v>
      </c>
      <c r="B3473" s="31" t="s">
        <v>497</v>
      </c>
    </row>
    <row r="3474" spans="1:2" x14ac:dyDescent="0.2">
      <c r="A3474" s="32">
        <v>2356</v>
      </c>
      <c r="B3474" s="31" t="s">
        <v>14630</v>
      </c>
    </row>
    <row r="3475" spans="1:2" x14ac:dyDescent="0.2">
      <c r="A3475" s="32">
        <v>2357</v>
      </c>
      <c r="B3475" s="31" t="s">
        <v>14629</v>
      </c>
    </row>
    <row r="3476" spans="1:2" x14ac:dyDescent="0.2">
      <c r="A3476" s="32">
        <v>2358</v>
      </c>
      <c r="B3476" s="31" t="s">
        <v>14628</v>
      </c>
    </row>
    <row r="3477" spans="1:2" x14ac:dyDescent="0.2">
      <c r="A3477" s="32">
        <v>2359</v>
      </c>
      <c r="B3477" s="31" t="s">
        <v>14627</v>
      </c>
    </row>
    <row r="3478" spans="1:2" x14ac:dyDescent="0.2">
      <c r="A3478" s="32">
        <v>7241</v>
      </c>
      <c r="B3478" s="31" t="s">
        <v>14626</v>
      </c>
    </row>
    <row r="3479" spans="1:2" x14ac:dyDescent="0.2">
      <c r="A3479" s="32">
        <v>7242</v>
      </c>
      <c r="B3479" s="31" t="s">
        <v>14625</v>
      </c>
    </row>
    <row r="3480" spans="1:2" x14ac:dyDescent="0.2">
      <c r="A3480" s="32">
        <v>9977</v>
      </c>
      <c r="B3480" s="31" t="s">
        <v>14624</v>
      </c>
    </row>
    <row r="3481" spans="1:2" x14ac:dyDescent="0.2">
      <c r="A3481" s="32">
        <v>2037</v>
      </c>
      <c r="B3481" s="31" t="s">
        <v>14623</v>
      </c>
    </row>
    <row r="3482" spans="1:2" x14ac:dyDescent="0.2">
      <c r="A3482" s="32">
        <v>2038</v>
      </c>
      <c r="B3482" s="31" t="s">
        <v>14622</v>
      </c>
    </row>
    <row r="3483" spans="1:2" x14ac:dyDescent="0.2">
      <c r="A3483" s="32">
        <v>2039</v>
      </c>
      <c r="B3483" s="31" t="s">
        <v>14621</v>
      </c>
    </row>
    <row r="3484" spans="1:2" x14ac:dyDescent="0.2">
      <c r="A3484" s="32">
        <v>2040</v>
      </c>
      <c r="B3484" s="31" t="s">
        <v>14620</v>
      </c>
    </row>
    <row r="3485" spans="1:2" x14ac:dyDescent="0.2">
      <c r="A3485" s="32">
        <v>2041</v>
      </c>
      <c r="B3485" s="31" t="s">
        <v>14619</v>
      </c>
    </row>
    <row r="3486" spans="1:2" x14ac:dyDescent="0.2">
      <c r="A3486" s="32">
        <v>2042</v>
      </c>
      <c r="B3486" s="31" t="s">
        <v>14618</v>
      </c>
    </row>
    <row r="3487" spans="1:2" x14ac:dyDescent="0.2">
      <c r="A3487" s="32">
        <v>2043</v>
      </c>
      <c r="B3487" s="31" t="s">
        <v>14617</v>
      </c>
    </row>
    <row r="3488" spans="1:2" x14ac:dyDescent="0.2">
      <c r="A3488" s="32">
        <v>2044</v>
      </c>
      <c r="B3488" s="31" t="s">
        <v>14616</v>
      </c>
    </row>
    <row r="3489" spans="1:2" x14ac:dyDescent="0.2">
      <c r="A3489" s="32">
        <v>2045</v>
      </c>
      <c r="B3489" s="31" t="s">
        <v>14615</v>
      </c>
    </row>
    <row r="3490" spans="1:2" x14ac:dyDescent="0.2">
      <c r="A3490" s="32">
        <v>2046</v>
      </c>
      <c r="B3490" s="31" t="s">
        <v>14614</v>
      </c>
    </row>
    <row r="3491" spans="1:2" x14ac:dyDescent="0.2">
      <c r="A3491" s="32">
        <v>2047</v>
      </c>
      <c r="B3491" s="31" t="s">
        <v>14613</v>
      </c>
    </row>
    <row r="3492" spans="1:2" x14ac:dyDescent="0.2">
      <c r="A3492" s="32">
        <v>2048</v>
      </c>
      <c r="B3492" s="31" t="s">
        <v>14612</v>
      </c>
    </row>
    <row r="3493" spans="1:2" x14ac:dyDescent="0.2">
      <c r="A3493" s="32">
        <v>8313</v>
      </c>
      <c r="B3493" s="31" t="s">
        <v>14611</v>
      </c>
    </row>
    <row r="3494" spans="1:2" x14ac:dyDescent="0.2">
      <c r="A3494" s="32">
        <v>8314</v>
      </c>
      <c r="B3494" s="31" t="s">
        <v>14610</v>
      </c>
    </row>
    <row r="3495" spans="1:2" x14ac:dyDescent="0.2">
      <c r="A3495" s="32">
        <v>10001</v>
      </c>
      <c r="B3495" s="31" t="s">
        <v>14609</v>
      </c>
    </row>
    <row r="3496" spans="1:2" x14ac:dyDescent="0.2">
      <c r="A3496" s="32">
        <v>1996</v>
      </c>
      <c r="B3496" s="31" t="s">
        <v>14608</v>
      </c>
    </row>
    <row r="3497" spans="1:2" x14ac:dyDescent="0.2">
      <c r="A3497" s="32">
        <v>1997</v>
      </c>
      <c r="B3497" s="31" t="s">
        <v>14607</v>
      </c>
    </row>
    <row r="3498" spans="1:2" x14ac:dyDescent="0.2">
      <c r="A3498" s="32">
        <v>1998</v>
      </c>
      <c r="B3498" s="31" t="s">
        <v>14606</v>
      </c>
    </row>
    <row r="3499" spans="1:2" x14ac:dyDescent="0.2">
      <c r="A3499" s="32">
        <v>1999</v>
      </c>
      <c r="B3499" s="31" t="s">
        <v>14605</v>
      </c>
    </row>
    <row r="3500" spans="1:2" x14ac:dyDescent="0.2">
      <c r="A3500" s="32">
        <v>2070</v>
      </c>
      <c r="B3500" s="31" t="s">
        <v>14604</v>
      </c>
    </row>
    <row r="3501" spans="1:2" x14ac:dyDescent="0.2">
      <c r="A3501" s="32">
        <v>2105</v>
      </c>
      <c r="B3501" s="31" t="s">
        <v>14603</v>
      </c>
    </row>
    <row r="3502" spans="1:2" x14ac:dyDescent="0.2">
      <c r="A3502" s="32">
        <v>2129</v>
      </c>
      <c r="B3502" s="31" t="s">
        <v>14602</v>
      </c>
    </row>
    <row r="3503" spans="1:2" x14ac:dyDescent="0.2">
      <c r="A3503" s="32">
        <v>2131</v>
      </c>
      <c r="B3503" s="31" t="s">
        <v>14601</v>
      </c>
    </row>
    <row r="3504" spans="1:2" x14ac:dyDescent="0.2">
      <c r="A3504" s="32">
        <v>2133</v>
      </c>
      <c r="B3504" s="31" t="s">
        <v>14600</v>
      </c>
    </row>
    <row r="3505" spans="1:2" x14ac:dyDescent="0.2">
      <c r="A3505" s="32">
        <v>2134</v>
      </c>
      <c r="B3505" s="31" t="s">
        <v>900</v>
      </c>
    </row>
    <row r="3506" spans="1:2" x14ac:dyDescent="0.2">
      <c r="A3506" s="32">
        <v>2136</v>
      </c>
      <c r="B3506" s="31" t="s">
        <v>14599</v>
      </c>
    </row>
    <row r="3507" spans="1:2" x14ac:dyDescent="0.2">
      <c r="A3507" s="32">
        <v>2126</v>
      </c>
      <c r="B3507" s="31" t="s">
        <v>14598</v>
      </c>
    </row>
    <row r="3508" spans="1:2" x14ac:dyDescent="0.2">
      <c r="A3508" s="32">
        <v>2137</v>
      </c>
      <c r="B3508" s="31" t="s">
        <v>14597</v>
      </c>
    </row>
    <row r="3509" spans="1:2" x14ac:dyDescent="0.2">
      <c r="A3509" s="32">
        <v>4907</v>
      </c>
      <c r="B3509" s="31" t="s">
        <v>14596</v>
      </c>
    </row>
    <row r="3510" spans="1:2" x14ac:dyDescent="0.2">
      <c r="A3510" s="32">
        <v>4908</v>
      </c>
      <c r="B3510" s="31" t="s">
        <v>48</v>
      </c>
    </row>
    <row r="3511" spans="1:2" x14ac:dyDescent="0.2">
      <c r="A3511" s="32">
        <v>4909</v>
      </c>
      <c r="B3511" s="31" t="s">
        <v>1091</v>
      </c>
    </row>
    <row r="3512" spans="1:2" x14ac:dyDescent="0.2">
      <c r="A3512" s="32">
        <v>5459</v>
      </c>
      <c r="B3512" s="31" t="s">
        <v>14595</v>
      </c>
    </row>
    <row r="3513" spans="1:2" x14ac:dyDescent="0.2">
      <c r="A3513" s="32">
        <v>2168</v>
      </c>
      <c r="B3513" s="31" t="s">
        <v>14594</v>
      </c>
    </row>
    <row r="3514" spans="1:2" x14ac:dyDescent="0.2">
      <c r="A3514" s="32">
        <v>2194</v>
      </c>
      <c r="B3514" s="31" t="s">
        <v>14593</v>
      </c>
    </row>
    <row r="3515" spans="1:2" x14ac:dyDescent="0.2">
      <c r="A3515" s="32">
        <v>2195</v>
      </c>
      <c r="B3515" s="31" t="s">
        <v>138</v>
      </c>
    </row>
    <row r="3516" spans="1:2" x14ac:dyDescent="0.2">
      <c r="A3516" s="32">
        <v>2196</v>
      </c>
      <c r="B3516" s="31" t="s">
        <v>14592</v>
      </c>
    </row>
    <row r="3517" spans="1:2" x14ac:dyDescent="0.2">
      <c r="A3517" s="32">
        <v>2197</v>
      </c>
      <c r="B3517" s="31" t="s">
        <v>14591</v>
      </c>
    </row>
    <row r="3518" spans="1:2" x14ac:dyDescent="0.2">
      <c r="A3518" s="32">
        <v>2198</v>
      </c>
      <c r="B3518" s="31" t="s">
        <v>14590</v>
      </c>
    </row>
    <row r="3519" spans="1:2" x14ac:dyDescent="0.2">
      <c r="A3519" s="32">
        <v>2199</v>
      </c>
      <c r="B3519" s="31" t="s">
        <v>14589</v>
      </c>
    </row>
    <row r="3520" spans="1:2" x14ac:dyDescent="0.2">
      <c r="A3520" s="32">
        <v>2200</v>
      </c>
      <c r="B3520" s="31" t="s">
        <v>1377</v>
      </c>
    </row>
    <row r="3521" spans="1:2" x14ac:dyDescent="0.2">
      <c r="A3521" s="32">
        <v>2201</v>
      </c>
      <c r="B3521" s="31" t="s">
        <v>14588</v>
      </c>
    </row>
    <row r="3522" spans="1:2" x14ac:dyDescent="0.2">
      <c r="A3522" s="32">
        <v>2202</v>
      </c>
      <c r="B3522" s="31" t="s">
        <v>400</v>
      </c>
    </row>
    <row r="3523" spans="1:2" x14ac:dyDescent="0.2">
      <c r="A3523" s="32">
        <v>2222</v>
      </c>
      <c r="B3523" s="31" t="s">
        <v>14587</v>
      </c>
    </row>
    <row r="3524" spans="1:2" x14ac:dyDescent="0.2">
      <c r="A3524" s="32">
        <v>2286</v>
      </c>
      <c r="B3524" s="31" t="s">
        <v>14586</v>
      </c>
    </row>
    <row r="3525" spans="1:2" x14ac:dyDescent="0.2">
      <c r="A3525" s="32">
        <v>2287</v>
      </c>
      <c r="B3525" s="31" t="s">
        <v>14585</v>
      </c>
    </row>
    <row r="3526" spans="1:2" x14ac:dyDescent="0.2">
      <c r="A3526" s="32">
        <v>8325</v>
      </c>
      <c r="B3526" s="31" t="s">
        <v>14584</v>
      </c>
    </row>
    <row r="3527" spans="1:2" x14ac:dyDescent="0.2">
      <c r="A3527" s="32">
        <v>2360</v>
      </c>
      <c r="B3527" s="31" t="s">
        <v>14583</v>
      </c>
    </row>
    <row r="3528" spans="1:2" x14ac:dyDescent="0.2">
      <c r="A3528" s="32">
        <v>2361</v>
      </c>
      <c r="B3528" s="31" t="s">
        <v>14582</v>
      </c>
    </row>
    <row r="3529" spans="1:2" x14ac:dyDescent="0.2">
      <c r="A3529" s="32">
        <v>2362</v>
      </c>
      <c r="B3529" s="31" t="s">
        <v>14581</v>
      </c>
    </row>
    <row r="3530" spans="1:2" x14ac:dyDescent="0.2">
      <c r="A3530" s="32">
        <v>2363</v>
      </c>
      <c r="B3530" s="31" t="s">
        <v>14580</v>
      </c>
    </row>
    <row r="3531" spans="1:2" x14ac:dyDescent="0.2">
      <c r="A3531" s="32">
        <v>2364</v>
      </c>
      <c r="B3531" s="31" t="s">
        <v>14579</v>
      </c>
    </row>
    <row r="3532" spans="1:2" x14ac:dyDescent="0.2">
      <c r="A3532" s="32">
        <v>2365</v>
      </c>
      <c r="B3532" s="31" t="s">
        <v>14578</v>
      </c>
    </row>
    <row r="3533" spans="1:2" x14ac:dyDescent="0.2">
      <c r="A3533" s="32">
        <v>2428</v>
      </c>
      <c r="B3533" s="31" t="s">
        <v>14577</v>
      </c>
    </row>
    <row r="3534" spans="1:2" x14ac:dyDescent="0.2">
      <c r="A3534" s="32">
        <v>2437</v>
      </c>
      <c r="B3534" s="31" t="s">
        <v>14576</v>
      </c>
    </row>
    <row r="3535" spans="1:2" x14ac:dyDescent="0.2">
      <c r="A3535" s="32">
        <v>2438</v>
      </c>
      <c r="B3535" s="31" t="s">
        <v>14575</v>
      </c>
    </row>
    <row r="3536" spans="1:2" x14ac:dyDescent="0.2">
      <c r="A3536" s="32">
        <v>2439</v>
      </c>
      <c r="B3536" s="31" t="s">
        <v>14574</v>
      </c>
    </row>
    <row r="3537" spans="1:2" x14ac:dyDescent="0.2">
      <c r="A3537" s="32">
        <v>2440</v>
      </c>
      <c r="B3537" s="31" t="s">
        <v>14573</v>
      </c>
    </row>
    <row r="3538" spans="1:2" x14ac:dyDescent="0.2">
      <c r="A3538" s="32">
        <v>2441</v>
      </c>
      <c r="B3538" s="31" t="s">
        <v>14572</v>
      </c>
    </row>
    <row r="3539" spans="1:2" x14ac:dyDescent="0.2">
      <c r="A3539" s="32">
        <v>3923</v>
      </c>
      <c r="B3539" s="31" t="s">
        <v>14571</v>
      </c>
    </row>
    <row r="3540" spans="1:2" x14ac:dyDescent="0.2">
      <c r="A3540" s="32">
        <v>7244</v>
      </c>
      <c r="B3540" s="31" t="s">
        <v>371</v>
      </c>
    </row>
    <row r="3541" spans="1:2" x14ac:dyDescent="0.2">
      <c r="A3541" s="32">
        <v>2049</v>
      </c>
      <c r="B3541" s="31" t="s">
        <v>14570</v>
      </c>
    </row>
    <row r="3542" spans="1:2" x14ac:dyDescent="0.2">
      <c r="A3542" s="32">
        <v>2050</v>
      </c>
      <c r="B3542" s="31" t="s">
        <v>14569</v>
      </c>
    </row>
    <row r="3543" spans="1:2" x14ac:dyDescent="0.2">
      <c r="A3543" s="32">
        <v>2051</v>
      </c>
      <c r="B3543" s="31" t="s">
        <v>14568</v>
      </c>
    </row>
    <row r="3544" spans="1:2" x14ac:dyDescent="0.2">
      <c r="A3544" s="32">
        <v>2052</v>
      </c>
      <c r="B3544" s="31" t="s">
        <v>1712</v>
      </c>
    </row>
    <row r="3545" spans="1:2" x14ac:dyDescent="0.2">
      <c r="A3545" s="32">
        <v>2053</v>
      </c>
      <c r="B3545" s="31" t="s">
        <v>680</v>
      </c>
    </row>
    <row r="3546" spans="1:2" x14ac:dyDescent="0.2">
      <c r="A3546" s="32">
        <v>2081</v>
      </c>
      <c r="B3546" s="31" t="s">
        <v>14567</v>
      </c>
    </row>
    <row r="3547" spans="1:2" x14ac:dyDescent="0.2">
      <c r="A3547" s="32">
        <v>2082</v>
      </c>
      <c r="B3547" s="31" t="s">
        <v>551</v>
      </c>
    </row>
    <row r="3548" spans="1:2" x14ac:dyDescent="0.2">
      <c r="A3548" s="32">
        <v>2083</v>
      </c>
      <c r="B3548" s="31" t="s">
        <v>14566</v>
      </c>
    </row>
    <row r="3549" spans="1:2" x14ac:dyDescent="0.2">
      <c r="A3549" s="32">
        <v>2084</v>
      </c>
      <c r="B3549" s="31" t="s">
        <v>14565</v>
      </c>
    </row>
    <row r="3550" spans="1:2" x14ac:dyDescent="0.2">
      <c r="A3550" s="32">
        <v>2085</v>
      </c>
      <c r="B3550" s="31" t="s">
        <v>2056</v>
      </c>
    </row>
    <row r="3551" spans="1:2" x14ac:dyDescent="0.2">
      <c r="A3551" s="32">
        <v>2086</v>
      </c>
      <c r="B3551" s="31" t="s">
        <v>14564</v>
      </c>
    </row>
    <row r="3552" spans="1:2" x14ac:dyDescent="0.2">
      <c r="A3552" s="32">
        <v>2087</v>
      </c>
      <c r="B3552" s="31" t="s">
        <v>332</v>
      </c>
    </row>
    <row r="3553" spans="1:2" x14ac:dyDescent="0.2">
      <c r="A3553" s="32">
        <v>5438</v>
      </c>
      <c r="B3553" s="31" t="s">
        <v>14563</v>
      </c>
    </row>
    <row r="3554" spans="1:2" x14ac:dyDescent="0.2">
      <c r="A3554" s="32">
        <v>5462</v>
      </c>
      <c r="B3554" s="31" t="s">
        <v>13882</v>
      </c>
    </row>
    <row r="3555" spans="1:2" x14ac:dyDescent="0.2">
      <c r="A3555" s="32">
        <v>5494</v>
      </c>
      <c r="B3555" s="31" t="s">
        <v>14562</v>
      </c>
    </row>
    <row r="3556" spans="1:2" x14ac:dyDescent="0.2">
      <c r="A3556" s="32">
        <v>1995</v>
      </c>
      <c r="B3556" s="31" t="s">
        <v>14561</v>
      </c>
    </row>
    <row r="3557" spans="1:2" x14ac:dyDescent="0.2">
      <c r="A3557" s="32">
        <v>2140</v>
      </c>
      <c r="B3557" s="31" t="s">
        <v>14560</v>
      </c>
    </row>
    <row r="3558" spans="1:2" x14ac:dyDescent="0.2">
      <c r="A3558" s="32">
        <v>2141</v>
      </c>
      <c r="B3558" s="31" t="s">
        <v>14559</v>
      </c>
    </row>
    <row r="3559" spans="1:2" x14ac:dyDescent="0.2">
      <c r="A3559" s="32">
        <v>2143</v>
      </c>
      <c r="B3559" s="31" t="s">
        <v>14558</v>
      </c>
    </row>
    <row r="3560" spans="1:2" x14ac:dyDescent="0.2">
      <c r="A3560" s="32">
        <v>2144</v>
      </c>
      <c r="B3560" s="31" t="s">
        <v>14557</v>
      </c>
    </row>
    <row r="3561" spans="1:2" x14ac:dyDescent="0.2">
      <c r="A3561" s="32">
        <v>2146</v>
      </c>
      <c r="B3561" s="31" t="s">
        <v>14556</v>
      </c>
    </row>
    <row r="3562" spans="1:2" x14ac:dyDescent="0.2">
      <c r="A3562" s="32">
        <v>2148</v>
      </c>
      <c r="B3562" s="31" t="s">
        <v>14555</v>
      </c>
    </row>
    <row r="3563" spans="1:2" x14ac:dyDescent="0.2">
      <c r="A3563" s="32">
        <v>2155</v>
      </c>
      <c r="B3563" s="31" t="s">
        <v>14554</v>
      </c>
    </row>
    <row r="3564" spans="1:2" x14ac:dyDescent="0.2">
      <c r="A3564" s="32">
        <v>2157</v>
      </c>
      <c r="B3564" s="31" t="s">
        <v>14553</v>
      </c>
    </row>
    <row r="3565" spans="1:2" x14ac:dyDescent="0.2">
      <c r="A3565" s="32">
        <v>2171</v>
      </c>
      <c r="B3565" s="31" t="s">
        <v>14552</v>
      </c>
    </row>
    <row r="3566" spans="1:2" x14ac:dyDescent="0.2">
      <c r="A3566" s="32">
        <v>2174</v>
      </c>
      <c r="B3566" s="31" t="s">
        <v>14551</v>
      </c>
    </row>
    <row r="3567" spans="1:2" x14ac:dyDescent="0.2">
      <c r="A3567" s="32">
        <v>2176</v>
      </c>
      <c r="B3567" s="31" t="s">
        <v>14550</v>
      </c>
    </row>
    <row r="3568" spans="1:2" x14ac:dyDescent="0.2">
      <c r="A3568" s="32">
        <v>2203</v>
      </c>
      <c r="B3568" s="31" t="s">
        <v>14549</v>
      </c>
    </row>
    <row r="3569" spans="1:2" x14ac:dyDescent="0.2">
      <c r="A3569" s="32">
        <v>4385</v>
      </c>
      <c r="B3569" s="31" t="s">
        <v>14548</v>
      </c>
    </row>
    <row r="3570" spans="1:2" x14ac:dyDescent="0.2">
      <c r="A3570" s="32">
        <v>4403</v>
      </c>
      <c r="B3570" s="31" t="s">
        <v>14547</v>
      </c>
    </row>
    <row r="3571" spans="1:2" x14ac:dyDescent="0.2">
      <c r="A3571" s="32">
        <v>4404</v>
      </c>
      <c r="B3571" s="31" t="s">
        <v>14546</v>
      </c>
    </row>
    <row r="3572" spans="1:2" x14ac:dyDescent="0.2">
      <c r="A3572" s="32">
        <v>4498</v>
      </c>
      <c r="B3572" s="31" t="s">
        <v>14545</v>
      </c>
    </row>
    <row r="3573" spans="1:2" x14ac:dyDescent="0.2">
      <c r="A3573" s="32">
        <v>5482</v>
      </c>
      <c r="B3573" s="31" t="s">
        <v>14544</v>
      </c>
    </row>
    <row r="3574" spans="1:2" x14ac:dyDescent="0.2">
      <c r="A3574" s="32">
        <v>2288</v>
      </c>
      <c r="B3574" s="31" t="s">
        <v>14543</v>
      </c>
    </row>
    <row r="3575" spans="1:2" x14ac:dyDescent="0.2">
      <c r="A3575" s="32">
        <v>2328</v>
      </c>
      <c r="B3575" s="31" t="s">
        <v>14542</v>
      </c>
    </row>
    <row r="3576" spans="1:2" x14ac:dyDescent="0.2">
      <c r="A3576" s="32">
        <v>2329</v>
      </c>
      <c r="B3576" s="31" t="s">
        <v>14541</v>
      </c>
    </row>
    <row r="3577" spans="1:2" x14ac:dyDescent="0.2">
      <c r="A3577" s="32">
        <v>2412</v>
      </c>
      <c r="B3577" s="31" t="s">
        <v>14540</v>
      </c>
    </row>
    <row r="3578" spans="1:2" x14ac:dyDescent="0.2">
      <c r="A3578" s="32">
        <v>2413</v>
      </c>
      <c r="B3578" s="31" t="s">
        <v>14539</v>
      </c>
    </row>
    <row r="3579" spans="1:2" x14ac:dyDescent="0.2">
      <c r="A3579" s="32">
        <v>2414</v>
      </c>
      <c r="B3579" s="31" t="s">
        <v>14538</v>
      </c>
    </row>
    <row r="3580" spans="1:2" x14ac:dyDescent="0.2">
      <c r="A3580" s="32">
        <v>2415</v>
      </c>
      <c r="B3580" s="31" t="s">
        <v>14537</v>
      </c>
    </row>
    <row r="3581" spans="1:2" x14ac:dyDescent="0.2">
      <c r="A3581" s="32">
        <v>2416</v>
      </c>
      <c r="B3581" s="31" t="s">
        <v>14536</v>
      </c>
    </row>
    <row r="3582" spans="1:2" x14ac:dyDescent="0.2">
      <c r="A3582" s="32">
        <v>2417</v>
      </c>
      <c r="B3582" s="31" t="s">
        <v>975</v>
      </c>
    </row>
    <row r="3583" spans="1:2" x14ac:dyDescent="0.2">
      <c r="A3583" s="32">
        <v>2418</v>
      </c>
      <c r="B3583" s="31" t="s">
        <v>14535</v>
      </c>
    </row>
    <row r="3584" spans="1:2" x14ac:dyDescent="0.2">
      <c r="A3584" s="32">
        <v>2421</v>
      </c>
      <c r="B3584" s="31" t="s">
        <v>14534</v>
      </c>
    </row>
    <row r="3585" spans="1:2" x14ac:dyDescent="0.2">
      <c r="A3585" s="32">
        <v>2422</v>
      </c>
      <c r="B3585" s="31" t="s">
        <v>14533</v>
      </c>
    </row>
    <row r="3586" spans="1:2" x14ac:dyDescent="0.2">
      <c r="A3586" s="32">
        <v>5423</v>
      </c>
      <c r="B3586" s="31" t="s">
        <v>14532</v>
      </c>
    </row>
    <row r="3587" spans="1:2" x14ac:dyDescent="0.2">
      <c r="A3587" s="32">
        <v>5424</v>
      </c>
      <c r="B3587" s="31" t="s">
        <v>14531</v>
      </c>
    </row>
    <row r="3588" spans="1:2" x14ac:dyDescent="0.2">
      <c r="A3588" s="32">
        <v>8334</v>
      </c>
      <c r="B3588" s="31" t="s">
        <v>14530</v>
      </c>
    </row>
    <row r="3589" spans="1:2" x14ac:dyDescent="0.2">
      <c r="A3589" s="32">
        <v>2442</v>
      </c>
      <c r="B3589" s="31" t="s">
        <v>14529</v>
      </c>
    </row>
    <row r="3590" spans="1:2" x14ac:dyDescent="0.2">
      <c r="A3590" s="32">
        <v>2443</v>
      </c>
      <c r="B3590" s="31" t="s">
        <v>14528</v>
      </c>
    </row>
    <row r="3591" spans="1:2" x14ac:dyDescent="0.2">
      <c r="A3591" s="32">
        <v>2444</v>
      </c>
      <c r="B3591" s="31" t="s">
        <v>14527</v>
      </c>
    </row>
    <row r="3592" spans="1:2" x14ac:dyDescent="0.2">
      <c r="A3592" s="32">
        <v>2445</v>
      </c>
      <c r="B3592" s="31" t="s">
        <v>14526</v>
      </c>
    </row>
    <row r="3593" spans="1:2" x14ac:dyDescent="0.2">
      <c r="A3593" s="32">
        <v>2459</v>
      </c>
      <c r="B3593" s="31" t="s">
        <v>14525</v>
      </c>
    </row>
    <row r="3594" spans="1:2" x14ac:dyDescent="0.2">
      <c r="A3594" s="32">
        <v>2460</v>
      </c>
      <c r="B3594" s="31" t="s">
        <v>14524</v>
      </c>
    </row>
    <row r="3595" spans="1:2" x14ac:dyDescent="0.2">
      <c r="A3595" s="32">
        <v>2461</v>
      </c>
      <c r="B3595" s="31" t="s">
        <v>14523</v>
      </c>
    </row>
    <row r="3596" spans="1:2" x14ac:dyDescent="0.2">
      <c r="A3596" s="32">
        <v>2463</v>
      </c>
      <c r="B3596" s="31" t="s">
        <v>531</v>
      </c>
    </row>
    <row r="3597" spans="1:2" x14ac:dyDescent="0.2">
      <c r="A3597" s="32">
        <v>2464</v>
      </c>
      <c r="B3597" s="31" t="s">
        <v>14522</v>
      </c>
    </row>
    <row r="3598" spans="1:2" x14ac:dyDescent="0.2">
      <c r="A3598" s="32">
        <v>2465</v>
      </c>
      <c r="B3598" s="31" t="s">
        <v>14521</v>
      </c>
    </row>
    <row r="3599" spans="1:2" x14ac:dyDescent="0.2">
      <c r="A3599" s="32">
        <v>2466</v>
      </c>
      <c r="B3599" s="31" t="s">
        <v>14520</v>
      </c>
    </row>
    <row r="3600" spans="1:2" x14ac:dyDescent="0.2">
      <c r="A3600" s="32">
        <v>2467</v>
      </c>
      <c r="B3600" s="31" t="s">
        <v>14519</v>
      </c>
    </row>
    <row r="3601" spans="1:2" x14ac:dyDescent="0.2">
      <c r="A3601" s="32">
        <v>4425</v>
      </c>
      <c r="B3601" s="31" t="s">
        <v>14518</v>
      </c>
    </row>
    <row r="3602" spans="1:2" x14ac:dyDescent="0.2">
      <c r="A3602" s="32">
        <v>4426</v>
      </c>
      <c r="B3602" s="31" t="s">
        <v>648</v>
      </c>
    </row>
    <row r="3603" spans="1:2" x14ac:dyDescent="0.2">
      <c r="A3603" s="32">
        <v>4427</v>
      </c>
      <c r="B3603" s="31" t="s">
        <v>482</v>
      </c>
    </row>
    <row r="3604" spans="1:2" x14ac:dyDescent="0.2">
      <c r="A3604" s="32">
        <v>7245</v>
      </c>
      <c r="B3604" s="31" t="s">
        <v>14517</v>
      </c>
    </row>
    <row r="3605" spans="1:2" x14ac:dyDescent="0.2">
      <c r="A3605" s="32">
        <v>2088</v>
      </c>
      <c r="B3605" s="31" t="s">
        <v>14516</v>
      </c>
    </row>
    <row r="3606" spans="1:2" x14ac:dyDescent="0.2">
      <c r="A3606" s="32">
        <v>2089</v>
      </c>
      <c r="B3606" s="31" t="s">
        <v>14515</v>
      </c>
    </row>
    <row r="3607" spans="1:2" x14ac:dyDescent="0.2">
      <c r="A3607" s="32">
        <v>2090</v>
      </c>
      <c r="B3607" s="31" t="s">
        <v>14514</v>
      </c>
    </row>
    <row r="3608" spans="1:2" x14ac:dyDescent="0.2">
      <c r="A3608" s="32">
        <v>2091</v>
      </c>
      <c r="B3608" s="31" t="s">
        <v>14513</v>
      </c>
    </row>
    <row r="3609" spans="1:2" x14ac:dyDescent="0.2">
      <c r="A3609" s="32">
        <v>2092</v>
      </c>
      <c r="B3609" s="31" t="s">
        <v>504</v>
      </c>
    </row>
    <row r="3610" spans="1:2" x14ac:dyDescent="0.2">
      <c r="A3610" s="32">
        <v>2093</v>
      </c>
      <c r="B3610" s="31" t="s">
        <v>14512</v>
      </c>
    </row>
    <row r="3611" spans="1:2" x14ac:dyDescent="0.2">
      <c r="A3611" s="32">
        <v>2094</v>
      </c>
      <c r="B3611" s="31" t="s">
        <v>14511</v>
      </c>
    </row>
    <row r="3612" spans="1:2" x14ac:dyDescent="0.2">
      <c r="A3612" s="32">
        <v>2095</v>
      </c>
      <c r="B3612" s="31" t="s">
        <v>14510</v>
      </c>
    </row>
    <row r="3613" spans="1:2" x14ac:dyDescent="0.2">
      <c r="A3613" s="32">
        <v>2160</v>
      </c>
      <c r="B3613" s="31" t="s">
        <v>14509</v>
      </c>
    </row>
    <row r="3614" spans="1:2" x14ac:dyDescent="0.2">
      <c r="A3614" s="32">
        <v>2164</v>
      </c>
      <c r="B3614" s="31" t="s">
        <v>14508</v>
      </c>
    </row>
    <row r="3615" spans="1:2" x14ac:dyDescent="0.2">
      <c r="A3615" s="32">
        <v>2169</v>
      </c>
      <c r="B3615" s="31" t="s">
        <v>14507</v>
      </c>
    </row>
    <row r="3616" spans="1:2" x14ac:dyDescent="0.2">
      <c r="A3616" s="32">
        <v>2170</v>
      </c>
      <c r="B3616" s="31" t="s">
        <v>14506</v>
      </c>
    </row>
    <row r="3617" spans="1:2" x14ac:dyDescent="0.2">
      <c r="A3617" s="32">
        <v>2173</v>
      </c>
      <c r="B3617" s="31" t="s">
        <v>14505</v>
      </c>
    </row>
    <row r="3618" spans="1:2" x14ac:dyDescent="0.2">
      <c r="A3618" s="32">
        <v>2175</v>
      </c>
      <c r="B3618" s="31" t="s">
        <v>14504</v>
      </c>
    </row>
    <row r="3619" spans="1:2" x14ac:dyDescent="0.2">
      <c r="A3619" s="32">
        <v>3316</v>
      </c>
      <c r="B3619" s="31" t="s">
        <v>85</v>
      </c>
    </row>
    <row r="3620" spans="1:2" x14ac:dyDescent="0.2">
      <c r="A3620" s="32">
        <v>3317</v>
      </c>
      <c r="B3620" s="31" t="s">
        <v>14503</v>
      </c>
    </row>
    <row r="3621" spans="1:2" x14ac:dyDescent="0.2">
      <c r="A3621" s="32">
        <v>3318</v>
      </c>
      <c r="B3621" s="31" t="s">
        <v>14502</v>
      </c>
    </row>
    <row r="3622" spans="1:2" x14ac:dyDescent="0.2">
      <c r="A3622" s="32">
        <v>3319</v>
      </c>
      <c r="B3622" s="31" t="s">
        <v>14501</v>
      </c>
    </row>
    <row r="3623" spans="1:2" x14ac:dyDescent="0.2">
      <c r="A3623" s="32">
        <v>8315</v>
      </c>
      <c r="B3623" s="31" t="s">
        <v>14500</v>
      </c>
    </row>
    <row r="3624" spans="1:2" x14ac:dyDescent="0.2">
      <c r="A3624" s="32">
        <v>2204</v>
      </c>
      <c r="B3624" s="31" t="s">
        <v>14499</v>
      </c>
    </row>
    <row r="3625" spans="1:2" x14ac:dyDescent="0.2">
      <c r="A3625" s="32">
        <v>2205</v>
      </c>
      <c r="B3625" s="31" t="s">
        <v>14498</v>
      </c>
    </row>
    <row r="3626" spans="1:2" x14ac:dyDescent="0.2">
      <c r="A3626" s="32">
        <v>2206</v>
      </c>
      <c r="B3626" s="31" t="s">
        <v>14497</v>
      </c>
    </row>
    <row r="3627" spans="1:2" x14ac:dyDescent="0.2">
      <c r="A3627" s="32">
        <v>2228</v>
      </c>
      <c r="B3627" s="31" t="s">
        <v>14496</v>
      </c>
    </row>
    <row r="3628" spans="1:2" x14ac:dyDescent="0.2">
      <c r="A3628" s="32">
        <v>2229</v>
      </c>
      <c r="B3628" s="31" t="s">
        <v>348</v>
      </c>
    </row>
    <row r="3629" spans="1:2" x14ac:dyDescent="0.2">
      <c r="A3629" s="32">
        <v>2230</v>
      </c>
      <c r="B3629" s="31" t="s">
        <v>14495</v>
      </c>
    </row>
    <row r="3630" spans="1:2" x14ac:dyDescent="0.2">
      <c r="A3630" s="32">
        <v>2231</v>
      </c>
      <c r="B3630" s="31" t="s">
        <v>14494</v>
      </c>
    </row>
    <row r="3631" spans="1:2" x14ac:dyDescent="0.2">
      <c r="A3631" s="32">
        <v>2232</v>
      </c>
      <c r="B3631" s="31" t="s">
        <v>14493</v>
      </c>
    </row>
    <row r="3632" spans="1:2" x14ac:dyDescent="0.2">
      <c r="A3632" s="32">
        <v>2234</v>
      </c>
      <c r="B3632" s="31" t="s">
        <v>366</v>
      </c>
    </row>
    <row r="3633" spans="1:2" x14ac:dyDescent="0.2">
      <c r="A3633" s="32">
        <v>2235</v>
      </c>
      <c r="B3633" s="31" t="s">
        <v>14492</v>
      </c>
    </row>
    <row r="3634" spans="1:2" x14ac:dyDescent="0.2">
      <c r="A3634" s="32">
        <v>2237</v>
      </c>
      <c r="B3634" s="31" t="s">
        <v>552</v>
      </c>
    </row>
    <row r="3635" spans="1:2" x14ac:dyDescent="0.2">
      <c r="A3635" s="32">
        <v>2240</v>
      </c>
      <c r="B3635" s="31" t="s">
        <v>14491</v>
      </c>
    </row>
    <row r="3636" spans="1:2" x14ac:dyDescent="0.2">
      <c r="A3636" s="32">
        <v>2241</v>
      </c>
      <c r="B3636" s="31" t="s">
        <v>14490</v>
      </c>
    </row>
    <row r="3637" spans="1:2" x14ac:dyDescent="0.2">
      <c r="A3637" s="32">
        <v>3331</v>
      </c>
      <c r="B3637" s="31" t="s">
        <v>14489</v>
      </c>
    </row>
    <row r="3638" spans="1:2" x14ac:dyDescent="0.2">
      <c r="A3638" s="32">
        <v>3334</v>
      </c>
      <c r="B3638" s="31" t="s">
        <v>14488</v>
      </c>
    </row>
    <row r="3639" spans="1:2" x14ac:dyDescent="0.2">
      <c r="A3639" s="32">
        <v>3335</v>
      </c>
      <c r="B3639" s="31" t="s">
        <v>14487</v>
      </c>
    </row>
    <row r="3640" spans="1:2" x14ac:dyDescent="0.2">
      <c r="A3640" s="32">
        <v>3336</v>
      </c>
      <c r="B3640" s="31" t="s">
        <v>14486</v>
      </c>
    </row>
    <row r="3641" spans="1:2" x14ac:dyDescent="0.2">
      <c r="A3641" s="32">
        <v>3337</v>
      </c>
      <c r="B3641" s="31" t="s">
        <v>14485</v>
      </c>
    </row>
    <row r="3642" spans="1:2" x14ac:dyDescent="0.2">
      <c r="A3642" s="32">
        <v>4499</v>
      </c>
      <c r="B3642" s="31" t="s">
        <v>2480</v>
      </c>
    </row>
    <row r="3643" spans="1:2" x14ac:dyDescent="0.2">
      <c r="A3643" s="32">
        <v>2424</v>
      </c>
      <c r="B3643" s="31" t="s">
        <v>14484</v>
      </c>
    </row>
    <row r="3644" spans="1:2" x14ac:dyDescent="0.2">
      <c r="A3644" s="32">
        <v>2425</v>
      </c>
      <c r="B3644" s="31" t="s">
        <v>14483</v>
      </c>
    </row>
    <row r="3645" spans="1:2" x14ac:dyDescent="0.2">
      <c r="A3645" s="32">
        <v>2423</v>
      </c>
      <c r="B3645" s="31" t="s">
        <v>14482</v>
      </c>
    </row>
    <row r="3646" spans="1:2" x14ac:dyDescent="0.2">
      <c r="A3646" s="32">
        <v>2420</v>
      </c>
      <c r="B3646" s="31" t="s">
        <v>14481</v>
      </c>
    </row>
    <row r="3647" spans="1:2" x14ac:dyDescent="0.2">
      <c r="A3647" s="32">
        <v>2430</v>
      </c>
      <c r="B3647" s="31" t="s">
        <v>14480</v>
      </c>
    </row>
    <row r="3648" spans="1:2" x14ac:dyDescent="0.2">
      <c r="A3648" s="32">
        <v>2431</v>
      </c>
      <c r="B3648" s="31" t="s">
        <v>14479</v>
      </c>
    </row>
    <row r="3649" spans="1:2" x14ac:dyDescent="0.2">
      <c r="A3649" s="32">
        <v>2432</v>
      </c>
      <c r="B3649" s="31" t="s">
        <v>14478</v>
      </c>
    </row>
    <row r="3650" spans="1:2" x14ac:dyDescent="0.2">
      <c r="A3650" s="32">
        <v>2433</v>
      </c>
      <c r="B3650" s="31" t="s">
        <v>14477</v>
      </c>
    </row>
    <row r="3651" spans="1:2" x14ac:dyDescent="0.2">
      <c r="A3651" s="32">
        <v>2434</v>
      </c>
      <c r="B3651" s="31" t="s">
        <v>2479</v>
      </c>
    </row>
    <row r="3652" spans="1:2" x14ac:dyDescent="0.2">
      <c r="A3652" s="32">
        <v>2435</v>
      </c>
      <c r="B3652" s="31" t="s">
        <v>14476</v>
      </c>
    </row>
    <row r="3653" spans="1:2" x14ac:dyDescent="0.2">
      <c r="A3653" s="32">
        <v>2436</v>
      </c>
      <c r="B3653" s="31" t="s">
        <v>14475</v>
      </c>
    </row>
    <row r="3654" spans="1:2" x14ac:dyDescent="0.2">
      <c r="A3654" s="32">
        <v>2446</v>
      </c>
      <c r="B3654" s="31" t="s">
        <v>14474</v>
      </c>
    </row>
    <row r="3655" spans="1:2" x14ac:dyDescent="0.2">
      <c r="A3655" s="32">
        <v>6739</v>
      </c>
      <c r="B3655" s="31" t="s">
        <v>14473</v>
      </c>
    </row>
    <row r="3656" spans="1:2" x14ac:dyDescent="0.2">
      <c r="A3656" s="32">
        <v>8335</v>
      </c>
      <c r="B3656" s="31" t="s">
        <v>14472</v>
      </c>
    </row>
    <row r="3657" spans="1:2" x14ac:dyDescent="0.2">
      <c r="A3657" s="32">
        <v>2468</v>
      </c>
      <c r="B3657" s="31" t="s">
        <v>14471</v>
      </c>
    </row>
    <row r="3658" spans="1:2" x14ac:dyDescent="0.2">
      <c r="A3658" s="32">
        <v>2531</v>
      </c>
      <c r="B3658" s="31" t="s">
        <v>14470</v>
      </c>
    </row>
    <row r="3659" spans="1:2" x14ac:dyDescent="0.2">
      <c r="A3659" s="32">
        <v>2532</v>
      </c>
      <c r="B3659" s="31" t="s">
        <v>14469</v>
      </c>
    </row>
    <row r="3660" spans="1:2" x14ac:dyDescent="0.2">
      <c r="A3660" s="32">
        <v>2533</v>
      </c>
      <c r="B3660" s="31" t="s">
        <v>14468</v>
      </c>
    </row>
    <row r="3661" spans="1:2" x14ac:dyDescent="0.2">
      <c r="A3661" s="32">
        <v>2534</v>
      </c>
      <c r="B3661" s="31" t="s">
        <v>14467</v>
      </c>
    </row>
    <row r="3662" spans="1:2" x14ac:dyDescent="0.2">
      <c r="A3662" s="32">
        <v>2535</v>
      </c>
      <c r="B3662" s="31" t="s">
        <v>14466</v>
      </c>
    </row>
    <row r="3663" spans="1:2" x14ac:dyDescent="0.2">
      <c r="A3663" s="32">
        <v>2536</v>
      </c>
      <c r="B3663" s="31" t="s">
        <v>14465</v>
      </c>
    </row>
    <row r="3664" spans="1:2" x14ac:dyDescent="0.2">
      <c r="A3664" s="32">
        <v>2537</v>
      </c>
      <c r="B3664" s="31" t="s">
        <v>14464</v>
      </c>
    </row>
    <row r="3665" spans="1:2" x14ac:dyDescent="0.2">
      <c r="A3665" s="32">
        <v>2538</v>
      </c>
      <c r="B3665" s="31" t="s">
        <v>14463</v>
      </c>
    </row>
    <row r="3666" spans="1:2" x14ac:dyDescent="0.2">
      <c r="A3666" s="32">
        <v>2539</v>
      </c>
      <c r="B3666" s="31" t="s">
        <v>14462</v>
      </c>
    </row>
    <row r="3667" spans="1:2" x14ac:dyDescent="0.2">
      <c r="A3667" s="32">
        <v>2540</v>
      </c>
      <c r="B3667" s="31" t="s">
        <v>14461</v>
      </c>
    </row>
    <row r="3668" spans="1:2" x14ac:dyDescent="0.2">
      <c r="A3668" s="32">
        <v>2541</v>
      </c>
      <c r="B3668" s="31" t="s">
        <v>14460</v>
      </c>
    </row>
    <row r="3669" spans="1:2" x14ac:dyDescent="0.2">
      <c r="A3669" s="32">
        <v>2542</v>
      </c>
      <c r="B3669" s="31" t="s">
        <v>9600</v>
      </c>
    </row>
    <row r="3670" spans="1:2" x14ac:dyDescent="0.2">
      <c r="A3670" s="32">
        <v>8375</v>
      </c>
      <c r="B3670" s="31" t="s">
        <v>14459</v>
      </c>
    </row>
    <row r="3671" spans="1:2" x14ac:dyDescent="0.2">
      <c r="A3671" s="32">
        <v>2177</v>
      </c>
      <c r="B3671" s="31" t="s">
        <v>14458</v>
      </c>
    </row>
    <row r="3672" spans="1:2" x14ac:dyDescent="0.2">
      <c r="A3672" s="32">
        <v>2179</v>
      </c>
      <c r="B3672" s="31" t="s">
        <v>14457</v>
      </c>
    </row>
    <row r="3673" spans="1:2" x14ac:dyDescent="0.2">
      <c r="A3673" s="32">
        <v>2181</v>
      </c>
      <c r="B3673" s="31" t="s">
        <v>14456</v>
      </c>
    </row>
    <row r="3674" spans="1:2" x14ac:dyDescent="0.2">
      <c r="A3674" s="32">
        <v>2207</v>
      </c>
      <c r="B3674" s="31" t="s">
        <v>14455</v>
      </c>
    </row>
    <row r="3675" spans="1:2" x14ac:dyDescent="0.2">
      <c r="A3675" s="32">
        <v>2208</v>
      </c>
      <c r="B3675" s="31" t="s">
        <v>14454</v>
      </c>
    </row>
    <row r="3676" spans="1:2" x14ac:dyDescent="0.2">
      <c r="A3676" s="32">
        <v>2209</v>
      </c>
      <c r="B3676" s="31" t="s">
        <v>14453</v>
      </c>
    </row>
    <row r="3677" spans="1:2" x14ac:dyDescent="0.2">
      <c r="A3677" s="32">
        <v>2210</v>
      </c>
      <c r="B3677" s="31" t="s">
        <v>14452</v>
      </c>
    </row>
    <row r="3678" spans="1:2" x14ac:dyDescent="0.2">
      <c r="A3678" s="32">
        <v>2211</v>
      </c>
      <c r="B3678" s="31" t="s">
        <v>14451</v>
      </c>
    </row>
    <row r="3679" spans="1:2" x14ac:dyDescent="0.2">
      <c r="A3679" s="32">
        <v>2212</v>
      </c>
      <c r="B3679" s="31" t="s">
        <v>14450</v>
      </c>
    </row>
    <row r="3680" spans="1:2" x14ac:dyDescent="0.2">
      <c r="A3680" s="32">
        <v>2213</v>
      </c>
      <c r="B3680" s="31" t="s">
        <v>14449</v>
      </c>
    </row>
    <row r="3681" spans="1:2" x14ac:dyDescent="0.2">
      <c r="A3681" s="32">
        <v>2214</v>
      </c>
      <c r="B3681" s="31" t="s">
        <v>14448</v>
      </c>
    </row>
    <row r="3682" spans="1:2" x14ac:dyDescent="0.2">
      <c r="A3682" s="32">
        <v>2215</v>
      </c>
      <c r="B3682" s="31" t="s">
        <v>14447</v>
      </c>
    </row>
    <row r="3683" spans="1:2" x14ac:dyDescent="0.2">
      <c r="A3683" s="32">
        <v>2216</v>
      </c>
      <c r="B3683" s="31" t="s">
        <v>14446</v>
      </c>
    </row>
    <row r="3684" spans="1:2" x14ac:dyDescent="0.2">
      <c r="A3684" s="32">
        <v>3320</v>
      </c>
      <c r="B3684" s="31" t="s">
        <v>14445</v>
      </c>
    </row>
    <row r="3685" spans="1:2" x14ac:dyDescent="0.2">
      <c r="A3685" s="32">
        <v>3321</v>
      </c>
      <c r="B3685" s="31" t="s">
        <v>14444</v>
      </c>
    </row>
    <row r="3686" spans="1:2" x14ac:dyDescent="0.2">
      <c r="A3686" s="32">
        <v>3322</v>
      </c>
      <c r="B3686" s="31" t="s">
        <v>14443</v>
      </c>
    </row>
    <row r="3687" spans="1:2" x14ac:dyDescent="0.2">
      <c r="A3687" s="32">
        <v>5495</v>
      </c>
      <c r="B3687" s="31" t="s">
        <v>14442</v>
      </c>
    </row>
    <row r="3688" spans="1:2" x14ac:dyDescent="0.2">
      <c r="A3688" s="32">
        <v>2242</v>
      </c>
      <c r="B3688" s="31" t="s">
        <v>1493</v>
      </c>
    </row>
    <row r="3689" spans="1:2" x14ac:dyDescent="0.2">
      <c r="A3689" s="32">
        <v>2243</v>
      </c>
      <c r="B3689" s="31" t="s">
        <v>14441</v>
      </c>
    </row>
    <row r="3690" spans="1:2" x14ac:dyDescent="0.2">
      <c r="A3690" s="32">
        <v>2292</v>
      </c>
      <c r="B3690" s="31" t="s">
        <v>14440</v>
      </c>
    </row>
    <row r="3691" spans="1:2" x14ac:dyDescent="0.2">
      <c r="A3691" s="32">
        <v>2293</v>
      </c>
      <c r="B3691" s="31" t="s">
        <v>14439</v>
      </c>
    </row>
    <row r="3692" spans="1:2" x14ac:dyDescent="0.2">
      <c r="A3692" s="32">
        <v>2294</v>
      </c>
      <c r="B3692" s="31" t="s">
        <v>14438</v>
      </c>
    </row>
    <row r="3693" spans="1:2" x14ac:dyDescent="0.2">
      <c r="A3693" s="32">
        <v>2295</v>
      </c>
      <c r="B3693" s="31" t="s">
        <v>14437</v>
      </c>
    </row>
    <row r="3694" spans="1:2" x14ac:dyDescent="0.2">
      <c r="A3694" s="32">
        <v>2296</v>
      </c>
      <c r="B3694" s="31" t="s">
        <v>14436</v>
      </c>
    </row>
    <row r="3695" spans="1:2" x14ac:dyDescent="0.2">
      <c r="A3695" s="32">
        <v>2297</v>
      </c>
      <c r="B3695" s="31" t="s">
        <v>14435</v>
      </c>
    </row>
    <row r="3696" spans="1:2" x14ac:dyDescent="0.2">
      <c r="A3696" s="32">
        <v>2298</v>
      </c>
      <c r="B3696" s="31" t="s">
        <v>14434</v>
      </c>
    </row>
    <row r="3697" spans="1:2" x14ac:dyDescent="0.2">
      <c r="A3697" s="32">
        <v>2299</v>
      </c>
      <c r="B3697" s="31" t="s">
        <v>14433</v>
      </c>
    </row>
    <row r="3698" spans="1:2" x14ac:dyDescent="0.2">
      <c r="A3698" s="32">
        <v>2300</v>
      </c>
      <c r="B3698" s="31" t="s">
        <v>14432</v>
      </c>
    </row>
    <row r="3699" spans="1:2" x14ac:dyDescent="0.2">
      <c r="A3699" s="32">
        <v>2301</v>
      </c>
      <c r="B3699" s="31" t="s">
        <v>14431</v>
      </c>
    </row>
    <row r="3700" spans="1:2" x14ac:dyDescent="0.2">
      <c r="A3700" s="32">
        <v>3932</v>
      </c>
      <c r="B3700" s="31" t="s">
        <v>9873</v>
      </c>
    </row>
    <row r="3701" spans="1:2" x14ac:dyDescent="0.2">
      <c r="A3701" s="32">
        <v>4296</v>
      </c>
      <c r="B3701" s="31" t="s">
        <v>14430</v>
      </c>
    </row>
    <row r="3702" spans="1:2" x14ac:dyDescent="0.2">
      <c r="A3702" s="32">
        <v>4297</v>
      </c>
      <c r="B3702" s="31" t="s">
        <v>14429</v>
      </c>
    </row>
    <row r="3703" spans="1:2" x14ac:dyDescent="0.2">
      <c r="A3703" s="32">
        <v>2448</v>
      </c>
      <c r="B3703" s="31" t="s">
        <v>14428</v>
      </c>
    </row>
    <row r="3704" spans="1:2" x14ac:dyDescent="0.2">
      <c r="A3704" s="32">
        <v>2449</v>
      </c>
      <c r="B3704" s="31" t="s">
        <v>14427</v>
      </c>
    </row>
    <row r="3705" spans="1:2" x14ac:dyDescent="0.2">
      <c r="A3705" s="32">
        <v>2450</v>
      </c>
      <c r="B3705" s="31" t="s">
        <v>14426</v>
      </c>
    </row>
    <row r="3706" spans="1:2" x14ac:dyDescent="0.2">
      <c r="A3706" s="32">
        <v>2451</v>
      </c>
      <c r="B3706" s="31" t="s">
        <v>7308</v>
      </c>
    </row>
    <row r="3707" spans="1:2" x14ac:dyDescent="0.2">
      <c r="A3707" s="32">
        <v>2452</v>
      </c>
      <c r="B3707" s="31" t="s">
        <v>14425</v>
      </c>
    </row>
    <row r="3708" spans="1:2" x14ac:dyDescent="0.2">
      <c r="A3708" s="32">
        <v>2453</v>
      </c>
      <c r="B3708" s="31" t="s">
        <v>14424</v>
      </c>
    </row>
    <row r="3709" spans="1:2" x14ac:dyDescent="0.2">
      <c r="A3709" s="32">
        <v>2454</v>
      </c>
      <c r="B3709" s="31" t="s">
        <v>14423</v>
      </c>
    </row>
    <row r="3710" spans="1:2" x14ac:dyDescent="0.2">
      <c r="A3710" s="32">
        <v>2455</v>
      </c>
      <c r="B3710" s="31" t="s">
        <v>14422</v>
      </c>
    </row>
    <row r="3711" spans="1:2" x14ac:dyDescent="0.2">
      <c r="A3711" s="32">
        <v>2456</v>
      </c>
      <c r="B3711" s="31" t="s">
        <v>14421</v>
      </c>
    </row>
    <row r="3712" spans="1:2" x14ac:dyDescent="0.2">
      <c r="A3712" s="32">
        <v>2457</v>
      </c>
      <c r="B3712" s="31" t="s">
        <v>14420</v>
      </c>
    </row>
    <row r="3713" spans="1:2" x14ac:dyDescent="0.2">
      <c r="A3713" s="32">
        <v>2469</v>
      </c>
      <c r="B3713" s="31" t="s">
        <v>14419</v>
      </c>
    </row>
    <row r="3714" spans="1:2" x14ac:dyDescent="0.2">
      <c r="A3714" s="32">
        <v>2470</v>
      </c>
      <c r="B3714" s="31" t="s">
        <v>14418</v>
      </c>
    </row>
    <row r="3715" spans="1:2" x14ac:dyDescent="0.2">
      <c r="A3715" s="32">
        <v>3897</v>
      </c>
      <c r="B3715" s="31" t="s">
        <v>14417</v>
      </c>
    </row>
    <row r="3716" spans="1:2" x14ac:dyDescent="0.2">
      <c r="A3716" s="32">
        <v>3960</v>
      </c>
      <c r="B3716" s="31" t="s">
        <v>14416</v>
      </c>
    </row>
    <row r="3717" spans="1:2" x14ac:dyDescent="0.2">
      <c r="A3717" s="32">
        <v>3961</v>
      </c>
      <c r="B3717" s="31" t="s">
        <v>14415</v>
      </c>
    </row>
    <row r="3718" spans="1:2" x14ac:dyDescent="0.2">
      <c r="A3718" s="32">
        <v>3964</v>
      </c>
      <c r="B3718" s="31" t="s">
        <v>14414</v>
      </c>
    </row>
    <row r="3719" spans="1:2" x14ac:dyDescent="0.2">
      <c r="A3719" s="32">
        <v>2543</v>
      </c>
      <c r="B3719" s="31" t="s">
        <v>14413</v>
      </c>
    </row>
    <row r="3720" spans="1:2" x14ac:dyDescent="0.2">
      <c r="A3720" s="32">
        <v>2544</v>
      </c>
      <c r="B3720" s="31" t="s">
        <v>14412</v>
      </c>
    </row>
    <row r="3721" spans="1:2" x14ac:dyDescent="0.2">
      <c r="A3721" s="32">
        <v>2545</v>
      </c>
      <c r="B3721" s="31" t="s">
        <v>14411</v>
      </c>
    </row>
    <row r="3722" spans="1:2" x14ac:dyDescent="0.2">
      <c r="A3722" s="32">
        <v>2546</v>
      </c>
      <c r="B3722" s="31" t="s">
        <v>14410</v>
      </c>
    </row>
    <row r="3723" spans="1:2" x14ac:dyDescent="0.2">
      <c r="A3723" s="32">
        <v>2547</v>
      </c>
      <c r="B3723" s="31" t="s">
        <v>14409</v>
      </c>
    </row>
    <row r="3724" spans="1:2" x14ac:dyDescent="0.2">
      <c r="A3724" s="32">
        <v>2548</v>
      </c>
      <c r="B3724" s="31" t="s">
        <v>14408</v>
      </c>
    </row>
    <row r="3725" spans="1:2" x14ac:dyDescent="0.2">
      <c r="A3725" s="32">
        <v>2549</v>
      </c>
      <c r="B3725" s="31" t="s">
        <v>14407</v>
      </c>
    </row>
    <row r="3726" spans="1:2" x14ac:dyDescent="0.2">
      <c r="A3726" s="32">
        <v>2550</v>
      </c>
      <c r="B3726" s="31" t="s">
        <v>14406</v>
      </c>
    </row>
    <row r="3727" spans="1:2" x14ac:dyDescent="0.2">
      <c r="A3727" s="32">
        <v>2551</v>
      </c>
      <c r="B3727" s="31" t="s">
        <v>14405</v>
      </c>
    </row>
    <row r="3728" spans="1:2" x14ac:dyDescent="0.2">
      <c r="A3728" s="32">
        <v>2552</v>
      </c>
      <c r="B3728" s="31" t="s">
        <v>14404</v>
      </c>
    </row>
    <row r="3729" spans="1:2" x14ac:dyDescent="0.2">
      <c r="A3729" s="32">
        <v>2553</v>
      </c>
      <c r="B3729" s="31" t="s">
        <v>14403</v>
      </c>
    </row>
    <row r="3730" spans="1:2" x14ac:dyDescent="0.2">
      <c r="A3730" s="32">
        <v>4592</v>
      </c>
      <c r="B3730" s="31" t="s">
        <v>14402</v>
      </c>
    </row>
    <row r="3731" spans="1:2" x14ac:dyDescent="0.2">
      <c r="A3731" s="32">
        <v>4595</v>
      </c>
      <c r="B3731" s="31" t="s">
        <v>14401</v>
      </c>
    </row>
    <row r="3732" spans="1:2" x14ac:dyDescent="0.2">
      <c r="A3732" s="32">
        <v>8392</v>
      </c>
      <c r="B3732" s="31" t="s">
        <v>14400</v>
      </c>
    </row>
    <row r="3733" spans="1:2" x14ac:dyDescent="0.2">
      <c r="A3733" s="32">
        <v>4214</v>
      </c>
      <c r="B3733" s="31" t="s">
        <v>14399</v>
      </c>
    </row>
    <row r="3734" spans="1:2" x14ac:dyDescent="0.2">
      <c r="A3734" s="32">
        <v>8444</v>
      </c>
      <c r="B3734" s="31" t="s">
        <v>14398</v>
      </c>
    </row>
    <row r="3735" spans="1:2" x14ac:dyDescent="0.2">
      <c r="A3735" s="32">
        <v>8450</v>
      </c>
      <c r="B3735" s="31" t="s">
        <v>173</v>
      </c>
    </row>
    <row r="3736" spans="1:2" x14ac:dyDescent="0.2">
      <c r="A3736" s="32">
        <v>8464</v>
      </c>
      <c r="B3736" s="31" t="s">
        <v>7411</v>
      </c>
    </row>
    <row r="3737" spans="1:2" x14ac:dyDescent="0.2">
      <c r="A3737" s="32">
        <v>8470</v>
      </c>
      <c r="B3737" s="31" t="s">
        <v>14397</v>
      </c>
    </row>
    <row r="3738" spans="1:2" x14ac:dyDescent="0.2">
      <c r="A3738" s="32">
        <v>11198</v>
      </c>
      <c r="B3738" s="31" t="s">
        <v>14396</v>
      </c>
    </row>
    <row r="3739" spans="1:2" x14ac:dyDescent="0.2">
      <c r="A3739" s="32">
        <v>2659</v>
      </c>
      <c r="B3739" s="31" t="s">
        <v>14395</v>
      </c>
    </row>
    <row r="3740" spans="1:2" x14ac:dyDescent="0.2">
      <c r="A3740" s="32">
        <v>3275</v>
      </c>
      <c r="B3740" s="31" t="s">
        <v>14394</v>
      </c>
    </row>
    <row r="3741" spans="1:2" x14ac:dyDescent="0.2">
      <c r="A3741" s="32">
        <v>3855</v>
      </c>
      <c r="B3741" s="31" t="s">
        <v>14393</v>
      </c>
    </row>
    <row r="3742" spans="1:2" x14ac:dyDescent="0.2">
      <c r="A3742" s="32">
        <v>3899</v>
      </c>
      <c r="B3742" s="31" t="s">
        <v>14392</v>
      </c>
    </row>
    <row r="3743" spans="1:2" x14ac:dyDescent="0.2">
      <c r="A3743" s="32">
        <v>3908</v>
      </c>
      <c r="B3743" s="31" t="s">
        <v>14391</v>
      </c>
    </row>
    <row r="3744" spans="1:2" x14ac:dyDescent="0.2">
      <c r="A3744" s="32">
        <v>3909</v>
      </c>
      <c r="B3744" s="31" t="s">
        <v>14390</v>
      </c>
    </row>
    <row r="3745" spans="1:2" x14ac:dyDescent="0.2">
      <c r="A3745" s="32">
        <v>3910</v>
      </c>
      <c r="B3745" s="31" t="s">
        <v>14389</v>
      </c>
    </row>
    <row r="3746" spans="1:2" x14ac:dyDescent="0.2">
      <c r="A3746" s="32">
        <v>4956</v>
      </c>
      <c r="B3746" s="31" t="s">
        <v>14388</v>
      </c>
    </row>
    <row r="3747" spans="1:2" x14ac:dyDescent="0.2">
      <c r="A3747" s="32">
        <v>8483</v>
      </c>
      <c r="B3747" s="31" t="s">
        <v>14387</v>
      </c>
    </row>
    <row r="3748" spans="1:2" x14ac:dyDescent="0.2">
      <c r="A3748" s="32">
        <v>2740</v>
      </c>
      <c r="B3748" s="31" t="s">
        <v>14386</v>
      </c>
    </row>
    <row r="3749" spans="1:2" x14ac:dyDescent="0.2">
      <c r="A3749" s="32">
        <v>3016</v>
      </c>
      <c r="B3749" s="31" t="s">
        <v>14385</v>
      </c>
    </row>
    <row r="3750" spans="1:2" x14ac:dyDescent="0.2">
      <c r="A3750" s="32">
        <v>4916</v>
      </c>
      <c r="B3750" s="31" t="s">
        <v>14384</v>
      </c>
    </row>
    <row r="3751" spans="1:2" x14ac:dyDescent="0.2">
      <c r="A3751" s="32">
        <v>4917</v>
      </c>
      <c r="B3751" s="31" t="s">
        <v>14383</v>
      </c>
    </row>
    <row r="3752" spans="1:2" x14ac:dyDescent="0.2">
      <c r="A3752" s="32">
        <v>11206</v>
      </c>
      <c r="B3752" s="31" t="s">
        <v>14382</v>
      </c>
    </row>
    <row r="3753" spans="1:2" x14ac:dyDescent="0.2">
      <c r="A3753" s="32">
        <v>3671</v>
      </c>
      <c r="B3753" s="31" t="s">
        <v>14381</v>
      </c>
    </row>
    <row r="3754" spans="1:2" x14ac:dyDescent="0.2">
      <c r="A3754" s="32">
        <v>8235</v>
      </c>
      <c r="B3754" s="31" t="s">
        <v>14380</v>
      </c>
    </row>
    <row r="3755" spans="1:2" x14ac:dyDescent="0.2">
      <c r="A3755" s="32">
        <v>8236</v>
      </c>
      <c r="B3755" s="31" t="s">
        <v>14379</v>
      </c>
    </row>
    <row r="3756" spans="1:2" x14ac:dyDescent="0.2">
      <c r="A3756" s="32">
        <v>8449</v>
      </c>
      <c r="B3756" s="31" t="s">
        <v>283</v>
      </c>
    </row>
    <row r="3757" spans="1:2" x14ac:dyDescent="0.2">
      <c r="A3757" s="32">
        <v>8479</v>
      </c>
      <c r="B3757" s="31" t="s">
        <v>14378</v>
      </c>
    </row>
    <row r="3758" spans="1:2" x14ac:dyDescent="0.2">
      <c r="A3758" s="32">
        <v>8484</v>
      </c>
      <c r="B3758" s="31" t="s">
        <v>14377</v>
      </c>
    </row>
    <row r="3759" spans="1:2" x14ac:dyDescent="0.2">
      <c r="A3759" s="32">
        <v>10851</v>
      </c>
      <c r="B3759" s="31" t="s">
        <v>14376</v>
      </c>
    </row>
    <row r="3760" spans="1:2" x14ac:dyDescent="0.2">
      <c r="A3760" s="32">
        <v>2702</v>
      </c>
      <c r="B3760" s="31" t="s">
        <v>14375</v>
      </c>
    </row>
    <row r="3761" spans="1:2" x14ac:dyDescent="0.2">
      <c r="A3761" s="32">
        <v>2703</v>
      </c>
      <c r="B3761" s="31" t="s">
        <v>14374</v>
      </c>
    </row>
    <row r="3762" spans="1:2" x14ac:dyDescent="0.2">
      <c r="A3762" s="32">
        <v>2704</v>
      </c>
      <c r="B3762" s="31" t="s">
        <v>14373</v>
      </c>
    </row>
    <row r="3763" spans="1:2" x14ac:dyDescent="0.2">
      <c r="A3763" s="32">
        <v>2705</v>
      </c>
      <c r="B3763" s="31" t="s">
        <v>14372</v>
      </c>
    </row>
    <row r="3764" spans="1:2" x14ac:dyDescent="0.2">
      <c r="A3764" s="32">
        <v>2706</v>
      </c>
      <c r="B3764" s="31" t="s">
        <v>14371</v>
      </c>
    </row>
    <row r="3765" spans="1:2" x14ac:dyDescent="0.2">
      <c r="A3765" s="32">
        <v>2707</v>
      </c>
      <c r="B3765" s="31" t="s">
        <v>14370</v>
      </c>
    </row>
    <row r="3766" spans="1:2" x14ac:dyDescent="0.2">
      <c r="A3766" s="32">
        <v>2708</v>
      </c>
      <c r="B3766" s="31" t="s">
        <v>14369</v>
      </c>
    </row>
    <row r="3767" spans="1:2" x14ac:dyDescent="0.2">
      <c r="A3767" s="32">
        <v>2709</v>
      </c>
      <c r="B3767" s="31" t="s">
        <v>215</v>
      </c>
    </row>
    <row r="3768" spans="1:2" x14ac:dyDescent="0.2">
      <c r="A3768" s="32">
        <v>2710</v>
      </c>
      <c r="B3768" s="31" t="s">
        <v>14368</v>
      </c>
    </row>
    <row r="3769" spans="1:2" x14ac:dyDescent="0.2">
      <c r="A3769" s="32">
        <v>2711</v>
      </c>
      <c r="B3769" s="31" t="s">
        <v>14367</v>
      </c>
    </row>
    <row r="3770" spans="1:2" x14ac:dyDescent="0.2">
      <c r="A3770" s="32">
        <v>3346</v>
      </c>
      <c r="B3770" s="31" t="s">
        <v>14366</v>
      </c>
    </row>
    <row r="3771" spans="1:2" x14ac:dyDescent="0.2">
      <c r="A3771" s="32">
        <v>3365</v>
      </c>
      <c r="B3771" s="31" t="s">
        <v>14365</v>
      </c>
    </row>
    <row r="3772" spans="1:2" x14ac:dyDescent="0.2">
      <c r="A3772" s="32">
        <v>3366</v>
      </c>
      <c r="B3772" s="31" t="s">
        <v>14364</v>
      </c>
    </row>
    <row r="3773" spans="1:2" x14ac:dyDescent="0.2">
      <c r="A3773" s="32">
        <v>3426</v>
      </c>
      <c r="B3773" s="31" t="s">
        <v>14363</v>
      </c>
    </row>
    <row r="3774" spans="1:2" x14ac:dyDescent="0.2">
      <c r="A3774" s="32">
        <v>3427</v>
      </c>
      <c r="B3774" s="31" t="s">
        <v>14362</v>
      </c>
    </row>
    <row r="3775" spans="1:2" x14ac:dyDescent="0.2">
      <c r="A3775" s="32">
        <v>4504</v>
      </c>
      <c r="B3775" s="31" t="s">
        <v>14361</v>
      </c>
    </row>
    <row r="3776" spans="1:2" x14ac:dyDescent="0.2">
      <c r="A3776" s="32">
        <v>2727</v>
      </c>
      <c r="B3776" s="31" t="s">
        <v>2499</v>
      </c>
    </row>
    <row r="3777" spans="1:2" x14ac:dyDescent="0.2">
      <c r="A3777" s="32">
        <v>2728</v>
      </c>
      <c r="B3777" s="31" t="s">
        <v>14360</v>
      </c>
    </row>
    <row r="3778" spans="1:2" x14ac:dyDescent="0.2">
      <c r="A3778" s="32">
        <v>8452</v>
      </c>
      <c r="B3778" s="31" t="s">
        <v>14359</v>
      </c>
    </row>
    <row r="3779" spans="1:2" x14ac:dyDescent="0.2">
      <c r="A3779" s="32">
        <v>9258</v>
      </c>
      <c r="B3779" s="31" t="s">
        <v>14358</v>
      </c>
    </row>
    <row r="3780" spans="1:2" x14ac:dyDescent="0.2">
      <c r="A3780" s="32">
        <v>3289</v>
      </c>
      <c r="B3780" s="31" t="s">
        <v>14357</v>
      </c>
    </row>
    <row r="3781" spans="1:2" x14ac:dyDescent="0.2">
      <c r="A3781" s="32">
        <v>8485</v>
      </c>
      <c r="B3781" s="31" t="s">
        <v>1726</v>
      </c>
    </row>
    <row r="3782" spans="1:2" x14ac:dyDescent="0.2">
      <c r="A3782" s="32">
        <v>8486</v>
      </c>
      <c r="B3782" s="31" t="s">
        <v>14356</v>
      </c>
    </row>
    <row r="3783" spans="1:2" x14ac:dyDescent="0.2">
      <c r="A3783" s="32">
        <v>8491</v>
      </c>
      <c r="B3783" s="31" t="s">
        <v>14355</v>
      </c>
    </row>
    <row r="3784" spans="1:2" x14ac:dyDescent="0.2">
      <c r="A3784" s="32">
        <v>9980</v>
      </c>
      <c r="B3784" s="31" t="s">
        <v>14354</v>
      </c>
    </row>
    <row r="3785" spans="1:2" x14ac:dyDescent="0.2">
      <c r="A3785" s="32">
        <v>2636</v>
      </c>
      <c r="B3785" s="31" t="s">
        <v>451</v>
      </c>
    </row>
    <row r="3786" spans="1:2" x14ac:dyDescent="0.2">
      <c r="A3786" s="32">
        <v>2637</v>
      </c>
      <c r="B3786" s="31" t="s">
        <v>14353</v>
      </c>
    </row>
    <row r="3787" spans="1:2" x14ac:dyDescent="0.2">
      <c r="A3787" s="32">
        <v>2638</v>
      </c>
      <c r="B3787" s="31" t="s">
        <v>14352</v>
      </c>
    </row>
    <row r="3788" spans="1:2" x14ac:dyDescent="0.2">
      <c r="A3788" s="32">
        <v>3041</v>
      </c>
      <c r="B3788" s="31" t="s">
        <v>14351</v>
      </c>
    </row>
    <row r="3789" spans="1:2" x14ac:dyDescent="0.2">
      <c r="A3789" s="32">
        <v>3374</v>
      </c>
      <c r="B3789" s="31" t="s">
        <v>14350</v>
      </c>
    </row>
    <row r="3790" spans="1:2" x14ac:dyDescent="0.2">
      <c r="A3790" s="32">
        <v>3410</v>
      </c>
      <c r="B3790" s="31" t="s">
        <v>14349</v>
      </c>
    </row>
    <row r="3791" spans="1:2" x14ac:dyDescent="0.2">
      <c r="A3791" s="32">
        <v>4505</v>
      </c>
      <c r="B3791" s="31" t="s">
        <v>14348</v>
      </c>
    </row>
    <row r="3792" spans="1:2" x14ac:dyDescent="0.2">
      <c r="A3792" s="32">
        <v>4547</v>
      </c>
      <c r="B3792" s="31" t="s">
        <v>14347</v>
      </c>
    </row>
    <row r="3793" spans="1:2" x14ac:dyDescent="0.2">
      <c r="A3793" s="32">
        <v>4548</v>
      </c>
      <c r="B3793" s="31" t="s">
        <v>14346</v>
      </c>
    </row>
    <row r="3794" spans="1:2" x14ac:dyDescent="0.2">
      <c r="A3794" s="32">
        <v>4549</v>
      </c>
      <c r="B3794" s="31" t="s">
        <v>14345</v>
      </c>
    </row>
    <row r="3795" spans="1:2" x14ac:dyDescent="0.2">
      <c r="A3795" s="32">
        <v>4550</v>
      </c>
      <c r="B3795" s="31" t="s">
        <v>1540</v>
      </c>
    </row>
    <row r="3796" spans="1:2" x14ac:dyDescent="0.2">
      <c r="A3796" s="32">
        <v>5003</v>
      </c>
      <c r="B3796" s="31" t="s">
        <v>14344</v>
      </c>
    </row>
    <row r="3797" spans="1:2" x14ac:dyDescent="0.2">
      <c r="A3797" s="32">
        <v>5005</v>
      </c>
      <c r="B3797" s="31" t="s">
        <v>14343</v>
      </c>
    </row>
    <row r="3798" spans="1:2" x14ac:dyDescent="0.2">
      <c r="A3798" s="32">
        <v>2677</v>
      </c>
      <c r="B3798" s="31" t="s">
        <v>14342</v>
      </c>
    </row>
    <row r="3799" spans="1:2" x14ac:dyDescent="0.2">
      <c r="A3799" s="32">
        <v>2691</v>
      </c>
      <c r="B3799" s="31" t="s">
        <v>14341</v>
      </c>
    </row>
    <row r="3800" spans="1:2" x14ac:dyDescent="0.2">
      <c r="A3800" s="32">
        <v>2946</v>
      </c>
      <c r="B3800" s="31" t="s">
        <v>14340</v>
      </c>
    </row>
    <row r="3801" spans="1:2" x14ac:dyDescent="0.2">
      <c r="A3801" s="32">
        <v>3075</v>
      </c>
      <c r="B3801" s="31" t="s">
        <v>14339</v>
      </c>
    </row>
    <row r="3802" spans="1:2" x14ac:dyDescent="0.2">
      <c r="A3802" s="32">
        <v>3076</v>
      </c>
      <c r="B3802" s="31" t="s">
        <v>14338</v>
      </c>
    </row>
    <row r="3803" spans="1:2" x14ac:dyDescent="0.2">
      <c r="A3803" s="32">
        <v>3086</v>
      </c>
      <c r="B3803" s="31" t="s">
        <v>14337</v>
      </c>
    </row>
    <row r="3804" spans="1:2" x14ac:dyDescent="0.2">
      <c r="A3804" s="32">
        <v>3169</v>
      </c>
      <c r="B3804" s="31" t="s">
        <v>14336</v>
      </c>
    </row>
    <row r="3805" spans="1:2" x14ac:dyDescent="0.2">
      <c r="A3805" s="32">
        <v>3170</v>
      </c>
      <c r="B3805" s="31" t="s">
        <v>791</v>
      </c>
    </row>
    <row r="3806" spans="1:2" x14ac:dyDescent="0.2">
      <c r="A3806" s="32">
        <v>3171</v>
      </c>
      <c r="B3806" s="31" t="s">
        <v>14335</v>
      </c>
    </row>
    <row r="3807" spans="1:2" x14ac:dyDescent="0.2">
      <c r="A3807" s="32">
        <v>3373</v>
      </c>
      <c r="B3807" s="31" t="s">
        <v>14334</v>
      </c>
    </row>
    <row r="3808" spans="1:2" x14ac:dyDescent="0.2">
      <c r="A3808" s="32">
        <v>3387</v>
      </c>
      <c r="B3808" s="31" t="s">
        <v>14333</v>
      </c>
    </row>
    <row r="3809" spans="1:2" x14ac:dyDescent="0.2">
      <c r="A3809" s="32">
        <v>3388</v>
      </c>
      <c r="B3809" s="31" t="s">
        <v>14332</v>
      </c>
    </row>
    <row r="3810" spans="1:2" x14ac:dyDescent="0.2">
      <c r="A3810" s="32">
        <v>3389</v>
      </c>
      <c r="B3810" s="31" t="s">
        <v>14331</v>
      </c>
    </row>
    <row r="3811" spans="1:2" x14ac:dyDescent="0.2">
      <c r="A3811" s="32">
        <v>3390</v>
      </c>
      <c r="B3811" s="31" t="s">
        <v>14330</v>
      </c>
    </row>
    <row r="3812" spans="1:2" x14ac:dyDescent="0.2">
      <c r="A3812" s="32">
        <v>4562</v>
      </c>
      <c r="B3812" s="31" t="s">
        <v>14329</v>
      </c>
    </row>
    <row r="3813" spans="1:2" x14ac:dyDescent="0.2">
      <c r="A3813" s="32">
        <v>6704</v>
      </c>
      <c r="B3813" s="31" t="s">
        <v>14328</v>
      </c>
    </row>
    <row r="3814" spans="1:2" x14ac:dyDescent="0.2">
      <c r="A3814" s="32">
        <v>2639</v>
      </c>
      <c r="B3814" s="31" t="s">
        <v>14327</v>
      </c>
    </row>
    <row r="3815" spans="1:2" x14ac:dyDescent="0.2">
      <c r="A3815" s="32">
        <v>2640</v>
      </c>
      <c r="B3815" s="31" t="s">
        <v>14326</v>
      </c>
    </row>
    <row r="3816" spans="1:2" x14ac:dyDescent="0.2">
      <c r="A3816" s="32">
        <v>2641</v>
      </c>
      <c r="B3816" s="31" t="s">
        <v>14325</v>
      </c>
    </row>
    <row r="3817" spans="1:2" x14ac:dyDescent="0.2">
      <c r="A3817" s="32">
        <v>2642</v>
      </c>
      <c r="B3817" s="31" t="s">
        <v>14324</v>
      </c>
    </row>
    <row r="3818" spans="1:2" x14ac:dyDescent="0.2">
      <c r="A3818" s="32">
        <v>2643</v>
      </c>
      <c r="B3818" s="31" t="s">
        <v>14323</v>
      </c>
    </row>
    <row r="3819" spans="1:2" x14ac:dyDescent="0.2">
      <c r="A3819" s="32">
        <v>2644</v>
      </c>
      <c r="B3819" s="31" t="s">
        <v>14322</v>
      </c>
    </row>
    <row r="3820" spans="1:2" x14ac:dyDescent="0.2">
      <c r="A3820" s="32">
        <v>2645</v>
      </c>
      <c r="B3820" s="31" t="s">
        <v>14321</v>
      </c>
    </row>
    <row r="3821" spans="1:2" x14ac:dyDescent="0.2">
      <c r="A3821" s="32">
        <v>2646</v>
      </c>
      <c r="B3821" s="31" t="s">
        <v>14320</v>
      </c>
    </row>
    <row r="3822" spans="1:2" x14ac:dyDescent="0.2">
      <c r="A3822" s="32">
        <v>3298</v>
      </c>
      <c r="B3822" s="31" t="s">
        <v>14319</v>
      </c>
    </row>
    <row r="3823" spans="1:2" x14ac:dyDescent="0.2">
      <c r="A3823" s="32">
        <v>3299</v>
      </c>
      <c r="B3823" s="31" t="s">
        <v>14318</v>
      </c>
    </row>
    <row r="3824" spans="1:2" x14ac:dyDescent="0.2">
      <c r="A3824" s="32">
        <v>3338</v>
      </c>
      <c r="B3824" s="31" t="s">
        <v>14317</v>
      </c>
    </row>
    <row r="3825" spans="1:2" x14ac:dyDescent="0.2">
      <c r="A3825" s="32">
        <v>3339</v>
      </c>
      <c r="B3825" s="31" t="s">
        <v>14316</v>
      </c>
    </row>
    <row r="3826" spans="1:2" x14ac:dyDescent="0.2">
      <c r="A3826" s="32">
        <v>3360</v>
      </c>
      <c r="B3826" s="31" t="s">
        <v>14315</v>
      </c>
    </row>
    <row r="3827" spans="1:2" x14ac:dyDescent="0.2">
      <c r="A3827" s="32">
        <v>3376</v>
      </c>
      <c r="B3827" s="31" t="s">
        <v>14314</v>
      </c>
    </row>
    <row r="3828" spans="1:2" x14ac:dyDescent="0.2">
      <c r="A3828" s="32">
        <v>3377</v>
      </c>
      <c r="B3828" s="31" t="s">
        <v>14313</v>
      </c>
    </row>
    <row r="3829" spans="1:2" x14ac:dyDescent="0.2">
      <c r="A3829" s="32">
        <v>4463</v>
      </c>
      <c r="B3829" s="31" t="s">
        <v>14312</v>
      </c>
    </row>
    <row r="3830" spans="1:2" x14ac:dyDescent="0.2">
      <c r="A3830" s="32">
        <v>2712</v>
      </c>
      <c r="B3830" s="31" t="s">
        <v>14311</v>
      </c>
    </row>
    <row r="3831" spans="1:2" x14ac:dyDescent="0.2">
      <c r="A3831" s="32">
        <v>2742</v>
      </c>
      <c r="B3831" s="31" t="s">
        <v>14310</v>
      </c>
    </row>
    <row r="3832" spans="1:2" x14ac:dyDescent="0.2">
      <c r="A3832" s="32">
        <v>2785</v>
      </c>
      <c r="B3832" s="31" t="s">
        <v>14309</v>
      </c>
    </row>
    <row r="3833" spans="1:2" x14ac:dyDescent="0.2">
      <c r="A3833" s="32">
        <v>3379</v>
      </c>
      <c r="B3833" s="31" t="s">
        <v>14308</v>
      </c>
    </row>
    <row r="3834" spans="1:2" x14ac:dyDescent="0.2">
      <c r="A3834" s="32">
        <v>3894</v>
      </c>
      <c r="B3834" s="31" t="s">
        <v>14307</v>
      </c>
    </row>
    <row r="3835" spans="1:2" x14ac:dyDescent="0.2">
      <c r="A3835" s="32">
        <v>3895</v>
      </c>
      <c r="B3835" s="31" t="s">
        <v>14306</v>
      </c>
    </row>
    <row r="3836" spans="1:2" x14ac:dyDescent="0.2">
      <c r="A3836" s="32">
        <v>3904</v>
      </c>
      <c r="B3836" s="31" t="s">
        <v>14305</v>
      </c>
    </row>
    <row r="3837" spans="1:2" x14ac:dyDescent="0.2">
      <c r="A3837" s="32">
        <v>3905</v>
      </c>
      <c r="B3837" s="31" t="s">
        <v>14304</v>
      </c>
    </row>
    <row r="3838" spans="1:2" x14ac:dyDescent="0.2">
      <c r="A3838" s="32">
        <v>4984</v>
      </c>
      <c r="B3838" s="31" t="s">
        <v>14303</v>
      </c>
    </row>
    <row r="3839" spans="1:2" x14ac:dyDescent="0.2">
      <c r="A3839" s="32">
        <v>4985</v>
      </c>
      <c r="B3839" s="31" t="s">
        <v>14302</v>
      </c>
    </row>
    <row r="3840" spans="1:2" x14ac:dyDescent="0.2">
      <c r="A3840" s="32">
        <v>2616</v>
      </c>
      <c r="B3840" s="31" t="s">
        <v>14301</v>
      </c>
    </row>
    <row r="3841" spans="1:2" x14ac:dyDescent="0.2">
      <c r="A3841" s="32">
        <v>2617</v>
      </c>
      <c r="B3841" s="31" t="s">
        <v>14300</v>
      </c>
    </row>
    <row r="3842" spans="1:2" x14ac:dyDescent="0.2">
      <c r="A3842" s="32">
        <v>2666</v>
      </c>
      <c r="B3842" s="31" t="s">
        <v>14299</v>
      </c>
    </row>
    <row r="3843" spans="1:2" x14ac:dyDescent="0.2">
      <c r="A3843" s="32">
        <v>2667</v>
      </c>
      <c r="B3843" s="31" t="s">
        <v>14298</v>
      </c>
    </row>
    <row r="3844" spans="1:2" x14ac:dyDescent="0.2">
      <c r="A3844" s="32">
        <v>2668</v>
      </c>
      <c r="B3844" s="31" t="s">
        <v>14297</v>
      </c>
    </row>
    <row r="3845" spans="1:2" x14ac:dyDescent="0.2">
      <c r="A3845" s="32">
        <v>2669</v>
      </c>
      <c r="B3845" s="31" t="s">
        <v>14296</v>
      </c>
    </row>
    <row r="3846" spans="1:2" x14ac:dyDescent="0.2">
      <c r="A3846" s="32">
        <v>2670</v>
      </c>
      <c r="B3846" s="31" t="s">
        <v>14295</v>
      </c>
    </row>
    <row r="3847" spans="1:2" x14ac:dyDescent="0.2">
      <c r="A3847" s="32">
        <v>2671</v>
      </c>
      <c r="B3847" s="31" t="s">
        <v>14294</v>
      </c>
    </row>
    <row r="3848" spans="1:2" x14ac:dyDescent="0.2">
      <c r="A3848" s="32">
        <v>2672</v>
      </c>
      <c r="B3848" s="31" t="s">
        <v>14293</v>
      </c>
    </row>
    <row r="3849" spans="1:2" x14ac:dyDescent="0.2">
      <c r="A3849" s="32">
        <v>2673</v>
      </c>
      <c r="B3849" s="31" t="s">
        <v>14292</v>
      </c>
    </row>
    <row r="3850" spans="1:2" x14ac:dyDescent="0.2">
      <c r="A3850" s="32">
        <v>2674</v>
      </c>
      <c r="B3850" s="31" t="s">
        <v>1226</v>
      </c>
    </row>
    <row r="3851" spans="1:2" x14ac:dyDescent="0.2">
      <c r="A3851" s="32">
        <v>2675</v>
      </c>
      <c r="B3851" s="31" t="s">
        <v>14291</v>
      </c>
    </row>
    <row r="3852" spans="1:2" x14ac:dyDescent="0.2">
      <c r="A3852" s="32">
        <v>3391</v>
      </c>
      <c r="B3852" s="31" t="s">
        <v>14290</v>
      </c>
    </row>
    <row r="3853" spans="1:2" x14ac:dyDescent="0.2">
      <c r="A3853" s="32">
        <v>3392</v>
      </c>
      <c r="B3853" s="31" t="s">
        <v>14289</v>
      </c>
    </row>
    <row r="3854" spans="1:2" x14ac:dyDescent="0.2">
      <c r="A3854" s="32">
        <v>3393</v>
      </c>
      <c r="B3854" s="31" t="s">
        <v>14288</v>
      </c>
    </row>
    <row r="3855" spans="1:2" x14ac:dyDescent="0.2">
      <c r="A3855" s="32">
        <v>3394</v>
      </c>
      <c r="B3855" s="31" t="s">
        <v>14287</v>
      </c>
    </row>
    <row r="3856" spans="1:2" x14ac:dyDescent="0.2">
      <c r="A3856" s="32">
        <v>3395</v>
      </c>
      <c r="B3856" s="31" t="s">
        <v>14286</v>
      </c>
    </row>
    <row r="3857" spans="1:2" x14ac:dyDescent="0.2">
      <c r="A3857" s="32">
        <v>2650</v>
      </c>
      <c r="B3857" s="31" t="s">
        <v>14285</v>
      </c>
    </row>
    <row r="3858" spans="1:2" x14ac:dyDescent="0.2">
      <c r="A3858" s="32">
        <v>2651</v>
      </c>
      <c r="B3858" s="31" t="s">
        <v>12426</v>
      </c>
    </row>
    <row r="3859" spans="1:2" x14ac:dyDescent="0.2">
      <c r="A3859" s="32">
        <v>2652</v>
      </c>
      <c r="B3859" s="31" t="s">
        <v>14284</v>
      </c>
    </row>
    <row r="3860" spans="1:2" x14ac:dyDescent="0.2">
      <c r="A3860" s="32">
        <v>2653</v>
      </c>
      <c r="B3860" s="31" t="s">
        <v>14283</v>
      </c>
    </row>
    <row r="3861" spans="1:2" x14ac:dyDescent="0.2">
      <c r="A3861" s="32">
        <v>2654</v>
      </c>
      <c r="B3861" s="31" t="s">
        <v>14282</v>
      </c>
    </row>
    <row r="3862" spans="1:2" x14ac:dyDescent="0.2">
      <c r="A3862" s="32">
        <v>2655</v>
      </c>
      <c r="B3862" s="31" t="s">
        <v>14281</v>
      </c>
    </row>
    <row r="3863" spans="1:2" x14ac:dyDescent="0.2">
      <c r="A3863" s="32">
        <v>2656</v>
      </c>
      <c r="B3863" s="31" t="s">
        <v>14280</v>
      </c>
    </row>
    <row r="3864" spans="1:2" x14ac:dyDescent="0.2">
      <c r="A3864" s="32">
        <v>2657</v>
      </c>
      <c r="B3864" s="31" t="s">
        <v>14279</v>
      </c>
    </row>
    <row r="3865" spans="1:2" x14ac:dyDescent="0.2">
      <c r="A3865" s="32">
        <v>2658</v>
      </c>
      <c r="B3865" s="31" t="s">
        <v>14278</v>
      </c>
    </row>
    <row r="3866" spans="1:2" x14ac:dyDescent="0.2">
      <c r="A3866" s="32">
        <v>2721</v>
      </c>
      <c r="B3866" s="31" t="s">
        <v>14277</v>
      </c>
    </row>
    <row r="3867" spans="1:2" x14ac:dyDescent="0.2">
      <c r="A3867" s="32">
        <v>2915</v>
      </c>
      <c r="B3867" s="31" t="s">
        <v>14276</v>
      </c>
    </row>
    <row r="3868" spans="1:2" x14ac:dyDescent="0.2">
      <c r="A3868" s="32">
        <v>3397</v>
      </c>
      <c r="B3868" s="31" t="s">
        <v>622</v>
      </c>
    </row>
    <row r="3869" spans="1:2" x14ac:dyDescent="0.2">
      <c r="A3869" s="32">
        <v>3398</v>
      </c>
      <c r="B3869" s="31" t="s">
        <v>14275</v>
      </c>
    </row>
    <row r="3870" spans="1:2" x14ac:dyDescent="0.2">
      <c r="A3870" s="32">
        <v>3399</v>
      </c>
      <c r="B3870" s="31" t="s">
        <v>14274</v>
      </c>
    </row>
    <row r="3871" spans="1:2" x14ac:dyDescent="0.2">
      <c r="A3871" s="32">
        <v>3400</v>
      </c>
      <c r="B3871" s="31" t="s">
        <v>14273</v>
      </c>
    </row>
    <row r="3872" spans="1:2" x14ac:dyDescent="0.2">
      <c r="A3872" s="32">
        <v>3401</v>
      </c>
      <c r="B3872" s="31" t="s">
        <v>14272</v>
      </c>
    </row>
    <row r="3873" spans="1:2" x14ac:dyDescent="0.2">
      <c r="A3873" s="32">
        <v>4368</v>
      </c>
      <c r="B3873" s="31" t="s">
        <v>1266</v>
      </c>
    </row>
    <row r="3874" spans="1:2" x14ac:dyDescent="0.2">
      <c r="A3874" s="32">
        <v>2683</v>
      </c>
      <c r="B3874" s="31" t="s">
        <v>14271</v>
      </c>
    </row>
    <row r="3875" spans="1:2" x14ac:dyDescent="0.2">
      <c r="A3875" s="32">
        <v>2684</v>
      </c>
      <c r="B3875" s="31" t="s">
        <v>14270</v>
      </c>
    </row>
    <row r="3876" spans="1:2" x14ac:dyDescent="0.2">
      <c r="A3876" s="32">
        <v>2685</v>
      </c>
      <c r="B3876" s="31" t="s">
        <v>14269</v>
      </c>
    </row>
    <row r="3877" spans="1:2" x14ac:dyDescent="0.2">
      <c r="A3877" s="32">
        <v>2764</v>
      </c>
      <c r="B3877" s="31" t="s">
        <v>14268</v>
      </c>
    </row>
    <row r="3878" spans="1:2" x14ac:dyDescent="0.2">
      <c r="A3878" s="32">
        <v>2765</v>
      </c>
      <c r="B3878" s="31" t="s">
        <v>14267</v>
      </c>
    </row>
    <row r="3879" spans="1:2" x14ac:dyDescent="0.2">
      <c r="A3879" s="32">
        <v>2779</v>
      </c>
      <c r="B3879" s="31" t="s">
        <v>14266</v>
      </c>
    </row>
    <row r="3880" spans="1:2" x14ac:dyDescent="0.2">
      <c r="A3880" s="32">
        <v>2780</v>
      </c>
      <c r="B3880" s="31" t="s">
        <v>14265</v>
      </c>
    </row>
    <row r="3881" spans="1:2" x14ac:dyDescent="0.2">
      <c r="A3881" s="32">
        <v>2781</v>
      </c>
      <c r="B3881" s="31" t="s">
        <v>14264</v>
      </c>
    </row>
    <row r="3882" spans="1:2" x14ac:dyDescent="0.2">
      <c r="A3882" s="32">
        <v>2782</v>
      </c>
      <c r="B3882" s="31" t="s">
        <v>14263</v>
      </c>
    </row>
    <row r="3883" spans="1:2" x14ac:dyDescent="0.2">
      <c r="A3883" s="32">
        <v>2783</v>
      </c>
      <c r="B3883" s="31" t="s">
        <v>14262</v>
      </c>
    </row>
    <row r="3884" spans="1:2" x14ac:dyDescent="0.2">
      <c r="A3884" s="32">
        <v>2784</v>
      </c>
      <c r="B3884" s="31" t="s">
        <v>14261</v>
      </c>
    </row>
    <row r="3885" spans="1:2" x14ac:dyDescent="0.2">
      <c r="A3885" s="32">
        <v>3367</v>
      </c>
      <c r="B3885" s="31" t="s">
        <v>14260</v>
      </c>
    </row>
    <row r="3886" spans="1:2" x14ac:dyDescent="0.2">
      <c r="A3886" s="32">
        <v>3380</v>
      </c>
      <c r="B3886" s="31" t="s">
        <v>14259</v>
      </c>
    </row>
    <row r="3887" spans="1:2" x14ac:dyDescent="0.2">
      <c r="A3887" s="32">
        <v>3381</v>
      </c>
      <c r="B3887" s="31" t="s">
        <v>14258</v>
      </c>
    </row>
    <row r="3888" spans="1:2" x14ac:dyDescent="0.2">
      <c r="A3888" s="32">
        <v>3382</v>
      </c>
      <c r="B3888" s="31" t="s">
        <v>14257</v>
      </c>
    </row>
    <row r="3889" spans="1:2" x14ac:dyDescent="0.2">
      <c r="A3889" s="32">
        <v>3407</v>
      </c>
      <c r="B3889" s="31" t="s">
        <v>14256</v>
      </c>
    </row>
    <row r="3890" spans="1:2" x14ac:dyDescent="0.2">
      <c r="A3890" s="32">
        <v>3408</v>
      </c>
      <c r="B3890" s="31" t="s">
        <v>14255</v>
      </c>
    </row>
    <row r="3891" spans="1:2" x14ac:dyDescent="0.2">
      <c r="A3891" s="32">
        <v>4456</v>
      </c>
      <c r="B3891" s="31" t="s">
        <v>385</v>
      </c>
    </row>
    <row r="3892" spans="1:2" x14ac:dyDescent="0.2">
      <c r="A3892" s="32">
        <v>2845</v>
      </c>
      <c r="B3892" s="31" t="s">
        <v>14254</v>
      </c>
    </row>
    <row r="3893" spans="1:2" x14ac:dyDescent="0.2">
      <c r="A3893" s="32">
        <v>2846</v>
      </c>
      <c r="B3893" s="31" t="s">
        <v>14253</v>
      </c>
    </row>
    <row r="3894" spans="1:2" x14ac:dyDescent="0.2">
      <c r="A3894" s="32">
        <v>2847</v>
      </c>
      <c r="B3894" s="31" t="s">
        <v>14252</v>
      </c>
    </row>
    <row r="3895" spans="1:2" x14ac:dyDescent="0.2">
      <c r="A3895" s="32">
        <v>2848</v>
      </c>
      <c r="B3895" s="31" t="s">
        <v>14251</v>
      </c>
    </row>
    <row r="3896" spans="1:2" x14ac:dyDescent="0.2">
      <c r="A3896" s="32">
        <v>2875</v>
      </c>
      <c r="B3896" s="31" t="s">
        <v>14250</v>
      </c>
    </row>
    <row r="3897" spans="1:2" x14ac:dyDescent="0.2">
      <c r="A3897" s="32">
        <v>2876</v>
      </c>
      <c r="B3897" s="31" t="s">
        <v>14249</v>
      </c>
    </row>
    <row r="3898" spans="1:2" x14ac:dyDescent="0.2">
      <c r="A3898" s="32">
        <v>2892</v>
      </c>
      <c r="B3898" s="31" t="s">
        <v>14248</v>
      </c>
    </row>
    <row r="3899" spans="1:2" x14ac:dyDescent="0.2">
      <c r="A3899" s="32">
        <v>2893</v>
      </c>
      <c r="B3899" s="31" t="s">
        <v>14247</v>
      </c>
    </row>
    <row r="3900" spans="1:2" x14ac:dyDescent="0.2">
      <c r="A3900" s="32">
        <v>2947</v>
      </c>
      <c r="B3900" s="31" t="s">
        <v>13573</v>
      </c>
    </row>
    <row r="3901" spans="1:2" x14ac:dyDescent="0.2">
      <c r="A3901" s="32">
        <v>2949</v>
      </c>
      <c r="B3901" s="31" t="s">
        <v>14246</v>
      </c>
    </row>
    <row r="3902" spans="1:2" x14ac:dyDescent="0.2">
      <c r="A3902" s="32">
        <v>2950</v>
      </c>
      <c r="B3902" s="31" t="s">
        <v>14245</v>
      </c>
    </row>
    <row r="3903" spans="1:2" x14ac:dyDescent="0.2">
      <c r="A3903" s="32">
        <v>3396</v>
      </c>
      <c r="B3903" s="31" t="s">
        <v>14244</v>
      </c>
    </row>
    <row r="3904" spans="1:2" x14ac:dyDescent="0.2">
      <c r="A3904" s="32">
        <v>3413</v>
      </c>
      <c r="B3904" s="31" t="s">
        <v>14243</v>
      </c>
    </row>
    <row r="3905" spans="1:2" x14ac:dyDescent="0.2">
      <c r="A3905" s="32">
        <v>3414</v>
      </c>
      <c r="B3905" s="31" t="s">
        <v>14242</v>
      </c>
    </row>
    <row r="3906" spans="1:2" x14ac:dyDescent="0.2">
      <c r="A3906" s="32">
        <v>3417</v>
      </c>
      <c r="B3906" s="31" t="s">
        <v>14241</v>
      </c>
    </row>
    <row r="3907" spans="1:2" x14ac:dyDescent="0.2">
      <c r="A3907" s="32">
        <v>3418</v>
      </c>
      <c r="B3907" s="31" t="s">
        <v>14240</v>
      </c>
    </row>
    <row r="3908" spans="1:2" x14ac:dyDescent="0.2">
      <c r="A3908" s="32">
        <v>3864</v>
      </c>
      <c r="B3908" s="31" t="s">
        <v>14239</v>
      </c>
    </row>
    <row r="3909" spans="1:2" x14ac:dyDescent="0.2">
      <c r="A3909" s="32">
        <v>3865</v>
      </c>
      <c r="B3909" s="31" t="s">
        <v>14238</v>
      </c>
    </row>
    <row r="3910" spans="1:2" x14ac:dyDescent="0.2">
      <c r="A3910" s="32">
        <v>2676</v>
      </c>
      <c r="B3910" s="31" t="s">
        <v>14237</v>
      </c>
    </row>
    <row r="3911" spans="1:2" x14ac:dyDescent="0.2">
      <c r="A3911" s="32">
        <v>2713</v>
      </c>
      <c r="B3911" s="31" t="s">
        <v>14236</v>
      </c>
    </row>
    <row r="3912" spans="1:2" x14ac:dyDescent="0.2">
      <c r="A3912" s="32">
        <v>2714</v>
      </c>
      <c r="B3912" s="31" t="s">
        <v>14235</v>
      </c>
    </row>
    <row r="3913" spans="1:2" x14ac:dyDescent="0.2">
      <c r="A3913" s="32">
        <v>2715</v>
      </c>
      <c r="B3913" s="31" t="s">
        <v>14234</v>
      </c>
    </row>
    <row r="3914" spans="1:2" x14ac:dyDescent="0.2">
      <c r="A3914" s="32">
        <v>2716</v>
      </c>
      <c r="B3914" s="31" t="s">
        <v>14233</v>
      </c>
    </row>
    <row r="3915" spans="1:2" x14ac:dyDescent="0.2">
      <c r="A3915" s="32">
        <v>2717</v>
      </c>
      <c r="B3915" s="31" t="s">
        <v>582</v>
      </c>
    </row>
    <row r="3916" spans="1:2" x14ac:dyDescent="0.2">
      <c r="A3916" s="32">
        <v>2718</v>
      </c>
      <c r="B3916" s="31" t="s">
        <v>14232</v>
      </c>
    </row>
    <row r="3917" spans="1:2" x14ac:dyDescent="0.2">
      <c r="A3917" s="32">
        <v>2719</v>
      </c>
      <c r="B3917" s="31" t="s">
        <v>14231</v>
      </c>
    </row>
    <row r="3918" spans="1:2" x14ac:dyDescent="0.2">
      <c r="A3918" s="32">
        <v>2720</v>
      </c>
      <c r="B3918" s="31" t="s">
        <v>14230</v>
      </c>
    </row>
    <row r="3919" spans="1:2" x14ac:dyDescent="0.2">
      <c r="A3919" s="32">
        <v>2799</v>
      </c>
      <c r="B3919" s="31" t="s">
        <v>14229</v>
      </c>
    </row>
    <row r="3920" spans="1:2" x14ac:dyDescent="0.2">
      <c r="A3920" s="32">
        <v>2810</v>
      </c>
      <c r="B3920" s="31" t="s">
        <v>14228</v>
      </c>
    </row>
    <row r="3921" spans="1:2" x14ac:dyDescent="0.2">
      <c r="A3921" s="32">
        <v>2873</v>
      </c>
      <c r="B3921" s="31" t="s">
        <v>14227</v>
      </c>
    </row>
    <row r="3922" spans="1:2" x14ac:dyDescent="0.2">
      <c r="A3922" s="32">
        <v>3402</v>
      </c>
      <c r="B3922" s="31" t="s">
        <v>14226</v>
      </c>
    </row>
    <row r="3923" spans="1:2" x14ac:dyDescent="0.2">
      <c r="A3923" s="32">
        <v>3403</v>
      </c>
      <c r="B3923" s="31" t="s">
        <v>14225</v>
      </c>
    </row>
    <row r="3924" spans="1:2" x14ac:dyDescent="0.2">
      <c r="A3924" s="32">
        <v>3404</v>
      </c>
      <c r="B3924" s="31" t="s">
        <v>14224</v>
      </c>
    </row>
    <row r="3925" spans="1:2" x14ac:dyDescent="0.2">
      <c r="A3925" s="32">
        <v>3405</v>
      </c>
      <c r="B3925" s="31" t="s">
        <v>14223</v>
      </c>
    </row>
    <row r="3926" spans="1:2" x14ac:dyDescent="0.2">
      <c r="A3926" s="32">
        <v>3406</v>
      </c>
      <c r="B3926" s="31" t="s">
        <v>14222</v>
      </c>
    </row>
    <row r="3927" spans="1:2" x14ac:dyDescent="0.2">
      <c r="A3927" s="32">
        <v>2792</v>
      </c>
      <c r="B3927" s="31" t="s">
        <v>14221</v>
      </c>
    </row>
    <row r="3928" spans="1:2" x14ac:dyDescent="0.2">
      <c r="A3928" s="32">
        <v>3167</v>
      </c>
      <c r="B3928" s="31" t="s">
        <v>14220</v>
      </c>
    </row>
    <row r="3929" spans="1:2" x14ac:dyDescent="0.2">
      <c r="A3929" s="32">
        <v>3168</v>
      </c>
      <c r="B3929" s="31" t="s">
        <v>14219</v>
      </c>
    </row>
    <row r="3930" spans="1:2" x14ac:dyDescent="0.2">
      <c r="A3930" s="32">
        <v>3172</v>
      </c>
      <c r="B3930" s="31" t="s">
        <v>14218</v>
      </c>
    </row>
    <row r="3931" spans="1:2" x14ac:dyDescent="0.2">
      <c r="A3931" s="32">
        <v>3173</v>
      </c>
      <c r="B3931" s="31" t="s">
        <v>14217</v>
      </c>
    </row>
    <row r="3932" spans="1:2" x14ac:dyDescent="0.2">
      <c r="A3932" s="32">
        <v>3205</v>
      </c>
      <c r="B3932" s="31" t="s">
        <v>14216</v>
      </c>
    </row>
    <row r="3933" spans="1:2" x14ac:dyDescent="0.2">
      <c r="A3933" s="32">
        <v>3206</v>
      </c>
      <c r="B3933" s="31" t="s">
        <v>14215</v>
      </c>
    </row>
    <row r="3934" spans="1:2" x14ac:dyDescent="0.2">
      <c r="A3934" s="32">
        <v>3224</v>
      </c>
      <c r="B3934" s="31" t="s">
        <v>14214</v>
      </c>
    </row>
    <row r="3935" spans="1:2" x14ac:dyDescent="0.2">
      <c r="A3935" s="32">
        <v>3248</v>
      </c>
      <c r="B3935" s="31" t="s">
        <v>14213</v>
      </c>
    </row>
    <row r="3936" spans="1:2" x14ac:dyDescent="0.2">
      <c r="A3936" s="32">
        <v>3249</v>
      </c>
      <c r="B3936" s="31" t="s">
        <v>14212</v>
      </c>
    </row>
    <row r="3937" spans="1:2" x14ac:dyDescent="0.2">
      <c r="A3937" s="32">
        <v>3411</v>
      </c>
      <c r="B3937" s="31" t="s">
        <v>14211</v>
      </c>
    </row>
    <row r="3938" spans="1:2" x14ac:dyDescent="0.2">
      <c r="A3938" s="32">
        <v>3412</v>
      </c>
      <c r="B3938" s="31" t="s">
        <v>14210</v>
      </c>
    </row>
    <row r="3939" spans="1:2" x14ac:dyDescent="0.2">
      <c r="A3939" s="32">
        <v>3415</v>
      </c>
      <c r="B3939" s="31" t="s">
        <v>14209</v>
      </c>
    </row>
    <row r="3940" spans="1:2" x14ac:dyDescent="0.2">
      <c r="A3940" s="32">
        <v>3416</v>
      </c>
      <c r="B3940" s="31" t="s">
        <v>14208</v>
      </c>
    </row>
    <row r="3941" spans="1:2" x14ac:dyDescent="0.2">
      <c r="A3941" s="32">
        <v>4986</v>
      </c>
      <c r="B3941" s="31" t="s">
        <v>14207</v>
      </c>
    </row>
    <row r="3942" spans="1:2" x14ac:dyDescent="0.2">
      <c r="A3942" s="32">
        <v>2729</v>
      </c>
      <c r="B3942" s="31" t="s">
        <v>14206</v>
      </c>
    </row>
    <row r="3943" spans="1:2" x14ac:dyDescent="0.2">
      <c r="A3943" s="32">
        <v>2962</v>
      </c>
      <c r="B3943" s="31" t="s">
        <v>14205</v>
      </c>
    </row>
    <row r="3944" spans="1:2" x14ac:dyDescent="0.2">
      <c r="A3944" s="32">
        <v>3087</v>
      </c>
      <c r="B3944" s="31" t="s">
        <v>14204</v>
      </c>
    </row>
    <row r="3945" spans="1:2" x14ac:dyDescent="0.2">
      <c r="A3945" s="32">
        <v>3257</v>
      </c>
      <c r="B3945" s="31" t="s">
        <v>14203</v>
      </c>
    </row>
    <row r="3946" spans="1:2" x14ac:dyDescent="0.2">
      <c r="A3946" s="32">
        <v>3261</v>
      </c>
      <c r="B3946" s="31" t="s">
        <v>14202</v>
      </c>
    </row>
    <row r="3947" spans="1:2" x14ac:dyDescent="0.2">
      <c r="A3947" s="32">
        <v>3267</v>
      </c>
      <c r="B3947" s="31" t="s">
        <v>14201</v>
      </c>
    </row>
    <row r="3948" spans="1:2" x14ac:dyDescent="0.2">
      <c r="A3948" s="32">
        <v>3268</v>
      </c>
      <c r="B3948" s="31" t="s">
        <v>14200</v>
      </c>
    </row>
    <row r="3949" spans="1:2" x14ac:dyDescent="0.2">
      <c r="A3949" s="32">
        <v>3269</v>
      </c>
      <c r="B3949" s="31" t="s">
        <v>14199</v>
      </c>
    </row>
    <row r="3950" spans="1:2" x14ac:dyDescent="0.2">
      <c r="A3950" s="32">
        <v>3271</v>
      </c>
      <c r="B3950" s="31" t="s">
        <v>14198</v>
      </c>
    </row>
    <row r="3951" spans="1:2" x14ac:dyDescent="0.2">
      <c r="A3951" s="32">
        <v>3279</v>
      </c>
      <c r="B3951" s="31" t="s">
        <v>147</v>
      </c>
    </row>
    <row r="3952" spans="1:2" x14ac:dyDescent="0.2">
      <c r="A3952" s="32">
        <v>3280</v>
      </c>
      <c r="B3952" s="31" t="s">
        <v>14197</v>
      </c>
    </row>
    <row r="3953" spans="1:2" x14ac:dyDescent="0.2">
      <c r="A3953" s="32">
        <v>3419</v>
      </c>
      <c r="B3953" s="31" t="s">
        <v>14196</v>
      </c>
    </row>
    <row r="3954" spans="1:2" x14ac:dyDescent="0.2">
      <c r="A3954" s="32">
        <v>3420</v>
      </c>
      <c r="B3954" s="31" t="s">
        <v>14195</v>
      </c>
    </row>
    <row r="3955" spans="1:2" x14ac:dyDescent="0.2">
      <c r="A3955" s="32">
        <v>3421</v>
      </c>
      <c r="B3955" s="31" t="s">
        <v>14194</v>
      </c>
    </row>
    <row r="3956" spans="1:2" x14ac:dyDescent="0.2">
      <c r="A3956" s="32">
        <v>3422</v>
      </c>
      <c r="B3956" s="31" t="s">
        <v>14193</v>
      </c>
    </row>
    <row r="3957" spans="1:2" x14ac:dyDescent="0.2">
      <c r="A3957" s="32">
        <v>3423</v>
      </c>
      <c r="B3957" s="31" t="s">
        <v>14192</v>
      </c>
    </row>
    <row r="3958" spans="1:2" x14ac:dyDescent="0.2">
      <c r="A3958" s="32">
        <v>3424</v>
      </c>
      <c r="B3958" s="31" t="s">
        <v>14191</v>
      </c>
    </row>
    <row r="3959" spans="1:2" x14ac:dyDescent="0.2">
      <c r="A3959" s="32">
        <v>7107</v>
      </c>
      <c r="B3959" s="31" t="s">
        <v>14190</v>
      </c>
    </row>
    <row r="3960" spans="1:2" x14ac:dyDescent="0.2">
      <c r="A3960" s="32">
        <v>2660</v>
      </c>
      <c r="B3960" s="31" t="s">
        <v>14189</v>
      </c>
    </row>
    <row r="3961" spans="1:2" x14ac:dyDescent="0.2">
      <c r="A3961" s="32">
        <v>2661</v>
      </c>
      <c r="B3961" s="31" t="s">
        <v>14188</v>
      </c>
    </row>
    <row r="3962" spans="1:2" x14ac:dyDescent="0.2">
      <c r="A3962" s="32">
        <v>2662</v>
      </c>
      <c r="B3962" s="31" t="s">
        <v>14187</v>
      </c>
    </row>
    <row r="3963" spans="1:2" x14ac:dyDescent="0.2">
      <c r="A3963" s="32">
        <v>2663</v>
      </c>
      <c r="B3963" s="31" t="s">
        <v>14186</v>
      </c>
    </row>
    <row r="3964" spans="1:2" x14ac:dyDescent="0.2">
      <c r="A3964" s="32">
        <v>2664</v>
      </c>
      <c r="B3964" s="31" t="s">
        <v>14185</v>
      </c>
    </row>
    <row r="3965" spans="1:2" x14ac:dyDescent="0.2">
      <c r="A3965" s="32">
        <v>2665</v>
      </c>
      <c r="B3965" s="31" t="s">
        <v>14184</v>
      </c>
    </row>
    <row r="3966" spans="1:2" x14ac:dyDescent="0.2">
      <c r="A3966" s="32">
        <v>2678</v>
      </c>
      <c r="B3966" s="31" t="s">
        <v>14183</v>
      </c>
    </row>
    <row r="3967" spans="1:2" x14ac:dyDescent="0.2">
      <c r="A3967" s="32">
        <v>2679</v>
      </c>
      <c r="B3967" s="31" t="s">
        <v>14182</v>
      </c>
    </row>
    <row r="3968" spans="1:2" x14ac:dyDescent="0.2">
      <c r="A3968" s="32">
        <v>2680</v>
      </c>
      <c r="B3968" s="31" t="s">
        <v>14181</v>
      </c>
    </row>
    <row r="3969" spans="1:2" x14ac:dyDescent="0.2">
      <c r="A3969" s="32">
        <v>2681</v>
      </c>
      <c r="B3969" s="31" t="s">
        <v>14180</v>
      </c>
    </row>
    <row r="3970" spans="1:2" x14ac:dyDescent="0.2">
      <c r="A3970" s="32">
        <v>2682</v>
      </c>
      <c r="B3970" s="31" t="s">
        <v>14179</v>
      </c>
    </row>
    <row r="3971" spans="1:2" x14ac:dyDescent="0.2">
      <c r="A3971" s="32">
        <v>3372</v>
      </c>
      <c r="B3971" s="31" t="s">
        <v>14178</v>
      </c>
    </row>
    <row r="3972" spans="1:2" x14ac:dyDescent="0.2">
      <c r="A3972" s="32">
        <v>3436</v>
      </c>
      <c r="B3972" s="31" t="s">
        <v>14177</v>
      </c>
    </row>
    <row r="3973" spans="1:2" x14ac:dyDescent="0.2">
      <c r="A3973" s="32">
        <v>3437</v>
      </c>
      <c r="B3973" s="31" t="s">
        <v>14176</v>
      </c>
    </row>
    <row r="3974" spans="1:2" x14ac:dyDescent="0.2">
      <c r="A3974" s="32">
        <v>3438</v>
      </c>
      <c r="B3974" s="31" t="s">
        <v>14175</v>
      </c>
    </row>
    <row r="3975" spans="1:2" x14ac:dyDescent="0.2">
      <c r="A3975" s="32">
        <v>3439</v>
      </c>
      <c r="B3975" s="31" t="s">
        <v>14174</v>
      </c>
    </row>
    <row r="3976" spans="1:2" x14ac:dyDescent="0.2">
      <c r="A3976" s="32">
        <v>4439</v>
      </c>
      <c r="B3976" s="31" t="s">
        <v>14173</v>
      </c>
    </row>
    <row r="3977" spans="1:2" x14ac:dyDescent="0.2">
      <c r="A3977" s="32">
        <v>2625</v>
      </c>
      <c r="B3977" s="31" t="s">
        <v>14172</v>
      </c>
    </row>
    <row r="3978" spans="1:2" x14ac:dyDescent="0.2">
      <c r="A3978" s="32">
        <v>2626</v>
      </c>
      <c r="B3978" s="31" t="s">
        <v>14171</v>
      </c>
    </row>
    <row r="3979" spans="1:2" x14ac:dyDescent="0.2">
      <c r="A3979" s="32">
        <v>2627</v>
      </c>
      <c r="B3979" s="31" t="s">
        <v>14170</v>
      </c>
    </row>
    <row r="3980" spans="1:2" x14ac:dyDescent="0.2">
      <c r="A3980" s="32">
        <v>2628</v>
      </c>
      <c r="B3980" s="31" t="s">
        <v>14169</v>
      </c>
    </row>
    <row r="3981" spans="1:2" x14ac:dyDescent="0.2">
      <c r="A3981" s="32">
        <v>2629</v>
      </c>
      <c r="B3981" s="31" t="s">
        <v>14168</v>
      </c>
    </row>
    <row r="3982" spans="1:2" x14ac:dyDescent="0.2">
      <c r="A3982" s="32">
        <v>2630</v>
      </c>
      <c r="B3982" s="31" t="s">
        <v>14167</v>
      </c>
    </row>
    <row r="3983" spans="1:2" x14ac:dyDescent="0.2">
      <c r="A3983" s="32">
        <v>2631</v>
      </c>
      <c r="B3983" s="31" t="s">
        <v>14166</v>
      </c>
    </row>
    <row r="3984" spans="1:2" x14ac:dyDescent="0.2">
      <c r="A3984" s="32">
        <v>2632</v>
      </c>
      <c r="B3984" s="31" t="s">
        <v>14165</v>
      </c>
    </row>
    <row r="3985" spans="1:2" x14ac:dyDescent="0.2">
      <c r="A3985" s="32">
        <v>2633</v>
      </c>
      <c r="B3985" s="31" t="s">
        <v>14164</v>
      </c>
    </row>
    <row r="3986" spans="1:2" x14ac:dyDescent="0.2">
      <c r="A3986" s="32">
        <v>2634</v>
      </c>
      <c r="B3986" s="31" t="s">
        <v>14163</v>
      </c>
    </row>
    <row r="3987" spans="1:2" x14ac:dyDescent="0.2">
      <c r="A3987" s="32">
        <v>2635</v>
      </c>
      <c r="B3987" s="31" t="s">
        <v>14162</v>
      </c>
    </row>
    <row r="3988" spans="1:2" x14ac:dyDescent="0.2">
      <c r="A3988" s="32">
        <v>2725</v>
      </c>
      <c r="B3988" s="31" t="s">
        <v>14161</v>
      </c>
    </row>
    <row r="3989" spans="1:2" x14ac:dyDescent="0.2">
      <c r="A3989" s="32">
        <v>4987</v>
      </c>
      <c r="B3989" s="31" t="s">
        <v>14160</v>
      </c>
    </row>
    <row r="3990" spans="1:2" x14ac:dyDescent="0.2">
      <c r="A3990" s="32">
        <v>8212</v>
      </c>
      <c r="B3990" s="31" t="s">
        <v>14159</v>
      </c>
    </row>
    <row r="3991" spans="1:2" x14ac:dyDescent="0.2">
      <c r="A3991" s="32">
        <v>2879</v>
      </c>
      <c r="B3991" s="31" t="s">
        <v>509</v>
      </c>
    </row>
    <row r="3992" spans="1:2" x14ac:dyDescent="0.2">
      <c r="A3992" s="32">
        <v>2880</v>
      </c>
      <c r="B3992" s="31" t="s">
        <v>14158</v>
      </c>
    </row>
    <row r="3993" spans="1:2" x14ac:dyDescent="0.2">
      <c r="A3993" s="32">
        <v>3199</v>
      </c>
      <c r="B3993" s="31" t="s">
        <v>14157</v>
      </c>
    </row>
    <row r="3994" spans="1:2" x14ac:dyDescent="0.2">
      <c r="A3994" s="32">
        <v>3200</v>
      </c>
      <c r="B3994" s="31" t="s">
        <v>14156</v>
      </c>
    </row>
    <row r="3995" spans="1:2" x14ac:dyDescent="0.2">
      <c r="A3995" s="32">
        <v>3207</v>
      </c>
      <c r="B3995" s="31" t="s">
        <v>14155</v>
      </c>
    </row>
    <row r="3996" spans="1:2" x14ac:dyDescent="0.2">
      <c r="A3996" s="32">
        <v>3213</v>
      </c>
      <c r="B3996" s="31" t="s">
        <v>14154</v>
      </c>
    </row>
    <row r="3997" spans="1:2" x14ac:dyDescent="0.2">
      <c r="A3997" s="32">
        <v>3214</v>
      </c>
      <c r="B3997" s="31" t="s">
        <v>14153</v>
      </c>
    </row>
    <row r="3998" spans="1:2" x14ac:dyDescent="0.2">
      <c r="A3998" s="32">
        <v>3215</v>
      </c>
      <c r="B3998" s="31" t="s">
        <v>14152</v>
      </c>
    </row>
    <row r="3999" spans="1:2" x14ac:dyDescent="0.2">
      <c r="A3999" s="32">
        <v>3262</v>
      </c>
      <c r="B3999" s="31" t="s">
        <v>14151</v>
      </c>
    </row>
    <row r="4000" spans="1:2" x14ac:dyDescent="0.2">
      <c r="A4000" s="32">
        <v>3263</v>
      </c>
      <c r="B4000" s="31" t="s">
        <v>14150</v>
      </c>
    </row>
    <row r="4001" spans="1:2" x14ac:dyDescent="0.2">
      <c r="A4001" s="32">
        <v>3264</v>
      </c>
      <c r="B4001" s="31" t="s">
        <v>13897</v>
      </c>
    </row>
    <row r="4002" spans="1:2" x14ac:dyDescent="0.2">
      <c r="A4002" s="32">
        <v>3425</v>
      </c>
      <c r="B4002" s="31" t="s">
        <v>14149</v>
      </c>
    </row>
    <row r="4003" spans="1:2" x14ac:dyDescent="0.2">
      <c r="A4003" s="32">
        <v>3428</v>
      </c>
      <c r="B4003" s="31" t="s">
        <v>14148</v>
      </c>
    </row>
    <row r="4004" spans="1:2" x14ac:dyDescent="0.2">
      <c r="A4004" s="32">
        <v>3440</v>
      </c>
      <c r="B4004" s="31" t="s">
        <v>14147</v>
      </c>
    </row>
    <row r="4005" spans="1:2" x14ac:dyDescent="0.2">
      <c r="A4005" s="32">
        <v>3442</v>
      </c>
      <c r="B4005" s="31" t="s">
        <v>14146</v>
      </c>
    </row>
    <row r="4006" spans="1:2" x14ac:dyDescent="0.2">
      <c r="A4006" s="32">
        <v>3443</v>
      </c>
      <c r="B4006" s="31" t="s">
        <v>14145</v>
      </c>
    </row>
    <row r="4007" spans="1:2" x14ac:dyDescent="0.2">
      <c r="A4007" s="32">
        <v>4451</v>
      </c>
      <c r="B4007" s="31" t="s">
        <v>14144</v>
      </c>
    </row>
    <row r="4008" spans="1:2" x14ac:dyDescent="0.2">
      <c r="A4008" s="32">
        <v>2724</v>
      </c>
      <c r="B4008" s="31" t="s">
        <v>14143</v>
      </c>
    </row>
    <row r="4009" spans="1:2" x14ac:dyDescent="0.2">
      <c r="A4009" s="32">
        <v>3265</v>
      </c>
      <c r="B4009" s="31" t="s">
        <v>14142</v>
      </c>
    </row>
    <row r="4010" spans="1:2" x14ac:dyDescent="0.2">
      <c r="A4010" s="32">
        <v>3273</v>
      </c>
      <c r="B4010" s="31" t="s">
        <v>14141</v>
      </c>
    </row>
    <row r="4011" spans="1:2" x14ac:dyDescent="0.2">
      <c r="A4011" s="32">
        <v>3274</v>
      </c>
      <c r="B4011" s="31" t="s">
        <v>14140</v>
      </c>
    </row>
    <row r="4012" spans="1:2" x14ac:dyDescent="0.2">
      <c r="A4012" s="32">
        <v>3281</v>
      </c>
      <c r="B4012" s="31" t="s">
        <v>14139</v>
      </c>
    </row>
    <row r="4013" spans="1:2" x14ac:dyDescent="0.2">
      <c r="A4013" s="32">
        <v>3282</v>
      </c>
      <c r="B4013" s="31" t="s">
        <v>14138</v>
      </c>
    </row>
    <row r="4014" spans="1:2" x14ac:dyDescent="0.2">
      <c r="A4014" s="32">
        <v>3283</v>
      </c>
      <c r="B4014" s="31" t="s">
        <v>14137</v>
      </c>
    </row>
    <row r="4015" spans="1:2" x14ac:dyDescent="0.2">
      <c r="A4015" s="32">
        <v>3284</v>
      </c>
      <c r="B4015" s="31" t="s">
        <v>14136</v>
      </c>
    </row>
    <row r="4016" spans="1:2" x14ac:dyDescent="0.2">
      <c r="A4016" s="32">
        <v>3285</v>
      </c>
      <c r="B4016" s="31" t="s">
        <v>14135</v>
      </c>
    </row>
    <row r="4017" spans="1:2" x14ac:dyDescent="0.2">
      <c r="A4017" s="32">
        <v>3286</v>
      </c>
      <c r="B4017" s="31" t="s">
        <v>14134</v>
      </c>
    </row>
    <row r="4018" spans="1:2" x14ac:dyDescent="0.2">
      <c r="A4018" s="32">
        <v>3287</v>
      </c>
      <c r="B4018" s="31" t="s">
        <v>14133</v>
      </c>
    </row>
    <row r="4019" spans="1:2" x14ac:dyDescent="0.2">
      <c r="A4019" s="32">
        <v>3434</v>
      </c>
      <c r="B4019" s="31" t="s">
        <v>14132</v>
      </c>
    </row>
    <row r="4020" spans="1:2" x14ac:dyDescent="0.2">
      <c r="A4020" s="32">
        <v>3435</v>
      </c>
      <c r="B4020" s="31" t="s">
        <v>14131</v>
      </c>
    </row>
    <row r="4021" spans="1:2" x14ac:dyDescent="0.2">
      <c r="A4021" s="32">
        <v>3441</v>
      </c>
      <c r="B4021" s="31" t="s">
        <v>14130</v>
      </c>
    </row>
    <row r="4022" spans="1:2" x14ac:dyDescent="0.2">
      <c r="A4022" s="32">
        <v>3444</v>
      </c>
      <c r="B4022" s="31" t="s">
        <v>14129</v>
      </c>
    </row>
    <row r="4023" spans="1:2" x14ac:dyDescent="0.2">
      <c r="A4023" s="32">
        <v>3455</v>
      </c>
      <c r="B4023" s="31" t="s">
        <v>14128</v>
      </c>
    </row>
    <row r="4024" spans="1:2" x14ac:dyDescent="0.2">
      <c r="A4024" s="32">
        <v>3900</v>
      </c>
      <c r="B4024" s="31" t="s">
        <v>14127</v>
      </c>
    </row>
    <row r="4025" spans="1:2" x14ac:dyDescent="0.2">
      <c r="A4025" s="32">
        <v>2752</v>
      </c>
      <c r="B4025" s="31" t="s">
        <v>14126</v>
      </c>
    </row>
    <row r="4026" spans="1:2" x14ac:dyDescent="0.2">
      <c r="A4026" s="32">
        <v>2753</v>
      </c>
      <c r="B4026" s="31" t="s">
        <v>14125</v>
      </c>
    </row>
    <row r="4027" spans="1:2" x14ac:dyDescent="0.2">
      <c r="A4027" s="32">
        <v>2754</v>
      </c>
      <c r="B4027" s="31" t="s">
        <v>14124</v>
      </c>
    </row>
    <row r="4028" spans="1:2" x14ac:dyDescent="0.2">
      <c r="A4028" s="32">
        <v>2755</v>
      </c>
      <c r="B4028" s="31" t="s">
        <v>14123</v>
      </c>
    </row>
    <row r="4029" spans="1:2" x14ac:dyDescent="0.2">
      <c r="A4029" s="32">
        <v>2756</v>
      </c>
      <c r="B4029" s="31" t="s">
        <v>14122</v>
      </c>
    </row>
    <row r="4030" spans="1:2" x14ac:dyDescent="0.2">
      <c r="A4030" s="32">
        <v>2757</v>
      </c>
      <c r="B4030" s="31" t="s">
        <v>14121</v>
      </c>
    </row>
    <row r="4031" spans="1:2" x14ac:dyDescent="0.2">
      <c r="A4031" s="32">
        <v>2758</v>
      </c>
      <c r="B4031" s="31" t="s">
        <v>14120</v>
      </c>
    </row>
    <row r="4032" spans="1:2" x14ac:dyDescent="0.2">
      <c r="A4032" s="32">
        <v>2759</v>
      </c>
      <c r="B4032" s="31" t="s">
        <v>14119</v>
      </c>
    </row>
    <row r="4033" spans="1:2" x14ac:dyDescent="0.2">
      <c r="A4033" s="32">
        <v>2760</v>
      </c>
      <c r="B4033" s="31" t="s">
        <v>14118</v>
      </c>
    </row>
    <row r="4034" spans="1:2" x14ac:dyDescent="0.2">
      <c r="A4034" s="32">
        <v>2761</v>
      </c>
      <c r="B4034" s="31" t="s">
        <v>14117</v>
      </c>
    </row>
    <row r="4035" spans="1:2" x14ac:dyDescent="0.2">
      <c r="A4035" s="32">
        <v>2762</v>
      </c>
      <c r="B4035" s="31" t="s">
        <v>14116</v>
      </c>
    </row>
    <row r="4036" spans="1:2" x14ac:dyDescent="0.2">
      <c r="A4036" s="32">
        <v>2763</v>
      </c>
      <c r="B4036" s="31" t="s">
        <v>14115</v>
      </c>
    </row>
    <row r="4037" spans="1:2" x14ac:dyDescent="0.2">
      <c r="A4037" s="32">
        <v>3911</v>
      </c>
      <c r="B4037" s="31" t="s">
        <v>14114</v>
      </c>
    </row>
    <row r="4038" spans="1:2" x14ac:dyDescent="0.2">
      <c r="A4038" s="32">
        <v>3912</v>
      </c>
      <c r="B4038" s="31" t="s">
        <v>14113</v>
      </c>
    </row>
    <row r="4039" spans="1:2" x14ac:dyDescent="0.2">
      <c r="A4039" s="32">
        <v>3913</v>
      </c>
      <c r="B4039" s="31" t="s">
        <v>14112</v>
      </c>
    </row>
    <row r="4040" spans="1:2" x14ac:dyDescent="0.2">
      <c r="A4040" s="32">
        <v>4277</v>
      </c>
      <c r="B4040" s="31" t="s">
        <v>14111</v>
      </c>
    </row>
    <row r="4041" spans="1:2" x14ac:dyDescent="0.2">
      <c r="A4041" s="32">
        <v>4279</v>
      </c>
      <c r="B4041" s="31" t="s">
        <v>14110</v>
      </c>
    </row>
    <row r="4042" spans="1:2" x14ac:dyDescent="0.2">
      <c r="A4042" s="32">
        <v>2618</v>
      </c>
      <c r="B4042" s="31" t="s">
        <v>14109</v>
      </c>
    </row>
    <row r="4043" spans="1:2" x14ac:dyDescent="0.2">
      <c r="A4043" s="32">
        <v>2619</v>
      </c>
      <c r="B4043" s="31" t="s">
        <v>14108</v>
      </c>
    </row>
    <row r="4044" spans="1:2" x14ac:dyDescent="0.2">
      <c r="A4044" s="32">
        <v>2620</v>
      </c>
      <c r="B4044" s="31" t="s">
        <v>14107</v>
      </c>
    </row>
    <row r="4045" spans="1:2" x14ac:dyDescent="0.2">
      <c r="A4045" s="32">
        <v>2621</v>
      </c>
      <c r="B4045" s="31" t="s">
        <v>14106</v>
      </c>
    </row>
    <row r="4046" spans="1:2" x14ac:dyDescent="0.2">
      <c r="A4046" s="32">
        <v>2622</v>
      </c>
      <c r="B4046" s="31" t="s">
        <v>14105</v>
      </c>
    </row>
    <row r="4047" spans="1:2" x14ac:dyDescent="0.2">
      <c r="A4047" s="32">
        <v>2623</v>
      </c>
      <c r="B4047" s="31" t="s">
        <v>14104</v>
      </c>
    </row>
    <row r="4048" spans="1:2" x14ac:dyDescent="0.2">
      <c r="A4048" s="32">
        <v>2624</v>
      </c>
      <c r="B4048" s="31" t="s">
        <v>14103</v>
      </c>
    </row>
    <row r="4049" spans="1:2" x14ac:dyDescent="0.2">
      <c r="A4049" s="32">
        <v>2766</v>
      </c>
      <c r="B4049" s="31" t="s">
        <v>14102</v>
      </c>
    </row>
    <row r="4050" spans="1:2" x14ac:dyDescent="0.2">
      <c r="A4050" s="32">
        <v>2767</v>
      </c>
      <c r="B4050" s="31" t="s">
        <v>14101</v>
      </c>
    </row>
    <row r="4051" spans="1:2" x14ac:dyDescent="0.2">
      <c r="A4051" s="32">
        <v>2786</v>
      </c>
      <c r="B4051" s="31" t="s">
        <v>14100</v>
      </c>
    </row>
    <row r="4052" spans="1:2" x14ac:dyDescent="0.2">
      <c r="A4052" s="32">
        <v>2802</v>
      </c>
      <c r="B4052" s="31" t="s">
        <v>14099</v>
      </c>
    </row>
    <row r="4053" spans="1:2" x14ac:dyDescent="0.2">
      <c r="A4053" s="32">
        <v>3445</v>
      </c>
      <c r="B4053" s="31" t="s">
        <v>14098</v>
      </c>
    </row>
    <row r="4054" spans="1:2" x14ac:dyDescent="0.2">
      <c r="A4054" s="32">
        <v>3446</v>
      </c>
      <c r="B4054" s="31" t="s">
        <v>14097</v>
      </c>
    </row>
    <row r="4055" spans="1:2" x14ac:dyDescent="0.2">
      <c r="A4055" s="32">
        <v>3447</v>
      </c>
      <c r="B4055" s="31" t="s">
        <v>14096</v>
      </c>
    </row>
    <row r="4056" spans="1:2" x14ac:dyDescent="0.2">
      <c r="A4056" s="32">
        <v>3456</v>
      </c>
      <c r="B4056" s="31" t="s">
        <v>14095</v>
      </c>
    </row>
    <row r="4057" spans="1:2" x14ac:dyDescent="0.2">
      <c r="A4057" s="32">
        <v>3457</v>
      </c>
      <c r="B4057" s="31" t="s">
        <v>14094</v>
      </c>
    </row>
    <row r="4058" spans="1:2" x14ac:dyDescent="0.2">
      <c r="A4058" s="32">
        <v>4452</v>
      </c>
      <c r="B4058" s="31" t="s">
        <v>14093</v>
      </c>
    </row>
    <row r="4059" spans="1:2" x14ac:dyDescent="0.2">
      <c r="A4059" s="32">
        <v>2730</v>
      </c>
      <c r="B4059" s="31" t="s">
        <v>14092</v>
      </c>
    </row>
    <row r="4060" spans="1:2" x14ac:dyDescent="0.2">
      <c r="A4060" s="32">
        <v>2731</v>
      </c>
      <c r="B4060" s="31" t="s">
        <v>14091</v>
      </c>
    </row>
    <row r="4061" spans="1:2" x14ac:dyDescent="0.2">
      <c r="A4061" s="32">
        <v>2732</v>
      </c>
      <c r="B4061" s="31" t="s">
        <v>14090</v>
      </c>
    </row>
    <row r="4062" spans="1:2" x14ac:dyDescent="0.2">
      <c r="A4062" s="32">
        <v>2733</v>
      </c>
      <c r="B4062" s="31" t="s">
        <v>14089</v>
      </c>
    </row>
    <row r="4063" spans="1:2" x14ac:dyDescent="0.2">
      <c r="A4063" s="32">
        <v>2734</v>
      </c>
      <c r="B4063" s="31" t="s">
        <v>14088</v>
      </c>
    </row>
    <row r="4064" spans="1:2" x14ac:dyDescent="0.2">
      <c r="A4064" s="32">
        <v>2735</v>
      </c>
      <c r="B4064" s="31" t="s">
        <v>14087</v>
      </c>
    </row>
    <row r="4065" spans="1:2" x14ac:dyDescent="0.2">
      <c r="A4065" s="32">
        <v>2974</v>
      </c>
      <c r="B4065" s="31" t="s">
        <v>14086</v>
      </c>
    </row>
    <row r="4066" spans="1:2" x14ac:dyDescent="0.2">
      <c r="A4066" s="32">
        <v>2980</v>
      </c>
      <c r="B4066" s="31" t="s">
        <v>14085</v>
      </c>
    </row>
    <row r="4067" spans="1:2" x14ac:dyDescent="0.2">
      <c r="A4067" s="32">
        <v>2981</v>
      </c>
      <c r="B4067" s="31" t="s">
        <v>14084</v>
      </c>
    </row>
    <row r="4068" spans="1:2" x14ac:dyDescent="0.2">
      <c r="A4068" s="32">
        <v>2982</v>
      </c>
      <c r="B4068" s="31" t="s">
        <v>14083</v>
      </c>
    </row>
    <row r="4069" spans="1:2" x14ac:dyDescent="0.2">
      <c r="A4069" s="32">
        <v>3047</v>
      </c>
      <c r="B4069" s="31" t="s">
        <v>14082</v>
      </c>
    </row>
    <row r="4070" spans="1:2" x14ac:dyDescent="0.2">
      <c r="A4070" s="32">
        <v>3448</v>
      </c>
      <c r="B4070" s="31" t="s">
        <v>14081</v>
      </c>
    </row>
    <row r="4071" spans="1:2" x14ac:dyDescent="0.2">
      <c r="A4071" s="32">
        <v>3462</v>
      </c>
      <c r="B4071" s="31" t="s">
        <v>382</v>
      </c>
    </row>
    <row r="4072" spans="1:2" x14ac:dyDescent="0.2">
      <c r="A4072" s="32">
        <v>3463</v>
      </c>
      <c r="B4072" s="31" t="s">
        <v>14080</v>
      </c>
    </row>
    <row r="4073" spans="1:2" x14ac:dyDescent="0.2">
      <c r="A4073" s="32">
        <v>3464</v>
      </c>
      <c r="B4073" s="31" t="s">
        <v>14079</v>
      </c>
    </row>
    <row r="4074" spans="1:2" x14ac:dyDescent="0.2">
      <c r="A4074" s="32">
        <v>3465</v>
      </c>
      <c r="B4074" s="31" t="s">
        <v>14078</v>
      </c>
    </row>
    <row r="4075" spans="1:2" x14ac:dyDescent="0.2">
      <c r="A4075" s="32">
        <v>4453</v>
      </c>
      <c r="B4075" s="31" t="s">
        <v>13445</v>
      </c>
    </row>
    <row r="4076" spans="1:2" x14ac:dyDescent="0.2">
      <c r="A4076" s="32">
        <v>4564</v>
      </c>
      <c r="B4076" s="31" t="s">
        <v>14077</v>
      </c>
    </row>
    <row r="4077" spans="1:2" x14ac:dyDescent="0.2">
      <c r="A4077" s="32">
        <v>2768</v>
      </c>
      <c r="B4077" s="31" t="s">
        <v>14076</v>
      </c>
    </row>
    <row r="4078" spans="1:2" x14ac:dyDescent="0.2">
      <c r="A4078" s="32">
        <v>2769</v>
      </c>
      <c r="B4078" s="31" t="s">
        <v>14075</v>
      </c>
    </row>
    <row r="4079" spans="1:2" x14ac:dyDescent="0.2">
      <c r="A4079" s="32">
        <v>2770</v>
      </c>
      <c r="B4079" s="31" t="s">
        <v>146</v>
      </c>
    </row>
    <row r="4080" spans="1:2" x14ac:dyDescent="0.2">
      <c r="A4080" s="32">
        <v>2771</v>
      </c>
      <c r="B4080" s="31" t="s">
        <v>14074</v>
      </c>
    </row>
    <row r="4081" spans="1:2" x14ac:dyDescent="0.2">
      <c r="A4081" s="32">
        <v>2787</v>
      </c>
      <c r="B4081" s="31" t="s">
        <v>14073</v>
      </c>
    </row>
    <row r="4082" spans="1:2" x14ac:dyDescent="0.2">
      <c r="A4082" s="32">
        <v>2788</v>
      </c>
      <c r="B4082" s="31" t="s">
        <v>14072</v>
      </c>
    </row>
    <row r="4083" spans="1:2" x14ac:dyDescent="0.2">
      <c r="A4083" s="32">
        <v>2789</v>
      </c>
      <c r="B4083" s="31" t="s">
        <v>14071</v>
      </c>
    </row>
    <row r="4084" spans="1:2" x14ac:dyDescent="0.2">
      <c r="A4084" s="32">
        <v>2790</v>
      </c>
      <c r="B4084" s="31" t="s">
        <v>14070</v>
      </c>
    </row>
    <row r="4085" spans="1:2" x14ac:dyDescent="0.2">
      <c r="A4085" s="32">
        <v>2791</v>
      </c>
      <c r="B4085" s="31" t="s">
        <v>14069</v>
      </c>
    </row>
    <row r="4086" spans="1:2" x14ac:dyDescent="0.2">
      <c r="A4086" s="32">
        <v>3288</v>
      </c>
      <c r="B4086" s="31" t="s">
        <v>14068</v>
      </c>
    </row>
    <row r="4087" spans="1:2" x14ac:dyDescent="0.2">
      <c r="A4087" s="32">
        <v>3290</v>
      </c>
      <c r="B4087" s="31" t="s">
        <v>14067</v>
      </c>
    </row>
    <row r="4088" spans="1:2" x14ac:dyDescent="0.2">
      <c r="A4088" s="32">
        <v>3291</v>
      </c>
      <c r="B4088" s="31" t="s">
        <v>14066</v>
      </c>
    </row>
    <row r="4089" spans="1:2" x14ac:dyDescent="0.2">
      <c r="A4089" s="32">
        <v>3918</v>
      </c>
      <c r="B4089" s="31" t="s">
        <v>14065</v>
      </c>
    </row>
    <row r="4090" spans="1:2" x14ac:dyDescent="0.2">
      <c r="A4090" s="32">
        <v>6756</v>
      </c>
      <c r="B4090" s="31" t="s">
        <v>14064</v>
      </c>
    </row>
    <row r="4091" spans="1:2" x14ac:dyDescent="0.2">
      <c r="A4091" s="32">
        <v>2686</v>
      </c>
      <c r="B4091" s="31" t="s">
        <v>14063</v>
      </c>
    </row>
    <row r="4092" spans="1:2" x14ac:dyDescent="0.2">
      <c r="A4092" s="32">
        <v>2687</v>
      </c>
      <c r="B4092" s="31" t="s">
        <v>14062</v>
      </c>
    </row>
    <row r="4093" spans="1:2" x14ac:dyDescent="0.2">
      <c r="A4093" s="32">
        <v>2688</v>
      </c>
      <c r="B4093" s="31" t="s">
        <v>14061</v>
      </c>
    </row>
    <row r="4094" spans="1:2" x14ac:dyDescent="0.2">
      <c r="A4094" s="32">
        <v>2689</v>
      </c>
      <c r="B4094" s="31" t="s">
        <v>14060</v>
      </c>
    </row>
    <row r="4095" spans="1:2" x14ac:dyDescent="0.2">
      <c r="A4095" s="32">
        <v>2690</v>
      </c>
      <c r="B4095" s="31" t="s">
        <v>14059</v>
      </c>
    </row>
    <row r="4096" spans="1:2" x14ac:dyDescent="0.2">
      <c r="A4096" s="32">
        <v>2692</v>
      </c>
      <c r="B4096" s="31" t="s">
        <v>14058</v>
      </c>
    </row>
    <row r="4097" spans="1:2" x14ac:dyDescent="0.2">
      <c r="A4097" s="32">
        <v>2693</v>
      </c>
      <c r="B4097" s="31" t="s">
        <v>14057</v>
      </c>
    </row>
    <row r="4098" spans="1:2" x14ac:dyDescent="0.2">
      <c r="A4098" s="32">
        <v>2694</v>
      </c>
      <c r="B4098" s="31" t="s">
        <v>14056</v>
      </c>
    </row>
    <row r="4099" spans="1:2" x14ac:dyDescent="0.2">
      <c r="A4099" s="32">
        <v>2726</v>
      </c>
      <c r="B4099" s="31" t="s">
        <v>14055</v>
      </c>
    </row>
    <row r="4100" spans="1:2" x14ac:dyDescent="0.2">
      <c r="A4100" s="32">
        <v>2840</v>
      </c>
      <c r="B4100" s="31" t="s">
        <v>14054</v>
      </c>
    </row>
    <row r="4101" spans="1:2" x14ac:dyDescent="0.2">
      <c r="A4101" s="32">
        <v>2841</v>
      </c>
      <c r="B4101" s="31" t="s">
        <v>14053</v>
      </c>
    </row>
    <row r="4102" spans="1:2" x14ac:dyDescent="0.2">
      <c r="A4102" s="32">
        <v>3347</v>
      </c>
      <c r="B4102" s="31" t="s">
        <v>14052</v>
      </c>
    </row>
    <row r="4103" spans="1:2" x14ac:dyDescent="0.2">
      <c r="A4103" s="32">
        <v>3348</v>
      </c>
      <c r="B4103" s="31" t="s">
        <v>14051</v>
      </c>
    </row>
    <row r="4104" spans="1:2" x14ac:dyDescent="0.2">
      <c r="A4104" s="32">
        <v>3349</v>
      </c>
      <c r="B4104" s="31" t="s">
        <v>14050</v>
      </c>
    </row>
    <row r="4105" spans="1:2" x14ac:dyDescent="0.2">
      <c r="A4105" s="32">
        <v>3350</v>
      </c>
      <c r="B4105" s="31" t="s">
        <v>14049</v>
      </c>
    </row>
    <row r="4106" spans="1:2" x14ac:dyDescent="0.2">
      <c r="A4106" s="32">
        <v>3351</v>
      </c>
      <c r="B4106" s="31" t="s">
        <v>14048</v>
      </c>
    </row>
    <row r="4107" spans="1:2" x14ac:dyDescent="0.2">
      <c r="A4107" s="32">
        <v>4583</v>
      </c>
      <c r="B4107" s="31" t="s">
        <v>14047</v>
      </c>
    </row>
    <row r="4108" spans="1:2" x14ac:dyDescent="0.2">
      <c r="A4108" s="32">
        <v>2741</v>
      </c>
      <c r="B4108" s="31" t="s">
        <v>14046</v>
      </c>
    </row>
    <row r="4109" spans="1:2" x14ac:dyDescent="0.2">
      <c r="A4109" s="32">
        <v>2772</v>
      </c>
      <c r="B4109" s="31" t="s">
        <v>14045</v>
      </c>
    </row>
    <row r="4110" spans="1:2" x14ac:dyDescent="0.2">
      <c r="A4110" s="32">
        <v>2773</v>
      </c>
      <c r="B4110" s="31" t="s">
        <v>14044</v>
      </c>
    </row>
    <row r="4111" spans="1:2" x14ac:dyDescent="0.2">
      <c r="A4111" s="32">
        <v>2774</v>
      </c>
      <c r="B4111" s="31" t="s">
        <v>14043</v>
      </c>
    </row>
    <row r="4112" spans="1:2" x14ac:dyDescent="0.2">
      <c r="A4112" s="32">
        <v>2775</v>
      </c>
      <c r="B4112" s="31" t="s">
        <v>656</v>
      </c>
    </row>
    <row r="4113" spans="1:2" x14ac:dyDescent="0.2">
      <c r="A4113" s="32">
        <v>2776</v>
      </c>
      <c r="B4113" s="31" t="s">
        <v>14042</v>
      </c>
    </row>
    <row r="4114" spans="1:2" x14ac:dyDescent="0.2">
      <c r="A4114" s="32">
        <v>2777</v>
      </c>
      <c r="B4114" s="31" t="s">
        <v>14041</v>
      </c>
    </row>
    <row r="4115" spans="1:2" x14ac:dyDescent="0.2">
      <c r="A4115" s="32">
        <v>2778</v>
      </c>
      <c r="B4115" s="31" t="s">
        <v>14040</v>
      </c>
    </row>
    <row r="4116" spans="1:2" x14ac:dyDescent="0.2">
      <c r="A4116" s="32">
        <v>2917</v>
      </c>
      <c r="B4116" s="31" t="s">
        <v>14039</v>
      </c>
    </row>
    <row r="4117" spans="1:2" x14ac:dyDescent="0.2">
      <c r="A4117" s="32">
        <v>2918</v>
      </c>
      <c r="B4117" s="31" t="s">
        <v>14038</v>
      </c>
    </row>
    <row r="4118" spans="1:2" x14ac:dyDescent="0.2">
      <c r="A4118" s="32">
        <v>2919</v>
      </c>
      <c r="B4118" s="31" t="s">
        <v>14037</v>
      </c>
    </row>
    <row r="4119" spans="1:2" x14ac:dyDescent="0.2">
      <c r="A4119" s="32">
        <v>2969</v>
      </c>
      <c r="B4119" s="31" t="s">
        <v>14036</v>
      </c>
    </row>
    <row r="4120" spans="1:2" x14ac:dyDescent="0.2">
      <c r="A4120" s="32">
        <v>3332</v>
      </c>
      <c r="B4120" s="31" t="s">
        <v>14035</v>
      </c>
    </row>
    <row r="4121" spans="1:2" x14ac:dyDescent="0.2">
      <c r="A4121" s="32">
        <v>3333</v>
      </c>
      <c r="B4121" s="31" t="s">
        <v>14034</v>
      </c>
    </row>
    <row r="4122" spans="1:2" x14ac:dyDescent="0.2">
      <c r="A4122" s="32">
        <v>3342</v>
      </c>
      <c r="B4122" s="31" t="s">
        <v>14033</v>
      </c>
    </row>
    <row r="4123" spans="1:2" x14ac:dyDescent="0.2">
      <c r="A4123" s="32">
        <v>3343</v>
      </c>
      <c r="B4123" s="31" t="s">
        <v>14032</v>
      </c>
    </row>
    <row r="4124" spans="1:2" x14ac:dyDescent="0.2">
      <c r="A4124" s="32">
        <v>3344</v>
      </c>
      <c r="B4124" s="31" t="s">
        <v>14031</v>
      </c>
    </row>
    <row r="4125" spans="1:2" x14ac:dyDescent="0.2">
      <c r="A4125" s="32">
        <v>2722</v>
      </c>
      <c r="B4125" s="31" t="s">
        <v>14030</v>
      </c>
    </row>
    <row r="4126" spans="1:2" x14ac:dyDescent="0.2">
      <c r="A4126" s="32">
        <v>2723</v>
      </c>
      <c r="B4126" s="31" t="s">
        <v>14029</v>
      </c>
    </row>
    <row r="4127" spans="1:2" x14ac:dyDescent="0.2">
      <c r="A4127" s="32">
        <v>3048</v>
      </c>
      <c r="B4127" s="31" t="s">
        <v>415</v>
      </c>
    </row>
    <row r="4128" spans="1:2" x14ac:dyDescent="0.2">
      <c r="A4128" s="32">
        <v>3049</v>
      </c>
      <c r="B4128" s="31" t="s">
        <v>14028</v>
      </c>
    </row>
    <row r="4129" spans="1:2" x14ac:dyDescent="0.2">
      <c r="A4129" s="32">
        <v>3050</v>
      </c>
      <c r="B4129" s="31" t="s">
        <v>14027</v>
      </c>
    </row>
    <row r="4130" spans="1:2" x14ac:dyDescent="0.2">
      <c r="A4130" s="32">
        <v>3160</v>
      </c>
      <c r="B4130" s="31" t="s">
        <v>14026</v>
      </c>
    </row>
    <row r="4131" spans="1:2" x14ac:dyDescent="0.2">
      <c r="A4131" s="32">
        <v>3161</v>
      </c>
      <c r="B4131" s="31" t="s">
        <v>14025</v>
      </c>
    </row>
    <row r="4132" spans="1:2" x14ac:dyDescent="0.2">
      <c r="A4132" s="32">
        <v>3162</v>
      </c>
      <c r="B4132" s="31" t="s">
        <v>14024</v>
      </c>
    </row>
    <row r="4133" spans="1:2" x14ac:dyDescent="0.2">
      <c r="A4133" s="32">
        <v>3196</v>
      </c>
      <c r="B4133" s="31" t="s">
        <v>14023</v>
      </c>
    </row>
    <row r="4134" spans="1:2" x14ac:dyDescent="0.2">
      <c r="A4134" s="32">
        <v>3221</v>
      </c>
      <c r="B4134" s="31" t="s">
        <v>14022</v>
      </c>
    </row>
    <row r="4135" spans="1:2" x14ac:dyDescent="0.2">
      <c r="A4135" s="32">
        <v>4457</v>
      </c>
      <c r="B4135" s="31" t="s">
        <v>14021</v>
      </c>
    </row>
    <row r="4136" spans="1:2" x14ac:dyDescent="0.2">
      <c r="A4136" s="32">
        <v>4458</v>
      </c>
      <c r="B4136" s="31" t="s">
        <v>14020</v>
      </c>
    </row>
    <row r="4137" spans="1:2" x14ac:dyDescent="0.2">
      <c r="A4137" s="32">
        <v>4542</v>
      </c>
      <c r="B4137" s="31" t="s">
        <v>14019</v>
      </c>
    </row>
    <row r="4138" spans="1:2" x14ac:dyDescent="0.2">
      <c r="A4138" s="32">
        <v>6765</v>
      </c>
      <c r="B4138" s="31" t="s">
        <v>14018</v>
      </c>
    </row>
    <row r="4139" spans="1:2" x14ac:dyDescent="0.2">
      <c r="A4139" s="32">
        <v>2647</v>
      </c>
      <c r="B4139" s="31" t="s">
        <v>14017</v>
      </c>
    </row>
    <row r="4140" spans="1:2" x14ac:dyDescent="0.2">
      <c r="A4140" s="32">
        <v>2648</v>
      </c>
      <c r="B4140" s="31" t="s">
        <v>14016</v>
      </c>
    </row>
    <row r="4141" spans="1:2" x14ac:dyDescent="0.2">
      <c r="A4141" s="32">
        <v>2649</v>
      </c>
      <c r="B4141" s="31" t="s">
        <v>14015</v>
      </c>
    </row>
    <row r="4142" spans="1:2" x14ac:dyDescent="0.2">
      <c r="A4142" s="32">
        <v>2695</v>
      </c>
      <c r="B4142" s="31" t="s">
        <v>14014</v>
      </c>
    </row>
    <row r="4143" spans="1:2" x14ac:dyDescent="0.2">
      <c r="A4143" s="32">
        <v>2696</v>
      </c>
      <c r="B4143" s="31" t="s">
        <v>14013</v>
      </c>
    </row>
    <row r="4144" spans="1:2" x14ac:dyDescent="0.2">
      <c r="A4144" s="32">
        <v>2697</v>
      </c>
      <c r="B4144" s="31" t="s">
        <v>14012</v>
      </c>
    </row>
    <row r="4145" spans="1:2" x14ac:dyDescent="0.2">
      <c r="A4145" s="32">
        <v>2736</v>
      </c>
      <c r="B4145" s="31" t="s">
        <v>14011</v>
      </c>
    </row>
    <row r="4146" spans="1:2" x14ac:dyDescent="0.2">
      <c r="A4146" s="32">
        <v>2737</v>
      </c>
      <c r="B4146" s="31" t="s">
        <v>14010</v>
      </c>
    </row>
    <row r="4147" spans="1:2" x14ac:dyDescent="0.2">
      <c r="A4147" s="32">
        <v>2738</v>
      </c>
      <c r="B4147" s="31" t="s">
        <v>14009</v>
      </c>
    </row>
    <row r="4148" spans="1:2" x14ac:dyDescent="0.2">
      <c r="A4148" s="32">
        <v>2743</v>
      </c>
      <c r="B4148" s="31" t="s">
        <v>14008</v>
      </c>
    </row>
    <row r="4149" spans="1:2" x14ac:dyDescent="0.2">
      <c r="A4149" s="32">
        <v>2744</v>
      </c>
      <c r="B4149" s="31" t="s">
        <v>14007</v>
      </c>
    </row>
    <row r="4150" spans="1:2" x14ac:dyDescent="0.2">
      <c r="A4150" s="32">
        <v>2745</v>
      </c>
      <c r="B4150" s="31" t="s">
        <v>14006</v>
      </c>
    </row>
    <row r="4151" spans="1:2" x14ac:dyDescent="0.2">
      <c r="A4151" s="32">
        <v>3352</v>
      </c>
      <c r="B4151" s="31" t="s">
        <v>14005</v>
      </c>
    </row>
    <row r="4152" spans="1:2" x14ac:dyDescent="0.2">
      <c r="A4152" s="32">
        <v>3353</v>
      </c>
      <c r="B4152" s="31" t="s">
        <v>14004</v>
      </c>
    </row>
    <row r="4153" spans="1:2" x14ac:dyDescent="0.2">
      <c r="A4153" s="32">
        <v>3378</v>
      </c>
      <c r="B4153" s="31" t="s">
        <v>14003</v>
      </c>
    </row>
    <row r="4154" spans="1:2" x14ac:dyDescent="0.2">
      <c r="A4154" s="32">
        <v>3458</v>
      </c>
      <c r="B4154" s="31" t="s">
        <v>14002</v>
      </c>
    </row>
    <row r="4155" spans="1:2" x14ac:dyDescent="0.2">
      <c r="A4155" s="32">
        <v>3461</v>
      </c>
      <c r="B4155" s="31" t="s">
        <v>14001</v>
      </c>
    </row>
    <row r="4156" spans="1:2" x14ac:dyDescent="0.2">
      <c r="A4156" s="32">
        <v>2842</v>
      </c>
      <c r="B4156" s="31" t="s">
        <v>14000</v>
      </c>
    </row>
    <row r="4157" spans="1:2" x14ac:dyDescent="0.2">
      <c r="A4157" s="32">
        <v>2843</v>
      </c>
      <c r="B4157" s="31" t="s">
        <v>13999</v>
      </c>
    </row>
    <row r="4158" spans="1:2" x14ac:dyDescent="0.2">
      <c r="A4158" s="32">
        <v>2855</v>
      </c>
      <c r="B4158" s="31" t="s">
        <v>13998</v>
      </c>
    </row>
    <row r="4159" spans="1:2" x14ac:dyDescent="0.2">
      <c r="A4159" s="32">
        <v>2856</v>
      </c>
      <c r="B4159" s="31" t="s">
        <v>13997</v>
      </c>
    </row>
    <row r="4160" spans="1:2" x14ac:dyDescent="0.2">
      <c r="A4160" s="32">
        <v>2881</v>
      </c>
      <c r="B4160" s="31" t="s">
        <v>13996</v>
      </c>
    </row>
    <row r="4161" spans="1:2" x14ac:dyDescent="0.2">
      <c r="A4161" s="32">
        <v>3006</v>
      </c>
      <c r="B4161" s="31" t="s">
        <v>13995</v>
      </c>
    </row>
    <row r="4162" spans="1:2" x14ac:dyDescent="0.2">
      <c r="A4162" s="32">
        <v>3007</v>
      </c>
      <c r="B4162" s="31" t="s">
        <v>12884</v>
      </c>
    </row>
    <row r="4163" spans="1:2" x14ac:dyDescent="0.2">
      <c r="A4163" s="32">
        <v>3008</v>
      </c>
      <c r="B4163" s="31" t="s">
        <v>13994</v>
      </c>
    </row>
    <row r="4164" spans="1:2" x14ac:dyDescent="0.2">
      <c r="A4164" s="32">
        <v>3009</v>
      </c>
      <c r="B4164" s="31" t="s">
        <v>249</v>
      </c>
    </row>
    <row r="4165" spans="1:2" x14ac:dyDescent="0.2">
      <c r="A4165" s="32">
        <v>3010</v>
      </c>
      <c r="B4165" s="31" t="s">
        <v>13993</v>
      </c>
    </row>
    <row r="4166" spans="1:2" x14ac:dyDescent="0.2">
      <c r="A4166" s="32">
        <v>3011</v>
      </c>
      <c r="B4166" s="31" t="s">
        <v>13992</v>
      </c>
    </row>
    <row r="4167" spans="1:2" x14ac:dyDescent="0.2">
      <c r="A4167" s="32">
        <v>3328</v>
      </c>
      <c r="B4167" s="31" t="s">
        <v>13991</v>
      </c>
    </row>
    <row r="4168" spans="1:2" x14ac:dyDescent="0.2">
      <c r="A4168" s="32">
        <v>3329</v>
      </c>
      <c r="B4168" s="31" t="s">
        <v>13990</v>
      </c>
    </row>
    <row r="4169" spans="1:2" x14ac:dyDescent="0.2">
      <c r="A4169" s="32">
        <v>3330</v>
      </c>
      <c r="B4169" s="31" t="s">
        <v>13989</v>
      </c>
    </row>
    <row r="4170" spans="1:2" x14ac:dyDescent="0.2">
      <c r="A4170" s="32">
        <v>3354</v>
      </c>
      <c r="B4170" s="31" t="s">
        <v>13988</v>
      </c>
    </row>
    <row r="4171" spans="1:2" x14ac:dyDescent="0.2">
      <c r="A4171" s="32">
        <v>3429</v>
      </c>
      <c r="B4171" s="31" t="s">
        <v>13987</v>
      </c>
    </row>
    <row r="4172" spans="1:2" x14ac:dyDescent="0.2">
      <c r="A4172" s="32">
        <v>4402</v>
      </c>
      <c r="B4172" s="31" t="s">
        <v>13986</v>
      </c>
    </row>
    <row r="4173" spans="1:2" x14ac:dyDescent="0.2">
      <c r="A4173" s="32">
        <v>2746</v>
      </c>
      <c r="B4173" s="31" t="s">
        <v>13985</v>
      </c>
    </row>
    <row r="4174" spans="1:2" x14ac:dyDescent="0.2">
      <c r="A4174" s="32">
        <v>2747</v>
      </c>
      <c r="B4174" s="31" t="s">
        <v>12705</v>
      </c>
    </row>
    <row r="4175" spans="1:2" x14ac:dyDescent="0.2">
      <c r="A4175" s="32">
        <v>2748</v>
      </c>
      <c r="B4175" s="31" t="s">
        <v>13984</v>
      </c>
    </row>
    <row r="4176" spans="1:2" x14ac:dyDescent="0.2">
      <c r="A4176" s="32">
        <v>2749</v>
      </c>
      <c r="B4176" s="31" t="s">
        <v>13983</v>
      </c>
    </row>
    <row r="4177" spans="1:2" x14ac:dyDescent="0.2">
      <c r="A4177" s="32">
        <v>2750</v>
      </c>
      <c r="B4177" s="31" t="s">
        <v>13982</v>
      </c>
    </row>
    <row r="4178" spans="1:2" x14ac:dyDescent="0.2">
      <c r="A4178" s="32">
        <v>2983</v>
      </c>
      <c r="B4178" s="31" t="s">
        <v>13981</v>
      </c>
    </row>
    <row r="4179" spans="1:2" x14ac:dyDescent="0.2">
      <c r="A4179" s="32">
        <v>2984</v>
      </c>
      <c r="B4179" s="31" t="s">
        <v>13980</v>
      </c>
    </row>
    <row r="4180" spans="1:2" x14ac:dyDescent="0.2">
      <c r="A4180" s="32">
        <v>2985</v>
      </c>
      <c r="B4180" s="31" t="s">
        <v>13979</v>
      </c>
    </row>
    <row r="4181" spans="1:2" x14ac:dyDescent="0.2">
      <c r="A4181" s="32">
        <v>2986</v>
      </c>
      <c r="B4181" s="31" t="s">
        <v>13978</v>
      </c>
    </row>
    <row r="4182" spans="1:2" x14ac:dyDescent="0.2">
      <c r="A4182" s="32">
        <v>2987</v>
      </c>
      <c r="B4182" s="31" t="s">
        <v>13977</v>
      </c>
    </row>
    <row r="4183" spans="1:2" x14ac:dyDescent="0.2">
      <c r="A4183" s="32">
        <v>2988</v>
      </c>
      <c r="B4183" s="31" t="s">
        <v>13976</v>
      </c>
    </row>
    <row r="4184" spans="1:2" x14ac:dyDescent="0.2">
      <c r="A4184" s="32">
        <v>3312</v>
      </c>
      <c r="B4184" s="31" t="s">
        <v>13975</v>
      </c>
    </row>
    <row r="4185" spans="1:2" x14ac:dyDescent="0.2">
      <c r="A4185" s="32">
        <v>3313</v>
      </c>
      <c r="B4185" s="31" t="s">
        <v>13974</v>
      </c>
    </row>
    <row r="4186" spans="1:2" x14ac:dyDescent="0.2">
      <c r="A4186" s="32">
        <v>3314</v>
      </c>
      <c r="B4186" s="31" t="s">
        <v>13973</v>
      </c>
    </row>
    <row r="4187" spans="1:2" x14ac:dyDescent="0.2">
      <c r="A4187" s="32">
        <v>3740</v>
      </c>
      <c r="B4187" s="31" t="s">
        <v>13972</v>
      </c>
    </row>
    <row r="4188" spans="1:2" x14ac:dyDescent="0.2">
      <c r="A4188" s="32">
        <v>4551</v>
      </c>
      <c r="B4188" s="31" t="s">
        <v>13971</v>
      </c>
    </row>
    <row r="4189" spans="1:2" x14ac:dyDescent="0.2">
      <c r="A4189" s="32">
        <v>2698</v>
      </c>
      <c r="B4189" s="31" t="s">
        <v>13970</v>
      </c>
    </row>
    <row r="4190" spans="1:2" x14ac:dyDescent="0.2">
      <c r="A4190" s="32">
        <v>2699</v>
      </c>
      <c r="B4190" s="31" t="s">
        <v>13969</v>
      </c>
    </row>
    <row r="4191" spans="1:2" x14ac:dyDescent="0.2">
      <c r="A4191" s="32">
        <v>2700</v>
      </c>
      <c r="B4191" s="31" t="s">
        <v>13968</v>
      </c>
    </row>
    <row r="4192" spans="1:2" x14ac:dyDescent="0.2">
      <c r="A4192" s="32">
        <v>2701</v>
      </c>
      <c r="B4192" s="31" t="s">
        <v>13967</v>
      </c>
    </row>
    <row r="4193" spans="1:2" x14ac:dyDescent="0.2">
      <c r="A4193" s="32">
        <v>2739</v>
      </c>
      <c r="B4193" s="31" t="s">
        <v>13966</v>
      </c>
    </row>
    <row r="4194" spans="1:2" x14ac:dyDescent="0.2">
      <c r="A4194" s="32">
        <v>3032</v>
      </c>
      <c r="B4194" s="31" t="s">
        <v>13965</v>
      </c>
    </row>
    <row r="4195" spans="1:2" x14ac:dyDescent="0.2">
      <c r="A4195" s="32">
        <v>3033</v>
      </c>
      <c r="B4195" s="31" t="s">
        <v>13964</v>
      </c>
    </row>
    <row r="4196" spans="1:2" x14ac:dyDescent="0.2">
      <c r="A4196" s="32">
        <v>3034</v>
      </c>
      <c r="B4196" s="31" t="s">
        <v>13963</v>
      </c>
    </row>
    <row r="4197" spans="1:2" x14ac:dyDescent="0.2">
      <c r="A4197" s="32">
        <v>3035</v>
      </c>
      <c r="B4197" s="31" t="s">
        <v>13962</v>
      </c>
    </row>
    <row r="4198" spans="1:2" x14ac:dyDescent="0.2">
      <c r="A4198" s="32">
        <v>3036</v>
      </c>
      <c r="B4198" s="31" t="s">
        <v>13961</v>
      </c>
    </row>
    <row r="4199" spans="1:2" x14ac:dyDescent="0.2">
      <c r="A4199" s="32">
        <v>3037</v>
      </c>
      <c r="B4199" s="31" t="s">
        <v>13960</v>
      </c>
    </row>
    <row r="4200" spans="1:2" x14ac:dyDescent="0.2">
      <c r="A4200" s="32">
        <v>3449</v>
      </c>
      <c r="B4200" s="31" t="s">
        <v>13959</v>
      </c>
    </row>
    <row r="4201" spans="1:2" x14ac:dyDescent="0.2">
      <c r="A4201" s="32">
        <v>3450</v>
      </c>
      <c r="B4201" s="31" t="s">
        <v>13958</v>
      </c>
    </row>
    <row r="4202" spans="1:2" x14ac:dyDescent="0.2">
      <c r="A4202" s="32">
        <v>3451</v>
      </c>
      <c r="B4202" s="31" t="s">
        <v>13957</v>
      </c>
    </row>
    <row r="4203" spans="1:2" x14ac:dyDescent="0.2">
      <c r="A4203" s="32">
        <v>3452</v>
      </c>
      <c r="B4203" s="31" t="s">
        <v>13956</v>
      </c>
    </row>
    <row r="4204" spans="1:2" x14ac:dyDescent="0.2">
      <c r="A4204" s="32">
        <v>3453</v>
      </c>
      <c r="B4204" s="31" t="s">
        <v>13955</v>
      </c>
    </row>
    <row r="4205" spans="1:2" x14ac:dyDescent="0.2">
      <c r="A4205" s="32">
        <v>4366</v>
      </c>
      <c r="B4205" s="31" t="s">
        <v>119</v>
      </c>
    </row>
    <row r="4206" spans="1:2" x14ac:dyDescent="0.2">
      <c r="A4206" s="32">
        <v>3292</v>
      </c>
      <c r="B4206" s="31" t="s">
        <v>13954</v>
      </c>
    </row>
    <row r="4207" spans="1:2" x14ac:dyDescent="0.2">
      <c r="A4207" s="32">
        <v>3293</v>
      </c>
      <c r="B4207" s="31" t="s">
        <v>13953</v>
      </c>
    </row>
    <row r="4208" spans="1:2" x14ac:dyDescent="0.2">
      <c r="A4208" s="32">
        <v>3297</v>
      </c>
      <c r="B4208" s="31" t="s">
        <v>13952</v>
      </c>
    </row>
    <row r="4209" spans="1:2" x14ac:dyDescent="0.2">
      <c r="A4209" s="32">
        <v>3300</v>
      </c>
      <c r="B4209" s="31" t="s">
        <v>845</v>
      </c>
    </row>
    <row r="4210" spans="1:2" x14ac:dyDescent="0.2">
      <c r="A4210" s="32">
        <v>3301</v>
      </c>
      <c r="B4210" s="31" t="s">
        <v>13951</v>
      </c>
    </row>
    <row r="4211" spans="1:2" x14ac:dyDescent="0.2">
      <c r="A4211" s="32">
        <v>3302</v>
      </c>
      <c r="B4211" s="31" t="s">
        <v>13950</v>
      </c>
    </row>
    <row r="4212" spans="1:2" x14ac:dyDescent="0.2">
      <c r="A4212" s="32">
        <v>3303</v>
      </c>
      <c r="B4212" s="31" t="s">
        <v>13949</v>
      </c>
    </row>
    <row r="4213" spans="1:2" x14ac:dyDescent="0.2">
      <c r="A4213" s="32">
        <v>3309</v>
      </c>
      <c r="B4213" s="31" t="s">
        <v>13948</v>
      </c>
    </row>
    <row r="4214" spans="1:2" x14ac:dyDescent="0.2">
      <c r="A4214" s="32">
        <v>3432</v>
      </c>
      <c r="B4214" s="31" t="s">
        <v>13947</v>
      </c>
    </row>
    <row r="4215" spans="1:2" x14ac:dyDescent="0.2">
      <c r="A4215" s="32">
        <v>3433</v>
      </c>
      <c r="B4215" s="31" t="s">
        <v>13946</v>
      </c>
    </row>
    <row r="4216" spans="1:2" x14ac:dyDescent="0.2">
      <c r="A4216" s="32">
        <v>5548</v>
      </c>
      <c r="B4216" s="31" t="s">
        <v>13945</v>
      </c>
    </row>
    <row r="4217" spans="1:2" x14ac:dyDescent="0.2">
      <c r="A4217" s="32">
        <v>3012</v>
      </c>
      <c r="B4217" s="31" t="s">
        <v>13944</v>
      </c>
    </row>
    <row r="4218" spans="1:2" x14ac:dyDescent="0.2">
      <c r="A4218" s="32">
        <v>3013</v>
      </c>
      <c r="B4218" s="31" t="s">
        <v>13943</v>
      </c>
    </row>
    <row r="4219" spans="1:2" x14ac:dyDescent="0.2">
      <c r="A4219" s="32">
        <v>3014</v>
      </c>
      <c r="B4219" s="31" t="s">
        <v>13942</v>
      </c>
    </row>
    <row r="4220" spans="1:2" x14ac:dyDescent="0.2">
      <c r="A4220" s="32">
        <v>3015</v>
      </c>
      <c r="B4220" s="31" t="s">
        <v>13941</v>
      </c>
    </row>
    <row r="4221" spans="1:2" x14ac:dyDescent="0.2">
      <c r="A4221" s="32">
        <v>3096</v>
      </c>
      <c r="B4221" s="31" t="s">
        <v>13940</v>
      </c>
    </row>
    <row r="4222" spans="1:2" x14ac:dyDescent="0.2">
      <c r="A4222" s="32">
        <v>3097</v>
      </c>
      <c r="B4222" s="31" t="s">
        <v>13939</v>
      </c>
    </row>
    <row r="4223" spans="1:2" x14ac:dyDescent="0.2">
      <c r="A4223" s="32">
        <v>3098</v>
      </c>
      <c r="B4223" s="31" t="s">
        <v>13938</v>
      </c>
    </row>
    <row r="4224" spans="1:2" x14ac:dyDescent="0.2">
      <c r="A4224" s="32">
        <v>3099</v>
      </c>
      <c r="B4224" s="31" t="s">
        <v>13937</v>
      </c>
    </row>
    <row r="4225" spans="1:2" x14ac:dyDescent="0.2">
      <c r="A4225" s="32">
        <v>3100</v>
      </c>
      <c r="B4225" s="31" t="s">
        <v>13936</v>
      </c>
    </row>
    <row r="4226" spans="1:2" x14ac:dyDescent="0.2">
      <c r="A4226" s="32">
        <v>3178</v>
      </c>
      <c r="B4226" s="31" t="s">
        <v>13935</v>
      </c>
    </row>
    <row r="4227" spans="1:2" x14ac:dyDescent="0.2">
      <c r="A4227" s="32">
        <v>3179</v>
      </c>
      <c r="B4227" s="31" t="s">
        <v>13934</v>
      </c>
    </row>
    <row r="4228" spans="1:2" x14ac:dyDescent="0.2">
      <c r="A4228" s="32">
        <v>3180</v>
      </c>
      <c r="B4228" s="31" t="s">
        <v>13933</v>
      </c>
    </row>
    <row r="4229" spans="1:2" x14ac:dyDescent="0.2">
      <c r="A4229" s="32">
        <v>3315</v>
      </c>
      <c r="B4229" s="31" t="s">
        <v>13932</v>
      </c>
    </row>
    <row r="4230" spans="1:2" x14ac:dyDescent="0.2">
      <c r="A4230" s="32">
        <v>3383</v>
      </c>
      <c r="B4230" s="31" t="s">
        <v>13931</v>
      </c>
    </row>
    <row r="4231" spans="1:2" x14ac:dyDescent="0.2">
      <c r="A4231" s="32">
        <v>3384</v>
      </c>
      <c r="B4231" s="31" t="s">
        <v>5808</v>
      </c>
    </row>
    <row r="4232" spans="1:2" x14ac:dyDescent="0.2">
      <c r="A4232" s="32">
        <v>3385</v>
      </c>
      <c r="B4232" s="31" t="s">
        <v>13930</v>
      </c>
    </row>
    <row r="4233" spans="1:2" x14ac:dyDescent="0.2">
      <c r="A4233" s="32">
        <v>3386</v>
      </c>
      <c r="B4233" s="31" t="s">
        <v>13929</v>
      </c>
    </row>
    <row r="4234" spans="1:2" x14ac:dyDescent="0.2">
      <c r="A4234" s="32">
        <v>3116</v>
      </c>
      <c r="B4234" s="31" t="s">
        <v>13928</v>
      </c>
    </row>
    <row r="4235" spans="1:2" x14ac:dyDescent="0.2">
      <c r="A4235" s="32">
        <v>3117</v>
      </c>
      <c r="B4235" s="31" t="s">
        <v>13927</v>
      </c>
    </row>
    <row r="4236" spans="1:2" x14ac:dyDescent="0.2">
      <c r="A4236" s="32">
        <v>3118</v>
      </c>
      <c r="B4236" s="31" t="s">
        <v>13926</v>
      </c>
    </row>
    <row r="4237" spans="1:2" x14ac:dyDescent="0.2">
      <c r="A4237" s="32">
        <v>3119</v>
      </c>
      <c r="B4237" s="31" t="s">
        <v>13925</v>
      </c>
    </row>
    <row r="4238" spans="1:2" x14ac:dyDescent="0.2">
      <c r="A4238" s="32">
        <v>3120</v>
      </c>
      <c r="B4238" s="31" t="s">
        <v>13924</v>
      </c>
    </row>
    <row r="4239" spans="1:2" x14ac:dyDescent="0.2">
      <c r="A4239" s="32">
        <v>3121</v>
      </c>
      <c r="B4239" s="31" t="s">
        <v>13923</v>
      </c>
    </row>
    <row r="4240" spans="1:2" x14ac:dyDescent="0.2">
      <c r="A4240" s="32">
        <v>3304</v>
      </c>
      <c r="B4240" s="31" t="s">
        <v>13922</v>
      </c>
    </row>
    <row r="4241" spans="1:2" x14ac:dyDescent="0.2">
      <c r="A4241" s="32">
        <v>3305</v>
      </c>
      <c r="B4241" s="31" t="s">
        <v>13921</v>
      </c>
    </row>
    <row r="4242" spans="1:2" x14ac:dyDescent="0.2">
      <c r="A4242" s="32">
        <v>3371</v>
      </c>
      <c r="B4242" s="31" t="s">
        <v>13920</v>
      </c>
    </row>
    <row r="4243" spans="1:2" x14ac:dyDescent="0.2">
      <c r="A4243" s="32">
        <v>3430</v>
      </c>
      <c r="B4243" s="31" t="s">
        <v>13919</v>
      </c>
    </row>
    <row r="4244" spans="1:2" x14ac:dyDescent="0.2">
      <c r="A4244" s="32">
        <v>3431</v>
      </c>
      <c r="B4244" s="31" t="s">
        <v>13918</v>
      </c>
    </row>
    <row r="4245" spans="1:2" x14ac:dyDescent="0.2">
      <c r="A4245" s="32">
        <v>7247</v>
      </c>
      <c r="B4245" s="31" t="s">
        <v>197</v>
      </c>
    </row>
    <row r="4246" spans="1:2" x14ac:dyDescent="0.2">
      <c r="A4246" s="32">
        <v>9888</v>
      </c>
      <c r="B4246" s="31" t="s">
        <v>13917</v>
      </c>
    </row>
    <row r="4247" spans="1:2" x14ac:dyDescent="0.2">
      <c r="A4247" s="32">
        <v>3038</v>
      </c>
      <c r="B4247" s="31" t="s">
        <v>13916</v>
      </c>
    </row>
    <row r="4248" spans="1:2" x14ac:dyDescent="0.2">
      <c r="A4248" s="32">
        <v>3039</v>
      </c>
      <c r="B4248" s="31" t="s">
        <v>13915</v>
      </c>
    </row>
    <row r="4249" spans="1:2" x14ac:dyDescent="0.2">
      <c r="A4249" s="32">
        <v>3040</v>
      </c>
      <c r="B4249" s="31" t="s">
        <v>13914</v>
      </c>
    </row>
    <row r="4250" spans="1:2" x14ac:dyDescent="0.2">
      <c r="A4250" s="32">
        <v>3222</v>
      </c>
      <c r="B4250" s="31" t="s">
        <v>13913</v>
      </c>
    </row>
    <row r="4251" spans="1:2" x14ac:dyDescent="0.2">
      <c r="A4251" s="32">
        <v>3223</v>
      </c>
      <c r="B4251" s="31" t="s">
        <v>13912</v>
      </c>
    </row>
    <row r="4252" spans="1:2" x14ac:dyDescent="0.2">
      <c r="A4252" s="32">
        <v>3225</v>
      </c>
      <c r="B4252" s="31" t="s">
        <v>13911</v>
      </c>
    </row>
    <row r="4253" spans="1:2" x14ac:dyDescent="0.2">
      <c r="A4253" s="32">
        <v>3226</v>
      </c>
      <c r="B4253" s="31" t="s">
        <v>13910</v>
      </c>
    </row>
    <row r="4254" spans="1:2" x14ac:dyDescent="0.2">
      <c r="A4254" s="32">
        <v>3230</v>
      </c>
      <c r="B4254" s="31" t="s">
        <v>13909</v>
      </c>
    </row>
    <row r="4255" spans="1:2" x14ac:dyDescent="0.2">
      <c r="A4255" s="32">
        <v>3232</v>
      </c>
      <c r="B4255" s="31" t="s">
        <v>2519</v>
      </c>
    </row>
    <row r="4256" spans="1:2" x14ac:dyDescent="0.2">
      <c r="A4256" s="32">
        <v>3233</v>
      </c>
      <c r="B4256" s="31" t="s">
        <v>1352</v>
      </c>
    </row>
    <row r="4257" spans="1:2" x14ac:dyDescent="0.2">
      <c r="A4257" s="32">
        <v>3245</v>
      </c>
      <c r="B4257" s="31" t="s">
        <v>13908</v>
      </c>
    </row>
    <row r="4258" spans="1:2" x14ac:dyDescent="0.2">
      <c r="A4258" s="32">
        <v>3340</v>
      </c>
      <c r="B4258" s="31" t="s">
        <v>13907</v>
      </c>
    </row>
    <row r="4259" spans="1:2" x14ac:dyDescent="0.2">
      <c r="A4259" s="32">
        <v>3341</v>
      </c>
      <c r="B4259" s="31" t="s">
        <v>13906</v>
      </c>
    </row>
    <row r="4260" spans="1:2" x14ac:dyDescent="0.2">
      <c r="A4260" s="32">
        <v>3454</v>
      </c>
      <c r="B4260" s="31" t="s">
        <v>13905</v>
      </c>
    </row>
    <row r="4261" spans="1:2" x14ac:dyDescent="0.2">
      <c r="A4261" s="32">
        <v>3459</v>
      </c>
      <c r="B4261" s="31" t="s">
        <v>13904</v>
      </c>
    </row>
    <row r="4262" spans="1:2" x14ac:dyDescent="0.2">
      <c r="A4262" s="32">
        <v>3460</v>
      </c>
      <c r="B4262" s="31" t="s">
        <v>13903</v>
      </c>
    </row>
    <row r="4263" spans="1:2" x14ac:dyDescent="0.2">
      <c r="A4263" s="32">
        <v>15985</v>
      </c>
      <c r="B4263" s="31" t="s">
        <v>13902</v>
      </c>
    </row>
    <row r="4264" spans="1:2" x14ac:dyDescent="0.2">
      <c r="A4264" s="32">
        <v>7251</v>
      </c>
      <c r="B4264" s="31" t="s">
        <v>1433</v>
      </c>
    </row>
    <row r="4265" spans="1:2" x14ac:dyDescent="0.2">
      <c r="A4265" s="32">
        <v>3608</v>
      </c>
      <c r="B4265" s="31" t="s">
        <v>13901</v>
      </c>
    </row>
    <row r="4266" spans="1:2" x14ac:dyDescent="0.2">
      <c r="A4266" s="32">
        <v>8220</v>
      </c>
      <c r="B4266" s="31" t="s">
        <v>13900</v>
      </c>
    </row>
    <row r="4267" spans="1:2" x14ac:dyDescent="0.2">
      <c r="A4267" s="32">
        <v>8424</v>
      </c>
      <c r="B4267" s="31" t="s">
        <v>13899</v>
      </c>
    </row>
    <row r="4268" spans="1:2" x14ac:dyDescent="0.2">
      <c r="A4268" s="32">
        <v>8448</v>
      </c>
      <c r="B4268" s="31" t="s">
        <v>623</v>
      </c>
    </row>
    <row r="4269" spans="1:2" x14ac:dyDescent="0.2">
      <c r="A4269" s="32">
        <v>8462</v>
      </c>
      <c r="B4269" s="31" t="s">
        <v>13898</v>
      </c>
    </row>
    <row r="4270" spans="1:2" x14ac:dyDescent="0.2">
      <c r="A4270" s="32">
        <v>9262</v>
      </c>
      <c r="B4270" s="31" t="s">
        <v>13049</v>
      </c>
    </row>
    <row r="4271" spans="1:2" x14ac:dyDescent="0.2">
      <c r="A4271" s="32">
        <v>3181</v>
      </c>
      <c r="B4271" s="31" t="s">
        <v>13897</v>
      </c>
    </row>
    <row r="4272" spans="1:2" x14ac:dyDescent="0.2">
      <c r="A4272" s="32">
        <v>3182</v>
      </c>
      <c r="B4272" s="31" t="s">
        <v>13896</v>
      </c>
    </row>
    <row r="4273" spans="1:2" x14ac:dyDescent="0.2">
      <c r="A4273" s="32">
        <v>3183</v>
      </c>
      <c r="B4273" s="31" t="s">
        <v>13895</v>
      </c>
    </row>
    <row r="4274" spans="1:2" x14ac:dyDescent="0.2">
      <c r="A4274" s="32">
        <v>3184</v>
      </c>
      <c r="B4274" s="31" t="s">
        <v>13894</v>
      </c>
    </row>
    <row r="4275" spans="1:2" x14ac:dyDescent="0.2">
      <c r="A4275" s="32">
        <v>3266</v>
      </c>
      <c r="B4275" s="31" t="s">
        <v>13893</v>
      </c>
    </row>
    <row r="4276" spans="1:2" x14ac:dyDescent="0.2">
      <c r="A4276" s="32">
        <v>3276</v>
      </c>
      <c r="B4276" s="31" t="s">
        <v>13892</v>
      </c>
    </row>
    <row r="4277" spans="1:2" x14ac:dyDescent="0.2">
      <c r="A4277" s="32">
        <v>3277</v>
      </c>
      <c r="B4277" s="31" t="s">
        <v>13891</v>
      </c>
    </row>
    <row r="4278" spans="1:2" x14ac:dyDescent="0.2">
      <c r="A4278" s="32">
        <v>3278</v>
      </c>
      <c r="B4278" s="31" t="s">
        <v>13890</v>
      </c>
    </row>
    <row r="4279" spans="1:2" x14ac:dyDescent="0.2">
      <c r="A4279" s="32">
        <v>3308</v>
      </c>
      <c r="B4279" s="31" t="s">
        <v>13889</v>
      </c>
    </row>
    <row r="4280" spans="1:2" x14ac:dyDescent="0.2">
      <c r="A4280" s="32">
        <v>3363</v>
      </c>
      <c r="B4280" s="31" t="s">
        <v>13888</v>
      </c>
    </row>
    <row r="4281" spans="1:2" x14ac:dyDescent="0.2">
      <c r="A4281" s="32">
        <v>3364</v>
      </c>
      <c r="B4281" s="31" t="s">
        <v>13887</v>
      </c>
    </row>
    <row r="4282" spans="1:2" x14ac:dyDescent="0.2">
      <c r="A4282" s="32">
        <v>3368</v>
      </c>
      <c r="B4282" s="31" t="s">
        <v>13886</v>
      </c>
    </row>
    <row r="4283" spans="1:2" x14ac:dyDescent="0.2">
      <c r="A4283" s="32">
        <v>3409</v>
      </c>
      <c r="B4283" s="31" t="s">
        <v>13885</v>
      </c>
    </row>
    <row r="4284" spans="1:2" x14ac:dyDescent="0.2">
      <c r="A4284" s="32">
        <v>3719</v>
      </c>
      <c r="B4284" s="31" t="s">
        <v>13884</v>
      </c>
    </row>
    <row r="4285" spans="1:2" x14ac:dyDescent="0.2">
      <c r="A4285" s="32">
        <v>5452</v>
      </c>
      <c r="B4285" s="31" t="s">
        <v>13883</v>
      </c>
    </row>
    <row r="4286" spans="1:2" x14ac:dyDescent="0.2">
      <c r="A4286" s="32">
        <v>5461</v>
      </c>
      <c r="B4286" s="31" t="s">
        <v>13882</v>
      </c>
    </row>
    <row r="4287" spans="1:2" x14ac:dyDescent="0.2">
      <c r="A4287" s="32">
        <v>2837</v>
      </c>
      <c r="B4287" s="31" t="s">
        <v>13881</v>
      </c>
    </row>
    <row r="4288" spans="1:2" x14ac:dyDescent="0.2">
      <c r="A4288" s="32">
        <v>2838</v>
      </c>
      <c r="B4288" s="31" t="s">
        <v>13880</v>
      </c>
    </row>
    <row r="4289" spans="1:2" x14ac:dyDescent="0.2">
      <c r="A4289" s="32">
        <v>2839</v>
      </c>
      <c r="B4289" s="31" t="s">
        <v>13879</v>
      </c>
    </row>
    <row r="4290" spans="1:2" x14ac:dyDescent="0.2">
      <c r="A4290" s="32">
        <v>3246</v>
      </c>
      <c r="B4290" s="31" t="s">
        <v>13878</v>
      </c>
    </row>
    <row r="4291" spans="1:2" x14ac:dyDescent="0.2">
      <c r="A4291" s="32">
        <v>3247</v>
      </c>
      <c r="B4291" s="31" t="s">
        <v>13877</v>
      </c>
    </row>
    <row r="4292" spans="1:2" x14ac:dyDescent="0.2">
      <c r="A4292" s="32">
        <v>3272</v>
      </c>
      <c r="B4292" s="31" t="s">
        <v>13876</v>
      </c>
    </row>
    <row r="4293" spans="1:2" x14ac:dyDescent="0.2">
      <c r="A4293" s="32">
        <v>3345</v>
      </c>
      <c r="B4293" s="31" t="s">
        <v>13875</v>
      </c>
    </row>
    <row r="4294" spans="1:2" x14ac:dyDescent="0.2">
      <c r="A4294" s="32">
        <v>3361</v>
      </c>
      <c r="B4294" s="31" t="s">
        <v>13874</v>
      </c>
    </row>
    <row r="4295" spans="1:2" x14ac:dyDescent="0.2">
      <c r="A4295" s="32">
        <v>3362</v>
      </c>
      <c r="B4295" s="31" t="s">
        <v>13873</v>
      </c>
    </row>
    <row r="4296" spans="1:2" x14ac:dyDescent="0.2">
      <c r="A4296" s="32">
        <v>6768</v>
      </c>
      <c r="B4296" s="31" t="s">
        <v>13872</v>
      </c>
    </row>
    <row r="4297" spans="1:2" x14ac:dyDescent="0.2">
      <c r="A4297" s="32">
        <v>6769</v>
      </c>
      <c r="B4297" s="31" t="s">
        <v>1148</v>
      </c>
    </row>
    <row r="4298" spans="1:2" x14ac:dyDescent="0.2">
      <c r="A4298" s="32">
        <v>3294</v>
      </c>
      <c r="B4298" s="31" t="s">
        <v>13871</v>
      </c>
    </row>
    <row r="4299" spans="1:2" x14ac:dyDescent="0.2">
      <c r="A4299" s="32">
        <v>3295</v>
      </c>
      <c r="B4299" s="31" t="s">
        <v>13870</v>
      </c>
    </row>
    <row r="4300" spans="1:2" x14ac:dyDescent="0.2">
      <c r="A4300" s="32">
        <v>3296</v>
      </c>
      <c r="B4300" s="31" t="s">
        <v>13869</v>
      </c>
    </row>
    <row r="4301" spans="1:2" x14ac:dyDescent="0.2">
      <c r="A4301" s="32">
        <v>3613</v>
      </c>
      <c r="B4301" s="31" t="s">
        <v>13868</v>
      </c>
    </row>
    <row r="4302" spans="1:2" x14ac:dyDescent="0.2">
      <c r="A4302" s="32">
        <v>8465</v>
      </c>
      <c r="B4302" s="31" t="s">
        <v>13867</v>
      </c>
    </row>
    <row r="4303" spans="1:2" x14ac:dyDescent="0.2">
      <c r="A4303" s="32">
        <v>8467</v>
      </c>
      <c r="B4303" s="31" t="s">
        <v>13866</v>
      </c>
    </row>
    <row r="4304" spans="1:2" x14ac:dyDescent="0.2">
      <c r="A4304" s="32">
        <v>8474</v>
      </c>
      <c r="B4304" s="31" t="s">
        <v>13865</v>
      </c>
    </row>
    <row r="4305" spans="1:2" x14ac:dyDescent="0.2">
      <c r="A4305" s="32">
        <v>10027</v>
      </c>
      <c r="B4305" s="31" t="s">
        <v>13864</v>
      </c>
    </row>
    <row r="4306" spans="1:2" x14ac:dyDescent="0.2">
      <c r="A4306" s="32">
        <v>3306</v>
      </c>
      <c r="B4306" s="31" t="s">
        <v>13863</v>
      </c>
    </row>
    <row r="4307" spans="1:2" x14ac:dyDescent="0.2">
      <c r="A4307" s="32">
        <v>3307</v>
      </c>
      <c r="B4307" s="31" t="s">
        <v>79</v>
      </c>
    </row>
    <row r="4308" spans="1:2" x14ac:dyDescent="0.2">
      <c r="A4308" s="32">
        <v>3754</v>
      </c>
      <c r="B4308" s="31" t="s">
        <v>13862</v>
      </c>
    </row>
    <row r="4309" spans="1:2" x14ac:dyDescent="0.2">
      <c r="A4309" s="32">
        <v>4476</v>
      </c>
      <c r="B4309" s="31" t="s">
        <v>658</v>
      </c>
    </row>
    <row r="4310" spans="1:2" x14ac:dyDescent="0.2">
      <c r="A4310" s="32">
        <v>4477</v>
      </c>
      <c r="B4310" s="31" t="s">
        <v>13861</v>
      </c>
    </row>
    <row r="4311" spans="1:2" x14ac:dyDescent="0.2">
      <c r="A4311" s="32">
        <v>4478</v>
      </c>
      <c r="B4311" s="31" t="s">
        <v>13860</v>
      </c>
    </row>
    <row r="4312" spans="1:2" x14ac:dyDescent="0.2">
      <c r="A4312" s="32">
        <v>4502</v>
      </c>
      <c r="B4312" s="31" t="s">
        <v>13859</v>
      </c>
    </row>
    <row r="4313" spans="1:2" x14ac:dyDescent="0.2">
      <c r="A4313" s="32">
        <v>4503</v>
      </c>
      <c r="B4313" s="31" t="s">
        <v>13858</v>
      </c>
    </row>
    <row r="4314" spans="1:2" x14ac:dyDescent="0.2">
      <c r="A4314" s="32">
        <v>5002</v>
      </c>
      <c r="B4314" s="31" t="s">
        <v>13857</v>
      </c>
    </row>
    <row r="4315" spans="1:2" x14ac:dyDescent="0.2">
      <c r="A4315" s="32">
        <v>8348</v>
      </c>
      <c r="B4315" s="31" t="s">
        <v>13856</v>
      </c>
    </row>
    <row r="4316" spans="1:2" x14ac:dyDescent="0.2">
      <c r="A4316" s="32">
        <v>3614</v>
      </c>
      <c r="B4316" s="31" t="s">
        <v>13855</v>
      </c>
    </row>
    <row r="4317" spans="1:2" x14ac:dyDescent="0.2">
      <c r="A4317" s="32">
        <v>3623</v>
      </c>
      <c r="B4317" s="31" t="s">
        <v>13854</v>
      </c>
    </row>
    <row r="4318" spans="1:2" x14ac:dyDescent="0.2">
      <c r="A4318" s="32">
        <v>8263</v>
      </c>
      <c r="B4318" s="31" t="s">
        <v>73</v>
      </c>
    </row>
    <row r="4319" spans="1:2" x14ac:dyDescent="0.2">
      <c r="A4319" s="32">
        <v>15857</v>
      </c>
      <c r="B4319" s="31" t="s">
        <v>13853</v>
      </c>
    </row>
    <row r="4320" spans="1:2" x14ac:dyDescent="0.2">
      <c r="A4320" s="32">
        <v>15858</v>
      </c>
      <c r="B4320" s="31" t="s">
        <v>13852</v>
      </c>
    </row>
    <row r="4321" spans="1:2" x14ac:dyDescent="0.2">
      <c r="A4321" s="32">
        <v>8416</v>
      </c>
      <c r="B4321" s="31" t="s">
        <v>60</v>
      </c>
    </row>
    <row r="4322" spans="1:2" x14ac:dyDescent="0.2">
      <c r="A4322" s="32">
        <v>8421</v>
      </c>
      <c r="B4322" s="31" t="s">
        <v>2464</v>
      </c>
    </row>
    <row r="4323" spans="1:2" x14ac:dyDescent="0.2">
      <c r="A4323" s="32">
        <v>8425</v>
      </c>
      <c r="B4323" s="31" t="s">
        <v>13851</v>
      </c>
    </row>
    <row r="4324" spans="1:2" x14ac:dyDescent="0.2">
      <c r="A4324" s="32">
        <v>8434</v>
      </c>
      <c r="B4324" s="31" t="s">
        <v>13850</v>
      </c>
    </row>
    <row r="4325" spans="1:2" x14ac:dyDescent="0.2">
      <c r="A4325" s="32">
        <v>9863</v>
      </c>
      <c r="B4325" s="31" t="s">
        <v>13849</v>
      </c>
    </row>
    <row r="4326" spans="1:2" x14ac:dyDescent="0.2">
      <c r="A4326" s="32">
        <v>3666</v>
      </c>
      <c r="B4326" s="31" t="s">
        <v>13848</v>
      </c>
    </row>
    <row r="4327" spans="1:2" x14ac:dyDescent="0.2">
      <c r="A4327" s="32">
        <v>8431</v>
      </c>
      <c r="B4327" s="31" t="s">
        <v>13847</v>
      </c>
    </row>
    <row r="4328" spans="1:2" x14ac:dyDescent="0.2">
      <c r="A4328" s="32">
        <v>8493</v>
      </c>
      <c r="B4328" s="31" t="s">
        <v>13846</v>
      </c>
    </row>
    <row r="4329" spans="1:2" x14ac:dyDescent="0.2">
      <c r="A4329" s="32">
        <v>8495</v>
      </c>
      <c r="B4329" s="31" t="s">
        <v>1768</v>
      </c>
    </row>
    <row r="4330" spans="1:2" x14ac:dyDescent="0.2">
      <c r="A4330" s="32">
        <v>9253</v>
      </c>
      <c r="B4330" s="31" t="s">
        <v>13845</v>
      </c>
    </row>
    <row r="4331" spans="1:2" x14ac:dyDescent="0.2">
      <c r="A4331" s="32">
        <v>4166</v>
      </c>
      <c r="B4331" s="31" t="s">
        <v>13844</v>
      </c>
    </row>
    <row r="4332" spans="1:2" x14ac:dyDescent="0.2">
      <c r="A4332" s="32">
        <v>8292</v>
      </c>
      <c r="B4332" s="31" t="s">
        <v>13843</v>
      </c>
    </row>
    <row r="4333" spans="1:2" x14ac:dyDescent="0.2">
      <c r="A4333" s="32">
        <v>8293</v>
      </c>
      <c r="B4333" s="31" t="s">
        <v>13842</v>
      </c>
    </row>
    <row r="4334" spans="1:2" x14ac:dyDescent="0.2">
      <c r="A4334" s="32">
        <v>8365</v>
      </c>
      <c r="B4334" s="31" t="s">
        <v>13841</v>
      </c>
    </row>
    <row r="4335" spans="1:2" x14ac:dyDescent="0.2">
      <c r="A4335" s="32">
        <v>11210</v>
      </c>
      <c r="B4335" s="31" t="s">
        <v>13840</v>
      </c>
    </row>
    <row r="4336" spans="1:2" x14ac:dyDescent="0.2">
      <c r="A4336" s="32">
        <v>4596</v>
      </c>
      <c r="B4336" s="31" t="s">
        <v>13839</v>
      </c>
    </row>
    <row r="4337" spans="1:2" x14ac:dyDescent="0.2">
      <c r="A4337" s="32">
        <v>4974</v>
      </c>
      <c r="B4337" s="31" t="s">
        <v>13838</v>
      </c>
    </row>
    <row r="4338" spans="1:2" x14ac:dyDescent="0.2">
      <c r="A4338" s="32">
        <v>7252</v>
      </c>
      <c r="B4338" s="31" t="s">
        <v>909</v>
      </c>
    </row>
    <row r="4339" spans="1:2" x14ac:dyDescent="0.2">
      <c r="A4339" s="32">
        <v>7254</v>
      </c>
      <c r="B4339" s="31" t="s">
        <v>13837</v>
      </c>
    </row>
    <row r="4340" spans="1:2" x14ac:dyDescent="0.2">
      <c r="A4340" s="32">
        <v>8383</v>
      </c>
      <c r="B4340" s="31" t="s">
        <v>13836</v>
      </c>
    </row>
    <row r="4341" spans="1:2" x14ac:dyDescent="0.2">
      <c r="A4341" s="32">
        <v>3691</v>
      </c>
      <c r="B4341" s="31" t="s">
        <v>13835</v>
      </c>
    </row>
    <row r="4342" spans="1:2" x14ac:dyDescent="0.2">
      <c r="A4342" s="32">
        <v>3692</v>
      </c>
      <c r="B4342" s="31" t="s">
        <v>13834</v>
      </c>
    </row>
    <row r="4343" spans="1:2" x14ac:dyDescent="0.2">
      <c r="A4343" s="32">
        <v>3622</v>
      </c>
      <c r="B4343" s="31" t="s">
        <v>13833</v>
      </c>
    </row>
    <row r="4344" spans="1:2" x14ac:dyDescent="0.2">
      <c r="A4344" s="32">
        <v>8396</v>
      </c>
      <c r="B4344" s="31" t="s">
        <v>13832</v>
      </c>
    </row>
    <row r="4345" spans="1:2" x14ac:dyDescent="0.2">
      <c r="A4345" s="32">
        <v>8618</v>
      </c>
      <c r="B4345" s="31" t="s">
        <v>13831</v>
      </c>
    </row>
    <row r="4346" spans="1:2" x14ac:dyDescent="0.2">
      <c r="A4346" s="32">
        <v>8619</v>
      </c>
      <c r="B4346" s="31" t="s">
        <v>13830</v>
      </c>
    </row>
    <row r="4347" spans="1:2" x14ac:dyDescent="0.2">
      <c r="A4347" s="32">
        <v>8628</v>
      </c>
      <c r="B4347" s="31" t="s">
        <v>13829</v>
      </c>
    </row>
    <row r="4348" spans="1:2" x14ac:dyDescent="0.2">
      <c r="A4348" s="32">
        <v>9272</v>
      </c>
      <c r="B4348" s="31" t="s">
        <v>1664</v>
      </c>
    </row>
    <row r="4349" spans="1:2" x14ac:dyDescent="0.2">
      <c r="A4349" s="32">
        <v>3683</v>
      </c>
      <c r="B4349" s="31" t="s">
        <v>13828</v>
      </c>
    </row>
    <row r="4350" spans="1:2" x14ac:dyDescent="0.2">
      <c r="A4350" s="32">
        <v>8499</v>
      </c>
      <c r="B4350" s="31" t="s">
        <v>13827</v>
      </c>
    </row>
    <row r="4351" spans="1:2" x14ac:dyDescent="0.2">
      <c r="A4351" s="32">
        <v>8500</v>
      </c>
      <c r="B4351" s="31" t="s">
        <v>13826</v>
      </c>
    </row>
    <row r="4352" spans="1:2" x14ac:dyDescent="0.2">
      <c r="A4352" s="32">
        <v>8502</v>
      </c>
      <c r="B4352" s="31" t="s">
        <v>13825</v>
      </c>
    </row>
    <row r="4353" spans="1:2" x14ac:dyDescent="0.2">
      <c r="A4353" s="32">
        <v>9936</v>
      </c>
      <c r="B4353" s="31" t="s">
        <v>13824</v>
      </c>
    </row>
    <row r="4354" spans="1:2" x14ac:dyDescent="0.2">
      <c r="A4354" s="32">
        <v>3672</v>
      </c>
      <c r="B4354" s="31" t="s">
        <v>13823</v>
      </c>
    </row>
    <row r="4355" spans="1:2" x14ac:dyDescent="0.2">
      <c r="A4355" s="32">
        <v>3673</v>
      </c>
      <c r="B4355" s="31" t="s">
        <v>13822</v>
      </c>
    </row>
    <row r="4356" spans="1:2" x14ac:dyDescent="0.2">
      <c r="A4356" s="32">
        <v>8419</v>
      </c>
      <c r="B4356" s="31" t="s">
        <v>13821</v>
      </c>
    </row>
    <row r="4357" spans="1:2" x14ac:dyDescent="0.2">
      <c r="A4357" s="32">
        <v>8435</v>
      </c>
      <c r="B4357" s="31" t="s">
        <v>13820</v>
      </c>
    </row>
    <row r="4358" spans="1:2" x14ac:dyDescent="0.2">
      <c r="A4358" s="32">
        <v>8436</v>
      </c>
      <c r="B4358" s="31" t="s">
        <v>13819</v>
      </c>
    </row>
    <row r="4359" spans="1:2" x14ac:dyDescent="0.2">
      <c r="A4359" s="32">
        <v>9115</v>
      </c>
      <c r="B4359" s="31" t="s">
        <v>13818</v>
      </c>
    </row>
    <row r="4360" spans="1:2" x14ac:dyDescent="0.2">
      <c r="A4360" s="32">
        <v>4159</v>
      </c>
      <c r="B4360" s="31" t="s">
        <v>13817</v>
      </c>
    </row>
    <row r="4361" spans="1:2" x14ac:dyDescent="0.2">
      <c r="A4361" s="32">
        <v>4160</v>
      </c>
      <c r="B4361" s="31" t="s">
        <v>13816</v>
      </c>
    </row>
    <row r="4362" spans="1:2" x14ac:dyDescent="0.2">
      <c r="A4362" s="32">
        <v>8503</v>
      </c>
      <c r="B4362" s="31" t="s">
        <v>13815</v>
      </c>
    </row>
    <row r="4363" spans="1:2" x14ac:dyDescent="0.2">
      <c r="A4363" s="32">
        <v>8504</v>
      </c>
      <c r="B4363" s="31" t="s">
        <v>13814</v>
      </c>
    </row>
    <row r="4364" spans="1:2" x14ac:dyDescent="0.2">
      <c r="A4364" s="32">
        <v>8507</v>
      </c>
      <c r="B4364" s="31" t="s">
        <v>13813</v>
      </c>
    </row>
    <row r="4365" spans="1:2" x14ac:dyDescent="0.2">
      <c r="A4365" s="32">
        <v>8514</v>
      </c>
      <c r="B4365" s="31" t="s">
        <v>13812</v>
      </c>
    </row>
    <row r="4366" spans="1:2" x14ac:dyDescent="0.2">
      <c r="A4366" s="32">
        <v>3693</v>
      </c>
      <c r="B4366" s="31" t="s">
        <v>13811</v>
      </c>
    </row>
    <row r="4367" spans="1:2" x14ac:dyDescent="0.2">
      <c r="A4367" s="32">
        <v>8545</v>
      </c>
      <c r="B4367" s="31" t="s">
        <v>13810</v>
      </c>
    </row>
    <row r="4368" spans="1:2" x14ac:dyDescent="0.2">
      <c r="A4368" s="32">
        <v>8554</v>
      </c>
      <c r="B4368" s="31" t="s">
        <v>11550</v>
      </c>
    </row>
    <row r="4369" spans="1:2" x14ac:dyDescent="0.2">
      <c r="A4369" s="32">
        <v>15555</v>
      </c>
      <c r="B4369" s="31" t="s">
        <v>13809</v>
      </c>
    </row>
    <row r="4370" spans="1:2" x14ac:dyDescent="0.2">
      <c r="A4370" s="32">
        <v>8560</v>
      </c>
      <c r="B4370" s="31" t="s">
        <v>13808</v>
      </c>
    </row>
    <row r="4371" spans="1:2" x14ac:dyDescent="0.2">
      <c r="A4371" s="32">
        <v>8585</v>
      </c>
      <c r="B4371" s="31" t="s">
        <v>13807</v>
      </c>
    </row>
    <row r="4372" spans="1:2" x14ac:dyDescent="0.2">
      <c r="A4372" s="32">
        <v>8598</v>
      </c>
      <c r="B4372" s="31" t="s">
        <v>13806</v>
      </c>
    </row>
    <row r="4373" spans="1:2" x14ac:dyDescent="0.2">
      <c r="A4373" s="32">
        <v>8599</v>
      </c>
      <c r="B4373" s="31" t="s">
        <v>13805</v>
      </c>
    </row>
    <row r="4374" spans="1:2" x14ac:dyDescent="0.2">
      <c r="A4374" s="32">
        <v>10029</v>
      </c>
      <c r="B4374" s="31" t="s">
        <v>13804</v>
      </c>
    </row>
    <row r="4375" spans="1:2" x14ac:dyDescent="0.2">
      <c r="A4375" s="32">
        <v>9851</v>
      </c>
      <c r="B4375" s="31" t="s">
        <v>13803</v>
      </c>
    </row>
    <row r="4376" spans="1:2" x14ac:dyDescent="0.2">
      <c r="A4376" s="32">
        <v>9853</v>
      </c>
      <c r="B4376" s="31" t="s">
        <v>1319</v>
      </c>
    </row>
    <row r="4377" spans="1:2" x14ac:dyDescent="0.2">
      <c r="A4377" s="32">
        <v>9861</v>
      </c>
      <c r="B4377" s="31" t="s">
        <v>13802</v>
      </c>
    </row>
    <row r="4378" spans="1:2" x14ac:dyDescent="0.2">
      <c r="A4378" s="32">
        <v>4174</v>
      </c>
      <c r="B4378" s="31" t="s">
        <v>13801</v>
      </c>
    </row>
    <row r="4379" spans="1:2" x14ac:dyDescent="0.2">
      <c r="A4379" s="32">
        <v>7255</v>
      </c>
      <c r="B4379" s="31" t="s">
        <v>13800</v>
      </c>
    </row>
    <row r="4380" spans="1:2" x14ac:dyDescent="0.2">
      <c r="A4380" s="32">
        <v>7259</v>
      </c>
      <c r="B4380" s="31" t="s">
        <v>13799</v>
      </c>
    </row>
    <row r="4381" spans="1:2" x14ac:dyDescent="0.2">
      <c r="A4381" s="32">
        <v>7269</v>
      </c>
      <c r="B4381" s="31" t="s">
        <v>13798</v>
      </c>
    </row>
    <row r="4382" spans="1:2" x14ac:dyDescent="0.2">
      <c r="A4382" s="32">
        <v>7270</v>
      </c>
      <c r="B4382" s="31" t="s">
        <v>13797</v>
      </c>
    </row>
    <row r="4383" spans="1:2" x14ac:dyDescent="0.2">
      <c r="A4383" s="32">
        <v>8515</v>
      </c>
      <c r="B4383" s="31" t="s">
        <v>13796</v>
      </c>
    </row>
    <row r="4384" spans="1:2" x14ac:dyDescent="0.2">
      <c r="A4384" s="32">
        <v>3612</v>
      </c>
      <c r="B4384" s="31" t="s">
        <v>13795</v>
      </c>
    </row>
    <row r="4385" spans="1:2" x14ac:dyDescent="0.2">
      <c r="A4385" s="32">
        <v>8350</v>
      </c>
      <c r="B4385" s="31" t="s">
        <v>13794</v>
      </c>
    </row>
    <row r="4386" spans="1:2" x14ac:dyDescent="0.2">
      <c r="A4386" s="32">
        <v>8600</v>
      </c>
      <c r="B4386" s="31" t="s">
        <v>13793</v>
      </c>
    </row>
    <row r="4387" spans="1:2" x14ac:dyDescent="0.2">
      <c r="A4387" s="32">
        <v>8601</v>
      </c>
      <c r="B4387" s="31" t="s">
        <v>13792</v>
      </c>
    </row>
    <row r="4388" spans="1:2" x14ac:dyDescent="0.2">
      <c r="A4388" s="32">
        <v>8602</v>
      </c>
      <c r="B4388" s="31" t="s">
        <v>13791</v>
      </c>
    </row>
    <row r="4389" spans="1:2" x14ac:dyDescent="0.2">
      <c r="A4389" s="32">
        <v>9864</v>
      </c>
      <c r="B4389" s="31" t="s">
        <v>13790</v>
      </c>
    </row>
    <row r="4390" spans="1:2" x14ac:dyDescent="0.2">
      <c r="A4390" s="32">
        <v>3648</v>
      </c>
      <c r="B4390" s="31" t="s">
        <v>13789</v>
      </c>
    </row>
    <row r="4391" spans="1:2" x14ac:dyDescent="0.2">
      <c r="A4391" s="32">
        <v>8244</v>
      </c>
      <c r="B4391" s="31" t="s">
        <v>13788</v>
      </c>
    </row>
    <row r="4392" spans="1:2" x14ac:dyDescent="0.2">
      <c r="A4392" s="32">
        <v>8326</v>
      </c>
      <c r="B4392" s="31" t="s">
        <v>13787</v>
      </c>
    </row>
    <row r="4393" spans="1:2" x14ac:dyDescent="0.2">
      <c r="A4393" s="32">
        <v>8327</v>
      </c>
      <c r="B4393" s="31" t="s">
        <v>13786</v>
      </c>
    </row>
    <row r="4394" spans="1:2" x14ac:dyDescent="0.2">
      <c r="A4394" s="32">
        <v>8371</v>
      </c>
      <c r="B4394" s="31" t="s">
        <v>13785</v>
      </c>
    </row>
    <row r="4395" spans="1:2" x14ac:dyDescent="0.2">
      <c r="A4395" s="32">
        <v>8498</v>
      </c>
      <c r="B4395" s="31" t="s">
        <v>13784</v>
      </c>
    </row>
    <row r="4396" spans="1:2" x14ac:dyDescent="0.2">
      <c r="A4396" s="32">
        <v>10510</v>
      </c>
      <c r="B4396" s="31" t="s">
        <v>13783</v>
      </c>
    </row>
    <row r="4397" spans="1:2" x14ac:dyDescent="0.2">
      <c r="A4397" s="32">
        <v>3590</v>
      </c>
      <c r="B4397" s="31" t="s">
        <v>13782</v>
      </c>
    </row>
    <row r="4398" spans="1:2" x14ac:dyDescent="0.2">
      <c r="A4398" s="32">
        <v>5089</v>
      </c>
      <c r="B4398" s="31" t="s">
        <v>13781</v>
      </c>
    </row>
    <row r="4399" spans="1:2" x14ac:dyDescent="0.2">
      <c r="A4399" s="32">
        <v>5090</v>
      </c>
      <c r="B4399" s="31" t="s">
        <v>13780</v>
      </c>
    </row>
    <row r="4400" spans="1:2" x14ac:dyDescent="0.2">
      <c r="A4400" s="32">
        <v>8266</v>
      </c>
      <c r="B4400" s="31" t="s">
        <v>13779</v>
      </c>
    </row>
    <row r="4401" spans="1:2" x14ac:dyDescent="0.2">
      <c r="A4401" s="32">
        <v>4200</v>
      </c>
      <c r="B4401" s="31" t="s">
        <v>13778</v>
      </c>
    </row>
    <row r="4402" spans="1:2" x14ac:dyDescent="0.2">
      <c r="A4402" s="32">
        <v>4201</v>
      </c>
      <c r="B4402" s="31" t="s">
        <v>13777</v>
      </c>
    </row>
    <row r="4403" spans="1:2" x14ac:dyDescent="0.2">
      <c r="A4403" s="32">
        <v>8446</v>
      </c>
      <c r="B4403" s="31" t="s">
        <v>13776</v>
      </c>
    </row>
    <row r="4404" spans="1:2" x14ac:dyDescent="0.2">
      <c r="A4404" s="32">
        <v>8482</v>
      </c>
      <c r="B4404" s="31" t="s">
        <v>2518</v>
      </c>
    </row>
    <row r="4405" spans="1:2" x14ac:dyDescent="0.2">
      <c r="A4405" s="32">
        <v>9942</v>
      </c>
      <c r="B4405" s="31" t="s">
        <v>13775</v>
      </c>
    </row>
    <row r="4406" spans="1:2" x14ac:dyDescent="0.2">
      <c r="A4406" s="32">
        <v>3647</v>
      </c>
      <c r="B4406" s="31" t="s">
        <v>388</v>
      </c>
    </row>
    <row r="4407" spans="1:2" x14ac:dyDescent="0.2">
      <c r="A4407" s="32">
        <v>11213</v>
      </c>
      <c r="B4407" s="31" t="s">
        <v>13774</v>
      </c>
    </row>
    <row r="4408" spans="1:2" x14ac:dyDescent="0.2">
      <c r="A4408" s="32">
        <v>11219</v>
      </c>
      <c r="B4408" s="31" t="s">
        <v>13773</v>
      </c>
    </row>
    <row r="4409" spans="1:2" x14ac:dyDescent="0.2">
      <c r="A4409" s="32">
        <v>3620</v>
      </c>
      <c r="B4409" s="31" t="s">
        <v>13772</v>
      </c>
    </row>
    <row r="4410" spans="1:2" x14ac:dyDescent="0.2">
      <c r="A4410" s="32">
        <v>8603</v>
      </c>
      <c r="B4410" s="31" t="s">
        <v>13771</v>
      </c>
    </row>
    <row r="4411" spans="1:2" x14ac:dyDescent="0.2">
      <c r="A4411" s="32">
        <v>8604</v>
      </c>
      <c r="B4411" s="31" t="s">
        <v>13770</v>
      </c>
    </row>
    <row r="4412" spans="1:2" x14ac:dyDescent="0.2">
      <c r="A4412" s="32">
        <v>8605</v>
      </c>
      <c r="B4412" s="31" t="s">
        <v>13769</v>
      </c>
    </row>
    <row r="4413" spans="1:2" x14ac:dyDescent="0.2">
      <c r="A4413" s="32">
        <v>8606</v>
      </c>
      <c r="B4413" s="31" t="s">
        <v>13768</v>
      </c>
    </row>
    <row r="4414" spans="1:2" x14ac:dyDescent="0.2">
      <c r="A4414" s="32">
        <v>8607</v>
      </c>
      <c r="B4414" s="31" t="s">
        <v>13767</v>
      </c>
    </row>
    <row r="4415" spans="1:2" x14ac:dyDescent="0.2">
      <c r="A4415" s="32">
        <v>8617</v>
      </c>
      <c r="B4415" s="31" t="s">
        <v>559</v>
      </c>
    </row>
    <row r="4416" spans="1:2" x14ac:dyDescent="0.2">
      <c r="A4416" s="32">
        <v>9268</v>
      </c>
      <c r="B4416" s="31" t="s">
        <v>13766</v>
      </c>
    </row>
    <row r="4417" spans="1:2" x14ac:dyDescent="0.2">
      <c r="A4417" s="32">
        <v>3674</v>
      </c>
      <c r="B4417" s="31" t="s">
        <v>13765</v>
      </c>
    </row>
    <row r="4418" spans="1:2" x14ac:dyDescent="0.2">
      <c r="A4418" s="32">
        <v>3675</v>
      </c>
      <c r="B4418" s="31" t="s">
        <v>13764</v>
      </c>
    </row>
    <row r="4419" spans="1:2" x14ac:dyDescent="0.2">
      <c r="A4419" s="32">
        <v>8397</v>
      </c>
      <c r="B4419" s="31" t="s">
        <v>13763</v>
      </c>
    </row>
    <row r="4420" spans="1:2" x14ac:dyDescent="0.2">
      <c r="A4420" s="32">
        <v>8447</v>
      </c>
      <c r="B4420" s="31" t="s">
        <v>13762</v>
      </c>
    </row>
    <row r="4421" spans="1:2" x14ac:dyDescent="0.2">
      <c r="A4421" s="32">
        <v>8512</v>
      </c>
      <c r="B4421" s="31" t="s">
        <v>13761</v>
      </c>
    </row>
    <row r="4422" spans="1:2" x14ac:dyDescent="0.2">
      <c r="A4422" s="32">
        <v>8518</v>
      </c>
      <c r="B4422" s="31" t="s">
        <v>13760</v>
      </c>
    </row>
    <row r="4423" spans="1:2" x14ac:dyDescent="0.2">
      <c r="A4423" s="32">
        <v>8522</v>
      </c>
      <c r="B4423" s="31" t="s">
        <v>7392</v>
      </c>
    </row>
    <row r="4424" spans="1:2" x14ac:dyDescent="0.2">
      <c r="A4424" s="32">
        <v>9849</v>
      </c>
      <c r="B4424" s="31" t="s">
        <v>612</v>
      </c>
    </row>
    <row r="4425" spans="1:2" x14ac:dyDescent="0.2">
      <c r="A4425" s="32">
        <v>3650</v>
      </c>
      <c r="B4425" s="31" t="s">
        <v>13759</v>
      </c>
    </row>
    <row r="4426" spans="1:2" x14ac:dyDescent="0.2">
      <c r="A4426" s="32">
        <v>3651</v>
      </c>
      <c r="B4426" s="31" t="s">
        <v>13758</v>
      </c>
    </row>
    <row r="4427" spans="1:2" x14ac:dyDescent="0.2">
      <c r="A4427" s="32">
        <v>8171</v>
      </c>
      <c r="B4427" s="31" t="s">
        <v>13757</v>
      </c>
    </row>
    <row r="4428" spans="1:2" x14ac:dyDescent="0.2">
      <c r="A4428" s="32">
        <v>8172</v>
      </c>
      <c r="B4428" s="31" t="s">
        <v>13756</v>
      </c>
    </row>
    <row r="4429" spans="1:2" x14ac:dyDescent="0.2">
      <c r="A4429" s="32">
        <v>8237</v>
      </c>
      <c r="B4429" s="31" t="s">
        <v>13755</v>
      </c>
    </row>
    <row r="4430" spans="1:2" x14ac:dyDescent="0.2">
      <c r="A4430" s="32">
        <v>8238</v>
      </c>
      <c r="B4430" s="31" t="s">
        <v>13754</v>
      </c>
    </row>
    <row r="4431" spans="1:2" x14ac:dyDescent="0.2">
      <c r="A4431" s="32">
        <v>8291</v>
      </c>
      <c r="B4431" s="31" t="s">
        <v>361</v>
      </c>
    </row>
    <row r="4432" spans="1:2" x14ac:dyDescent="0.2">
      <c r="A4432" s="32">
        <v>3592</v>
      </c>
      <c r="B4432" s="31" t="s">
        <v>8333</v>
      </c>
    </row>
    <row r="4433" spans="1:2" x14ac:dyDescent="0.2">
      <c r="A4433" s="32">
        <v>3652</v>
      </c>
      <c r="B4433" s="31" t="s">
        <v>13753</v>
      </c>
    </row>
    <row r="4434" spans="1:2" x14ac:dyDescent="0.2">
      <c r="A4434" s="32">
        <v>8306</v>
      </c>
      <c r="B4434" s="31" t="s">
        <v>13752</v>
      </c>
    </row>
    <row r="4435" spans="1:2" x14ac:dyDescent="0.2">
      <c r="A4435" s="32">
        <v>3726</v>
      </c>
      <c r="B4435" s="31" t="s">
        <v>13751</v>
      </c>
    </row>
    <row r="4436" spans="1:2" x14ac:dyDescent="0.2">
      <c r="A4436" s="32">
        <v>11242</v>
      </c>
      <c r="B4436" s="31" t="s">
        <v>8714</v>
      </c>
    </row>
    <row r="4437" spans="1:2" x14ac:dyDescent="0.2">
      <c r="A4437" s="32">
        <v>3667</v>
      </c>
      <c r="B4437" s="31" t="s">
        <v>13750</v>
      </c>
    </row>
    <row r="4438" spans="1:2" x14ac:dyDescent="0.2">
      <c r="A4438" s="32">
        <v>3668</v>
      </c>
      <c r="B4438" s="31" t="s">
        <v>1066</v>
      </c>
    </row>
    <row r="4439" spans="1:2" x14ac:dyDescent="0.2">
      <c r="A4439" s="32">
        <v>3669</v>
      </c>
      <c r="B4439" s="31" t="s">
        <v>13749</v>
      </c>
    </row>
    <row r="4440" spans="1:2" x14ac:dyDescent="0.2">
      <c r="A4440" s="32">
        <v>3670</v>
      </c>
      <c r="B4440" s="31" t="s">
        <v>13748</v>
      </c>
    </row>
    <row r="4441" spans="1:2" x14ac:dyDescent="0.2">
      <c r="A4441" s="32">
        <v>5448</v>
      </c>
      <c r="B4441" s="31" t="s">
        <v>832</v>
      </c>
    </row>
    <row r="4442" spans="1:2" x14ac:dyDescent="0.2">
      <c r="A4442" s="32">
        <v>5450</v>
      </c>
      <c r="B4442" s="31" t="s">
        <v>13747</v>
      </c>
    </row>
    <row r="4443" spans="1:2" x14ac:dyDescent="0.2">
      <c r="A4443" s="32">
        <v>5456</v>
      </c>
      <c r="B4443" s="31" t="s">
        <v>1423</v>
      </c>
    </row>
    <row r="4444" spans="1:2" x14ac:dyDescent="0.2">
      <c r="A4444" s="32">
        <v>5457</v>
      </c>
      <c r="B4444" s="31" t="s">
        <v>13746</v>
      </c>
    </row>
    <row r="4445" spans="1:2" x14ac:dyDescent="0.2">
      <c r="A4445" s="32">
        <v>5458</v>
      </c>
      <c r="B4445" s="31" t="s">
        <v>13745</v>
      </c>
    </row>
    <row r="4446" spans="1:2" x14ac:dyDescent="0.2">
      <c r="A4446" s="32">
        <v>8859</v>
      </c>
      <c r="B4446" s="31" t="s">
        <v>13744</v>
      </c>
    </row>
    <row r="4447" spans="1:2" x14ac:dyDescent="0.2">
      <c r="A4447" s="32">
        <v>9833</v>
      </c>
      <c r="B4447" s="31" t="s">
        <v>13743</v>
      </c>
    </row>
    <row r="4448" spans="1:2" x14ac:dyDescent="0.2">
      <c r="A4448" s="32">
        <v>3630</v>
      </c>
      <c r="B4448" s="31" t="s">
        <v>13742</v>
      </c>
    </row>
    <row r="4449" spans="1:2" x14ac:dyDescent="0.2">
      <c r="A4449" s="32">
        <v>3631</v>
      </c>
      <c r="B4449" s="31" t="s">
        <v>13741</v>
      </c>
    </row>
    <row r="4450" spans="1:2" x14ac:dyDescent="0.2">
      <c r="A4450" s="32">
        <v>3632</v>
      </c>
      <c r="B4450" s="31" t="s">
        <v>13740</v>
      </c>
    </row>
    <row r="4451" spans="1:2" x14ac:dyDescent="0.2">
      <c r="A4451" s="32">
        <v>4672</v>
      </c>
      <c r="B4451" s="31" t="s">
        <v>13739</v>
      </c>
    </row>
    <row r="4452" spans="1:2" x14ac:dyDescent="0.2">
      <c r="A4452" s="32">
        <v>4673</v>
      </c>
      <c r="B4452" s="31" t="s">
        <v>13738</v>
      </c>
    </row>
    <row r="4453" spans="1:2" x14ac:dyDescent="0.2">
      <c r="A4453" s="32">
        <v>4674</v>
      </c>
      <c r="B4453" s="31" t="s">
        <v>13737</v>
      </c>
    </row>
    <row r="4454" spans="1:2" x14ac:dyDescent="0.2">
      <c r="A4454" s="32">
        <v>5478</v>
      </c>
      <c r="B4454" s="31" t="s">
        <v>13736</v>
      </c>
    </row>
    <row r="4455" spans="1:2" x14ac:dyDescent="0.2">
      <c r="A4455" s="32">
        <v>3682</v>
      </c>
      <c r="B4455" s="31" t="s">
        <v>570</v>
      </c>
    </row>
    <row r="4456" spans="1:2" x14ac:dyDescent="0.2">
      <c r="A4456" s="32">
        <v>3684</v>
      </c>
      <c r="B4456" s="31" t="s">
        <v>13735</v>
      </c>
    </row>
    <row r="4457" spans="1:2" x14ac:dyDescent="0.2">
      <c r="A4457" s="32">
        <v>3685</v>
      </c>
      <c r="B4457" s="31" t="s">
        <v>13734</v>
      </c>
    </row>
    <row r="4458" spans="1:2" x14ac:dyDescent="0.2">
      <c r="A4458" s="32">
        <v>3686</v>
      </c>
      <c r="B4458" s="31" t="s">
        <v>13733</v>
      </c>
    </row>
    <row r="4459" spans="1:2" x14ac:dyDescent="0.2">
      <c r="A4459" s="32">
        <v>10559</v>
      </c>
      <c r="B4459" s="31" t="s">
        <v>13732</v>
      </c>
    </row>
    <row r="4460" spans="1:2" x14ac:dyDescent="0.2">
      <c r="A4460" s="32">
        <v>3681</v>
      </c>
      <c r="B4460" s="31" t="s">
        <v>13731</v>
      </c>
    </row>
    <row r="4461" spans="1:2" x14ac:dyDescent="0.2">
      <c r="A4461" s="32">
        <v>3633</v>
      </c>
      <c r="B4461" s="31" t="s">
        <v>13730</v>
      </c>
    </row>
    <row r="4462" spans="1:2" x14ac:dyDescent="0.2">
      <c r="A4462" s="32">
        <v>3634</v>
      </c>
      <c r="B4462" s="31" t="s">
        <v>13729</v>
      </c>
    </row>
    <row r="4463" spans="1:2" x14ac:dyDescent="0.2">
      <c r="A4463" s="32">
        <v>3635</v>
      </c>
      <c r="B4463" s="31" t="s">
        <v>13728</v>
      </c>
    </row>
    <row r="4464" spans="1:2" x14ac:dyDescent="0.2">
      <c r="A4464" s="32">
        <v>3636</v>
      </c>
      <c r="B4464" s="31" t="s">
        <v>13727</v>
      </c>
    </row>
    <row r="4465" spans="1:2" x14ac:dyDescent="0.2">
      <c r="A4465" s="32">
        <v>3637</v>
      </c>
      <c r="B4465" s="31" t="s">
        <v>13726</v>
      </c>
    </row>
    <row r="4466" spans="1:2" x14ac:dyDescent="0.2">
      <c r="A4466" s="32">
        <v>8653</v>
      </c>
      <c r="B4466" s="31" t="s">
        <v>13725</v>
      </c>
    </row>
    <row r="4467" spans="1:2" x14ac:dyDescent="0.2">
      <c r="A4467" s="32">
        <v>9542</v>
      </c>
      <c r="B4467" s="31" t="s">
        <v>13724</v>
      </c>
    </row>
    <row r="4468" spans="1:2" x14ac:dyDescent="0.2">
      <c r="A4468" s="32">
        <v>9913</v>
      </c>
      <c r="B4468" s="31" t="s">
        <v>13723</v>
      </c>
    </row>
    <row r="4469" spans="1:2" x14ac:dyDescent="0.2">
      <c r="A4469" s="32">
        <v>9915</v>
      </c>
      <c r="B4469" s="31" t="s">
        <v>13722</v>
      </c>
    </row>
    <row r="4470" spans="1:2" x14ac:dyDescent="0.2">
      <c r="A4470" s="32">
        <v>4648</v>
      </c>
      <c r="B4470" s="31" t="s">
        <v>13721</v>
      </c>
    </row>
    <row r="4471" spans="1:2" x14ac:dyDescent="0.2">
      <c r="A4471" s="32">
        <v>4666</v>
      </c>
      <c r="B4471" s="31" t="s">
        <v>13720</v>
      </c>
    </row>
    <row r="4472" spans="1:2" x14ac:dyDescent="0.2">
      <c r="A4472" s="32">
        <v>4670</v>
      </c>
      <c r="B4472" s="31" t="s">
        <v>13719</v>
      </c>
    </row>
    <row r="4473" spans="1:2" x14ac:dyDescent="0.2">
      <c r="A4473" s="32">
        <v>4671</v>
      </c>
      <c r="B4473" s="31" t="s">
        <v>13718</v>
      </c>
    </row>
    <row r="4474" spans="1:2" x14ac:dyDescent="0.2">
      <c r="A4474" s="32">
        <v>8670</v>
      </c>
      <c r="B4474" s="31" t="s">
        <v>13717</v>
      </c>
    </row>
    <row r="4475" spans="1:2" x14ac:dyDescent="0.2">
      <c r="A4475" s="32">
        <v>3638</v>
      </c>
      <c r="B4475" s="31" t="s">
        <v>13716</v>
      </c>
    </row>
    <row r="4476" spans="1:2" x14ac:dyDescent="0.2">
      <c r="A4476" s="32">
        <v>4181</v>
      </c>
      <c r="B4476" s="31" t="s">
        <v>13715</v>
      </c>
    </row>
    <row r="4477" spans="1:2" x14ac:dyDescent="0.2">
      <c r="A4477" s="32">
        <v>8703</v>
      </c>
      <c r="B4477" s="31" t="s">
        <v>13714</v>
      </c>
    </row>
    <row r="4478" spans="1:2" x14ac:dyDescent="0.2">
      <c r="A4478" s="32">
        <v>3639</v>
      </c>
      <c r="B4478" s="31" t="s">
        <v>13713</v>
      </c>
    </row>
    <row r="4479" spans="1:2" x14ac:dyDescent="0.2">
      <c r="A4479" s="32">
        <v>3544</v>
      </c>
      <c r="B4479" s="31" t="s">
        <v>13712</v>
      </c>
    </row>
    <row r="4480" spans="1:2" x14ac:dyDescent="0.2">
      <c r="A4480" s="32">
        <v>3557</v>
      </c>
      <c r="B4480" s="31" t="s">
        <v>13711</v>
      </c>
    </row>
    <row r="4481" spans="1:2" x14ac:dyDescent="0.2">
      <c r="A4481" s="32">
        <v>3574</v>
      </c>
      <c r="B4481" s="31" t="s">
        <v>13710</v>
      </c>
    </row>
    <row r="4482" spans="1:2" x14ac:dyDescent="0.2">
      <c r="A4482" s="32">
        <v>3575</v>
      </c>
      <c r="B4482" s="31" t="s">
        <v>13709</v>
      </c>
    </row>
    <row r="4483" spans="1:2" x14ac:dyDescent="0.2">
      <c r="A4483" s="32">
        <v>3578</v>
      </c>
      <c r="B4483" s="31" t="s">
        <v>13708</v>
      </c>
    </row>
    <row r="4484" spans="1:2" x14ac:dyDescent="0.2">
      <c r="A4484" s="32">
        <v>11855</v>
      </c>
      <c r="B4484" s="31" t="s">
        <v>13707</v>
      </c>
    </row>
    <row r="4485" spans="1:2" x14ac:dyDescent="0.2">
      <c r="A4485" s="32">
        <v>11858</v>
      </c>
      <c r="B4485" s="31" t="s">
        <v>13706</v>
      </c>
    </row>
    <row r="4486" spans="1:2" x14ac:dyDescent="0.2">
      <c r="A4486" s="32">
        <v>3501</v>
      </c>
      <c r="B4486" s="31" t="s">
        <v>13705</v>
      </c>
    </row>
    <row r="4487" spans="1:2" x14ac:dyDescent="0.2">
      <c r="A4487" s="32">
        <v>4531</v>
      </c>
      <c r="B4487" s="31" t="s">
        <v>13704</v>
      </c>
    </row>
    <row r="4488" spans="1:2" x14ac:dyDescent="0.2">
      <c r="A4488" s="32">
        <v>4552</v>
      </c>
      <c r="B4488" s="31" t="s">
        <v>13703</v>
      </c>
    </row>
    <row r="4489" spans="1:2" x14ac:dyDescent="0.2">
      <c r="A4489" s="32">
        <v>4553</v>
      </c>
      <c r="B4489" s="31" t="s">
        <v>13702</v>
      </c>
    </row>
    <row r="4490" spans="1:2" x14ac:dyDescent="0.2">
      <c r="A4490" s="32">
        <v>4554</v>
      </c>
      <c r="B4490" s="31" t="s">
        <v>13701</v>
      </c>
    </row>
    <row r="4491" spans="1:2" x14ac:dyDescent="0.2">
      <c r="A4491" s="32">
        <v>4565</v>
      </c>
      <c r="B4491" s="31" t="s">
        <v>13700</v>
      </c>
    </row>
    <row r="4492" spans="1:2" x14ac:dyDescent="0.2">
      <c r="A4492" s="32">
        <v>4566</v>
      </c>
      <c r="B4492" s="31" t="s">
        <v>383</v>
      </c>
    </row>
    <row r="4493" spans="1:2" x14ac:dyDescent="0.2">
      <c r="A4493" s="32">
        <v>8871</v>
      </c>
      <c r="B4493" s="31" t="s">
        <v>13699</v>
      </c>
    </row>
    <row r="4494" spans="1:2" x14ac:dyDescent="0.2">
      <c r="A4494" s="32">
        <v>3500</v>
      </c>
      <c r="B4494" s="31" t="s">
        <v>13698</v>
      </c>
    </row>
    <row r="4495" spans="1:2" x14ac:dyDescent="0.2">
      <c r="A4495" s="32">
        <v>4294</v>
      </c>
      <c r="B4495" s="31" t="s">
        <v>13697</v>
      </c>
    </row>
    <row r="4496" spans="1:2" x14ac:dyDescent="0.2">
      <c r="A4496" s="32">
        <v>11865</v>
      </c>
      <c r="B4496" s="31" t="s">
        <v>1660</v>
      </c>
    </row>
    <row r="4497" spans="1:2" x14ac:dyDescent="0.2">
      <c r="A4497" s="32">
        <v>3615</v>
      </c>
      <c r="B4497" s="31" t="s">
        <v>13696</v>
      </c>
    </row>
    <row r="4498" spans="1:2" x14ac:dyDescent="0.2">
      <c r="A4498" s="32">
        <v>3616</v>
      </c>
      <c r="B4498" s="31" t="s">
        <v>13695</v>
      </c>
    </row>
    <row r="4499" spans="1:2" x14ac:dyDescent="0.2">
      <c r="A4499" s="32">
        <v>3617</v>
      </c>
      <c r="B4499" s="31" t="s">
        <v>334</v>
      </c>
    </row>
    <row r="4500" spans="1:2" x14ac:dyDescent="0.2">
      <c r="A4500" s="32">
        <v>5442</v>
      </c>
      <c r="B4500" s="31" t="s">
        <v>13694</v>
      </c>
    </row>
    <row r="4501" spans="1:2" x14ac:dyDescent="0.2">
      <c r="A4501" s="32">
        <v>5443</v>
      </c>
      <c r="B4501" s="31" t="s">
        <v>13693</v>
      </c>
    </row>
    <row r="4502" spans="1:2" x14ac:dyDescent="0.2">
      <c r="A4502" s="32">
        <v>5444</v>
      </c>
      <c r="B4502" s="31" t="s">
        <v>13692</v>
      </c>
    </row>
    <row r="4503" spans="1:2" x14ac:dyDescent="0.2">
      <c r="A4503" s="32">
        <v>5445</v>
      </c>
      <c r="B4503" s="31" t="s">
        <v>13691</v>
      </c>
    </row>
    <row r="4504" spans="1:2" x14ac:dyDescent="0.2">
      <c r="A4504" s="32">
        <v>5446</v>
      </c>
      <c r="B4504" s="31" t="s">
        <v>13690</v>
      </c>
    </row>
    <row r="4505" spans="1:2" x14ac:dyDescent="0.2">
      <c r="A4505" s="32">
        <v>8213</v>
      </c>
      <c r="B4505" s="31" t="s">
        <v>1092</v>
      </c>
    </row>
    <row r="4506" spans="1:2" x14ac:dyDescent="0.2">
      <c r="A4506" s="32">
        <v>8817</v>
      </c>
      <c r="B4506" s="31" t="s">
        <v>13689</v>
      </c>
    </row>
    <row r="4507" spans="1:2" x14ac:dyDescent="0.2">
      <c r="A4507" s="32">
        <v>3479</v>
      </c>
      <c r="B4507" s="31" t="s">
        <v>13688</v>
      </c>
    </row>
    <row r="4508" spans="1:2" x14ac:dyDescent="0.2">
      <c r="A4508" s="32">
        <v>3480</v>
      </c>
      <c r="B4508" s="31" t="s">
        <v>1407</v>
      </c>
    </row>
    <row r="4509" spans="1:2" x14ac:dyDescent="0.2">
      <c r="A4509" s="32">
        <v>3552</v>
      </c>
      <c r="B4509" s="31" t="s">
        <v>13687</v>
      </c>
    </row>
    <row r="4510" spans="1:2" x14ac:dyDescent="0.2">
      <c r="A4510" s="32">
        <v>3562</v>
      </c>
      <c r="B4510" s="31" t="s">
        <v>13686</v>
      </c>
    </row>
    <row r="4511" spans="1:2" x14ac:dyDescent="0.2">
      <c r="A4511" s="32">
        <v>3563</v>
      </c>
      <c r="B4511" s="31" t="s">
        <v>13685</v>
      </c>
    </row>
    <row r="4512" spans="1:2" x14ac:dyDescent="0.2">
      <c r="A4512" s="32">
        <v>3564</v>
      </c>
      <c r="B4512" s="31" t="s">
        <v>13684</v>
      </c>
    </row>
    <row r="4513" spans="1:2" x14ac:dyDescent="0.2">
      <c r="A4513" s="32">
        <v>16190</v>
      </c>
      <c r="B4513" s="31" t="s">
        <v>13683</v>
      </c>
    </row>
    <row r="4514" spans="1:2" x14ac:dyDescent="0.2">
      <c r="A4514" s="32">
        <v>3565</v>
      </c>
      <c r="B4514" s="31" t="s">
        <v>13682</v>
      </c>
    </row>
    <row r="4515" spans="1:2" x14ac:dyDescent="0.2">
      <c r="A4515" s="32">
        <v>8415</v>
      </c>
      <c r="B4515" s="31" t="s">
        <v>1759</v>
      </c>
    </row>
    <row r="4516" spans="1:2" x14ac:dyDescent="0.2">
      <c r="A4516" s="32">
        <v>8530</v>
      </c>
      <c r="B4516" s="31" t="s">
        <v>13681</v>
      </c>
    </row>
    <row r="4517" spans="1:2" x14ac:dyDescent="0.2">
      <c r="A4517" s="32">
        <v>8531</v>
      </c>
      <c r="B4517" s="31" t="s">
        <v>13680</v>
      </c>
    </row>
    <row r="4518" spans="1:2" x14ac:dyDescent="0.2">
      <c r="A4518" s="32">
        <v>8874</v>
      </c>
      <c r="B4518" s="31" t="s">
        <v>13679</v>
      </c>
    </row>
    <row r="4519" spans="1:2" x14ac:dyDescent="0.2">
      <c r="A4519" s="32">
        <v>9048</v>
      </c>
      <c r="B4519" s="31" t="s">
        <v>13678</v>
      </c>
    </row>
    <row r="4520" spans="1:2" x14ac:dyDescent="0.2">
      <c r="A4520" s="32">
        <v>3537</v>
      </c>
      <c r="B4520" s="31" t="s">
        <v>13677</v>
      </c>
    </row>
    <row r="4521" spans="1:2" x14ac:dyDescent="0.2">
      <c r="A4521" s="32">
        <v>3594</v>
      </c>
      <c r="B4521" s="31" t="s">
        <v>13676</v>
      </c>
    </row>
    <row r="4522" spans="1:2" x14ac:dyDescent="0.2">
      <c r="A4522" s="32">
        <v>5599</v>
      </c>
      <c r="B4522" s="31" t="s">
        <v>13675</v>
      </c>
    </row>
    <row r="4523" spans="1:2" x14ac:dyDescent="0.2">
      <c r="A4523" s="32">
        <v>5612</v>
      </c>
      <c r="B4523" s="31" t="s">
        <v>13674</v>
      </c>
    </row>
    <row r="4524" spans="1:2" x14ac:dyDescent="0.2">
      <c r="A4524" s="32">
        <v>5613</v>
      </c>
      <c r="B4524" s="31" t="s">
        <v>13673</v>
      </c>
    </row>
    <row r="4525" spans="1:2" x14ac:dyDescent="0.2">
      <c r="A4525" s="32">
        <v>5614</v>
      </c>
      <c r="B4525" s="31" t="s">
        <v>13672</v>
      </c>
    </row>
    <row r="4526" spans="1:2" x14ac:dyDescent="0.2">
      <c r="A4526" s="32">
        <v>5615</v>
      </c>
      <c r="B4526" s="31" t="s">
        <v>13671</v>
      </c>
    </row>
    <row r="4527" spans="1:2" x14ac:dyDescent="0.2">
      <c r="A4527" s="32">
        <v>8195</v>
      </c>
      <c r="B4527" s="31" t="s">
        <v>13670</v>
      </c>
    </row>
    <row r="4528" spans="1:2" x14ac:dyDescent="0.2">
      <c r="A4528" s="32">
        <v>3492</v>
      </c>
      <c r="B4528" s="31" t="s">
        <v>13669</v>
      </c>
    </row>
    <row r="4529" spans="1:2" x14ac:dyDescent="0.2">
      <c r="A4529" s="32">
        <v>3982</v>
      </c>
      <c r="B4529" s="31" t="s">
        <v>616</v>
      </c>
    </row>
    <row r="4530" spans="1:2" x14ac:dyDescent="0.2">
      <c r="A4530" s="32">
        <v>8187</v>
      </c>
      <c r="B4530" s="31" t="s">
        <v>13668</v>
      </c>
    </row>
    <row r="4531" spans="1:2" x14ac:dyDescent="0.2">
      <c r="A4531" s="32">
        <v>8232</v>
      </c>
      <c r="B4531" s="31" t="s">
        <v>13667</v>
      </c>
    </row>
    <row r="4532" spans="1:2" x14ac:dyDescent="0.2">
      <c r="A4532" s="32">
        <v>8243</v>
      </c>
      <c r="B4532" s="31" t="s">
        <v>13666</v>
      </c>
    </row>
    <row r="4533" spans="1:2" x14ac:dyDescent="0.2">
      <c r="A4533" s="32">
        <v>8286</v>
      </c>
      <c r="B4533" s="31" t="s">
        <v>13665</v>
      </c>
    </row>
    <row r="4534" spans="1:2" x14ac:dyDescent="0.2">
      <c r="A4534" s="32">
        <v>8853</v>
      </c>
      <c r="B4534" s="31" t="s">
        <v>13664</v>
      </c>
    </row>
    <row r="4535" spans="1:2" x14ac:dyDescent="0.2">
      <c r="A4535" s="32">
        <v>3583</v>
      </c>
      <c r="B4535" s="31" t="s">
        <v>13663</v>
      </c>
    </row>
    <row r="4536" spans="1:2" x14ac:dyDescent="0.2">
      <c r="A4536" s="32">
        <v>3584</v>
      </c>
      <c r="B4536" s="31" t="s">
        <v>13662</v>
      </c>
    </row>
    <row r="4537" spans="1:2" x14ac:dyDescent="0.2">
      <c r="A4537" s="32">
        <v>4525</v>
      </c>
      <c r="B4537" s="31" t="s">
        <v>2508</v>
      </c>
    </row>
    <row r="4538" spans="1:2" x14ac:dyDescent="0.2">
      <c r="A4538" s="32">
        <v>4526</v>
      </c>
      <c r="B4538" s="31" t="s">
        <v>13661</v>
      </c>
    </row>
    <row r="4539" spans="1:2" x14ac:dyDescent="0.2">
      <c r="A4539" s="32">
        <v>4527</v>
      </c>
      <c r="B4539" s="31" t="s">
        <v>13660</v>
      </c>
    </row>
    <row r="4540" spans="1:2" x14ac:dyDescent="0.2">
      <c r="A4540" s="32">
        <v>4528</v>
      </c>
      <c r="B4540" s="31" t="s">
        <v>195</v>
      </c>
    </row>
    <row r="4541" spans="1:2" x14ac:dyDescent="0.2">
      <c r="A4541" s="32">
        <v>4529</v>
      </c>
      <c r="B4541" s="31" t="s">
        <v>829</v>
      </c>
    </row>
    <row r="4542" spans="1:2" x14ac:dyDescent="0.2">
      <c r="A4542" s="32">
        <v>8289</v>
      </c>
      <c r="B4542" s="31" t="s">
        <v>13659</v>
      </c>
    </row>
    <row r="4543" spans="1:2" x14ac:dyDescent="0.2">
      <c r="A4543" s="32">
        <v>15538</v>
      </c>
      <c r="B4543" s="31" t="s">
        <v>13658</v>
      </c>
    </row>
    <row r="4544" spans="1:2" x14ac:dyDescent="0.2">
      <c r="A4544" s="32">
        <v>11196</v>
      </c>
      <c r="B4544" s="31" t="s">
        <v>8316</v>
      </c>
    </row>
    <row r="4545" spans="1:2" x14ac:dyDescent="0.2">
      <c r="A4545" s="32">
        <v>3483</v>
      </c>
      <c r="B4545" s="31" t="s">
        <v>13657</v>
      </c>
    </row>
    <row r="4546" spans="1:2" x14ac:dyDescent="0.2">
      <c r="A4546" s="32">
        <v>3515</v>
      </c>
      <c r="B4546" s="31" t="s">
        <v>13656</v>
      </c>
    </row>
    <row r="4547" spans="1:2" x14ac:dyDescent="0.2">
      <c r="A4547" s="32">
        <v>3516</v>
      </c>
      <c r="B4547" s="31" t="s">
        <v>13655</v>
      </c>
    </row>
    <row r="4548" spans="1:2" x14ac:dyDescent="0.2">
      <c r="A4548" s="32">
        <v>3546</v>
      </c>
      <c r="B4548" s="31" t="s">
        <v>13654</v>
      </c>
    </row>
    <row r="4549" spans="1:2" x14ac:dyDescent="0.2">
      <c r="A4549" s="32">
        <v>3547</v>
      </c>
      <c r="B4549" s="31" t="s">
        <v>13653</v>
      </c>
    </row>
    <row r="4550" spans="1:2" x14ac:dyDescent="0.2">
      <c r="A4550" s="32">
        <v>3548</v>
      </c>
      <c r="B4550" s="31" t="s">
        <v>13652</v>
      </c>
    </row>
    <row r="4551" spans="1:2" x14ac:dyDescent="0.2">
      <c r="A4551" s="32">
        <v>3549</v>
      </c>
      <c r="B4551" s="31" t="s">
        <v>13651</v>
      </c>
    </row>
    <row r="4552" spans="1:2" x14ac:dyDescent="0.2">
      <c r="A4552" s="32">
        <v>3550</v>
      </c>
      <c r="B4552" s="31" t="s">
        <v>13650</v>
      </c>
    </row>
    <row r="4553" spans="1:2" x14ac:dyDescent="0.2">
      <c r="A4553" s="32">
        <v>3551</v>
      </c>
      <c r="B4553" s="31" t="s">
        <v>13649</v>
      </c>
    </row>
    <row r="4554" spans="1:2" x14ac:dyDescent="0.2">
      <c r="A4554" s="32">
        <v>3555</v>
      </c>
      <c r="B4554" s="31" t="s">
        <v>13648</v>
      </c>
    </row>
    <row r="4555" spans="1:2" x14ac:dyDescent="0.2">
      <c r="A4555" s="32">
        <v>3556</v>
      </c>
      <c r="B4555" s="31" t="s">
        <v>13647</v>
      </c>
    </row>
    <row r="4556" spans="1:2" x14ac:dyDescent="0.2">
      <c r="A4556" s="32">
        <v>8395</v>
      </c>
      <c r="B4556" s="31" t="s">
        <v>13646</v>
      </c>
    </row>
    <row r="4557" spans="1:2" x14ac:dyDescent="0.2">
      <c r="A4557" s="32">
        <v>8468</v>
      </c>
      <c r="B4557" s="31" t="s">
        <v>13645</v>
      </c>
    </row>
    <row r="4558" spans="1:2" x14ac:dyDescent="0.2">
      <c r="A4558" s="32">
        <v>8854</v>
      </c>
      <c r="B4558" s="31" t="s">
        <v>418</v>
      </c>
    </row>
    <row r="4559" spans="1:2" x14ac:dyDescent="0.2">
      <c r="A4559" s="32">
        <v>3540</v>
      </c>
      <c r="B4559" s="31" t="s">
        <v>13644</v>
      </c>
    </row>
    <row r="4560" spans="1:2" x14ac:dyDescent="0.2">
      <c r="A4560" s="32">
        <v>3558</v>
      </c>
      <c r="B4560" s="31" t="s">
        <v>448</v>
      </c>
    </row>
    <row r="4561" spans="1:2" x14ac:dyDescent="0.2">
      <c r="A4561" s="32">
        <v>3595</v>
      </c>
      <c r="B4561" s="31" t="s">
        <v>13643</v>
      </c>
    </row>
    <row r="4562" spans="1:2" x14ac:dyDescent="0.2">
      <c r="A4562" s="32">
        <v>3596</v>
      </c>
      <c r="B4562" s="31" t="s">
        <v>13642</v>
      </c>
    </row>
    <row r="4563" spans="1:2" x14ac:dyDescent="0.2">
      <c r="A4563" s="32">
        <v>3597</v>
      </c>
      <c r="B4563" s="31" t="s">
        <v>2516</v>
      </c>
    </row>
    <row r="4564" spans="1:2" x14ac:dyDescent="0.2">
      <c r="A4564" s="32">
        <v>3598</v>
      </c>
      <c r="B4564" s="31" t="s">
        <v>13641</v>
      </c>
    </row>
    <row r="4565" spans="1:2" x14ac:dyDescent="0.2">
      <c r="A4565" s="32">
        <v>8262</v>
      </c>
      <c r="B4565" s="31" t="s">
        <v>13640</v>
      </c>
    </row>
    <row r="4566" spans="1:2" x14ac:dyDescent="0.2">
      <c r="A4566" s="32">
        <v>8387</v>
      </c>
      <c r="B4566" s="31" t="s">
        <v>13639</v>
      </c>
    </row>
    <row r="4567" spans="1:2" x14ac:dyDescent="0.2">
      <c r="A4567" s="32">
        <v>8389</v>
      </c>
      <c r="B4567" s="31" t="s">
        <v>13638</v>
      </c>
    </row>
    <row r="4568" spans="1:2" x14ac:dyDescent="0.2">
      <c r="A4568" s="32">
        <v>8861</v>
      </c>
      <c r="B4568" s="31" t="s">
        <v>13637</v>
      </c>
    </row>
    <row r="4569" spans="1:2" x14ac:dyDescent="0.2">
      <c r="A4569" s="32">
        <v>3508</v>
      </c>
      <c r="B4569" s="31" t="s">
        <v>13636</v>
      </c>
    </row>
    <row r="4570" spans="1:2" x14ac:dyDescent="0.2">
      <c r="A4570" s="32">
        <v>3509</v>
      </c>
      <c r="B4570" s="31" t="s">
        <v>13635</v>
      </c>
    </row>
    <row r="4571" spans="1:2" x14ac:dyDescent="0.2">
      <c r="A4571" s="32">
        <v>3510</v>
      </c>
      <c r="B4571" s="31" t="s">
        <v>13634</v>
      </c>
    </row>
    <row r="4572" spans="1:2" x14ac:dyDescent="0.2">
      <c r="A4572" s="32">
        <v>3520</v>
      </c>
      <c r="B4572" s="31" t="s">
        <v>13633</v>
      </c>
    </row>
    <row r="4573" spans="1:2" x14ac:dyDescent="0.2">
      <c r="A4573" s="32">
        <v>3530</v>
      </c>
      <c r="B4573" s="31" t="s">
        <v>13632</v>
      </c>
    </row>
    <row r="4574" spans="1:2" x14ac:dyDescent="0.2">
      <c r="A4574" s="32">
        <v>3603</v>
      </c>
      <c r="B4574" s="31" t="s">
        <v>13631</v>
      </c>
    </row>
    <row r="4575" spans="1:2" x14ac:dyDescent="0.2">
      <c r="A4575" s="32">
        <v>3523</v>
      </c>
      <c r="B4575" s="31" t="s">
        <v>13630</v>
      </c>
    </row>
    <row r="4576" spans="1:2" x14ac:dyDescent="0.2">
      <c r="A4576" s="32">
        <v>4890</v>
      </c>
      <c r="B4576" s="31" t="s">
        <v>13629</v>
      </c>
    </row>
    <row r="4577" spans="1:2" x14ac:dyDescent="0.2">
      <c r="A4577" s="32">
        <v>4891</v>
      </c>
      <c r="B4577" s="31" t="s">
        <v>13628</v>
      </c>
    </row>
    <row r="4578" spans="1:2" x14ac:dyDescent="0.2">
      <c r="A4578" s="32">
        <v>4892</v>
      </c>
      <c r="B4578" s="31" t="s">
        <v>13627</v>
      </c>
    </row>
    <row r="4579" spans="1:2" x14ac:dyDescent="0.2">
      <c r="A4579" s="32">
        <v>4893</v>
      </c>
      <c r="B4579" s="31" t="s">
        <v>13626</v>
      </c>
    </row>
    <row r="4580" spans="1:2" x14ac:dyDescent="0.2">
      <c r="A4580" s="32">
        <v>4894</v>
      </c>
      <c r="B4580" s="31" t="s">
        <v>13625</v>
      </c>
    </row>
    <row r="4581" spans="1:2" x14ac:dyDescent="0.2">
      <c r="A4581" s="32">
        <v>4895</v>
      </c>
      <c r="B4581" s="31" t="s">
        <v>13624</v>
      </c>
    </row>
    <row r="4582" spans="1:2" x14ac:dyDescent="0.2">
      <c r="A4582" s="32">
        <v>6712</v>
      </c>
      <c r="B4582" s="31" t="s">
        <v>8358</v>
      </c>
    </row>
    <row r="4583" spans="1:2" x14ac:dyDescent="0.2">
      <c r="A4583" s="32">
        <v>8196</v>
      </c>
      <c r="B4583" s="31" t="s">
        <v>13623</v>
      </c>
    </row>
    <row r="4584" spans="1:2" x14ac:dyDescent="0.2">
      <c r="A4584" s="32">
        <v>8886</v>
      </c>
      <c r="B4584" s="31" t="s">
        <v>13622</v>
      </c>
    </row>
    <row r="4585" spans="1:2" x14ac:dyDescent="0.2">
      <c r="A4585" s="32">
        <v>3527</v>
      </c>
      <c r="B4585" s="31" t="s">
        <v>13621</v>
      </c>
    </row>
    <row r="4586" spans="1:2" x14ac:dyDescent="0.2">
      <c r="A4586" s="32">
        <v>3528</v>
      </c>
      <c r="B4586" s="31" t="s">
        <v>13620</v>
      </c>
    </row>
    <row r="4587" spans="1:2" x14ac:dyDescent="0.2">
      <c r="A4587" s="32">
        <v>3529</v>
      </c>
      <c r="B4587" s="31" t="s">
        <v>13619</v>
      </c>
    </row>
    <row r="4588" spans="1:2" x14ac:dyDescent="0.2">
      <c r="A4588" s="32">
        <v>4530</v>
      </c>
      <c r="B4588" s="31" t="s">
        <v>13618</v>
      </c>
    </row>
    <row r="4589" spans="1:2" x14ac:dyDescent="0.2">
      <c r="A4589" s="32">
        <v>4532</v>
      </c>
      <c r="B4589" s="31" t="s">
        <v>13617</v>
      </c>
    </row>
    <row r="4590" spans="1:2" x14ac:dyDescent="0.2">
      <c r="A4590" s="32">
        <v>6719</v>
      </c>
      <c r="B4590" s="31" t="s">
        <v>13616</v>
      </c>
    </row>
    <row r="4591" spans="1:2" x14ac:dyDescent="0.2">
      <c r="A4591" s="32">
        <v>8630</v>
      </c>
      <c r="B4591" s="31" t="s">
        <v>13615</v>
      </c>
    </row>
    <row r="4592" spans="1:2" x14ac:dyDescent="0.2">
      <c r="A4592" s="32">
        <v>3533</v>
      </c>
      <c r="B4592" s="31" t="s">
        <v>323</v>
      </c>
    </row>
    <row r="4593" spans="1:2" x14ac:dyDescent="0.2">
      <c r="A4593" s="32">
        <v>3534</v>
      </c>
      <c r="B4593" s="31" t="s">
        <v>13614</v>
      </c>
    </row>
    <row r="4594" spans="1:2" x14ac:dyDescent="0.2">
      <c r="A4594" s="32">
        <v>3536</v>
      </c>
      <c r="B4594" s="31" t="s">
        <v>8333</v>
      </c>
    </row>
    <row r="4595" spans="1:2" x14ac:dyDescent="0.2">
      <c r="A4595" s="32">
        <v>3538</v>
      </c>
      <c r="B4595" s="31" t="s">
        <v>13613</v>
      </c>
    </row>
    <row r="4596" spans="1:2" x14ac:dyDescent="0.2">
      <c r="A4596" s="32">
        <v>3539</v>
      </c>
      <c r="B4596" s="31" t="s">
        <v>13612</v>
      </c>
    </row>
    <row r="4597" spans="1:2" x14ac:dyDescent="0.2">
      <c r="A4597" s="32">
        <v>3566</v>
      </c>
      <c r="B4597" s="31" t="s">
        <v>13611</v>
      </c>
    </row>
    <row r="4598" spans="1:2" x14ac:dyDescent="0.2">
      <c r="A4598" s="32">
        <v>3586</v>
      </c>
      <c r="B4598" s="31" t="s">
        <v>13610</v>
      </c>
    </row>
    <row r="4599" spans="1:2" x14ac:dyDescent="0.2">
      <c r="A4599" s="32">
        <v>3587</v>
      </c>
      <c r="B4599" s="31" t="s">
        <v>13609</v>
      </c>
    </row>
    <row r="4600" spans="1:2" x14ac:dyDescent="0.2">
      <c r="A4600" s="32">
        <v>3588</v>
      </c>
      <c r="B4600" s="31" t="s">
        <v>13608</v>
      </c>
    </row>
    <row r="4601" spans="1:2" x14ac:dyDescent="0.2">
      <c r="A4601" s="32">
        <v>3589</v>
      </c>
      <c r="B4601" s="31" t="s">
        <v>13607</v>
      </c>
    </row>
    <row r="4602" spans="1:2" x14ac:dyDescent="0.2">
      <c r="A4602" s="32">
        <v>4519</v>
      </c>
      <c r="B4602" s="31" t="s">
        <v>13606</v>
      </c>
    </row>
    <row r="4603" spans="1:2" x14ac:dyDescent="0.2">
      <c r="A4603" s="32">
        <v>4520</v>
      </c>
      <c r="B4603" s="31" t="s">
        <v>13605</v>
      </c>
    </row>
    <row r="4604" spans="1:2" x14ac:dyDescent="0.2">
      <c r="A4604" s="32">
        <v>4533</v>
      </c>
      <c r="B4604" s="31" t="s">
        <v>13604</v>
      </c>
    </row>
    <row r="4605" spans="1:2" x14ac:dyDescent="0.2">
      <c r="A4605" s="32">
        <v>5447</v>
      </c>
      <c r="B4605" s="31" t="s">
        <v>13603</v>
      </c>
    </row>
    <row r="4606" spans="1:2" x14ac:dyDescent="0.2">
      <c r="A4606" s="32">
        <v>3475</v>
      </c>
      <c r="B4606" s="31" t="s">
        <v>13602</v>
      </c>
    </row>
    <row r="4607" spans="1:2" x14ac:dyDescent="0.2">
      <c r="A4607" s="32">
        <v>3599</v>
      </c>
      <c r="B4607" s="31" t="s">
        <v>13601</v>
      </c>
    </row>
    <row r="4608" spans="1:2" x14ac:dyDescent="0.2">
      <c r="A4608" s="32">
        <v>3602</v>
      </c>
      <c r="B4608" s="31" t="s">
        <v>13600</v>
      </c>
    </row>
    <row r="4609" spans="1:2" x14ac:dyDescent="0.2">
      <c r="A4609" s="32">
        <v>3604</v>
      </c>
      <c r="B4609" s="31" t="s">
        <v>13599</v>
      </c>
    </row>
    <row r="4610" spans="1:2" x14ac:dyDescent="0.2">
      <c r="A4610" s="32">
        <v>3605</v>
      </c>
      <c r="B4610" s="31" t="s">
        <v>13598</v>
      </c>
    </row>
    <row r="4611" spans="1:2" x14ac:dyDescent="0.2">
      <c r="A4611" s="32">
        <v>3606</v>
      </c>
      <c r="B4611" s="31" t="s">
        <v>13597</v>
      </c>
    </row>
    <row r="4612" spans="1:2" x14ac:dyDescent="0.2">
      <c r="A4612" s="32">
        <v>3607</v>
      </c>
      <c r="B4612" s="31" t="s">
        <v>13596</v>
      </c>
    </row>
    <row r="4613" spans="1:2" x14ac:dyDescent="0.2">
      <c r="A4613" s="32">
        <v>7975</v>
      </c>
      <c r="B4613" s="31" t="s">
        <v>13595</v>
      </c>
    </row>
    <row r="4614" spans="1:2" x14ac:dyDescent="0.2">
      <c r="A4614" s="32">
        <v>10518</v>
      </c>
      <c r="B4614" s="31" t="s">
        <v>13594</v>
      </c>
    </row>
    <row r="4615" spans="1:2" x14ac:dyDescent="0.2">
      <c r="A4615" s="32">
        <v>3609</v>
      </c>
      <c r="B4615" s="31" t="s">
        <v>13593</v>
      </c>
    </row>
    <row r="4616" spans="1:2" x14ac:dyDescent="0.2">
      <c r="A4616" s="32">
        <v>3610</v>
      </c>
      <c r="B4616" s="31" t="s">
        <v>13592</v>
      </c>
    </row>
    <row r="4617" spans="1:2" x14ac:dyDescent="0.2">
      <c r="A4617" s="32">
        <v>3611</v>
      </c>
      <c r="B4617" s="31" t="s">
        <v>13591</v>
      </c>
    </row>
    <row r="4618" spans="1:2" x14ac:dyDescent="0.2">
      <c r="A4618" s="32">
        <v>3641</v>
      </c>
      <c r="B4618" s="31" t="s">
        <v>13590</v>
      </c>
    </row>
    <row r="4619" spans="1:2" x14ac:dyDescent="0.2">
      <c r="A4619" s="32">
        <v>3642</v>
      </c>
      <c r="B4619" s="31" t="s">
        <v>13589</v>
      </c>
    </row>
    <row r="4620" spans="1:2" x14ac:dyDescent="0.2">
      <c r="A4620" s="32">
        <v>3643</v>
      </c>
      <c r="B4620" s="31" t="s">
        <v>13588</v>
      </c>
    </row>
    <row r="4621" spans="1:2" x14ac:dyDescent="0.2">
      <c r="A4621" s="32">
        <v>5480</v>
      </c>
      <c r="B4621" s="31" t="s">
        <v>13587</v>
      </c>
    </row>
    <row r="4622" spans="1:2" x14ac:dyDescent="0.2">
      <c r="A4622" s="32">
        <v>5488</v>
      </c>
      <c r="B4622" s="31" t="s">
        <v>13586</v>
      </c>
    </row>
    <row r="4623" spans="1:2" x14ac:dyDescent="0.2">
      <c r="A4623" s="32">
        <v>5489</v>
      </c>
      <c r="B4623" s="31" t="s">
        <v>13585</v>
      </c>
    </row>
    <row r="4624" spans="1:2" x14ac:dyDescent="0.2">
      <c r="A4624" s="32">
        <v>7553</v>
      </c>
      <c r="B4624" s="31" t="s">
        <v>13584</v>
      </c>
    </row>
    <row r="4625" spans="1:2" x14ac:dyDescent="0.2">
      <c r="A4625" s="32">
        <v>3553</v>
      </c>
      <c r="B4625" s="31" t="s">
        <v>13583</v>
      </c>
    </row>
    <row r="4626" spans="1:2" x14ac:dyDescent="0.2">
      <c r="A4626" s="32">
        <v>3554</v>
      </c>
      <c r="B4626" s="31" t="s">
        <v>13582</v>
      </c>
    </row>
    <row r="4627" spans="1:2" x14ac:dyDescent="0.2">
      <c r="A4627" s="32">
        <v>3576</v>
      </c>
      <c r="B4627" s="31" t="s">
        <v>13581</v>
      </c>
    </row>
    <row r="4628" spans="1:2" x14ac:dyDescent="0.2">
      <c r="A4628" s="32">
        <v>3577</v>
      </c>
      <c r="B4628" s="31" t="s">
        <v>13580</v>
      </c>
    </row>
    <row r="4629" spans="1:2" x14ac:dyDescent="0.2">
      <c r="A4629" s="32">
        <v>8487</v>
      </c>
      <c r="B4629" s="31" t="s">
        <v>13579</v>
      </c>
    </row>
    <row r="4630" spans="1:2" x14ac:dyDescent="0.2">
      <c r="A4630" s="32">
        <v>8508</v>
      </c>
      <c r="B4630" s="31" t="s">
        <v>13578</v>
      </c>
    </row>
    <row r="4631" spans="1:2" x14ac:dyDescent="0.2">
      <c r="A4631" s="32">
        <v>8632</v>
      </c>
      <c r="B4631" s="31" t="s">
        <v>13577</v>
      </c>
    </row>
    <row r="4632" spans="1:2" x14ac:dyDescent="0.2">
      <c r="A4632" s="32">
        <v>8633</v>
      </c>
      <c r="B4632" s="31" t="s">
        <v>13576</v>
      </c>
    </row>
    <row r="4633" spans="1:2" x14ac:dyDescent="0.2">
      <c r="A4633" s="32">
        <v>8634</v>
      </c>
      <c r="B4633" s="31" t="s">
        <v>13575</v>
      </c>
    </row>
    <row r="4634" spans="1:2" x14ac:dyDescent="0.2">
      <c r="A4634" s="32">
        <v>9880</v>
      </c>
      <c r="B4634" s="31" t="s">
        <v>13574</v>
      </c>
    </row>
    <row r="4635" spans="1:2" x14ac:dyDescent="0.2">
      <c r="A4635" s="32">
        <v>3567</v>
      </c>
      <c r="B4635" s="31" t="s">
        <v>13573</v>
      </c>
    </row>
    <row r="4636" spans="1:2" x14ac:dyDescent="0.2">
      <c r="A4636" s="32">
        <v>3568</v>
      </c>
      <c r="B4636" s="31" t="s">
        <v>2529</v>
      </c>
    </row>
    <row r="4637" spans="1:2" x14ac:dyDescent="0.2">
      <c r="A4637" s="32">
        <v>3600</v>
      </c>
      <c r="B4637" s="31" t="s">
        <v>324</v>
      </c>
    </row>
    <row r="4638" spans="1:2" x14ac:dyDescent="0.2">
      <c r="A4638" s="32">
        <v>6958</v>
      </c>
      <c r="B4638" s="31" t="s">
        <v>13572</v>
      </c>
    </row>
    <row r="4639" spans="1:2" x14ac:dyDescent="0.2">
      <c r="A4639" s="32">
        <v>6959</v>
      </c>
      <c r="B4639" s="31" t="s">
        <v>13571</v>
      </c>
    </row>
    <row r="4640" spans="1:2" x14ac:dyDescent="0.2">
      <c r="A4640" s="32">
        <v>3478</v>
      </c>
      <c r="B4640" s="31" t="s">
        <v>13570</v>
      </c>
    </row>
    <row r="4641" spans="1:2" x14ac:dyDescent="0.2">
      <c r="A4641" s="32">
        <v>3543</v>
      </c>
      <c r="B4641" s="31" t="s">
        <v>13569</v>
      </c>
    </row>
    <row r="4642" spans="1:2" x14ac:dyDescent="0.2">
      <c r="A4642" s="32">
        <v>3640</v>
      </c>
      <c r="B4642" s="31" t="s">
        <v>13568</v>
      </c>
    </row>
    <row r="4643" spans="1:2" x14ac:dyDescent="0.2">
      <c r="A4643" s="32">
        <v>4253</v>
      </c>
      <c r="B4643" s="31" t="s">
        <v>13567</v>
      </c>
    </row>
    <row r="4644" spans="1:2" x14ac:dyDescent="0.2">
      <c r="A4644" s="32">
        <v>7138</v>
      </c>
      <c r="B4644" s="31" t="s">
        <v>13566</v>
      </c>
    </row>
    <row r="4645" spans="1:2" x14ac:dyDescent="0.2">
      <c r="A4645" s="32">
        <v>7139</v>
      </c>
      <c r="B4645" s="31" t="s">
        <v>13565</v>
      </c>
    </row>
    <row r="4646" spans="1:2" x14ac:dyDescent="0.2">
      <c r="A4646" s="32">
        <v>7166</v>
      </c>
      <c r="B4646" s="31" t="s">
        <v>13564</v>
      </c>
    </row>
    <row r="4647" spans="1:2" x14ac:dyDescent="0.2">
      <c r="A4647" s="32">
        <v>8346</v>
      </c>
      <c r="B4647" s="31" t="s">
        <v>13563</v>
      </c>
    </row>
    <row r="4648" spans="1:2" x14ac:dyDescent="0.2">
      <c r="A4648" s="32">
        <v>3466</v>
      </c>
      <c r="B4648" s="31" t="s">
        <v>13562</v>
      </c>
    </row>
    <row r="4649" spans="1:2" x14ac:dyDescent="0.2">
      <c r="A4649" s="32">
        <v>3467</v>
      </c>
      <c r="B4649" s="31" t="s">
        <v>13561</v>
      </c>
    </row>
    <row r="4650" spans="1:2" x14ac:dyDescent="0.2">
      <c r="A4650" s="32">
        <v>3485</v>
      </c>
      <c r="B4650" s="31" t="s">
        <v>13560</v>
      </c>
    </row>
    <row r="4651" spans="1:2" x14ac:dyDescent="0.2">
      <c r="A4651" s="32">
        <v>3486</v>
      </c>
      <c r="B4651" s="31" t="s">
        <v>13559</v>
      </c>
    </row>
    <row r="4652" spans="1:2" x14ac:dyDescent="0.2">
      <c r="A4652" s="32">
        <v>3487</v>
      </c>
      <c r="B4652" s="31" t="s">
        <v>13558</v>
      </c>
    </row>
    <row r="4653" spans="1:2" x14ac:dyDescent="0.2">
      <c r="A4653" s="32">
        <v>3488</v>
      </c>
      <c r="B4653" s="31" t="s">
        <v>13557</v>
      </c>
    </row>
    <row r="4654" spans="1:2" x14ac:dyDescent="0.2">
      <c r="A4654" s="32">
        <v>3518</v>
      </c>
      <c r="B4654" s="31" t="s">
        <v>13556</v>
      </c>
    </row>
    <row r="4655" spans="1:2" x14ac:dyDescent="0.2">
      <c r="A4655" s="32">
        <v>3525</v>
      </c>
      <c r="B4655" s="31" t="s">
        <v>13555</v>
      </c>
    </row>
    <row r="4656" spans="1:2" x14ac:dyDescent="0.2">
      <c r="A4656" s="32">
        <v>3880</v>
      </c>
      <c r="B4656" s="31" t="s">
        <v>13554</v>
      </c>
    </row>
    <row r="4657" spans="1:2" x14ac:dyDescent="0.2">
      <c r="A4657" s="32">
        <v>3881</v>
      </c>
      <c r="B4657" s="31" t="s">
        <v>1221</v>
      </c>
    </row>
    <row r="4658" spans="1:2" x14ac:dyDescent="0.2">
      <c r="A4658" s="32">
        <v>3882</v>
      </c>
      <c r="B4658" s="31" t="s">
        <v>802</v>
      </c>
    </row>
    <row r="4659" spans="1:2" x14ac:dyDescent="0.2">
      <c r="A4659" s="32">
        <v>3883</v>
      </c>
      <c r="B4659" s="31" t="s">
        <v>13553</v>
      </c>
    </row>
    <row r="4660" spans="1:2" x14ac:dyDescent="0.2">
      <c r="A4660" s="32">
        <v>3888</v>
      </c>
      <c r="B4660" s="31" t="s">
        <v>13552</v>
      </c>
    </row>
    <row r="4661" spans="1:2" x14ac:dyDescent="0.2">
      <c r="A4661" s="32">
        <v>3889</v>
      </c>
      <c r="B4661" s="31" t="s">
        <v>13551</v>
      </c>
    </row>
    <row r="4662" spans="1:2" x14ac:dyDescent="0.2">
      <c r="A4662" s="32">
        <v>8197</v>
      </c>
      <c r="B4662" s="31" t="s">
        <v>13550</v>
      </c>
    </row>
    <row r="4663" spans="1:2" x14ac:dyDescent="0.2">
      <c r="A4663" s="32">
        <v>3526</v>
      </c>
      <c r="B4663" s="31" t="s">
        <v>13549</v>
      </c>
    </row>
    <row r="4664" spans="1:2" x14ac:dyDescent="0.2">
      <c r="A4664" s="32">
        <v>3484</v>
      </c>
      <c r="B4664" s="31" t="s">
        <v>13548</v>
      </c>
    </row>
    <row r="4665" spans="1:2" x14ac:dyDescent="0.2">
      <c r="A4665" s="32">
        <v>3601</v>
      </c>
      <c r="B4665" s="31" t="s">
        <v>13547</v>
      </c>
    </row>
    <row r="4666" spans="1:2" x14ac:dyDescent="0.2">
      <c r="A4666" s="32">
        <v>8296</v>
      </c>
      <c r="B4666" s="31" t="s">
        <v>1863</v>
      </c>
    </row>
    <row r="4667" spans="1:2" x14ac:dyDescent="0.2">
      <c r="A4667" s="32">
        <v>8297</v>
      </c>
      <c r="B4667" s="31" t="s">
        <v>650</v>
      </c>
    </row>
    <row r="4668" spans="1:2" x14ac:dyDescent="0.2">
      <c r="A4668" s="32">
        <v>3504</v>
      </c>
      <c r="B4668" s="31" t="s">
        <v>13546</v>
      </c>
    </row>
    <row r="4669" spans="1:2" x14ac:dyDescent="0.2">
      <c r="A4669" s="32">
        <v>3505</v>
      </c>
      <c r="B4669" s="31" t="s">
        <v>13545</v>
      </c>
    </row>
    <row r="4670" spans="1:2" x14ac:dyDescent="0.2">
      <c r="A4670" s="32">
        <v>3511</v>
      </c>
      <c r="B4670" s="31" t="s">
        <v>13544</v>
      </c>
    </row>
    <row r="4671" spans="1:2" x14ac:dyDescent="0.2">
      <c r="A4671" s="32">
        <v>3569</v>
      </c>
      <c r="B4671" s="31" t="s">
        <v>657</v>
      </c>
    </row>
    <row r="4672" spans="1:2" x14ac:dyDescent="0.2">
      <c r="A4672" s="32">
        <v>3570</v>
      </c>
      <c r="B4672" s="31" t="s">
        <v>13543</v>
      </c>
    </row>
    <row r="4673" spans="1:2" x14ac:dyDescent="0.2">
      <c r="A4673" s="32">
        <v>3571</v>
      </c>
      <c r="B4673" s="31" t="s">
        <v>13542</v>
      </c>
    </row>
    <row r="4674" spans="1:2" x14ac:dyDescent="0.2">
      <c r="A4674" s="32">
        <v>3572</v>
      </c>
      <c r="B4674" s="31" t="s">
        <v>13541</v>
      </c>
    </row>
    <row r="4675" spans="1:2" x14ac:dyDescent="0.2">
      <c r="A4675" s="32">
        <v>3573</v>
      </c>
      <c r="B4675" s="31" t="s">
        <v>1535</v>
      </c>
    </row>
    <row r="4676" spans="1:2" x14ac:dyDescent="0.2">
      <c r="A4676" s="32">
        <v>6718</v>
      </c>
      <c r="B4676" s="31" t="s">
        <v>13540</v>
      </c>
    </row>
    <row r="4677" spans="1:2" x14ac:dyDescent="0.2">
      <c r="A4677" s="32">
        <v>9906</v>
      </c>
      <c r="B4677" s="31" t="s">
        <v>13539</v>
      </c>
    </row>
    <row r="4678" spans="1:2" x14ac:dyDescent="0.2">
      <c r="A4678" s="32">
        <v>3468</v>
      </c>
      <c r="B4678" s="31" t="s">
        <v>13538</v>
      </c>
    </row>
    <row r="4679" spans="1:2" x14ac:dyDescent="0.2">
      <c r="A4679" s="32">
        <v>3469</v>
      </c>
      <c r="B4679" s="31" t="s">
        <v>13537</v>
      </c>
    </row>
    <row r="4680" spans="1:2" x14ac:dyDescent="0.2">
      <c r="A4680" s="32">
        <v>3470</v>
      </c>
      <c r="B4680" s="31" t="s">
        <v>13536</v>
      </c>
    </row>
    <row r="4681" spans="1:2" x14ac:dyDescent="0.2">
      <c r="A4681" s="32">
        <v>3471</v>
      </c>
      <c r="B4681" s="31" t="s">
        <v>13535</v>
      </c>
    </row>
    <row r="4682" spans="1:2" x14ac:dyDescent="0.2">
      <c r="A4682" s="32">
        <v>3472</v>
      </c>
      <c r="B4682" s="31" t="s">
        <v>13534</v>
      </c>
    </row>
    <row r="4683" spans="1:2" x14ac:dyDescent="0.2">
      <c r="A4683" s="32">
        <v>3473</v>
      </c>
      <c r="B4683" s="31" t="s">
        <v>13533</v>
      </c>
    </row>
    <row r="4684" spans="1:2" x14ac:dyDescent="0.2">
      <c r="A4684" s="32">
        <v>3489</v>
      </c>
      <c r="B4684" s="31" t="s">
        <v>13532</v>
      </c>
    </row>
    <row r="4685" spans="1:2" x14ac:dyDescent="0.2">
      <c r="A4685" s="32">
        <v>3531</v>
      </c>
      <c r="B4685" s="31" t="s">
        <v>8904</v>
      </c>
    </row>
    <row r="4686" spans="1:2" x14ac:dyDescent="0.2">
      <c r="A4686" s="32">
        <v>6797</v>
      </c>
      <c r="B4686" s="31" t="s">
        <v>13531</v>
      </c>
    </row>
    <row r="4687" spans="1:2" x14ac:dyDescent="0.2">
      <c r="A4687" s="32">
        <v>6798</v>
      </c>
      <c r="B4687" s="31" t="s">
        <v>13530</v>
      </c>
    </row>
    <row r="4688" spans="1:2" x14ac:dyDescent="0.2">
      <c r="A4688" s="32">
        <v>8198</v>
      </c>
      <c r="B4688" s="31" t="s">
        <v>13529</v>
      </c>
    </row>
    <row r="4689" spans="1:2" x14ac:dyDescent="0.2">
      <c r="A4689" s="32">
        <v>4175</v>
      </c>
      <c r="B4689" s="31" t="s">
        <v>13528</v>
      </c>
    </row>
    <row r="4690" spans="1:2" x14ac:dyDescent="0.2">
      <c r="A4690" s="32">
        <v>8635</v>
      </c>
      <c r="B4690" s="31" t="s">
        <v>13527</v>
      </c>
    </row>
    <row r="4691" spans="1:2" x14ac:dyDescent="0.2">
      <c r="A4691" s="32">
        <v>8636</v>
      </c>
      <c r="B4691" s="31" t="s">
        <v>13526</v>
      </c>
    </row>
    <row r="4692" spans="1:2" x14ac:dyDescent="0.2">
      <c r="A4692" s="32">
        <v>8642</v>
      </c>
      <c r="B4692" s="31" t="s">
        <v>13525</v>
      </c>
    </row>
    <row r="4693" spans="1:2" x14ac:dyDescent="0.2">
      <c r="A4693" s="32">
        <v>8643</v>
      </c>
      <c r="B4693" s="31" t="s">
        <v>13524</v>
      </c>
    </row>
    <row r="4694" spans="1:2" x14ac:dyDescent="0.2">
      <c r="A4694" s="32">
        <v>3519</v>
      </c>
      <c r="B4694" s="31" t="s">
        <v>13523</v>
      </c>
    </row>
    <row r="4695" spans="1:2" x14ac:dyDescent="0.2">
      <c r="A4695" s="32">
        <v>3579</v>
      </c>
      <c r="B4695" s="31" t="s">
        <v>13522</v>
      </c>
    </row>
    <row r="4696" spans="1:2" x14ac:dyDescent="0.2">
      <c r="A4696" s="32">
        <v>3866</v>
      </c>
      <c r="B4696" s="31" t="s">
        <v>13521</v>
      </c>
    </row>
    <row r="4697" spans="1:2" x14ac:dyDescent="0.2">
      <c r="A4697" s="32">
        <v>3867</v>
      </c>
      <c r="B4697" s="31" t="s">
        <v>13520</v>
      </c>
    </row>
    <row r="4698" spans="1:2" x14ac:dyDescent="0.2">
      <c r="A4698" s="32">
        <v>3868</v>
      </c>
      <c r="B4698" s="31" t="s">
        <v>13519</v>
      </c>
    </row>
    <row r="4699" spans="1:2" x14ac:dyDescent="0.2">
      <c r="A4699" s="32">
        <v>3869</v>
      </c>
      <c r="B4699" s="31" t="s">
        <v>13518</v>
      </c>
    </row>
    <row r="4700" spans="1:2" x14ac:dyDescent="0.2">
      <c r="A4700" s="32">
        <v>7517</v>
      </c>
      <c r="B4700" s="31" t="s">
        <v>13517</v>
      </c>
    </row>
    <row r="4701" spans="1:2" x14ac:dyDescent="0.2">
      <c r="A4701" s="32">
        <v>8178</v>
      </c>
      <c r="B4701" s="31" t="s">
        <v>13516</v>
      </c>
    </row>
    <row r="4702" spans="1:2" x14ac:dyDescent="0.2">
      <c r="A4702" s="32">
        <v>3512</v>
      </c>
      <c r="B4702" s="31" t="s">
        <v>13515</v>
      </c>
    </row>
    <row r="4703" spans="1:2" x14ac:dyDescent="0.2">
      <c r="A4703" s="32">
        <v>3513</v>
      </c>
      <c r="B4703" s="31" t="s">
        <v>13514</v>
      </c>
    </row>
    <row r="4704" spans="1:2" x14ac:dyDescent="0.2">
      <c r="A4704" s="32">
        <v>3514</v>
      </c>
      <c r="B4704" s="31" t="s">
        <v>13513</v>
      </c>
    </row>
    <row r="4705" spans="1:2" x14ac:dyDescent="0.2">
      <c r="A4705" s="32">
        <v>3644</v>
      </c>
      <c r="B4705" s="31" t="s">
        <v>13512</v>
      </c>
    </row>
    <row r="4706" spans="1:2" x14ac:dyDescent="0.2">
      <c r="A4706" s="32">
        <v>3645</v>
      </c>
      <c r="B4706" s="31" t="s">
        <v>13511</v>
      </c>
    </row>
    <row r="4707" spans="1:2" x14ac:dyDescent="0.2">
      <c r="A4707" s="32">
        <v>4198</v>
      </c>
      <c r="B4707" s="31" t="s">
        <v>13510</v>
      </c>
    </row>
    <row r="4708" spans="1:2" x14ac:dyDescent="0.2">
      <c r="A4708" s="32">
        <v>5492</v>
      </c>
      <c r="B4708" s="31" t="s">
        <v>515</v>
      </c>
    </row>
    <row r="4709" spans="1:2" x14ac:dyDescent="0.2">
      <c r="A4709" s="32">
        <v>5493</v>
      </c>
      <c r="B4709" s="31" t="s">
        <v>13509</v>
      </c>
    </row>
    <row r="4710" spans="1:2" x14ac:dyDescent="0.2">
      <c r="A4710" s="32">
        <v>5491</v>
      </c>
      <c r="B4710" s="31" t="s">
        <v>13508</v>
      </c>
    </row>
    <row r="4711" spans="1:2" x14ac:dyDescent="0.2">
      <c r="A4711" s="32">
        <v>8497</v>
      </c>
      <c r="B4711" s="31" t="s">
        <v>13507</v>
      </c>
    </row>
    <row r="4712" spans="1:2" x14ac:dyDescent="0.2">
      <c r="A4712" s="32">
        <v>3532</v>
      </c>
      <c r="B4712" s="31" t="s">
        <v>13506</v>
      </c>
    </row>
    <row r="4713" spans="1:2" x14ac:dyDescent="0.2">
      <c r="A4713" s="32">
        <v>3618</v>
      </c>
      <c r="B4713" s="31" t="s">
        <v>13505</v>
      </c>
    </row>
    <row r="4714" spans="1:2" x14ac:dyDescent="0.2">
      <c r="A4714" s="32">
        <v>3621</v>
      </c>
      <c r="B4714" s="31" t="s">
        <v>13504</v>
      </c>
    </row>
    <row r="4715" spans="1:2" x14ac:dyDescent="0.2">
      <c r="A4715" s="32">
        <v>9532</v>
      </c>
      <c r="B4715" s="31" t="s">
        <v>1208</v>
      </c>
    </row>
    <row r="4716" spans="1:2" x14ac:dyDescent="0.2">
      <c r="A4716" s="32">
        <v>11230</v>
      </c>
      <c r="B4716" s="31" t="s">
        <v>13503</v>
      </c>
    </row>
    <row r="4717" spans="1:2" x14ac:dyDescent="0.2">
      <c r="A4717" s="32">
        <v>3490</v>
      </c>
      <c r="B4717" s="31" t="s">
        <v>13502</v>
      </c>
    </row>
    <row r="4718" spans="1:2" x14ac:dyDescent="0.2">
      <c r="A4718" s="32">
        <v>3491</v>
      </c>
      <c r="B4718" s="31" t="s">
        <v>13501</v>
      </c>
    </row>
    <row r="4719" spans="1:2" x14ac:dyDescent="0.2">
      <c r="A4719" s="32">
        <v>3535</v>
      </c>
      <c r="B4719" s="31" t="s">
        <v>13500</v>
      </c>
    </row>
    <row r="4720" spans="1:2" x14ac:dyDescent="0.2">
      <c r="A4720" s="32">
        <v>3593</v>
      </c>
      <c r="B4720" s="31" t="s">
        <v>13499</v>
      </c>
    </row>
    <row r="4721" spans="1:2" x14ac:dyDescent="0.2">
      <c r="A4721" s="32">
        <v>4487</v>
      </c>
      <c r="B4721" s="31" t="s">
        <v>13498</v>
      </c>
    </row>
    <row r="4722" spans="1:2" x14ac:dyDescent="0.2">
      <c r="A4722" s="32">
        <v>4488</v>
      </c>
      <c r="B4722" s="31" t="s">
        <v>1221</v>
      </c>
    </row>
    <row r="4723" spans="1:2" x14ac:dyDescent="0.2">
      <c r="A4723" s="32">
        <v>4567</v>
      </c>
      <c r="B4723" s="31" t="s">
        <v>588</v>
      </c>
    </row>
    <row r="4724" spans="1:2" x14ac:dyDescent="0.2">
      <c r="A4724" s="32">
        <v>4568</v>
      </c>
      <c r="B4724" s="31" t="s">
        <v>13497</v>
      </c>
    </row>
    <row r="4725" spans="1:2" x14ac:dyDescent="0.2">
      <c r="A4725" s="32">
        <v>4570</v>
      </c>
      <c r="B4725" s="31" t="s">
        <v>13496</v>
      </c>
    </row>
    <row r="4726" spans="1:2" x14ac:dyDescent="0.2">
      <c r="A4726" s="32">
        <v>15078</v>
      </c>
      <c r="B4726" s="31" t="s">
        <v>1815</v>
      </c>
    </row>
    <row r="4727" spans="1:2" x14ac:dyDescent="0.2">
      <c r="A4727" s="32">
        <v>15084</v>
      </c>
      <c r="B4727" s="31" t="s">
        <v>2454</v>
      </c>
    </row>
    <row r="4728" spans="1:2" x14ac:dyDescent="0.2">
      <c r="A4728" s="32">
        <v>4579</v>
      </c>
      <c r="B4728" s="31" t="s">
        <v>13495</v>
      </c>
    </row>
    <row r="4729" spans="1:2" x14ac:dyDescent="0.2">
      <c r="A4729" s="32">
        <v>4645</v>
      </c>
      <c r="B4729" s="31" t="s">
        <v>13494</v>
      </c>
    </row>
    <row r="4730" spans="1:2" x14ac:dyDescent="0.2">
      <c r="A4730" s="32">
        <v>7028</v>
      </c>
      <c r="B4730" s="31" t="s">
        <v>13493</v>
      </c>
    </row>
    <row r="4731" spans="1:2" x14ac:dyDescent="0.2">
      <c r="A4731" s="32">
        <v>7108</v>
      </c>
      <c r="B4731" s="31" t="s">
        <v>13492</v>
      </c>
    </row>
    <row r="4732" spans="1:2" x14ac:dyDescent="0.2">
      <c r="A4732" s="32">
        <v>3545</v>
      </c>
      <c r="B4732" s="31" t="s">
        <v>13491</v>
      </c>
    </row>
    <row r="4733" spans="1:2" x14ac:dyDescent="0.2">
      <c r="A4733" s="32">
        <v>3517</v>
      </c>
      <c r="B4733" s="31" t="s">
        <v>13490</v>
      </c>
    </row>
    <row r="4734" spans="1:2" x14ac:dyDescent="0.2">
      <c r="A4734" s="32">
        <v>3653</v>
      </c>
      <c r="B4734" s="31" t="s">
        <v>13489</v>
      </c>
    </row>
    <row r="4735" spans="1:2" x14ac:dyDescent="0.2">
      <c r="A4735" s="32">
        <v>3654</v>
      </c>
      <c r="B4735" s="31" t="s">
        <v>13488</v>
      </c>
    </row>
    <row r="4736" spans="1:2" x14ac:dyDescent="0.2">
      <c r="A4736" s="32">
        <v>3655</v>
      </c>
      <c r="B4736" s="31" t="s">
        <v>13487</v>
      </c>
    </row>
    <row r="4737" spans="1:2" x14ac:dyDescent="0.2">
      <c r="A4737" s="32">
        <v>3656</v>
      </c>
      <c r="B4737" s="31" t="s">
        <v>368</v>
      </c>
    </row>
    <row r="4738" spans="1:2" x14ac:dyDescent="0.2">
      <c r="A4738" s="32">
        <v>3657</v>
      </c>
      <c r="B4738" s="31" t="s">
        <v>13486</v>
      </c>
    </row>
    <row r="4739" spans="1:2" x14ac:dyDescent="0.2">
      <c r="A4739" s="32">
        <v>3658</v>
      </c>
      <c r="B4739" s="31" t="s">
        <v>13485</v>
      </c>
    </row>
    <row r="4740" spans="1:2" x14ac:dyDescent="0.2">
      <c r="A4740" s="32">
        <v>3722</v>
      </c>
      <c r="B4740" s="31" t="s">
        <v>13484</v>
      </c>
    </row>
    <row r="4741" spans="1:2" x14ac:dyDescent="0.2">
      <c r="A4741" s="32">
        <v>5439</v>
      </c>
      <c r="B4741" s="31" t="s">
        <v>13483</v>
      </c>
    </row>
    <row r="4742" spans="1:2" x14ac:dyDescent="0.2">
      <c r="A4742" s="32">
        <v>5440</v>
      </c>
      <c r="B4742" s="31" t="s">
        <v>13482</v>
      </c>
    </row>
    <row r="4743" spans="1:2" x14ac:dyDescent="0.2">
      <c r="A4743" s="32">
        <v>5441</v>
      </c>
      <c r="B4743" s="31" t="s">
        <v>13481</v>
      </c>
    </row>
    <row r="4744" spans="1:2" x14ac:dyDescent="0.2">
      <c r="A4744" s="32">
        <v>3559</v>
      </c>
      <c r="B4744" s="31" t="s">
        <v>13480</v>
      </c>
    </row>
    <row r="4745" spans="1:2" x14ac:dyDescent="0.2">
      <c r="A4745" s="32">
        <v>3560</v>
      </c>
      <c r="B4745" s="31" t="s">
        <v>13479</v>
      </c>
    </row>
    <row r="4746" spans="1:2" x14ac:dyDescent="0.2">
      <c r="A4746" s="32">
        <v>3561</v>
      </c>
      <c r="B4746" s="31" t="s">
        <v>13478</v>
      </c>
    </row>
    <row r="4747" spans="1:2" x14ac:dyDescent="0.2">
      <c r="A4747" s="32">
        <v>4393</v>
      </c>
      <c r="B4747" s="31" t="s">
        <v>13477</v>
      </c>
    </row>
    <row r="4748" spans="1:2" x14ac:dyDescent="0.2">
      <c r="A4748" s="32">
        <v>4394</v>
      </c>
      <c r="B4748" s="31" t="s">
        <v>13476</v>
      </c>
    </row>
    <row r="4749" spans="1:2" x14ac:dyDescent="0.2">
      <c r="A4749" s="32">
        <v>4395</v>
      </c>
      <c r="B4749" s="31" t="s">
        <v>13475</v>
      </c>
    </row>
    <row r="4750" spans="1:2" x14ac:dyDescent="0.2">
      <c r="A4750" s="32">
        <v>8311</v>
      </c>
      <c r="B4750" s="31" t="s">
        <v>13474</v>
      </c>
    </row>
    <row r="4751" spans="1:2" x14ac:dyDescent="0.2">
      <c r="A4751" s="32">
        <v>8471</v>
      </c>
      <c r="B4751" s="31" t="s">
        <v>13473</v>
      </c>
    </row>
    <row r="4752" spans="1:2" x14ac:dyDescent="0.2">
      <c r="A4752" s="32">
        <v>8581</v>
      </c>
      <c r="B4752" s="31" t="s">
        <v>13472</v>
      </c>
    </row>
    <row r="4753" spans="1:2" x14ac:dyDescent="0.2">
      <c r="A4753" s="32">
        <v>8857</v>
      </c>
      <c r="B4753" s="31" t="s">
        <v>13471</v>
      </c>
    </row>
    <row r="4754" spans="1:2" x14ac:dyDescent="0.2">
      <c r="A4754" s="32">
        <v>3580</v>
      </c>
      <c r="B4754" s="31" t="s">
        <v>13470</v>
      </c>
    </row>
    <row r="4755" spans="1:2" x14ac:dyDescent="0.2">
      <c r="A4755" s="32">
        <v>3581</v>
      </c>
      <c r="B4755" s="31" t="s">
        <v>13469</v>
      </c>
    </row>
    <row r="4756" spans="1:2" x14ac:dyDescent="0.2">
      <c r="A4756" s="32">
        <v>8401</v>
      </c>
      <c r="B4756" s="31" t="s">
        <v>13468</v>
      </c>
    </row>
    <row r="4757" spans="1:2" x14ac:dyDescent="0.2">
      <c r="A4757" s="32">
        <v>8672</v>
      </c>
      <c r="B4757" s="31" t="s">
        <v>13467</v>
      </c>
    </row>
    <row r="4758" spans="1:2" x14ac:dyDescent="0.2">
      <c r="A4758" s="32">
        <v>8673</v>
      </c>
      <c r="B4758" s="31" t="s">
        <v>13466</v>
      </c>
    </row>
    <row r="4759" spans="1:2" x14ac:dyDescent="0.2">
      <c r="A4759" s="32">
        <v>3476</v>
      </c>
      <c r="B4759" s="31" t="s">
        <v>13465</v>
      </c>
    </row>
    <row r="4760" spans="1:2" x14ac:dyDescent="0.2">
      <c r="A4760" s="32">
        <v>3477</v>
      </c>
      <c r="B4760" s="31" t="s">
        <v>13464</v>
      </c>
    </row>
    <row r="4761" spans="1:2" x14ac:dyDescent="0.2">
      <c r="A4761" s="32">
        <v>3481</v>
      </c>
      <c r="B4761" s="31" t="s">
        <v>13463</v>
      </c>
    </row>
    <row r="4762" spans="1:2" x14ac:dyDescent="0.2">
      <c r="A4762" s="32">
        <v>3482</v>
      </c>
      <c r="B4762" s="31" t="s">
        <v>13462</v>
      </c>
    </row>
    <row r="4763" spans="1:2" x14ac:dyDescent="0.2">
      <c r="A4763" s="32">
        <v>3503</v>
      </c>
      <c r="B4763" s="31" t="s">
        <v>13461</v>
      </c>
    </row>
    <row r="4764" spans="1:2" x14ac:dyDescent="0.2">
      <c r="A4764" s="32">
        <v>8298</v>
      </c>
      <c r="B4764" s="31" t="s">
        <v>319</v>
      </c>
    </row>
    <row r="4765" spans="1:2" x14ac:dyDescent="0.2">
      <c r="A4765" s="32">
        <v>8299</v>
      </c>
      <c r="B4765" s="31" t="s">
        <v>320</v>
      </c>
    </row>
    <row r="4766" spans="1:2" x14ac:dyDescent="0.2">
      <c r="A4766" s="32">
        <v>8301</v>
      </c>
      <c r="B4766" s="31" t="s">
        <v>13460</v>
      </c>
    </row>
    <row r="4767" spans="1:2" x14ac:dyDescent="0.2">
      <c r="A4767" s="32">
        <v>8303</v>
      </c>
      <c r="B4767" s="31" t="s">
        <v>13459</v>
      </c>
    </row>
    <row r="4768" spans="1:2" x14ac:dyDescent="0.2">
      <c r="A4768" s="32">
        <v>9070</v>
      </c>
      <c r="B4768" s="31" t="s">
        <v>13458</v>
      </c>
    </row>
    <row r="4769" spans="1:2" x14ac:dyDescent="0.2">
      <c r="A4769" s="32">
        <v>3493</v>
      </c>
      <c r="B4769" s="31" t="s">
        <v>391</v>
      </c>
    </row>
    <row r="4770" spans="1:2" x14ac:dyDescent="0.2">
      <c r="A4770" s="32">
        <v>3494</v>
      </c>
      <c r="B4770" s="31" t="s">
        <v>13457</v>
      </c>
    </row>
    <row r="4771" spans="1:2" x14ac:dyDescent="0.2">
      <c r="A4771" s="32">
        <v>3495</v>
      </c>
      <c r="B4771" s="31" t="s">
        <v>13456</v>
      </c>
    </row>
    <row r="4772" spans="1:2" x14ac:dyDescent="0.2">
      <c r="A4772" s="32">
        <v>3496</v>
      </c>
      <c r="B4772" s="31" t="s">
        <v>13455</v>
      </c>
    </row>
    <row r="4773" spans="1:2" x14ac:dyDescent="0.2">
      <c r="A4773" s="32">
        <v>3497</v>
      </c>
      <c r="B4773" s="31" t="s">
        <v>13454</v>
      </c>
    </row>
    <row r="4774" spans="1:2" x14ac:dyDescent="0.2">
      <c r="A4774" s="32">
        <v>3498</v>
      </c>
      <c r="B4774" s="31" t="s">
        <v>13453</v>
      </c>
    </row>
    <row r="4775" spans="1:2" x14ac:dyDescent="0.2">
      <c r="A4775" s="32">
        <v>3499</v>
      </c>
      <c r="B4775" s="31" t="s">
        <v>13452</v>
      </c>
    </row>
    <row r="4776" spans="1:2" x14ac:dyDescent="0.2">
      <c r="A4776" s="32">
        <v>3502</v>
      </c>
      <c r="B4776" s="31" t="s">
        <v>13451</v>
      </c>
    </row>
    <row r="4777" spans="1:2" x14ac:dyDescent="0.2">
      <c r="A4777" s="32">
        <v>3506</v>
      </c>
      <c r="B4777" s="31" t="s">
        <v>13450</v>
      </c>
    </row>
    <row r="4778" spans="1:2" x14ac:dyDescent="0.2">
      <c r="A4778" s="32">
        <v>3723</v>
      </c>
      <c r="B4778" s="31" t="s">
        <v>13449</v>
      </c>
    </row>
    <row r="4779" spans="1:2" x14ac:dyDescent="0.2">
      <c r="A4779" s="32">
        <v>3850</v>
      </c>
      <c r="B4779" s="31" t="s">
        <v>13448</v>
      </c>
    </row>
    <row r="4780" spans="1:2" x14ac:dyDescent="0.2">
      <c r="A4780" s="32">
        <v>3870</v>
      </c>
      <c r="B4780" s="31" t="s">
        <v>13447</v>
      </c>
    </row>
    <row r="4781" spans="1:2" x14ac:dyDescent="0.2">
      <c r="A4781" s="32">
        <v>8400</v>
      </c>
      <c r="B4781" s="31" t="s">
        <v>13446</v>
      </c>
    </row>
    <row r="4782" spans="1:2" x14ac:dyDescent="0.2">
      <c r="A4782" s="32">
        <v>3541</v>
      </c>
      <c r="B4782" s="31" t="s">
        <v>13445</v>
      </c>
    </row>
    <row r="4783" spans="1:2" x14ac:dyDescent="0.2">
      <c r="A4783" s="32">
        <v>3542</v>
      </c>
      <c r="B4783" s="31" t="s">
        <v>13444</v>
      </c>
    </row>
    <row r="4784" spans="1:2" x14ac:dyDescent="0.2">
      <c r="A4784" s="32">
        <v>3582</v>
      </c>
      <c r="B4784" s="31" t="s">
        <v>13443</v>
      </c>
    </row>
    <row r="4785" spans="1:2" x14ac:dyDescent="0.2">
      <c r="A4785" s="32">
        <v>8582</v>
      </c>
      <c r="B4785" s="31" t="s">
        <v>13442</v>
      </c>
    </row>
    <row r="4786" spans="1:2" x14ac:dyDescent="0.2">
      <c r="A4786" s="32">
        <v>8668</v>
      </c>
      <c r="B4786" s="31" t="s">
        <v>13441</v>
      </c>
    </row>
    <row r="4787" spans="1:2" x14ac:dyDescent="0.2">
      <c r="A4787" s="32">
        <v>8669</v>
      </c>
      <c r="B4787" s="31" t="s">
        <v>13440</v>
      </c>
    </row>
    <row r="4788" spans="1:2" x14ac:dyDescent="0.2">
      <c r="A4788" s="32">
        <v>8858</v>
      </c>
      <c r="B4788" s="31" t="s">
        <v>13439</v>
      </c>
    </row>
    <row r="4789" spans="1:2" x14ac:dyDescent="0.2">
      <c r="A4789" s="32">
        <v>3507</v>
      </c>
      <c r="B4789" s="31" t="s">
        <v>13438</v>
      </c>
    </row>
    <row r="4790" spans="1:2" x14ac:dyDescent="0.2">
      <c r="A4790" s="32">
        <v>3628</v>
      </c>
      <c r="B4790" s="31" t="s">
        <v>13437</v>
      </c>
    </row>
    <row r="4791" spans="1:2" x14ac:dyDescent="0.2">
      <c r="A4791" s="32">
        <v>3629</v>
      </c>
      <c r="B4791" s="31" t="s">
        <v>13436</v>
      </c>
    </row>
    <row r="4792" spans="1:2" x14ac:dyDescent="0.2">
      <c r="A4792" s="32">
        <v>5471</v>
      </c>
      <c r="B4792" s="31" t="s">
        <v>13435</v>
      </c>
    </row>
    <row r="4793" spans="1:2" x14ac:dyDescent="0.2">
      <c r="A4793" s="32">
        <v>5472</v>
      </c>
      <c r="B4793" s="31" t="s">
        <v>13434</v>
      </c>
    </row>
    <row r="4794" spans="1:2" x14ac:dyDescent="0.2">
      <c r="A4794" s="32">
        <v>5473</v>
      </c>
      <c r="B4794" s="31" t="s">
        <v>13433</v>
      </c>
    </row>
    <row r="4795" spans="1:2" x14ac:dyDescent="0.2">
      <c r="A4795" s="32">
        <v>5474</v>
      </c>
      <c r="B4795" s="31" t="s">
        <v>13432</v>
      </c>
    </row>
    <row r="4796" spans="1:2" x14ac:dyDescent="0.2">
      <c r="A4796" s="32">
        <v>5476</v>
      </c>
      <c r="B4796" s="31" t="s">
        <v>13431</v>
      </c>
    </row>
    <row r="4797" spans="1:2" x14ac:dyDescent="0.2">
      <c r="A4797" s="32">
        <v>5477</v>
      </c>
      <c r="B4797" s="31" t="s">
        <v>13430</v>
      </c>
    </row>
    <row r="4798" spans="1:2" x14ac:dyDescent="0.2">
      <c r="A4798" s="32">
        <v>11228</v>
      </c>
      <c r="B4798" s="31" t="s">
        <v>13429</v>
      </c>
    </row>
    <row r="4799" spans="1:2" x14ac:dyDescent="0.2">
      <c r="A4799" s="32">
        <v>3474</v>
      </c>
      <c r="B4799" s="31" t="s">
        <v>13428</v>
      </c>
    </row>
    <row r="4800" spans="1:2" x14ac:dyDescent="0.2">
      <c r="A4800" s="32">
        <v>3646</v>
      </c>
      <c r="B4800" s="31" t="s">
        <v>13427</v>
      </c>
    </row>
    <row r="4801" spans="1:2" x14ac:dyDescent="0.2">
      <c r="A4801" s="32">
        <v>3649</v>
      </c>
      <c r="B4801" s="31" t="s">
        <v>13426</v>
      </c>
    </row>
    <row r="4802" spans="1:2" x14ac:dyDescent="0.2">
      <c r="A4802" s="32">
        <v>3680</v>
      </c>
      <c r="B4802" s="31" t="s">
        <v>13425</v>
      </c>
    </row>
    <row r="4803" spans="1:2" x14ac:dyDescent="0.2">
      <c r="A4803" s="32">
        <v>3890</v>
      </c>
      <c r="B4803" s="31" t="s">
        <v>13424</v>
      </c>
    </row>
    <row r="4804" spans="1:2" x14ac:dyDescent="0.2">
      <c r="A4804" s="32">
        <v>3891</v>
      </c>
      <c r="B4804" s="31" t="s">
        <v>190</v>
      </c>
    </row>
    <row r="4805" spans="1:2" x14ac:dyDescent="0.2">
      <c r="A4805" s="32">
        <v>8304</v>
      </c>
      <c r="B4805" s="31" t="s">
        <v>137</v>
      </c>
    </row>
    <row r="4806" spans="1:2" x14ac:dyDescent="0.2">
      <c r="A4806" s="32">
        <v>8305</v>
      </c>
      <c r="B4806" s="31" t="s">
        <v>13423</v>
      </c>
    </row>
    <row r="4807" spans="1:2" x14ac:dyDescent="0.2">
      <c r="A4807" s="32">
        <v>9246</v>
      </c>
      <c r="B4807" s="31" t="s">
        <v>831</v>
      </c>
    </row>
    <row r="4808" spans="1:2" x14ac:dyDescent="0.2">
      <c r="A4808" s="32">
        <v>3659</v>
      </c>
      <c r="B4808" s="31" t="s">
        <v>13422</v>
      </c>
    </row>
    <row r="4809" spans="1:2" x14ac:dyDescent="0.2">
      <c r="A4809" s="32">
        <v>3660</v>
      </c>
      <c r="B4809" s="31" t="s">
        <v>13421</v>
      </c>
    </row>
    <row r="4810" spans="1:2" x14ac:dyDescent="0.2">
      <c r="A4810" s="32">
        <v>3724</v>
      </c>
      <c r="B4810" s="31" t="s">
        <v>13420</v>
      </c>
    </row>
    <row r="4811" spans="1:2" x14ac:dyDescent="0.2">
      <c r="A4811" s="32">
        <v>3725</v>
      </c>
      <c r="B4811" s="31" t="s">
        <v>13419</v>
      </c>
    </row>
    <row r="4812" spans="1:2" x14ac:dyDescent="0.2">
      <c r="A4812" s="32">
        <v>4199</v>
      </c>
      <c r="B4812" s="31" t="s">
        <v>13418</v>
      </c>
    </row>
    <row r="4813" spans="1:2" x14ac:dyDescent="0.2">
      <c r="A4813" s="32">
        <v>4238</v>
      </c>
      <c r="B4813" s="31" t="s">
        <v>13417</v>
      </c>
    </row>
    <row r="4814" spans="1:2" x14ac:dyDescent="0.2">
      <c r="A4814" s="32">
        <v>8287</v>
      </c>
      <c r="B4814" s="31" t="s">
        <v>493</v>
      </c>
    </row>
    <row r="4815" spans="1:2" x14ac:dyDescent="0.2">
      <c r="A4815" s="32">
        <v>8316</v>
      </c>
      <c r="B4815" s="31" t="s">
        <v>13416</v>
      </c>
    </row>
    <row r="4816" spans="1:2" x14ac:dyDescent="0.2">
      <c r="A4816" s="32">
        <v>8317</v>
      </c>
      <c r="B4816" s="31" t="s">
        <v>13415</v>
      </c>
    </row>
    <row r="4817" spans="1:2" x14ac:dyDescent="0.2">
      <c r="A4817" s="32">
        <v>9916</v>
      </c>
      <c r="B4817" s="31" t="s">
        <v>13414</v>
      </c>
    </row>
    <row r="4818" spans="1:2" x14ac:dyDescent="0.2">
      <c r="A4818" s="32">
        <v>4695</v>
      </c>
      <c r="B4818" s="31" t="s">
        <v>1419</v>
      </c>
    </row>
    <row r="4819" spans="1:2" x14ac:dyDescent="0.2">
      <c r="A4819" s="32">
        <v>4696</v>
      </c>
      <c r="B4819" s="31" t="s">
        <v>191</v>
      </c>
    </row>
    <row r="4820" spans="1:2" x14ac:dyDescent="0.2">
      <c r="A4820" s="32">
        <v>4697</v>
      </c>
      <c r="B4820" s="31" t="s">
        <v>13413</v>
      </c>
    </row>
    <row r="4821" spans="1:2" x14ac:dyDescent="0.2">
      <c r="A4821" s="32">
        <v>4705</v>
      </c>
      <c r="B4821" s="31" t="s">
        <v>13412</v>
      </c>
    </row>
    <row r="4822" spans="1:2" x14ac:dyDescent="0.2">
      <c r="A4822" s="32">
        <v>9260</v>
      </c>
      <c r="B4822" s="31" t="s">
        <v>13411</v>
      </c>
    </row>
    <row r="4823" spans="1:2" x14ac:dyDescent="0.2">
      <c r="A4823" s="32">
        <v>4148</v>
      </c>
      <c r="B4823" s="31" t="s">
        <v>13410</v>
      </c>
    </row>
    <row r="4824" spans="1:2" x14ac:dyDescent="0.2">
      <c r="A4824" s="32">
        <v>4149</v>
      </c>
      <c r="B4824" s="31" t="s">
        <v>13409</v>
      </c>
    </row>
    <row r="4825" spans="1:2" x14ac:dyDescent="0.2">
      <c r="A4825" s="32">
        <v>8338</v>
      </c>
      <c r="B4825" s="31" t="s">
        <v>13408</v>
      </c>
    </row>
    <row r="4826" spans="1:2" x14ac:dyDescent="0.2">
      <c r="A4826" s="32">
        <v>8339</v>
      </c>
      <c r="B4826" s="31" t="s">
        <v>13407</v>
      </c>
    </row>
    <row r="4827" spans="1:2" x14ac:dyDescent="0.2">
      <c r="A4827" s="32">
        <v>8341</v>
      </c>
      <c r="B4827" s="31" t="s">
        <v>13406</v>
      </c>
    </row>
    <row r="4828" spans="1:2" x14ac:dyDescent="0.2">
      <c r="A4828" s="32">
        <v>8342</v>
      </c>
      <c r="B4828" s="31" t="s">
        <v>13405</v>
      </c>
    </row>
    <row r="4829" spans="1:2" x14ac:dyDescent="0.2">
      <c r="A4829" s="32">
        <v>9919</v>
      </c>
      <c r="B4829" s="31" t="s">
        <v>13404</v>
      </c>
    </row>
    <row r="4830" spans="1:2" x14ac:dyDescent="0.2">
      <c r="A4830" s="32">
        <v>3727</v>
      </c>
      <c r="B4830" s="31" t="s">
        <v>13403</v>
      </c>
    </row>
    <row r="4831" spans="1:2" x14ac:dyDescent="0.2">
      <c r="A4831" s="32">
        <v>3731</v>
      </c>
      <c r="B4831" s="31" t="s">
        <v>682</v>
      </c>
    </row>
    <row r="4832" spans="1:2" x14ac:dyDescent="0.2">
      <c r="A4832" s="32">
        <v>3732</v>
      </c>
      <c r="B4832" s="31" t="s">
        <v>13402</v>
      </c>
    </row>
    <row r="4833" spans="1:2" x14ac:dyDescent="0.2">
      <c r="A4833" s="32">
        <v>3733</v>
      </c>
      <c r="B4833" s="31" t="s">
        <v>125</v>
      </c>
    </row>
    <row r="4834" spans="1:2" x14ac:dyDescent="0.2">
      <c r="A4834" s="32">
        <v>3734</v>
      </c>
      <c r="B4834" s="31" t="s">
        <v>13401</v>
      </c>
    </row>
    <row r="4835" spans="1:2" x14ac:dyDescent="0.2">
      <c r="A4835" s="32">
        <v>3736</v>
      </c>
      <c r="B4835" s="31" t="s">
        <v>13400</v>
      </c>
    </row>
    <row r="4836" spans="1:2" x14ac:dyDescent="0.2">
      <c r="A4836" s="32">
        <v>3737</v>
      </c>
      <c r="B4836" s="31" t="s">
        <v>13399</v>
      </c>
    </row>
    <row r="4837" spans="1:2" x14ac:dyDescent="0.2">
      <c r="A4837" s="32">
        <v>3738</v>
      </c>
      <c r="B4837" s="31" t="s">
        <v>13398</v>
      </c>
    </row>
    <row r="4838" spans="1:2" x14ac:dyDescent="0.2">
      <c r="A4838" s="32">
        <v>3834</v>
      </c>
      <c r="B4838" s="31" t="s">
        <v>574</v>
      </c>
    </row>
    <row r="4839" spans="1:2" x14ac:dyDescent="0.2">
      <c r="A4839" s="32">
        <v>3835</v>
      </c>
      <c r="B4839" s="31" t="s">
        <v>13397</v>
      </c>
    </row>
    <row r="4840" spans="1:2" x14ac:dyDescent="0.2">
      <c r="A4840" s="32">
        <v>3836</v>
      </c>
      <c r="B4840" s="31" t="s">
        <v>13396</v>
      </c>
    </row>
    <row r="4841" spans="1:2" x14ac:dyDescent="0.2">
      <c r="A4841" s="32">
        <v>3837</v>
      </c>
      <c r="B4841" s="31" t="s">
        <v>13395</v>
      </c>
    </row>
    <row r="4842" spans="1:2" x14ac:dyDescent="0.2">
      <c r="A4842" s="32">
        <v>8319</v>
      </c>
      <c r="B4842" s="31" t="s">
        <v>13394</v>
      </c>
    </row>
    <row r="4843" spans="1:2" x14ac:dyDescent="0.2">
      <c r="A4843" s="32">
        <v>9862</v>
      </c>
      <c r="B4843" s="31" t="s">
        <v>13393</v>
      </c>
    </row>
    <row r="4844" spans="1:2" x14ac:dyDescent="0.2">
      <c r="A4844" s="32">
        <v>9866</v>
      </c>
      <c r="B4844" s="31" t="s">
        <v>7298</v>
      </c>
    </row>
    <row r="4845" spans="1:2" x14ac:dyDescent="0.2">
      <c r="A4845" s="32">
        <v>9870</v>
      </c>
      <c r="B4845" s="31" t="s">
        <v>13392</v>
      </c>
    </row>
    <row r="4846" spans="1:2" x14ac:dyDescent="0.2">
      <c r="A4846" s="32">
        <v>9872</v>
      </c>
      <c r="B4846" s="31" t="s">
        <v>13391</v>
      </c>
    </row>
    <row r="4847" spans="1:2" x14ac:dyDescent="0.2">
      <c r="A4847" s="32">
        <v>10528</v>
      </c>
      <c r="B4847" s="31" t="s">
        <v>13390</v>
      </c>
    </row>
    <row r="4848" spans="1:2" x14ac:dyDescent="0.2">
      <c r="A4848" s="32">
        <v>3739</v>
      </c>
      <c r="B4848" s="31" t="s">
        <v>13389</v>
      </c>
    </row>
    <row r="4849" spans="1:2" x14ac:dyDescent="0.2">
      <c r="A4849" s="32">
        <v>3741</v>
      </c>
      <c r="B4849" s="31" t="s">
        <v>13388</v>
      </c>
    </row>
    <row r="4850" spans="1:2" x14ac:dyDescent="0.2">
      <c r="A4850" s="32">
        <v>3745</v>
      </c>
      <c r="B4850" s="31" t="s">
        <v>13387</v>
      </c>
    </row>
    <row r="4851" spans="1:2" x14ac:dyDescent="0.2">
      <c r="A4851" s="32">
        <v>3746</v>
      </c>
      <c r="B4851" s="31" t="s">
        <v>13386</v>
      </c>
    </row>
    <row r="4852" spans="1:2" x14ac:dyDescent="0.2">
      <c r="A4852" s="32">
        <v>3747</v>
      </c>
      <c r="B4852" s="31" t="s">
        <v>13385</v>
      </c>
    </row>
    <row r="4853" spans="1:2" x14ac:dyDescent="0.2">
      <c r="A4853" s="32">
        <v>3748</v>
      </c>
      <c r="B4853" s="31" t="s">
        <v>1720</v>
      </c>
    </row>
    <row r="4854" spans="1:2" x14ac:dyDescent="0.2">
      <c r="A4854" s="32">
        <v>3749</v>
      </c>
      <c r="B4854" s="31" t="s">
        <v>563</v>
      </c>
    </row>
    <row r="4855" spans="1:2" x14ac:dyDescent="0.2">
      <c r="A4855" s="32">
        <v>3750</v>
      </c>
      <c r="B4855" s="31" t="s">
        <v>13384</v>
      </c>
    </row>
    <row r="4856" spans="1:2" x14ac:dyDescent="0.2">
      <c r="A4856" s="32">
        <v>3755</v>
      </c>
      <c r="B4856" s="31" t="s">
        <v>13383</v>
      </c>
    </row>
    <row r="4857" spans="1:2" x14ac:dyDescent="0.2">
      <c r="A4857" s="32">
        <v>3756</v>
      </c>
      <c r="B4857" s="31" t="s">
        <v>13382</v>
      </c>
    </row>
    <row r="4858" spans="1:2" x14ac:dyDescent="0.2">
      <c r="A4858" s="32">
        <v>3784</v>
      </c>
      <c r="B4858" s="31" t="s">
        <v>13381</v>
      </c>
    </row>
    <row r="4859" spans="1:2" x14ac:dyDescent="0.2">
      <c r="A4859" s="32">
        <v>3785</v>
      </c>
      <c r="B4859" s="31" t="s">
        <v>13380</v>
      </c>
    </row>
    <row r="4860" spans="1:2" x14ac:dyDescent="0.2">
      <c r="A4860" s="32">
        <v>3790</v>
      </c>
      <c r="B4860" s="31" t="s">
        <v>13379</v>
      </c>
    </row>
    <row r="4861" spans="1:2" x14ac:dyDescent="0.2">
      <c r="A4861" s="32">
        <v>3791</v>
      </c>
      <c r="B4861" s="31" t="s">
        <v>13378</v>
      </c>
    </row>
    <row r="4862" spans="1:2" x14ac:dyDescent="0.2">
      <c r="A4862" s="32">
        <v>3757</v>
      </c>
      <c r="B4862" s="31" t="s">
        <v>13377</v>
      </c>
    </row>
    <row r="4863" spans="1:2" x14ac:dyDescent="0.2">
      <c r="A4863" s="32">
        <v>3758</v>
      </c>
      <c r="B4863" s="31" t="s">
        <v>13376</v>
      </c>
    </row>
    <row r="4864" spans="1:2" x14ac:dyDescent="0.2">
      <c r="A4864" s="32">
        <v>3759</v>
      </c>
      <c r="B4864" s="31" t="s">
        <v>672</v>
      </c>
    </row>
    <row r="4865" spans="1:2" x14ac:dyDescent="0.2">
      <c r="A4865" s="32">
        <v>3760</v>
      </c>
      <c r="B4865" s="31" t="s">
        <v>13375</v>
      </c>
    </row>
    <row r="4866" spans="1:2" x14ac:dyDescent="0.2">
      <c r="A4866" s="32">
        <v>3761</v>
      </c>
      <c r="B4866" s="31" t="s">
        <v>13374</v>
      </c>
    </row>
    <row r="4867" spans="1:2" x14ac:dyDescent="0.2">
      <c r="A4867" s="32">
        <v>3762</v>
      </c>
      <c r="B4867" s="31" t="s">
        <v>13373</v>
      </c>
    </row>
    <row r="4868" spans="1:2" x14ac:dyDescent="0.2">
      <c r="A4868" s="32">
        <v>3763</v>
      </c>
      <c r="B4868" s="31" t="s">
        <v>13372</v>
      </c>
    </row>
    <row r="4869" spans="1:2" x14ac:dyDescent="0.2">
      <c r="A4869" s="32">
        <v>3764</v>
      </c>
      <c r="B4869" s="31" t="s">
        <v>13371</v>
      </c>
    </row>
    <row r="4870" spans="1:2" x14ac:dyDescent="0.2">
      <c r="A4870" s="32">
        <v>3765</v>
      </c>
      <c r="B4870" s="31" t="s">
        <v>13370</v>
      </c>
    </row>
    <row r="4871" spans="1:2" x14ac:dyDescent="0.2">
      <c r="A4871" s="32">
        <v>3766</v>
      </c>
      <c r="B4871" s="31" t="s">
        <v>13369</v>
      </c>
    </row>
    <row r="4872" spans="1:2" x14ac:dyDescent="0.2">
      <c r="A4872" s="32">
        <v>3792</v>
      </c>
      <c r="B4872" s="31" t="s">
        <v>13368</v>
      </c>
    </row>
    <row r="4873" spans="1:2" x14ac:dyDescent="0.2">
      <c r="A4873" s="32">
        <v>3794</v>
      </c>
      <c r="B4873" s="31" t="s">
        <v>13367</v>
      </c>
    </row>
    <row r="4874" spans="1:2" x14ac:dyDescent="0.2">
      <c r="A4874" s="32">
        <v>3795</v>
      </c>
      <c r="B4874" s="31" t="s">
        <v>13366</v>
      </c>
    </row>
    <row r="4875" spans="1:2" x14ac:dyDescent="0.2">
      <c r="A4875" s="32">
        <v>3797</v>
      </c>
      <c r="B4875" s="31" t="s">
        <v>13365</v>
      </c>
    </row>
    <row r="4876" spans="1:2" x14ac:dyDescent="0.2">
      <c r="A4876" s="32">
        <v>6715</v>
      </c>
      <c r="B4876" s="31" t="s">
        <v>13364</v>
      </c>
    </row>
    <row r="4877" spans="1:2" x14ac:dyDescent="0.2">
      <c r="A4877" s="32">
        <v>3767</v>
      </c>
      <c r="B4877" s="31" t="s">
        <v>13363</v>
      </c>
    </row>
    <row r="4878" spans="1:2" x14ac:dyDescent="0.2">
      <c r="A4878" s="32">
        <v>3768</v>
      </c>
      <c r="B4878" s="31" t="s">
        <v>13362</v>
      </c>
    </row>
    <row r="4879" spans="1:2" x14ac:dyDescent="0.2">
      <c r="A4879" s="32">
        <v>3769</v>
      </c>
      <c r="B4879" s="31" t="s">
        <v>13361</v>
      </c>
    </row>
    <row r="4880" spans="1:2" x14ac:dyDescent="0.2">
      <c r="A4880" s="32">
        <v>3770</v>
      </c>
      <c r="B4880" s="31" t="s">
        <v>13360</v>
      </c>
    </row>
    <row r="4881" spans="1:2" x14ac:dyDescent="0.2">
      <c r="A4881" s="32">
        <v>3771</v>
      </c>
      <c r="B4881" s="31" t="s">
        <v>13359</v>
      </c>
    </row>
    <row r="4882" spans="1:2" x14ac:dyDescent="0.2">
      <c r="A4882" s="32">
        <v>3772</v>
      </c>
      <c r="B4882" s="31" t="s">
        <v>13358</v>
      </c>
    </row>
    <row r="4883" spans="1:2" x14ac:dyDescent="0.2">
      <c r="A4883" s="32">
        <v>3773</v>
      </c>
      <c r="B4883" s="31" t="s">
        <v>13357</v>
      </c>
    </row>
    <row r="4884" spans="1:2" x14ac:dyDescent="0.2">
      <c r="A4884" s="32">
        <v>3775</v>
      </c>
      <c r="B4884" s="31" t="s">
        <v>13356</v>
      </c>
    </row>
    <row r="4885" spans="1:2" x14ac:dyDescent="0.2">
      <c r="A4885" s="32">
        <v>3776</v>
      </c>
      <c r="B4885" s="31" t="s">
        <v>13355</v>
      </c>
    </row>
    <row r="4886" spans="1:2" x14ac:dyDescent="0.2">
      <c r="A4886" s="32">
        <v>3777</v>
      </c>
      <c r="B4886" s="31" t="s">
        <v>13354</v>
      </c>
    </row>
    <row r="4887" spans="1:2" x14ac:dyDescent="0.2">
      <c r="A4887" s="32">
        <v>3781</v>
      </c>
      <c r="B4887" s="31" t="s">
        <v>13353</v>
      </c>
    </row>
    <row r="4888" spans="1:2" x14ac:dyDescent="0.2">
      <c r="A4888" s="32">
        <v>3782</v>
      </c>
      <c r="B4888" s="31" t="s">
        <v>13352</v>
      </c>
    </row>
    <row r="4889" spans="1:2" x14ac:dyDescent="0.2">
      <c r="A4889" s="32">
        <v>3783</v>
      </c>
      <c r="B4889" s="31" t="s">
        <v>580</v>
      </c>
    </row>
    <row r="4890" spans="1:2" x14ac:dyDescent="0.2">
      <c r="A4890" s="32">
        <v>9847</v>
      </c>
      <c r="B4890" s="31" t="s">
        <v>13351</v>
      </c>
    </row>
    <row r="4891" spans="1:2" x14ac:dyDescent="0.2">
      <c r="A4891" s="32">
        <v>3778</v>
      </c>
      <c r="B4891" s="31" t="s">
        <v>194</v>
      </c>
    </row>
    <row r="4892" spans="1:2" x14ac:dyDescent="0.2">
      <c r="A4892" s="32">
        <v>3779</v>
      </c>
      <c r="B4892" s="31" t="s">
        <v>13350</v>
      </c>
    </row>
    <row r="4893" spans="1:2" x14ac:dyDescent="0.2">
      <c r="A4893" s="32">
        <v>8224</v>
      </c>
      <c r="B4893" s="31" t="s">
        <v>13349</v>
      </c>
    </row>
    <row r="4894" spans="1:2" x14ac:dyDescent="0.2">
      <c r="A4894" s="32">
        <v>8320</v>
      </c>
      <c r="B4894" s="31" t="s">
        <v>13348</v>
      </c>
    </row>
    <row r="4895" spans="1:2" x14ac:dyDescent="0.2">
      <c r="A4895" s="32">
        <v>8321</v>
      </c>
      <c r="B4895" s="31" t="s">
        <v>13347</v>
      </c>
    </row>
    <row r="4896" spans="1:2" x14ac:dyDescent="0.2">
      <c r="A4896" s="32">
        <v>8322</v>
      </c>
      <c r="B4896" s="31" t="s">
        <v>13346</v>
      </c>
    </row>
    <row r="4897" spans="1:2" x14ac:dyDescent="0.2">
      <c r="A4897" s="32">
        <v>11192</v>
      </c>
      <c r="B4897" s="31" t="s">
        <v>13345</v>
      </c>
    </row>
    <row r="4898" spans="1:2" x14ac:dyDescent="0.2">
      <c r="A4898" s="32">
        <v>3742</v>
      </c>
      <c r="B4898" s="31" t="s">
        <v>13344</v>
      </c>
    </row>
    <row r="4899" spans="1:2" x14ac:dyDescent="0.2">
      <c r="A4899" s="32">
        <v>3743</v>
      </c>
      <c r="B4899" s="31" t="s">
        <v>13343</v>
      </c>
    </row>
    <row r="4900" spans="1:2" x14ac:dyDescent="0.2">
      <c r="A4900" s="32">
        <v>3744</v>
      </c>
      <c r="B4900" s="31" t="s">
        <v>13342</v>
      </c>
    </row>
    <row r="4901" spans="1:2" x14ac:dyDescent="0.2">
      <c r="A4901" s="32">
        <v>8044</v>
      </c>
      <c r="B4901" s="31" t="s">
        <v>13341</v>
      </c>
    </row>
    <row r="4902" spans="1:2" x14ac:dyDescent="0.2">
      <c r="A4902" s="32">
        <v>8045</v>
      </c>
      <c r="B4902" s="31" t="s">
        <v>13340</v>
      </c>
    </row>
    <row r="4903" spans="1:2" x14ac:dyDescent="0.2">
      <c r="A4903" s="32">
        <v>8046</v>
      </c>
      <c r="B4903" s="31" t="s">
        <v>13339</v>
      </c>
    </row>
    <row r="4904" spans="1:2" x14ac:dyDescent="0.2">
      <c r="A4904" s="32">
        <v>9265</v>
      </c>
      <c r="B4904" s="31" t="s">
        <v>13338</v>
      </c>
    </row>
    <row r="4905" spans="1:2" x14ac:dyDescent="0.2">
      <c r="A4905" s="32">
        <v>9878</v>
      </c>
      <c r="B4905" s="31" t="s">
        <v>13337</v>
      </c>
    </row>
    <row r="4906" spans="1:2" x14ac:dyDescent="0.2">
      <c r="A4906" s="32">
        <v>4255</v>
      </c>
      <c r="B4906" s="31" t="s">
        <v>13336</v>
      </c>
    </row>
    <row r="4907" spans="1:2" x14ac:dyDescent="0.2">
      <c r="A4907" s="32">
        <v>4256</v>
      </c>
      <c r="B4907" s="31" t="s">
        <v>13335</v>
      </c>
    </row>
    <row r="4908" spans="1:2" x14ac:dyDescent="0.2">
      <c r="A4908" s="32">
        <v>4257</v>
      </c>
      <c r="B4908" s="31" t="s">
        <v>13334</v>
      </c>
    </row>
    <row r="4909" spans="1:2" x14ac:dyDescent="0.2">
      <c r="A4909" s="32">
        <v>4658</v>
      </c>
      <c r="B4909" s="31" t="s">
        <v>13333</v>
      </c>
    </row>
    <row r="4910" spans="1:2" x14ac:dyDescent="0.2">
      <c r="A4910" s="32">
        <v>4681</v>
      </c>
      <c r="B4910" s="31" t="s">
        <v>13332</v>
      </c>
    </row>
    <row r="4911" spans="1:2" x14ac:dyDescent="0.2">
      <c r="A4911" s="32">
        <v>4691</v>
      </c>
      <c r="B4911" s="31" t="s">
        <v>13331</v>
      </c>
    </row>
    <row r="4912" spans="1:2" x14ac:dyDescent="0.2">
      <c r="A4912" s="32">
        <v>8182</v>
      </c>
      <c r="B4912" s="31" t="s">
        <v>13330</v>
      </c>
    </row>
    <row r="4913" spans="1:2" x14ac:dyDescent="0.2">
      <c r="A4913" s="32">
        <v>4901</v>
      </c>
      <c r="B4913" s="31" t="s">
        <v>13329</v>
      </c>
    </row>
    <row r="4914" spans="1:2" x14ac:dyDescent="0.2">
      <c r="A4914" s="32">
        <v>4918</v>
      </c>
      <c r="B4914" s="31" t="s">
        <v>13328</v>
      </c>
    </row>
    <row r="4915" spans="1:2" x14ac:dyDescent="0.2">
      <c r="A4915" s="32">
        <v>4919</v>
      </c>
      <c r="B4915" s="31" t="s">
        <v>13327</v>
      </c>
    </row>
    <row r="4916" spans="1:2" x14ac:dyDescent="0.2">
      <c r="A4916" s="32">
        <v>8188</v>
      </c>
      <c r="B4916" s="31" t="s">
        <v>13326</v>
      </c>
    </row>
    <row r="4917" spans="1:2" x14ac:dyDescent="0.2">
      <c r="A4917" s="32">
        <v>9846</v>
      </c>
      <c r="B4917" s="31" t="s">
        <v>13325</v>
      </c>
    </row>
    <row r="4918" spans="1:2" x14ac:dyDescent="0.2">
      <c r="A4918" s="32">
        <v>9782</v>
      </c>
      <c r="B4918" s="31" t="s">
        <v>13324</v>
      </c>
    </row>
    <row r="4919" spans="1:2" x14ac:dyDescent="0.2">
      <c r="A4919" s="32">
        <v>9785</v>
      </c>
      <c r="B4919" s="31" t="s">
        <v>13323</v>
      </c>
    </row>
    <row r="4920" spans="1:2" x14ac:dyDescent="0.2">
      <c r="A4920" s="32">
        <v>4635</v>
      </c>
      <c r="B4920" s="31" t="s">
        <v>13322</v>
      </c>
    </row>
    <row r="4921" spans="1:2" x14ac:dyDescent="0.2">
      <c r="A4921" s="32">
        <v>4692</v>
      </c>
      <c r="B4921" s="31" t="s">
        <v>13321</v>
      </c>
    </row>
    <row r="4922" spans="1:2" x14ac:dyDescent="0.2">
      <c r="A4922" s="32">
        <v>4693</v>
      </c>
      <c r="B4922" s="31" t="s">
        <v>13320</v>
      </c>
    </row>
    <row r="4923" spans="1:2" x14ac:dyDescent="0.2">
      <c r="A4923" s="32">
        <v>8228</v>
      </c>
      <c r="B4923" s="31" t="s">
        <v>13319</v>
      </c>
    </row>
    <row r="4924" spans="1:2" x14ac:dyDescent="0.2">
      <c r="A4924" s="32">
        <v>4259</v>
      </c>
      <c r="B4924" s="31" t="s">
        <v>13318</v>
      </c>
    </row>
    <row r="4925" spans="1:2" x14ac:dyDescent="0.2">
      <c r="A4925" s="32">
        <v>4468</v>
      </c>
      <c r="B4925" s="31" t="s">
        <v>13317</v>
      </c>
    </row>
    <row r="4926" spans="1:2" x14ac:dyDescent="0.2">
      <c r="A4926" s="32">
        <v>4480</v>
      </c>
      <c r="B4926" s="31" t="s">
        <v>13316</v>
      </c>
    </row>
    <row r="4927" spans="1:2" x14ac:dyDescent="0.2">
      <c r="A4927" s="32">
        <v>4481</v>
      </c>
      <c r="B4927" s="31" t="s">
        <v>13315</v>
      </c>
    </row>
    <row r="4928" spans="1:2" x14ac:dyDescent="0.2">
      <c r="A4928" s="32">
        <v>4482</v>
      </c>
      <c r="B4928" s="31" t="s">
        <v>13314</v>
      </c>
    </row>
    <row r="4929" spans="1:2" x14ac:dyDescent="0.2">
      <c r="A4929" s="32">
        <v>4521</v>
      </c>
      <c r="B4929" s="31" t="s">
        <v>13313</v>
      </c>
    </row>
    <row r="4930" spans="1:2" x14ac:dyDescent="0.2">
      <c r="A4930" s="32">
        <v>8323</v>
      </c>
      <c r="B4930" s="31" t="s">
        <v>13312</v>
      </c>
    </row>
    <row r="4931" spans="1:2" x14ac:dyDescent="0.2">
      <c r="A4931" s="32">
        <v>8324</v>
      </c>
      <c r="B4931" s="31" t="s">
        <v>13311</v>
      </c>
    </row>
    <row r="4932" spans="1:2" x14ac:dyDescent="0.2">
      <c r="A4932" s="32">
        <v>4206</v>
      </c>
      <c r="B4932" s="31" t="s">
        <v>13310</v>
      </c>
    </row>
    <row r="4933" spans="1:2" x14ac:dyDescent="0.2">
      <c r="A4933" s="32">
        <v>4762</v>
      </c>
      <c r="B4933" s="31" t="s">
        <v>13309</v>
      </c>
    </row>
    <row r="4934" spans="1:2" x14ac:dyDescent="0.2">
      <c r="A4934" s="32">
        <v>4763</v>
      </c>
      <c r="B4934" s="31" t="s">
        <v>13308</v>
      </c>
    </row>
    <row r="4935" spans="1:2" x14ac:dyDescent="0.2">
      <c r="A4935" s="32">
        <v>4764</v>
      </c>
      <c r="B4935" s="31" t="s">
        <v>13307</v>
      </c>
    </row>
    <row r="4936" spans="1:2" x14ac:dyDescent="0.2">
      <c r="A4936" s="32">
        <v>4765</v>
      </c>
      <c r="B4936" s="31" t="s">
        <v>12899</v>
      </c>
    </row>
    <row r="4937" spans="1:2" x14ac:dyDescent="0.2">
      <c r="A4937" s="32">
        <v>8439</v>
      </c>
      <c r="B4937" s="31" t="s">
        <v>13306</v>
      </c>
    </row>
    <row r="4938" spans="1:2" x14ac:dyDescent="0.2">
      <c r="A4938" s="32">
        <v>4790</v>
      </c>
      <c r="B4938" s="31" t="s">
        <v>13305</v>
      </c>
    </row>
    <row r="4939" spans="1:2" x14ac:dyDescent="0.2">
      <c r="A4939" s="32">
        <v>4796</v>
      </c>
      <c r="B4939" s="31" t="s">
        <v>13304</v>
      </c>
    </row>
    <row r="4940" spans="1:2" x14ac:dyDescent="0.2">
      <c r="A4940" s="32">
        <v>4797</v>
      </c>
      <c r="B4940" s="31" t="s">
        <v>13303</v>
      </c>
    </row>
    <row r="4941" spans="1:2" x14ac:dyDescent="0.2">
      <c r="A4941" s="32">
        <v>4798</v>
      </c>
      <c r="B4941" s="31" t="s">
        <v>13302</v>
      </c>
    </row>
    <row r="4942" spans="1:2" x14ac:dyDescent="0.2">
      <c r="A4942" s="32">
        <v>8481</v>
      </c>
      <c r="B4942" s="31" t="s">
        <v>13301</v>
      </c>
    </row>
    <row r="4943" spans="1:2" x14ac:dyDescent="0.2">
      <c r="A4943" s="32">
        <v>9848</v>
      </c>
      <c r="B4943" s="31" t="s">
        <v>13300</v>
      </c>
    </row>
    <row r="4944" spans="1:2" x14ac:dyDescent="0.2">
      <c r="A4944" s="32">
        <v>9865</v>
      </c>
      <c r="B4944" s="31" t="s">
        <v>13299</v>
      </c>
    </row>
    <row r="4945" spans="1:2" x14ac:dyDescent="0.2">
      <c r="A4945" s="32">
        <v>9873</v>
      </c>
      <c r="B4945" s="31" t="s">
        <v>13298</v>
      </c>
    </row>
    <row r="4946" spans="1:2" x14ac:dyDescent="0.2">
      <c r="A4946" s="32">
        <v>9875</v>
      </c>
      <c r="B4946" s="31" t="s">
        <v>13297</v>
      </c>
    </row>
    <row r="4947" spans="1:2" x14ac:dyDescent="0.2">
      <c r="A4947" s="32">
        <v>4235</v>
      </c>
      <c r="B4947" s="31" t="s">
        <v>13296</v>
      </c>
    </row>
    <row r="4948" spans="1:2" x14ac:dyDescent="0.2">
      <c r="A4948" s="32">
        <v>8521</v>
      </c>
      <c r="B4948" s="31" t="s">
        <v>13295</v>
      </c>
    </row>
    <row r="4949" spans="1:2" x14ac:dyDescent="0.2">
      <c r="A4949" s="32">
        <v>8532</v>
      </c>
      <c r="B4949" s="31" t="s">
        <v>13294</v>
      </c>
    </row>
    <row r="4950" spans="1:2" x14ac:dyDescent="0.2">
      <c r="A4950" s="32">
        <v>8553</v>
      </c>
      <c r="B4950" s="31" t="s">
        <v>13293</v>
      </c>
    </row>
    <row r="4951" spans="1:2" x14ac:dyDescent="0.2">
      <c r="A4951" s="32">
        <v>10030</v>
      </c>
      <c r="B4951" s="31" t="s">
        <v>13292</v>
      </c>
    </row>
    <row r="4952" spans="1:2" x14ac:dyDescent="0.2">
      <c r="A4952" s="32">
        <v>4233</v>
      </c>
      <c r="B4952" s="31" t="s">
        <v>13291</v>
      </c>
    </row>
    <row r="4953" spans="1:2" x14ac:dyDescent="0.2">
      <c r="A4953" s="32">
        <v>8837</v>
      </c>
      <c r="B4953" s="31" t="s">
        <v>13290</v>
      </c>
    </row>
    <row r="4954" spans="1:2" x14ac:dyDescent="0.2">
      <c r="A4954" s="32">
        <v>8869</v>
      </c>
      <c r="B4954" s="31" t="s">
        <v>13289</v>
      </c>
    </row>
    <row r="4955" spans="1:2" x14ac:dyDescent="0.2">
      <c r="A4955" s="32">
        <v>4212</v>
      </c>
      <c r="B4955" s="31" t="s">
        <v>13288</v>
      </c>
    </row>
    <row r="4956" spans="1:2" x14ac:dyDescent="0.2">
      <c r="A4956" s="32">
        <v>4213</v>
      </c>
      <c r="B4956" s="31" t="s">
        <v>2523</v>
      </c>
    </row>
    <row r="4957" spans="1:2" x14ac:dyDescent="0.2">
      <c r="A4957" s="32">
        <v>7137</v>
      </c>
      <c r="B4957" s="31" t="s">
        <v>13287</v>
      </c>
    </row>
    <row r="4958" spans="1:2" x14ac:dyDescent="0.2">
      <c r="A4958" s="32">
        <v>7167</v>
      </c>
      <c r="B4958" s="31" t="s">
        <v>13286</v>
      </c>
    </row>
    <row r="4959" spans="1:2" x14ac:dyDescent="0.2">
      <c r="A4959" s="32">
        <v>8891</v>
      </c>
      <c r="B4959" s="31" t="s">
        <v>13285</v>
      </c>
    </row>
    <row r="4960" spans="1:2" x14ac:dyDescent="0.2">
      <c r="A4960" s="32">
        <v>4215</v>
      </c>
      <c r="B4960" s="31" t="s">
        <v>13284</v>
      </c>
    </row>
    <row r="4961" spans="1:2" x14ac:dyDescent="0.2">
      <c r="A4961" s="32">
        <v>4216</v>
      </c>
      <c r="B4961" s="31" t="s">
        <v>13283</v>
      </c>
    </row>
    <row r="4962" spans="1:2" x14ac:dyDescent="0.2">
      <c r="A4962" s="32">
        <v>8281</v>
      </c>
      <c r="B4962" s="31" t="s">
        <v>13282</v>
      </c>
    </row>
    <row r="4963" spans="1:2" x14ac:dyDescent="0.2">
      <c r="A4963" s="32">
        <v>8282</v>
      </c>
      <c r="B4963" s="31" t="s">
        <v>13281</v>
      </c>
    </row>
    <row r="4964" spans="1:2" x14ac:dyDescent="0.2">
      <c r="A4964" s="32">
        <v>8283</v>
      </c>
      <c r="B4964" s="31" t="s">
        <v>13280</v>
      </c>
    </row>
    <row r="4965" spans="1:2" x14ac:dyDescent="0.2">
      <c r="A4965" s="32">
        <v>8413</v>
      </c>
      <c r="B4965" s="31" t="s">
        <v>13279</v>
      </c>
    </row>
    <row r="4966" spans="1:2" x14ac:dyDescent="0.2">
      <c r="A4966" s="32">
        <v>10035</v>
      </c>
      <c r="B4966" s="31" t="s">
        <v>13278</v>
      </c>
    </row>
    <row r="4967" spans="1:2" x14ac:dyDescent="0.2">
      <c r="A4967" s="32">
        <v>4254</v>
      </c>
      <c r="B4967" s="31" t="s">
        <v>13277</v>
      </c>
    </row>
    <row r="4968" spans="1:2" x14ac:dyDescent="0.2">
      <c r="A4968" s="32">
        <v>7876</v>
      </c>
      <c r="B4968" s="31" t="s">
        <v>13276</v>
      </c>
    </row>
    <row r="4969" spans="1:2" x14ac:dyDescent="0.2">
      <c r="A4969" s="32">
        <v>8276</v>
      </c>
      <c r="B4969" s="31" t="s">
        <v>13275</v>
      </c>
    </row>
    <row r="4970" spans="1:2" x14ac:dyDescent="0.2">
      <c r="A4970" s="32">
        <v>8361</v>
      </c>
      <c r="B4970" s="31" t="s">
        <v>13274</v>
      </c>
    </row>
    <row r="4971" spans="1:2" x14ac:dyDescent="0.2">
      <c r="A4971" s="32">
        <v>11220</v>
      </c>
      <c r="B4971" s="31" t="s">
        <v>13273</v>
      </c>
    </row>
    <row r="4972" spans="1:2" x14ac:dyDescent="0.2">
      <c r="A4972" s="32">
        <v>4165</v>
      </c>
      <c r="B4972" s="31" t="s">
        <v>169</v>
      </c>
    </row>
    <row r="4973" spans="1:2" x14ac:dyDescent="0.2">
      <c r="A4973" s="32">
        <v>6991</v>
      </c>
      <c r="B4973" s="31" t="s">
        <v>13272</v>
      </c>
    </row>
    <row r="4974" spans="1:2" x14ac:dyDescent="0.2">
      <c r="A4974" s="32">
        <v>6995</v>
      </c>
      <c r="B4974" s="31" t="s">
        <v>13271</v>
      </c>
    </row>
    <row r="4975" spans="1:2" x14ac:dyDescent="0.2">
      <c r="A4975" s="32">
        <v>6996</v>
      </c>
      <c r="B4975" s="31" t="s">
        <v>13270</v>
      </c>
    </row>
    <row r="4976" spans="1:2" x14ac:dyDescent="0.2">
      <c r="A4976" s="32">
        <v>8888</v>
      </c>
      <c r="B4976" s="31" t="s">
        <v>13269</v>
      </c>
    </row>
    <row r="4977" spans="1:2" x14ac:dyDescent="0.2">
      <c r="A4977" s="32">
        <v>4173</v>
      </c>
      <c r="B4977" s="31" t="s">
        <v>13268</v>
      </c>
    </row>
    <row r="4978" spans="1:2" x14ac:dyDescent="0.2">
      <c r="A4978" s="32">
        <v>4217</v>
      </c>
      <c r="B4978" s="31" t="s">
        <v>13267</v>
      </c>
    </row>
    <row r="4979" spans="1:2" x14ac:dyDescent="0.2">
      <c r="A4979" s="32">
        <v>4218</v>
      </c>
      <c r="B4979" s="31" t="s">
        <v>13266</v>
      </c>
    </row>
    <row r="4980" spans="1:2" x14ac:dyDescent="0.2">
      <c r="A4980" s="32">
        <v>4219</v>
      </c>
      <c r="B4980" s="31" t="s">
        <v>157</v>
      </c>
    </row>
    <row r="4981" spans="1:2" x14ac:dyDescent="0.2">
      <c r="A4981" s="32">
        <v>6990</v>
      </c>
      <c r="B4981" s="31" t="s">
        <v>8703</v>
      </c>
    </row>
    <row r="4982" spans="1:2" x14ac:dyDescent="0.2">
      <c r="A4982" s="32">
        <v>6999</v>
      </c>
      <c r="B4982" s="31" t="s">
        <v>13265</v>
      </c>
    </row>
    <row r="4983" spans="1:2" x14ac:dyDescent="0.2">
      <c r="A4983" s="32">
        <v>8892</v>
      </c>
      <c r="B4983" s="31" t="s">
        <v>13264</v>
      </c>
    </row>
    <row r="4984" spans="1:2" x14ac:dyDescent="0.2">
      <c r="A4984" s="32">
        <v>10529</v>
      </c>
      <c r="B4984" s="31" t="s">
        <v>13263</v>
      </c>
    </row>
    <row r="4985" spans="1:2" x14ac:dyDescent="0.2">
      <c r="A4985" s="32">
        <v>4158</v>
      </c>
      <c r="B4985" s="31" t="s">
        <v>13262</v>
      </c>
    </row>
    <row r="4986" spans="1:2" x14ac:dyDescent="0.2">
      <c r="A4986" s="32">
        <v>8441</v>
      </c>
      <c r="B4986" s="31" t="s">
        <v>13261</v>
      </c>
    </row>
    <row r="4987" spans="1:2" x14ac:dyDescent="0.2">
      <c r="A4987" s="32">
        <v>8442</v>
      </c>
      <c r="B4987" s="31" t="s">
        <v>651</v>
      </c>
    </row>
    <row r="4988" spans="1:2" x14ac:dyDescent="0.2">
      <c r="A4988" s="32">
        <v>8443</v>
      </c>
      <c r="B4988" s="31" t="s">
        <v>13260</v>
      </c>
    </row>
    <row r="4989" spans="1:2" x14ac:dyDescent="0.2">
      <c r="A4989" s="32">
        <v>8516</v>
      </c>
      <c r="B4989" s="31" t="s">
        <v>13259</v>
      </c>
    </row>
    <row r="4990" spans="1:2" x14ac:dyDescent="0.2">
      <c r="A4990" s="32">
        <v>8616</v>
      </c>
      <c r="B4990" s="31" t="s">
        <v>1673</v>
      </c>
    </row>
    <row r="4991" spans="1:2" x14ac:dyDescent="0.2">
      <c r="A4991" s="32">
        <v>4507</v>
      </c>
      <c r="B4991" s="31" t="s">
        <v>13258</v>
      </c>
    </row>
    <row r="4992" spans="1:2" x14ac:dyDescent="0.2">
      <c r="A4992" s="32">
        <v>4508</v>
      </c>
      <c r="B4992" s="31" t="s">
        <v>13257</v>
      </c>
    </row>
    <row r="4993" spans="1:2" x14ac:dyDescent="0.2">
      <c r="A4993" s="32">
        <v>4509</v>
      </c>
      <c r="B4993" s="31" t="s">
        <v>13256</v>
      </c>
    </row>
    <row r="4994" spans="1:2" x14ac:dyDescent="0.2">
      <c r="A4994" s="32">
        <v>4510</v>
      </c>
      <c r="B4994" s="31" t="s">
        <v>13255</v>
      </c>
    </row>
    <row r="4995" spans="1:2" x14ac:dyDescent="0.2">
      <c r="A4995" s="32">
        <v>4511</v>
      </c>
      <c r="B4995" s="31" t="s">
        <v>943</v>
      </c>
    </row>
    <row r="4996" spans="1:2" x14ac:dyDescent="0.2">
      <c r="A4996" s="32">
        <v>4715</v>
      </c>
      <c r="B4996" s="31" t="s">
        <v>13254</v>
      </c>
    </row>
    <row r="4997" spans="1:2" x14ac:dyDescent="0.2">
      <c r="A4997" s="32">
        <v>4718</v>
      </c>
      <c r="B4997" s="31" t="s">
        <v>13253</v>
      </c>
    </row>
    <row r="4998" spans="1:2" x14ac:dyDescent="0.2">
      <c r="A4998" s="32">
        <v>8949</v>
      </c>
      <c r="B4998" s="31" t="s">
        <v>13252</v>
      </c>
    </row>
    <row r="4999" spans="1:2" x14ac:dyDescent="0.2">
      <c r="A4999" s="32">
        <v>4242</v>
      </c>
      <c r="B4999" s="31" t="s">
        <v>13251</v>
      </c>
    </row>
    <row r="5000" spans="1:2" x14ac:dyDescent="0.2">
      <c r="A5000" s="32">
        <v>8318</v>
      </c>
      <c r="B5000" s="31" t="s">
        <v>435</v>
      </c>
    </row>
    <row r="5001" spans="1:2" x14ac:dyDescent="0.2">
      <c r="A5001" s="32">
        <v>8510</v>
      </c>
      <c r="B5001" s="31" t="s">
        <v>13250</v>
      </c>
    </row>
    <row r="5002" spans="1:2" x14ac:dyDescent="0.2">
      <c r="A5002" s="32">
        <v>8586</v>
      </c>
      <c r="B5002" s="31" t="s">
        <v>13249</v>
      </c>
    </row>
    <row r="5003" spans="1:2" x14ac:dyDescent="0.2">
      <c r="A5003" s="32">
        <v>8661</v>
      </c>
      <c r="B5003" s="31" t="s">
        <v>13248</v>
      </c>
    </row>
    <row r="5004" spans="1:2" x14ac:dyDescent="0.2">
      <c r="A5004" s="32">
        <v>9854</v>
      </c>
      <c r="B5004" s="31" t="s">
        <v>13247</v>
      </c>
    </row>
    <row r="5005" spans="1:2" x14ac:dyDescent="0.2">
      <c r="A5005" s="32">
        <v>9876</v>
      </c>
      <c r="B5005" s="31" t="s">
        <v>13246</v>
      </c>
    </row>
    <row r="5006" spans="1:2" x14ac:dyDescent="0.2">
      <c r="A5006" s="32">
        <v>9877</v>
      </c>
      <c r="B5006" s="31" t="s">
        <v>153</v>
      </c>
    </row>
    <row r="5007" spans="1:2" x14ac:dyDescent="0.2">
      <c r="A5007" s="32">
        <v>9881</v>
      </c>
      <c r="B5007" s="31" t="s">
        <v>13245</v>
      </c>
    </row>
    <row r="5008" spans="1:2" x14ac:dyDescent="0.2">
      <c r="A5008" s="32">
        <v>9885</v>
      </c>
      <c r="B5008" s="31" t="s">
        <v>13244</v>
      </c>
    </row>
    <row r="5009" spans="1:2" x14ac:dyDescent="0.2">
      <c r="A5009" s="32">
        <v>10062</v>
      </c>
      <c r="B5009" s="31" t="s">
        <v>13243</v>
      </c>
    </row>
    <row r="5010" spans="1:2" x14ac:dyDescent="0.2">
      <c r="A5010" s="32">
        <v>10063</v>
      </c>
      <c r="B5010" s="31" t="s">
        <v>13242</v>
      </c>
    </row>
    <row r="5011" spans="1:2" x14ac:dyDescent="0.2">
      <c r="A5011" s="32">
        <v>10064</v>
      </c>
      <c r="B5011" s="31" t="s">
        <v>13241</v>
      </c>
    </row>
    <row r="5012" spans="1:2" x14ac:dyDescent="0.2">
      <c r="A5012" s="32">
        <v>4228</v>
      </c>
      <c r="B5012" s="31" t="s">
        <v>13240</v>
      </c>
    </row>
    <row r="5013" spans="1:2" x14ac:dyDescent="0.2">
      <c r="A5013" s="32">
        <v>8839</v>
      </c>
      <c r="B5013" s="31" t="s">
        <v>13239</v>
      </c>
    </row>
    <row r="5014" spans="1:2" x14ac:dyDescent="0.2">
      <c r="A5014" s="32">
        <v>8840</v>
      </c>
      <c r="B5014" s="31" t="s">
        <v>13238</v>
      </c>
    </row>
    <row r="5015" spans="1:2" x14ac:dyDescent="0.2">
      <c r="A5015" s="32">
        <v>8885</v>
      </c>
      <c r="B5015" s="31" t="s">
        <v>13237</v>
      </c>
    </row>
    <row r="5016" spans="1:2" x14ac:dyDescent="0.2">
      <c r="A5016" s="32">
        <v>4647</v>
      </c>
      <c r="B5016" s="31" t="s">
        <v>13236</v>
      </c>
    </row>
    <row r="5017" spans="1:2" x14ac:dyDescent="0.2">
      <c r="A5017" s="32">
        <v>4662</v>
      </c>
      <c r="B5017" s="31" t="s">
        <v>13235</v>
      </c>
    </row>
    <row r="5018" spans="1:2" x14ac:dyDescent="0.2">
      <c r="A5018" s="32">
        <v>4731</v>
      </c>
      <c r="B5018" s="31" t="s">
        <v>2521</v>
      </c>
    </row>
    <row r="5019" spans="1:2" x14ac:dyDescent="0.2">
      <c r="A5019" s="32">
        <v>4732</v>
      </c>
      <c r="B5019" s="31" t="s">
        <v>13234</v>
      </c>
    </row>
    <row r="5020" spans="1:2" x14ac:dyDescent="0.2">
      <c r="A5020" s="32">
        <v>7168</v>
      </c>
      <c r="B5020" s="31" t="s">
        <v>13233</v>
      </c>
    </row>
    <row r="5021" spans="1:2" x14ac:dyDescent="0.2">
      <c r="A5021" s="32">
        <v>4234</v>
      </c>
      <c r="B5021" s="31" t="s">
        <v>13232</v>
      </c>
    </row>
    <row r="5022" spans="1:2" x14ac:dyDescent="0.2">
      <c r="A5022" s="32">
        <v>4727</v>
      </c>
      <c r="B5022" s="31" t="s">
        <v>13231</v>
      </c>
    </row>
    <row r="5023" spans="1:2" x14ac:dyDescent="0.2">
      <c r="A5023" s="32">
        <v>4738</v>
      </c>
      <c r="B5023" s="31" t="s">
        <v>13230</v>
      </c>
    </row>
    <row r="5024" spans="1:2" x14ac:dyDescent="0.2">
      <c r="A5024" s="32">
        <v>4739</v>
      </c>
      <c r="B5024" s="31" t="s">
        <v>13229</v>
      </c>
    </row>
    <row r="5025" spans="1:2" x14ac:dyDescent="0.2">
      <c r="A5025" s="32">
        <v>4741</v>
      </c>
      <c r="B5025" s="31" t="s">
        <v>13228</v>
      </c>
    </row>
    <row r="5026" spans="1:2" x14ac:dyDescent="0.2">
      <c r="A5026" s="32">
        <v>7283</v>
      </c>
      <c r="B5026" s="31" t="s">
        <v>13227</v>
      </c>
    </row>
    <row r="5027" spans="1:2" x14ac:dyDescent="0.2">
      <c r="A5027" s="32">
        <v>4750</v>
      </c>
      <c r="B5027" s="31" t="s">
        <v>13226</v>
      </c>
    </row>
    <row r="5028" spans="1:2" x14ac:dyDescent="0.2">
      <c r="A5028" s="32">
        <v>4753</v>
      </c>
      <c r="B5028" s="31" t="s">
        <v>13225</v>
      </c>
    </row>
    <row r="5029" spans="1:2" x14ac:dyDescent="0.2">
      <c r="A5029" s="32">
        <v>4754</v>
      </c>
      <c r="B5029" s="31" t="s">
        <v>285</v>
      </c>
    </row>
    <row r="5030" spans="1:2" x14ac:dyDescent="0.2">
      <c r="A5030" s="32">
        <v>4755</v>
      </c>
      <c r="B5030" s="31" t="s">
        <v>13224</v>
      </c>
    </row>
    <row r="5031" spans="1:2" x14ac:dyDescent="0.2">
      <c r="A5031" s="32">
        <v>8190</v>
      </c>
      <c r="B5031" s="31" t="s">
        <v>13223</v>
      </c>
    </row>
    <row r="5032" spans="1:2" x14ac:dyDescent="0.2">
      <c r="A5032" s="32">
        <v>9953</v>
      </c>
      <c r="B5032" s="31" t="s">
        <v>13222</v>
      </c>
    </row>
    <row r="5033" spans="1:2" x14ac:dyDescent="0.2">
      <c r="A5033" s="32">
        <v>9957</v>
      </c>
      <c r="B5033" s="31" t="s">
        <v>13221</v>
      </c>
    </row>
    <row r="5034" spans="1:2" x14ac:dyDescent="0.2">
      <c r="A5034" s="32">
        <v>9958</v>
      </c>
      <c r="B5034" s="31" t="s">
        <v>13220</v>
      </c>
    </row>
    <row r="5035" spans="1:2" x14ac:dyDescent="0.2">
      <c r="A5035" s="32">
        <v>4756</v>
      </c>
      <c r="B5035" s="31" t="s">
        <v>13219</v>
      </c>
    </row>
    <row r="5036" spans="1:2" x14ac:dyDescent="0.2">
      <c r="A5036" s="32">
        <v>4769</v>
      </c>
      <c r="B5036" s="31" t="s">
        <v>13218</v>
      </c>
    </row>
    <row r="5037" spans="1:2" x14ac:dyDescent="0.2">
      <c r="A5037" s="32">
        <v>4770</v>
      </c>
      <c r="B5037" s="31" t="s">
        <v>13217</v>
      </c>
    </row>
    <row r="5038" spans="1:2" x14ac:dyDescent="0.2">
      <c r="A5038" s="32">
        <v>4771</v>
      </c>
      <c r="B5038" s="31" t="s">
        <v>13216</v>
      </c>
    </row>
    <row r="5039" spans="1:2" x14ac:dyDescent="0.2">
      <c r="A5039" s="32">
        <v>8398</v>
      </c>
      <c r="B5039" s="31" t="s">
        <v>13215</v>
      </c>
    </row>
    <row r="5040" spans="1:2" x14ac:dyDescent="0.2">
      <c r="A5040" s="32">
        <v>4736</v>
      </c>
      <c r="B5040" s="31" t="s">
        <v>13214</v>
      </c>
    </row>
    <row r="5041" spans="1:2" x14ac:dyDescent="0.2">
      <c r="A5041" s="32">
        <v>4737</v>
      </c>
      <c r="B5041" s="31" t="s">
        <v>13213</v>
      </c>
    </row>
    <row r="5042" spans="1:2" x14ac:dyDescent="0.2">
      <c r="A5042" s="32">
        <v>4742</v>
      </c>
      <c r="B5042" s="31" t="s">
        <v>13212</v>
      </c>
    </row>
    <row r="5043" spans="1:2" x14ac:dyDescent="0.2">
      <c r="A5043" s="32">
        <v>4743</v>
      </c>
      <c r="B5043" s="31" t="s">
        <v>13211</v>
      </c>
    </row>
    <row r="5044" spans="1:2" x14ac:dyDescent="0.2">
      <c r="A5044" s="32">
        <v>5554</v>
      </c>
      <c r="B5044" s="31" t="s">
        <v>13210</v>
      </c>
    </row>
    <row r="5045" spans="1:2" x14ac:dyDescent="0.2">
      <c r="A5045" s="32">
        <v>10026</v>
      </c>
      <c r="B5045" s="31" t="s">
        <v>13209</v>
      </c>
    </row>
    <row r="5046" spans="1:2" x14ac:dyDescent="0.2">
      <c r="A5046" s="32">
        <v>4772</v>
      </c>
      <c r="B5046" s="31" t="s">
        <v>506</v>
      </c>
    </row>
    <row r="5047" spans="1:2" x14ac:dyDescent="0.2">
      <c r="A5047" s="32">
        <v>4773</v>
      </c>
      <c r="B5047" s="31" t="s">
        <v>13208</v>
      </c>
    </row>
    <row r="5048" spans="1:2" x14ac:dyDescent="0.2">
      <c r="A5048" s="32">
        <v>4774</v>
      </c>
      <c r="B5048" s="31" t="s">
        <v>442</v>
      </c>
    </row>
    <row r="5049" spans="1:2" x14ac:dyDescent="0.2">
      <c r="A5049" s="32">
        <v>4775</v>
      </c>
      <c r="B5049" s="31" t="s">
        <v>13207</v>
      </c>
    </row>
    <row r="5050" spans="1:2" x14ac:dyDescent="0.2">
      <c r="A5050" s="32">
        <v>8422</v>
      </c>
      <c r="B5050" s="31" t="s">
        <v>13206</v>
      </c>
    </row>
    <row r="5051" spans="1:2" x14ac:dyDescent="0.2">
      <c r="A5051" s="32">
        <v>4202</v>
      </c>
      <c r="B5051" s="31" t="s">
        <v>13205</v>
      </c>
    </row>
    <row r="5052" spans="1:2" x14ac:dyDescent="0.2">
      <c r="A5052" s="32">
        <v>4203</v>
      </c>
      <c r="B5052" s="31" t="s">
        <v>11312</v>
      </c>
    </row>
    <row r="5053" spans="1:2" x14ac:dyDescent="0.2">
      <c r="A5053" s="32">
        <v>4204</v>
      </c>
      <c r="B5053" s="31" t="s">
        <v>13204</v>
      </c>
    </row>
    <row r="5054" spans="1:2" x14ac:dyDescent="0.2">
      <c r="A5054" s="32">
        <v>4948</v>
      </c>
      <c r="B5054" s="31" t="s">
        <v>13203</v>
      </c>
    </row>
    <row r="5055" spans="1:2" x14ac:dyDescent="0.2">
      <c r="A5055" s="32">
        <v>10025</v>
      </c>
      <c r="B5055" s="31" t="s">
        <v>40</v>
      </c>
    </row>
    <row r="5056" spans="1:2" x14ac:dyDescent="0.2">
      <c r="A5056" s="32">
        <v>4768</v>
      </c>
      <c r="B5056" s="31" t="s">
        <v>13202</v>
      </c>
    </row>
    <row r="5057" spans="1:2" x14ac:dyDescent="0.2">
      <c r="A5057" s="32">
        <v>4784</v>
      </c>
      <c r="B5057" s="31" t="s">
        <v>478</v>
      </c>
    </row>
    <row r="5058" spans="1:2" x14ac:dyDescent="0.2">
      <c r="A5058" s="32">
        <v>4785</v>
      </c>
      <c r="B5058" s="31" t="s">
        <v>13201</v>
      </c>
    </row>
    <row r="5059" spans="1:2" x14ac:dyDescent="0.2">
      <c r="A5059" s="32">
        <v>14101</v>
      </c>
      <c r="B5059" s="31" t="s">
        <v>13200</v>
      </c>
    </row>
    <row r="5060" spans="1:2" x14ac:dyDescent="0.2">
      <c r="A5060" s="32">
        <v>8423</v>
      </c>
      <c r="B5060" s="31" t="s">
        <v>13199</v>
      </c>
    </row>
    <row r="5061" spans="1:2" x14ac:dyDescent="0.2">
      <c r="A5061" s="32">
        <v>8469</v>
      </c>
      <c r="B5061" s="31" t="s">
        <v>13198</v>
      </c>
    </row>
    <row r="5062" spans="1:2" x14ac:dyDescent="0.2">
      <c r="A5062" s="32">
        <v>4646</v>
      </c>
      <c r="B5062" s="31" t="s">
        <v>13197</v>
      </c>
    </row>
    <row r="5063" spans="1:2" x14ac:dyDescent="0.2">
      <c r="A5063" s="32">
        <v>4766</v>
      </c>
      <c r="B5063" s="31" t="s">
        <v>13196</v>
      </c>
    </row>
    <row r="5064" spans="1:2" x14ac:dyDescent="0.2">
      <c r="A5064" s="32">
        <v>4767</v>
      </c>
      <c r="B5064" s="31" t="s">
        <v>13195</v>
      </c>
    </row>
    <row r="5065" spans="1:2" x14ac:dyDescent="0.2">
      <c r="A5065" s="32">
        <v>4786</v>
      </c>
      <c r="B5065" s="31" t="s">
        <v>13194</v>
      </c>
    </row>
    <row r="5066" spans="1:2" x14ac:dyDescent="0.2">
      <c r="A5066" s="32">
        <v>8494</v>
      </c>
      <c r="B5066" s="31" t="s">
        <v>13193</v>
      </c>
    </row>
    <row r="5067" spans="1:2" x14ac:dyDescent="0.2">
      <c r="A5067" s="32">
        <v>4205</v>
      </c>
      <c r="B5067" s="31" t="s">
        <v>13192</v>
      </c>
    </row>
    <row r="5068" spans="1:2" x14ac:dyDescent="0.2">
      <c r="A5068" s="32">
        <v>4745</v>
      </c>
      <c r="B5068" s="31" t="s">
        <v>13191</v>
      </c>
    </row>
    <row r="5069" spans="1:2" x14ac:dyDescent="0.2">
      <c r="A5069" s="32">
        <v>4746</v>
      </c>
      <c r="B5069" s="31" t="s">
        <v>13190</v>
      </c>
    </row>
    <row r="5070" spans="1:2" x14ac:dyDescent="0.2">
      <c r="A5070" s="32">
        <v>4759</v>
      </c>
      <c r="B5070" s="31" t="s">
        <v>13189</v>
      </c>
    </row>
    <row r="5071" spans="1:2" x14ac:dyDescent="0.2">
      <c r="A5071" s="32">
        <v>7615</v>
      </c>
      <c r="B5071" s="31" t="s">
        <v>13188</v>
      </c>
    </row>
    <row r="5072" spans="1:2" x14ac:dyDescent="0.2">
      <c r="A5072" s="32">
        <v>8309</v>
      </c>
      <c r="B5072" s="31" t="s">
        <v>1380</v>
      </c>
    </row>
    <row r="5073" spans="1:2" x14ac:dyDescent="0.2">
      <c r="A5073" s="32">
        <v>4117</v>
      </c>
      <c r="B5073" s="31" t="s">
        <v>13187</v>
      </c>
    </row>
    <row r="5074" spans="1:2" x14ac:dyDescent="0.2">
      <c r="A5074" s="32">
        <v>8267</v>
      </c>
      <c r="B5074" s="31" t="s">
        <v>13186</v>
      </c>
    </row>
    <row r="5075" spans="1:2" x14ac:dyDescent="0.2">
      <c r="A5075" s="32">
        <v>8268</v>
      </c>
      <c r="B5075" s="31" t="s">
        <v>13185</v>
      </c>
    </row>
    <row r="5076" spans="1:2" x14ac:dyDescent="0.2">
      <c r="A5076" s="32">
        <v>8368</v>
      </c>
      <c r="B5076" s="31" t="s">
        <v>13184</v>
      </c>
    </row>
    <row r="5077" spans="1:2" x14ac:dyDescent="0.2">
      <c r="A5077" s="32">
        <v>8440</v>
      </c>
      <c r="B5077" s="31" t="s">
        <v>13183</v>
      </c>
    </row>
    <row r="5078" spans="1:2" x14ac:dyDescent="0.2">
      <c r="A5078" s="32">
        <v>8791</v>
      </c>
      <c r="B5078" s="31" t="s">
        <v>13182</v>
      </c>
    </row>
    <row r="5079" spans="1:2" x14ac:dyDescent="0.2">
      <c r="A5079" s="32">
        <v>9255</v>
      </c>
      <c r="B5079" s="31" t="s">
        <v>1334</v>
      </c>
    </row>
    <row r="5080" spans="1:2" x14ac:dyDescent="0.2">
      <c r="A5080" s="32">
        <v>4787</v>
      </c>
      <c r="B5080" s="31" t="s">
        <v>13181</v>
      </c>
    </row>
    <row r="5081" spans="1:2" x14ac:dyDescent="0.2">
      <c r="A5081" s="32">
        <v>4788</v>
      </c>
      <c r="B5081" s="31" t="s">
        <v>13180</v>
      </c>
    </row>
    <row r="5082" spans="1:2" x14ac:dyDescent="0.2">
      <c r="A5082" s="32">
        <v>4791</v>
      </c>
      <c r="B5082" s="31" t="s">
        <v>13179</v>
      </c>
    </row>
    <row r="5083" spans="1:2" x14ac:dyDescent="0.2">
      <c r="A5083" s="32">
        <v>4795</v>
      </c>
      <c r="B5083" s="31" t="s">
        <v>13178</v>
      </c>
    </row>
    <row r="5084" spans="1:2" x14ac:dyDescent="0.2">
      <c r="A5084" s="32">
        <v>8655</v>
      </c>
      <c r="B5084" s="31" t="s">
        <v>13177</v>
      </c>
    </row>
    <row r="5085" spans="1:2" x14ac:dyDescent="0.2">
      <c r="A5085" s="32">
        <v>4245</v>
      </c>
      <c r="B5085" s="31" t="s">
        <v>13176</v>
      </c>
    </row>
    <row r="5086" spans="1:2" x14ac:dyDescent="0.2">
      <c r="A5086" s="32">
        <v>4246</v>
      </c>
      <c r="B5086" s="31" t="s">
        <v>13175</v>
      </c>
    </row>
    <row r="5087" spans="1:2" x14ac:dyDescent="0.2">
      <c r="A5087" s="32">
        <v>8310</v>
      </c>
      <c r="B5087" s="31" t="s">
        <v>13174</v>
      </c>
    </row>
    <row r="5088" spans="1:2" x14ac:dyDescent="0.2">
      <c r="A5088" s="32">
        <v>8328</v>
      </c>
      <c r="B5088" s="31" t="s">
        <v>13173</v>
      </c>
    </row>
    <row r="5089" spans="1:2" x14ac:dyDescent="0.2">
      <c r="A5089" s="32">
        <v>8360</v>
      </c>
      <c r="B5089" s="31" t="s">
        <v>13172</v>
      </c>
    </row>
    <row r="5090" spans="1:2" x14ac:dyDescent="0.2">
      <c r="A5090" s="32">
        <v>8427</v>
      </c>
      <c r="B5090" s="31" t="s">
        <v>13171</v>
      </c>
    </row>
    <row r="5091" spans="1:2" x14ac:dyDescent="0.2">
      <c r="A5091" s="32">
        <v>8437</v>
      </c>
      <c r="B5091" s="31" t="s">
        <v>13170</v>
      </c>
    </row>
    <row r="5092" spans="1:2" x14ac:dyDescent="0.2">
      <c r="A5092" s="32">
        <v>9884</v>
      </c>
      <c r="B5092" s="31" t="s">
        <v>13169</v>
      </c>
    </row>
    <row r="5093" spans="1:2" x14ac:dyDescent="0.2">
      <c r="A5093" s="32">
        <v>4760</v>
      </c>
      <c r="B5093" s="31" t="s">
        <v>13168</v>
      </c>
    </row>
    <row r="5094" spans="1:2" x14ac:dyDescent="0.2">
      <c r="A5094" s="32">
        <v>4761</v>
      </c>
      <c r="B5094" s="31" t="s">
        <v>7323</v>
      </c>
    </row>
    <row r="5095" spans="1:2" x14ac:dyDescent="0.2">
      <c r="A5095" s="32">
        <v>8278</v>
      </c>
      <c r="B5095" s="31" t="s">
        <v>13167</v>
      </c>
    </row>
    <row r="5096" spans="1:2" x14ac:dyDescent="0.2">
      <c r="A5096" s="32">
        <v>8438</v>
      </c>
      <c r="B5096" s="31" t="s">
        <v>13166</v>
      </c>
    </row>
    <row r="5097" spans="1:2" x14ac:dyDescent="0.2">
      <c r="A5097" s="32">
        <v>3819</v>
      </c>
      <c r="B5097" s="31" t="s">
        <v>13165</v>
      </c>
    </row>
    <row r="5098" spans="1:2" x14ac:dyDescent="0.2">
      <c r="A5098" s="32">
        <v>3820</v>
      </c>
      <c r="B5098" s="31" t="s">
        <v>152</v>
      </c>
    </row>
    <row r="5099" spans="1:2" x14ac:dyDescent="0.2">
      <c r="A5099" s="32">
        <v>3821</v>
      </c>
      <c r="B5099" s="31" t="s">
        <v>13164</v>
      </c>
    </row>
    <row r="5100" spans="1:2" x14ac:dyDescent="0.2">
      <c r="A5100" s="32">
        <v>4289</v>
      </c>
      <c r="B5100" s="31" t="s">
        <v>13163</v>
      </c>
    </row>
    <row r="5101" spans="1:2" x14ac:dyDescent="0.2">
      <c r="A5101" s="32">
        <v>4310</v>
      </c>
      <c r="B5101" s="31" t="s">
        <v>13162</v>
      </c>
    </row>
    <row r="5102" spans="1:2" x14ac:dyDescent="0.2">
      <c r="A5102" s="32">
        <v>4897</v>
      </c>
      <c r="B5102" s="31" t="s">
        <v>13161</v>
      </c>
    </row>
    <row r="5103" spans="1:2" x14ac:dyDescent="0.2">
      <c r="A5103" s="32">
        <v>8832</v>
      </c>
      <c r="B5103" s="31" t="s">
        <v>13160</v>
      </c>
    </row>
    <row r="5104" spans="1:2" x14ac:dyDescent="0.2">
      <c r="A5104" s="32">
        <v>4042</v>
      </c>
      <c r="B5104" s="31" t="s">
        <v>13159</v>
      </c>
    </row>
    <row r="5105" spans="1:2" x14ac:dyDescent="0.2">
      <c r="A5105" s="32">
        <v>4043</v>
      </c>
      <c r="B5105" s="31" t="s">
        <v>13158</v>
      </c>
    </row>
    <row r="5106" spans="1:2" x14ac:dyDescent="0.2">
      <c r="A5106" s="32">
        <v>4044</v>
      </c>
      <c r="B5106" s="31" t="s">
        <v>13157</v>
      </c>
    </row>
    <row r="5107" spans="1:2" x14ac:dyDescent="0.2">
      <c r="A5107" s="32">
        <v>4045</v>
      </c>
      <c r="B5107" s="31" t="s">
        <v>13156</v>
      </c>
    </row>
    <row r="5108" spans="1:2" x14ac:dyDescent="0.2">
      <c r="A5108" s="32">
        <v>4046</v>
      </c>
      <c r="B5108" s="31" t="s">
        <v>13155</v>
      </c>
    </row>
    <row r="5109" spans="1:2" x14ac:dyDescent="0.2">
      <c r="A5109" s="32">
        <v>4380</v>
      </c>
      <c r="B5109" s="31" t="s">
        <v>13154</v>
      </c>
    </row>
    <row r="5110" spans="1:2" x14ac:dyDescent="0.2">
      <c r="A5110" s="32">
        <v>4381</v>
      </c>
      <c r="B5110" s="31" t="s">
        <v>13153</v>
      </c>
    </row>
    <row r="5111" spans="1:2" x14ac:dyDescent="0.2">
      <c r="A5111" s="32">
        <v>8543</v>
      </c>
      <c r="B5111" s="31" t="s">
        <v>13152</v>
      </c>
    </row>
    <row r="5112" spans="1:2" x14ac:dyDescent="0.2">
      <c r="A5112" s="32">
        <v>8915</v>
      </c>
      <c r="B5112" s="31" t="s">
        <v>13151</v>
      </c>
    </row>
    <row r="5113" spans="1:2" x14ac:dyDescent="0.2">
      <c r="A5113" s="32">
        <v>10028</v>
      </c>
      <c r="B5113" s="31" t="s">
        <v>13150</v>
      </c>
    </row>
    <row r="5114" spans="1:2" x14ac:dyDescent="0.2">
      <c r="A5114" s="32">
        <v>10031</v>
      </c>
      <c r="B5114" s="31" t="s">
        <v>13149</v>
      </c>
    </row>
    <row r="5115" spans="1:2" x14ac:dyDescent="0.2">
      <c r="A5115" s="32">
        <v>10040</v>
      </c>
      <c r="B5115" s="31" t="s">
        <v>13148</v>
      </c>
    </row>
    <row r="5116" spans="1:2" x14ac:dyDescent="0.2">
      <c r="A5116" s="32">
        <v>4227</v>
      </c>
      <c r="B5116" s="31" t="s">
        <v>13147</v>
      </c>
    </row>
    <row r="5117" spans="1:2" x14ac:dyDescent="0.2">
      <c r="A5117" s="32">
        <v>8454</v>
      </c>
      <c r="B5117" s="31" t="s">
        <v>13146</v>
      </c>
    </row>
    <row r="5118" spans="1:2" x14ac:dyDescent="0.2">
      <c r="A5118" s="32">
        <v>8662</v>
      </c>
      <c r="B5118" s="31" t="s">
        <v>13145</v>
      </c>
    </row>
    <row r="5119" spans="1:2" x14ac:dyDescent="0.2">
      <c r="A5119" s="32">
        <v>8702</v>
      </c>
      <c r="B5119" s="31" t="s">
        <v>13144</v>
      </c>
    </row>
    <row r="5120" spans="1:2" x14ac:dyDescent="0.2">
      <c r="A5120" s="32">
        <v>8720</v>
      </c>
      <c r="B5120" s="31" t="s">
        <v>13143</v>
      </c>
    </row>
    <row r="5121" spans="1:2" x14ac:dyDescent="0.2">
      <c r="A5121" s="32">
        <v>3871</v>
      </c>
      <c r="B5121" s="31" t="s">
        <v>13142</v>
      </c>
    </row>
    <row r="5122" spans="1:2" x14ac:dyDescent="0.2">
      <c r="A5122" s="32">
        <v>3892</v>
      </c>
      <c r="B5122" s="31" t="s">
        <v>13141</v>
      </c>
    </row>
    <row r="5123" spans="1:2" x14ac:dyDescent="0.2">
      <c r="A5123" s="32">
        <v>3893</v>
      </c>
      <c r="B5123" s="31" t="s">
        <v>13140</v>
      </c>
    </row>
    <row r="5124" spans="1:2" x14ac:dyDescent="0.2">
      <c r="A5124" s="32">
        <v>3896</v>
      </c>
      <c r="B5124" s="31" t="s">
        <v>13139</v>
      </c>
    </row>
    <row r="5125" spans="1:2" x14ac:dyDescent="0.2">
      <c r="A5125" s="32">
        <v>3898</v>
      </c>
      <c r="B5125" s="31" t="s">
        <v>13138</v>
      </c>
    </row>
    <row r="5126" spans="1:2" x14ac:dyDescent="0.2">
      <c r="A5126" s="32">
        <v>3901</v>
      </c>
      <c r="B5126" s="31" t="s">
        <v>13137</v>
      </c>
    </row>
    <row r="5127" spans="1:2" x14ac:dyDescent="0.2">
      <c r="A5127" s="32">
        <v>8889</v>
      </c>
      <c r="B5127" s="31" t="s">
        <v>13136</v>
      </c>
    </row>
    <row r="5128" spans="1:2" x14ac:dyDescent="0.2">
      <c r="A5128" s="32">
        <v>4047</v>
      </c>
      <c r="B5128" s="31" t="s">
        <v>13135</v>
      </c>
    </row>
    <row r="5129" spans="1:2" x14ac:dyDescent="0.2">
      <c r="A5129" s="32">
        <v>4048</v>
      </c>
      <c r="B5129" s="31" t="s">
        <v>13134</v>
      </c>
    </row>
    <row r="5130" spans="1:2" x14ac:dyDescent="0.2">
      <c r="A5130" s="32">
        <v>4049</v>
      </c>
      <c r="B5130" s="31" t="s">
        <v>13133</v>
      </c>
    </row>
    <row r="5131" spans="1:2" x14ac:dyDescent="0.2">
      <c r="A5131" s="32">
        <v>4050</v>
      </c>
      <c r="B5131" s="31" t="s">
        <v>13132</v>
      </c>
    </row>
    <row r="5132" spans="1:2" x14ac:dyDescent="0.2">
      <c r="A5132" s="32">
        <v>4051</v>
      </c>
      <c r="B5132" s="31" t="s">
        <v>13131</v>
      </c>
    </row>
    <row r="5133" spans="1:2" x14ac:dyDescent="0.2">
      <c r="A5133" s="32">
        <v>4052</v>
      </c>
      <c r="B5133" s="31" t="s">
        <v>13130</v>
      </c>
    </row>
    <row r="5134" spans="1:2" x14ac:dyDescent="0.2">
      <c r="A5134" s="32">
        <v>8596</v>
      </c>
      <c r="B5134" s="31" t="s">
        <v>13129</v>
      </c>
    </row>
    <row r="5135" spans="1:2" x14ac:dyDescent="0.2">
      <c r="A5135" s="32">
        <v>8674</v>
      </c>
      <c r="B5135" s="31" t="s">
        <v>13128</v>
      </c>
    </row>
    <row r="5136" spans="1:2" x14ac:dyDescent="0.2">
      <c r="A5136" s="32">
        <v>8676</v>
      </c>
      <c r="B5136" s="31" t="s">
        <v>13127</v>
      </c>
    </row>
    <row r="5137" spans="1:2" x14ac:dyDescent="0.2">
      <c r="A5137" s="32">
        <v>8929</v>
      </c>
      <c r="B5137" s="31" t="s">
        <v>13126</v>
      </c>
    </row>
    <row r="5138" spans="1:2" x14ac:dyDescent="0.2">
      <c r="A5138" s="32">
        <v>3902</v>
      </c>
      <c r="B5138" s="31" t="s">
        <v>571</v>
      </c>
    </row>
    <row r="5139" spans="1:2" x14ac:dyDescent="0.2">
      <c r="A5139" s="32">
        <v>3925</v>
      </c>
      <c r="B5139" s="31" t="s">
        <v>13125</v>
      </c>
    </row>
    <row r="5140" spans="1:2" x14ac:dyDescent="0.2">
      <c r="A5140" s="32">
        <v>3926</v>
      </c>
      <c r="B5140" s="31" t="s">
        <v>13124</v>
      </c>
    </row>
    <row r="5141" spans="1:2" x14ac:dyDescent="0.2">
      <c r="A5141" s="32">
        <v>3927</v>
      </c>
      <c r="B5141" s="31" t="s">
        <v>13123</v>
      </c>
    </row>
    <row r="5142" spans="1:2" x14ac:dyDescent="0.2">
      <c r="A5142" s="32">
        <v>3928</v>
      </c>
      <c r="B5142" s="31" t="s">
        <v>13122</v>
      </c>
    </row>
    <row r="5143" spans="1:2" x14ac:dyDescent="0.2">
      <c r="A5143" s="32">
        <v>3929</v>
      </c>
      <c r="B5143" s="31" t="s">
        <v>13121</v>
      </c>
    </row>
    <row r="5144" spans="1:2" x14ac:dyDescent="0.2">
      <c r="A5144" s="32">
        <v>3930</v>
      </c>
      <c r="B5144" s="31" t="s">
        <v>13120</v>
      </c>
    </row>
    <row r="5145" spans="1:2" x14ac:dyDescent="0.2">
      <c r="A5145" s="32">
        <v>3931</v>
      </c>
      <c r="B5145" s="31" t="s">
        <v>13119</v>
      </c>
    </row>
    <row r="5146" spans="1:2" x14ac:dyDescent="0.2">
      <c r="A5146" s="32">
        <v>3934</v>
      </c>
      <c r="B5146" s="31" t="s">
        <v>13118</v>
      </c>
    </row>
    <row r="5147" spans="1:2" x14ac:dyDescent="0.2">
      <c r="A5147" s="32">
        <v>3938</v>
      </c>
      <c r="B5147" s="31" t="s">
        <v>13117</v>
      </c>
    </row>
    <row r="5148" spans="1:2" x14ac:dyDescent="0.2">
      <c r="A5148" s="32">
        <v>3939</v>
      </c>
      <c r="B5148" s="31" t="s">
        <v>13116</v>
      </c>
    </row>
    <row r="5149" spans="1:2" x14ac:dyDescent="0.2">
      <c r="A5149" s="32">
        <v>3940</v>
      </c>
      <c r="B5149" s="31" t="s">
        <v>1440</v>
      </c>
    </row>
    <row r="5150" spans="1:2" x14ac:dyDescent="0.2">
      <c r="A5150" s="32">
        <v>4438</v>
      </c>
      <c r="B5150" s="31" t="s">
        <v>13115</v>
      </c>
    </row>
    <row r="5151" spans="1:2" x14ac:dyDescent="0.2">
      <c r="A5151" s="32">
        <v>7087</v>
      </c>
      <c r="B5151" s="31" t="s">
        <v>13114</v>
      </c>
    </row>
    <row r="5152" spans="1:2" x14ac:dyDescent="0.2">
      <c r="A5152" s="32">
        <v>4053</v>
      </c>
      <c r="B5152" s="31" t="s">
        <v>13113</v>
      </c>
    </row>
    <row r="5153" spans="1:2" x14ac:dyDescent="0.2">
      <c r="A5153" s="32">
        <v>3941</v>
      </c>
      <c r="B5153" s="31" t="s">
        <v>13112</v>
      </c>
    </row>
    <row r="5154" spans="1:2" x14ac:dyDescent="0.2">
      <c r="A5154" s="32">
        <v>3942</v>
      </c>
      <c r="B5154" s="31" t="s">
        <v>13111</v>
      </c>
    </row>
    <row r="5155" spans="1:2" x14ac:dyDescent="0.2">
      <c r="A5155" s="32">
        <v>3943</v>
      </c>
      <c r="B5155" s="31" t="s">
        <v>13110</v>
      </c>
    </row>
    <row r="5156" spans="1:2" x14ac:dyDescent="0.2">
      <c r="A5156" s="32">
        <v>3944</v>
      </c>
      <c r="B5156" s="31" t="s">
        <v>13109</v>
      </c>
    </row>
    <row r="5157" spans="1:2" x14ac:dyDescent="0.2">
      <c r="A5157" s="32">
        <v>3980</v>
      </c>
      <c r="B5157" s="31" t="s">
        <v>13108</v>
      </c>
    </row>
    <row r="5158" spans="1:2" x14ac:dyDescent="0.2">
      <c r="A5158" s="32">
        <v>3981</v>
      </c>
      <c r="B5158" s="31" t="s">
        <v>13107</v>
      </c>
    </row>
    <row r="5159" spans="1:2" x14ac:dyDescent="0.2">
      <c r="A5159" s="32">
        <v>3983</v>
      </c>
      <c r="B5159" s="31" t="s">
        <v>13106</v>
      </c>
    </row>
    <row r="5160" spans="1:2" x14ac:dyDescent="0.2">
      <c r="A5160" s="32">
        <v>4343</v>
      </c>
      <c r="B5160" s="31" t="s">
        <v>13105</v>
      </c>
    </row>
    <row r="5161" spans="1:2" x14ac:dyDescent="0.2">
      <c r="A5161" s="32">
        <v>4349</v>
      </c>
      <c r="B5161" s="31" t="s">
        <v>13104</v>
      </c>
    </row>
    <row r="5162" spans="1:2" x14ac:dyDescent="0.2">
      <c r="A5162" s="32">
        <v>8233</v>
      </c>
      <c r="B5162" s="31" t="s">
        <v>13103</v>
      </c>
    </row>
    <row r="5163" spans="1:2" x14ac:dyDescent="0.2">
      <c r="A5163" s="32">
        <v>3807</v>
      </c>
      <c r="B5163" s="31" t="s">
        <v>13102</v>
      </c>
    </row>
    <row r="5164" spans="1:2" x14ac:dyDescent="0.2">
      <c r="A5164" s="32">
        <v>4054</v>
      </c>
      <c r="B5164" s="31" t="s">
        <v>13101</v>
      </c>
    </row>
    <row r="5165" spans="1:2" x14ac:dyDescent="0.2">
      <c r="A5165" s="32">
        <v>4055</v>
      </c>
      <c r="B5165" s="31" t="s">
        <v>13100</v>
      </c>
    </row>
    <row r="5166" spans="1:2" x14ac:dyDescent="0.2">
      <c r="A5166" s="32">
        <v>8913</v>
      </c>
      <c r="B5166" s="31" t="s">
        <v>13099</v>
      </c>
    </row>
    <row r="5167" spans="1:2" x14ac:dyDescent="0.2">
      <c r="A5167" s="32">
        <v>8931</v>
      </c>
      <c r="B5167" s="31" t="s">
        <v>13098</v>
      </c>
    </row>
    <row r="5168" spans="1:2" x14ac:dyDescent="0.2">
      <c r="A5168" s="32">
        <v>9261</v>
      </c>
      <c r="B5168" s="31" t="s">
        <v>13097</v>
      </c>
    </row>
    <row r="5169" spans="1:2" x14ac:dyDescent="0.2">
      <c r="A5169" s="32">
        <v>3984</v>
      </c>
      <c r="B5169" s="31" t="s">
        <v>13096</v>
      </c>
    </row>
    <row r="5170" spans="1:2" x14ac:dyDescent="0.2">
      <c r="A5170" s="32">
        <v>3986</v>
      </c>
      <c r="B5170" s="31" t="s">
        <v>13095</v>
      </c>
    </row>
    <row r="5171" spans="1:2" x14ac:dyDescent="0.2">
      <c r="A5171" s="32">
        <v>9264</v>
      </c>
      <c r="B5171" s="31" t="s">
        <v>13094</v>
      </c>
    </row>
    <row r="5172" spans="1:2" x14ac:dyDescent="0.2">
      <c r="A5172" s="32">
        <v>9271</v>
      </c>
      <c r="B5172" s="31" t="s">
        <v>13093</v>
      </c>
    </row>
    <row r="5173" spans="1:2" x14ac:dyDescent="0.2">
      <c r="A5173" s="32">
        <v>9887</v>
      </c>
      <c r="B5173" s="31" t="s">
        <v>13092</v>
      </c>
    </row>
    <row r="5174" spans="1:2" x14ac:dyDescent="0.2">
      <c r="A5174" s="32">
        <v>3945</v>
      </c>
      <c r="B5174" s="31" t="s">
        <v>13091</v>
      </c>
    </row>
    <row r="5175" spans="1:2" x14ac:dyDescent="0.2">
      <c r="A5175" s="32">
        <v>3950</v>
      </c>
      <c r="B5175" s="31" t="s">
        <v>13090</v>
      </c>
    </row>
    <row r="5176" spans="1:2" x14ac:dyDescent="0.2">
      <c r="A5176" s="32">
        <v>3951</v>
      </c>
      <c r="B5176" s="31" t="s">
        <v>13089</v>
      </c>
    </row>
    <row r="5177" spans="1:2" x14ac:dyDescent="0.2">
      <c r="A5177" s="32">
        <v>3987</v>
      </c>
      <c r="B5177" s="31" t="s">
        <v>13088</v>
      </c>
    </row>
    <row r="5178" spans="1:2" x14ac:dyDescent="0.2">
      <c r="A5178" s="32">
        <v>3988</v>
      </c>
      <c r="B5178" s="31" t="s">
        <v>13087</v>
      </c>
    </row>
    <row r="5179" spans="1:2" x14ac:dyDescent="0.2">
      <c r="A5179" s="32">
        <v>3989</v>
      </c>
      <c r="B5179" s="31" t="s">
        <v>397</v>
      </c>
    </row>
    <row r="5180" spans="1:2" x14ac:dyDescent="0.2">
      <c r="A5180" s="32">
        <v>3990</v>
      </c>
      <c r="B5180" s="31" t="s">
        <v>13086</v>
      </c>
    </row>
    <row r="5181" spans="1:2" x14ac:dyDescent="0.2">
      <c r="A5181" s="32">
        <v>3991</v>
      </c>
      <c r="B5181" s="31" t="s">
        <v>1524</v>
      </c>
    </row>
    <row r="5182" spans="1:2" x14ac:dyDescent="0.2">
      <c r="A5182" s="32">
        <v>4347</v>
      </c>
      <c r="B5182" s="31" t="s">
        <v>13085</v>
      </c>
    </row>
    <row r="5183" spans="1:2" x14ac:dyDescent="0.2">
      <c r="A5183" s="32">
        <v>4352</v>
      </c>
      <c r="B5183" s="31" t="s">
        <v>13084</v>
      </c>
    </row>
    <row r="5184" spans="1:2" x14ac:dyDescent="0.2">
      <c r="A5184" s="32">
        <v>9266</v>
      </c>
      <c r="B5184" s="31" t="s">
        <v>300</v>
      </c>
    </row>
    <row r="5185" spans="1:2" x14ac:dyDescent="0.2">
      <c r="A5185" s="32">
        <v>9889</v>
      </c>
      <c r="B5185" s="31" t="s">
        <v>13083</v>
      </c>
    </row>
    <row r="5186" spans="1:2" x14ac:dyDescent="0.2">
      <c r="A5186" s="32">
        <v>9892</v>
      </c>
      <c r="B5186" s="31" t="s">
        <v>428</v>
      </c>
    </row>
    <row r="5187" spans="1:2" x14ac:dyDescent="0.2">
      <c r="A5187" s="32">
        <v>9893</v>
      </c>
      <c r="B5187" s="31" t="s">
        <v>13082</v>
      </c>
    </row>
    <row r="5188" spans="1:2" x14ac:dyDescent="0.2">
      <c r="A5188" s="32">
        <v>3992</v>
      </c>
      <c r="B5188" s="31" t="s">
        <v>13081</v>
      </c>
    </row>
    <row r="5189" spans="1:2" x14ac:dyDescent="0.2">
      <c r="A5189" s="32">
        <v>3993</v>
      </c>
      <c r="B5189" s="31" t="s">
        <v>13080</v>
      </c>
    </row>
    <row r="5190" spans="1:2" x14ac:dyDescent="0.2">
      <c r="A5190" s="32">
        <v>3994</v>
      </c>
      <c r="B5190" s="31" t="s">
        <v>13079</v>
      </c>
    </row>
    <row r="5191" spans="1:2" x14ac:dyDescent="0.2">
      <c r="A5191" s="32">
        <v>3995</v>
      </c>
      <c r="B5191" s="31" t="s">
        <v>13078</v>
      </c>
    </row>
    <row r="5192" spans="1:2" x14ac:dyDescent="0.2">
      <c r="A5192" s="32">
        <v>3996</v>
      </c>
      <c r="B5192" s="31" t="s">
        <v>13077</v>
      </c>
    </row>
    <row r="5193" spans="1:2" x14ac:dyDescent="0.2">
      <c r="A5193" s="32">
        <v>4350</v>
      </c>
      <c r="B5193" s="31" t="s">
        <v>13076</v>
      </c>
    </row>
    <row r="5194" spans="1:2" x14ac:dyDescent="0.2">
      <c r="A5194" s="32">
        <v>4351</v>
      </c>
      <c r="B5194" s="31" t="s">
        <v>13075</v>
      </c>
    </row>
    <row r="5195" spans="1:2" x14ac:dyDescent="0.2">
      <c r="A5195" s="32">
        <v>4898</v>
      </c>
      <c r="B5195" s="31" t="s">
        <v>13074</v>
      </c>
    </row>
    <row r="5196" spans="1:2" x14ac:dyDescent="0.2">
      <c r="A5196" s="32">
        <v>8678</v>
      </c>
      <c r="B5196" s="31" t="s">
        <v>110</v>
      </c>
    </row>
    <row r="5197" spans="1:2" x14ac:dyDescent="0.2">
      <c r="A5197" s="32">
        <v>3798</v>
      </c>
      <c r="B5197" s="31" t="s">
        <v>1410</v>
      </c>
    </row>
    <row r="5198" spans="1:2" x14ac:dyDescent="0.2">
      <c r="A5198" s="32">
        <v>3949</v>
      </c>
      <c r="B5198" s="31" t="s">
        <v>13073</v>
      </c>
    </row>
    <row r="5199" spans="1:2" x14ac:dyDescent="0.2">
      <c r="A5199" s="32">
        <v>3953</v>
      </c>
      <c r="B5199" s="31" t="s">
        <v>13072</v>
      </c>
    </row>
    <row r="5200" spans="1:2" x14ac:dyDescent="0.2">
      <c r="A5200" s="32">
        <v>3954</v>
      </c>
      <c r="B5200" s="31" t="s">
        <v>13071</v>
      </c>
    </row>
    <row r="5201" spans="1:2" x14ac:dyDescent="0.2">
      <c r="A5201" s="32">
        <v>3997</v>
      </c>
      <c r="B5201" s="31" t="s">
        <v>13070</v>
      </c>
    </row>
    <row r="5202" spans="1:2" x14ac:dyDescent="0.2">
      <c r="A5202" s="32">
        <v>3998</v>
      </c>
      <c r="B5202" s="31" t="s">
        <v>13069</v>
      </c>
    </row>
    <row r="5203" spans="1:2" x14ac:dyDescent="0.2">
      <c r="A5203" s="32">
        <v>3999</v>
      </c>
      <c r="B5203" s="31" t="s">
        <v>13068</v>
      </c>
    </row>
    <row r="5204" spans="1:2" x14ac:dyDescent="0.2">
      <c r="A5204" s="32">
        <v>4000</v>
      </c>
      <c r="B5204" s="31" t="s">
        <v>13067</v>
      </c>
    </row>
    <row r="5205" spans="1:2" x14ac:dyDescent="0.2">
      <c r="A5205" s="32">
        <v>4353</v>
      </c>
      <c r="B5205" s="31" t="s">
        <v>13066</v>
      </c>
    </row>
    <row r="5206" spans="1:2" x14ac:dyDescent="0.2">
      <c r="A5206" s="32">
        <v>4358</v>
      </c>
      <c r="B5206" s="31" t="s">
        <v>13065</v>
      </c>
    </row>
    <row r="5207" spans="1:2" x14ac:dyDescent="0.2">
      <c r="A5207" s="32">
        <v>8354</v>
      </c>
      <c r="B5207" s="31" t="s">
        <v>13064</v>
      </c>
    </row>
    <row r="5208" spans="1:2" x14ac:dyDescent="0.2">
      <c r="A5208" s="32">
        <v>9883</v>
      </c>
      <c r="B5208" s="31" t="s">
        <v>13063</v>
      </c>
    </row>
    <row r="5209" spans="1:2" x14ac:dyDescent="0.2">
      <c r="A5209" s="32">
        <v>9901</v>
      </c>
      <c r="B5209" s="31" t="s">
        <v>13062</v>
      </c>
    </row>
    <row r="5210" spans="1:2" x14ac:dyDescent="0.2">
      <c r="A5210" s="32">
        <v>9920</v>
      </c>
      <c r="B5210" s="31" t="s">
        <v>13061</v>
      </c>
    </row>
    <row r="5211" spans="1:2" x14ac:dyDescent="0.2">
      <c r="A5211" s="32">
        <v>9925</v>
      </c>
      <c r="B5211" s="31" t="s">
        <v>13060</v>
      </c>
    </row>
    <row r="5212" spans="1:2" x14ac:dyDescent="0.2">
      <c r="A5212" s="32">
        <v>4001</v>
      </c>
      <c r="B5212" s="31" t="s">
        <v>13059</v>
      </c>
    </row>
    <row r="5213" spans="1:2" x14ac:dyDescent="0.2">
      <c r="A5213" s="32">
        <v>4002</v>
      </c>
      <c r="B5213" s="31" t="s">
        <v>13058</v>
      </c>
    </row>
    <row r="5214" spans="1:2" x14ac:dyDescent="0.2">
      <c r="A5214" s="32">
        <v>4003</v>
      </c>
      <c r="B5214" s="31" t="s">
        <v>13057</v>
      </c>
    </row>
    <row r="5215" spans="1:2" x14ac:dyDescent="0.2">
      <c r="A5215" s="32">
        <v>4004</v>
      </c>
      <c r="B5215" s="31" t="s">
        <v>13056</v>
      </c>
    </row>
    <row r="5216" spans="1:2" x14ac:dyDescent="0.2">
      <c r="A5216" s="32">
        <v>4005</v>
      </c>
      <c r="B5216" s="31" t="s">
        <v>13055</v>
      </c>
    </row>
    <row r="5217" spans="1:2" x14ac:dyDescent="0.2">
      <c r="A5217" s="32">
        <v>4006</v>
      </c>
      <c r="B5217" s="31" t="s">
        <v>13054</v>
      </c>
    </row>
    <row r="5218" spans="1:2" x14ac:dyDescent="0.2">
      <c r="A5218" s="32">
        <v>4007</v>
      </c>
      <c r="B5218" s="31" t="s">
        <v>13053</v>
      </c>
    </row>
    <row r="5219" spans="1:2" x14ac:dyDescent="0.2">
      <c r="A5219" s="32">
        <v>4344</v>
      </c>
      <c r="B5219" s="31" t="s">
        <v>13052</v>
      </c>
    </row>
    <row r="5220" spans="1:2" x14ac:dyDescent="0.2">
      <c r="A5220" s="32">
        <v>4345</v>
      </c>
      <c r="B5220" s="31" t="s">
        <v>13051</v>
      </c>
    </row>
    <row r="5221" spans="1:2" x14ac:dyDescent="0.2">
      <c r="A5221" s="32">
        <v>8922</v>
      </c>
      <c r="B5221" s="31" t="s">
        <v>13050</v>
      </c>
    </row>
    <row r="5222" spans="1:2" x14ac:dyDescent="0.2">
      <c r="A5222" s="32">
        <v>9263</v>
      </c>
      <c r="B5222" s="31" t="s">
        <v>13049</v>
      </c>
    </row>
    <row r="5223" spans="1:2" x14ac:dyDescent="0.2">
      <c r="A5223" s="32">
        <v>3935</v>
      </c>
      <c r="B5223" s="31" t="s">
        <v>13048</v>
      </c>
    </row>
    <row r="5224" spans="1:2" x14ac:dyDescent="0.2">
      <c r="A5224" s="32">
        <v>3936</v>
      </c>
      <c r="B5224" s="31" t="s">
        <v>13047</v>
      </c>
    </row>
    <row r="5225" spans="1:2" x14ac:dyDescent="0.2">
      <c r="A5225" s="32">
        <v>3937</v>
      </c>
      <c r="B5225" s="31" t="s">
        <v>13046</v>
      </c>
    </row>
    <row r="5226" spans="1:2" x14ac:dyDescent="0.2">
      <c r="A5226" s="32">
        <v>4013</v>
      </c>
      <c r="B5226" s="31" t="s">
        <v>13045</v>
      </c>
    </row>
    <row r="5227" spans="1:2" x14ac:dyDescent="0.2">
      <c r="A5227" s="32">
        <v>4359</v>
      </c>
      <c r="B5227" s="31" t="s">
        <v>13044</v>
      </c>
    </row>
    <row r="5228" spans="1:2" x14ac:dyDescent="0.2">
      <c r="A5228" s="32">
        <v>4360</v>
      </c>
      <c r="B5228" s="31" t="s">
        <v>13043</v>
      </c>
    </row>
    <row r="5229" spans="1:2" x14ac:dyDescent="0.2">
      <c r="A5229" s="32">
        <v>4361</v>
      </c>
      <c r="B5229" s="31" t="s">
        <v>13042</v>
      </c>
    </row>
    <row r="5230" spans="1:2" x14ac:dyDescent="0.2">
      <c r="A5230" s="32">
        <v>8539</v>
      </c>
      <c r="B5230" s="31" t="s">
        <v>2502</v>
      </c>
    </row>
    <row r="5231" spans="1:2" x14ac:dyDescent="0.2">
      <c r="A5231" s="32">
        <v>8923</v>
      </c>
      <c r="B5231" s="31" t="s">
        <v>13041</v>
      </c>
    </row>
    <row r="5232" spans="1:2" x14ac:dyDescent="0.2">
      <c r="A5232" s="32">
        <v>9959</v>
      </c>
      <c r="B5232" s="31" t="s">
        <v>184</v>
      </c>
    </row>
    <row r="5233" spans="1:2" x14ac:dyDescent="0.2">
      <c r="A5233" s="32">
        <v>4534</v>
      </c>
      <c r="B5233" s="31" t="s">
        <v>13040</v>
      </c>
    </row>
    <row r="5234" spans="1:2" x14ac:dyDescent="0.2">
      <c r="A5234" s="32">
        <v>4535</v>
      </c>
      <c r="B5234" s="31" t="s">
        <v>13039</v>
      </c>
    </row>
    <row r="5235" spans="1:2" x14ac:dyDescent="0.2">
      <c r="A5235" s="32">
        <v>4540</v>
      </c>
      <c r="B5235" s="31" t="s">
        <v>13038</v>
      </c>
    </row>
    <row r="5236" spans="1:2" x14ac:dyDescent="0.2">
      <c r="A5236" s="32">
        <v>4541</v>
      </c>
      <c r="B5236" s="31" t="s">
        <v>374</v>
      </c>
    </row>
    <row r="5237" spans="1:2" x14ac:dyDescent="0.2">
      <c r="A5237" s="32">
        <v>4546</v>
      </c>
      <c r="B5237" s="31" t="s">
        <v>13037</v>
      </c>
    </row>
    <row r="5238" spans="1:2" x14ac:dyDescent="0.2">
      <c r="A5238" s="32">
        <v>7169</v>
      </c>
      <c r="B5238" s="31" t="s">
        <v>2491</v>
      </c>
    </row>
    <row r="5239" spans="1:2" x14ac:dyDescent="0.2">
      <c r="A5239" s="32">
        <v>14833</v>
      </c>
      <c r="B5239" s="31" t="s">
        <v>2326</v>
      </c>
    </row>
    <row r="5240" spans="1:2" x14ac:dyDescent="0.2">
      <c r="A5240" s="32">
        <v>14834</v>
      </c>
      <c r="B5240" s="31" t="s">
        <v>2356</v>
      </c>
    </row>
    <row r="5241" spans="1:2" x14ac:dyDescent="0.2">
      <c r="A5241" s="32">
        <v>4211</v>
      </c>
      <c r="B5241" s="31" t="s">
        <v>13036</v>
      </c>
    </row>
    <row r="5242" spans="1:2" x14ac:dyDescent="0.2">
      <c r="A5242" s="32">
        <v>8231</v>
      </c>
      <c r="B5242" s="31" t="s">
        <v>640</v>
      </c>
    </row>
    <row r="5243" spans="1:2" x14ac:dyDescent="0.2">
      <c r="A5243" s="32">
        <v>8520</v>
      </c>
      <c r="B5243" s="31" t="s">
        <v>13035</v>
      </c>
    </row>
    <row r="5244" spans="1:2" x14ac:dyDescent="0.2">
      <c r="A5244" s="32">
        <v>8556</v>
      </c>
      <c r="B5244" s="31" t="s">
        <v>13034</v>
      </c>
    </row>
    <row r="5245" spans="1:2" x14ac:dyDescent="0.2">
      <c r="A5245" s="32">
        <v>8659</v>
      </c>
      <c r="B5245" s="31" t="s">
        <v>13033</v>
      </c>
    </row>
    <row r="5246" spans="1:2" x14ac:dyDescent="0.2">
      <c r="A5246" s="32">
        <v>8905</v>
      </c>
      <c r="B5246" s="31" t="s">
        <v>13032</v>
      </c>
    </row>
    <row r="5247" spans="1:2" x14ac:dyDescent="0.2">
      <c r="A5247" s="32">
        <v>8920</v>
      </c>
      <c r="B5247" s="31" t="s">
        <v>9165</v>
      </c>
    </row>
    <row r="5248" spans="1:2" x14ac:dyDescent="0.2">
      <c r="A5248" s="32">
        <v>3818</v>
      </c>
      <c r="B5248" s="31" t="s">
        <v>13031</v>
      </c>
    </row>
    <row r="5249" spans="1:2" x14ac:dyDescent="0.2">
      <c r="A5249" s="32">
        <v>3906</v>
      </c>
      <c r="B5249" s="31" t="s">
        <v>13030</v>
      </c>
    </row>
    <row r="5250" spans="1:2" x14ac:dyDescent="0.2">
      <c r="A5250" s="32">
        <v>3907</v>
      </c>
      <c r="B5250" s="31" t="s">
        <v>13029</v>
      </c>
    </row>
    <row r="5251" spans="1:2" x14ac:dyDescent="0.2">
      <c r="A5251" s="32">
        <v>3914</v>
      </c>
      <c r="B5251" s="31" t="s">
        <v>1910</v>
      </c>
    </row>
    <row r="5252" spans="1:2" x14ac:dyDescent="0.2">
      <c r="A5252" s="32">
        <v>3915</v>
      </c>
      <c r="B5252" s="31" t="s">
        <v>13028</v>
      </c>
    </row>
    <row r="5253" spans="1:2" x14ac:dyDescent="0.2">
      <c r="A5253" s="32">
        <v>3916</v>
      </c>
      <c r="B5253" s="31" t="s">
        <v>13027</v>
      </c>
    </row>
    <row r="5254" spans="1:2" x14ac:dyDescent="0.2">
      <c r="A5254" s="32">
        <v>3917</v>
      </c>
      <c r="B5254" s="31" t="s">
        <v>13026</v>
      </c>
    </row>
    <row r="5255" spans="1:2" x14ac:dyDescent="0.2">
      <c r="A5255" s="32">
        <v>4008</v>
      </c>
      <c r="B5255" s="31" t="s">
        <v>13025</v>
      </c>
    </row>
    <row r="5256" spans="1:2" x14ac:dyDescent="0.2">
      <c r="A5256" s="32">
        <v>4014</v>
      </c>
      <c r="B5256" s="31" t="s">
        <v>533</v>
      </c>
    </row>
    <row r="5257" spans="1:2" x14ac:dyDescent="0.2">
      <c r="A5257" s="32">
        <v>4015</v>
      </c>
      <c r="B5257" s="31" t="s">
        <v>2517</v>
      </c>
    </row>
    <row r="5258" spans="1:2" x14ac:dyDescent="0.2">
      <c r="A5258" s="32">
        <v>4016</v>
      </c>
      <c r="B5258" s="31" t="s">
        <v>13024</v>
      </c>
    </row>
    <row r="5259" spans="1:2" x14ac:dyDescent="0.2">
      <c r="A5259" s="32">
        <v>4324</v>
      </c>
      <c r="B5259" s="31" t="s">
        <v>13023</v>
      </c>
    </row>
    <row r="5260" spans="1:2" x14ac:dyDescent="0.2">
      <c r="A5260" s="32">
        <v>4365</v>
      </c>
      <c r="B5260" s="31" t="s">
        <v>13022</v>
      </c>
    </row>
    <row r="5261" spans="1:2" x14ac:dyDescent="0.2">
      <c r="A5261" s="32">
        <v>4555</v>
      </c>
      <c r="B5261" s="31" t="s">
        <v>13021</v>
      </c>
    </row>
    <row r="5262" spans="1:2" x14ac:dyDescent="0.2">
      <c r="A5262" s="32">
        <v>3952</v>
      </c>
      <c r="B5262" s="31" t="s">
        <v>13020</v>
      </c>
    </row>
    <row r="5263" spans="1:2" x14ac:dyDescent="0.2">
      <c r="A5263" s="32">
        <v>4017</v>
      </c>
      <c r="B5263" s="31" t="s">
        <v>13019</v>
      </c>
    </row>
    <row r="5264" spans="1:2" x14ac:dyDescent="0.2">
      <c r="A5264" s="32">
        <v>4019</v>
      </c>
      <c r="B5264" s="31" t="s">
        <v>13018</v>
      </c>
    </row>
    <row r="5265" spans="1:2" x14ac:dyDescent="0.2">
      <c r="A5265" s="32">
        <v>4021</v>
      </c>
      <c r="B5265" s="31" t="s">
        <v>13017</v>
      </c>
    </row>
    <row r="5266" spans="1:2" x14ac:dyDescent="0.2">
      <c r="A5266" s="32">
        <v>4022</v>
      </c>
      <c r="B5266" s="31" t="s">
        <v>13016</v>
      </c>
    </row>
    <row r="5267" spans="1:2" x14ac:dyDescent="0.2">
      <c r="A5267" s="32">
        <v>4023</v>
      </c>
      <c r="B5267" s="31" t="s">
        <v>13015</v>
      </c>
    </row>
    <row r="5268" spans="1:2" x14ac:dyDescent="0.2">
      <c r="A5268" s="32">
        <v>4367</v>
      </c>
      <c r="B5268" s="31" t="s">
        <v>13014</v>
      </c>
    </row>
    <row r="5269" spans="1:2" x14ac:dyDescent="0.2">
      <c r="A5269" s="32">
        <v>4369</v>
      </c>
      <c r="B5269" s="31" t="s">
        <v>13013</v>
      </c>
    </row>
    <row r="5270" spans="1:2" x14ac:dyDescent="0.2">
      <c r="A5270" s="32">
        <v>6898</v>
      </c>
      <c r="B5270" s="31" t="s">
        <v>13012</v>
      </c>
    </row>
    <row r="5271" spans="1:2" x14ac:dyDescent="0.2">
      <c r="A5271" s="32">
        <v>7288</v>
      </c>
      <c r="B5271" s="31" t="s">
        <v>13011</v>
      </c>
    </row>
    <row r="5272" spans="1:2" x14ac:dyDescent="0.2">
      <c r="A5272" s="32">
        <v>4207</v>
      </c>
      <c r="B5272" s="31" t="s">
        <v>13010</v>
      </c>
    </row>
    <row r="5273" spans="1:2" x14ac:dyDescent="0.2">
      <c r="A5273" s="32">
        <v>4208</v>
      </c>
      <c r="B5273" s="31" t="s">
        <v>13009</v>
      </c>
    </row>
    <row r="5274" spans="1:2" x14ac:dyDescent="0.2">
      <c r="A5274" s="32">
        <v>4209</v>
      </c>
      <c r="B5274" s="31" t="s">
        <v>13008</v>
      </c>
    </row>
    <row r="5275" spans="1:2" x14ac:dyDescent="0.2">
      <c r="A5275" s="32">
        <v>4210</v>
      </c>
      <c r="B5275" s="31" t="s">
        <v>13007</v>
      </c>
    </row>
    <row r="5276" spans="1:2" x14ac:dyDescent="0.2">
      <c r="A5276" s="32">
        <v>4675</v>
      </c>
      <c r="B5276" s="31" t="s">
        <v>13006</v>
      </c>
    </row>
    <row r="5277" spans="1:2" x14ac:dyDescent="0.2">
      <c r="A5277" s="32">
        <v>8194</v>
      </c>
      <c r="B5277" s="31" t="s">
        <v>13005</v>
      </c>
    </row>
    <row r="5278" spans="1:2" x14ac:dyDescent="0.2">
      <c r="A5278" s="32">
        <v>9242</v>
      </c>
      <c r="B5278" s="31" t="s">
        <v>13004</v>
      </c>
    </row>
    <row r="5279" spans="1:2" x14ac:dyDescent="0.2">
      <c r="A5279" s="32">
        <v>3966</v>
      </c>
      <c r="B5279" s="31" t="s">
        <v>872</v>
      </c>
    </row>
    <row r="5280" spans="1:2" x14ac:dyDescent="0.2">
      <c r="A5280" s="32">
        <v>3967</v>
      </c>
      <c r="B5280" s="31" t="s">
        <v>13003</v>
      </c>
    </row>
    <row r="5281" spans="1:2" x14ac:dyDescent="0.2">
      <c r="A5281" s="32">
        <v>3968</v>
      </c>
      <c r="B5281" s="31" t="s">
        <v>13002</v>
      </c>
    </row>
    <row r="5282" spans="1:2" x14ac:dyDescent="0.2">
      <c r="A5282" s="32">
        <v>4024</v>
      </c>
      <c r="B5282" s="31" t="s">
        <v>13001</v>
      </c>
    </row>
    <row r="5283" spans="1:2" x14ac:dyDescent="0.2">
      <c r="A5283" s="32">
        <v>4025</v>
      </c>
      <c r="B5283" s="31" t="s">
        <v>13000</v>
      </c>
    </row>
    <row r="5284" spans="1:2" x14ac:dyDescent="0.2">
      <c r="A5284" s="32">
        <v>4026</v>
      </c>
      <c r="B5284" s="31" t="s">
        <v>12999</v>
      </c>
    </row>
    <row r="5285" spans="1:2" x14ac:dyDescent="0.2">
      <c r="A5285" s="32">
        <v>4027</v>
      </c>
      <c r="B5285" s="31" t="s">
        <v>12998</v>
      </c>
    </row>
    <row r="5286" spans="1:2" x14ac:dyDescent="0.2">
      <c r="A5286" s="32">
        <v>4028</v>
      </c>
      <c r="B5286" s="31" t="s">
        <v>12997</v>
      </c>
    </row>
    <row r="5287" spans="1:2" x14ac:dyDescent="0.2">
      <c r="A5287" s="32">
        <v>4029</v>
      </c>
      <c r="B5287" s="31" t="s">
        <v>171</v>
      </c>
    </row>
    <row r="5288" spans="1:2" x14ac:dyDescent="0.2">
      <c r="A5288" s="32">
        <v>4363</v>
      </c>
      <c r="B5288" s="31" t="s">
        <v>12996</v>
      </c>
    </row>
    <row r="5289" spans="1:2" x14ac:dyDescent="0.2">
      <c r="A5289" s="32">
        <v>4364</v>
      </c>
      <c r="B5289" s="31" t="s">
        <v>12995</v>
      </c>
    </row>
    <row r="5290" spans="1:2" x14ac:dyDescent="0.2">
      <c r="A5290" s="32">
        <v>4371</v>
      </c>
      <c r="B5290" s="31" t="s">
        <v>12994</v>
      </c>
    </row>
    <row r="5291" spans="1:2" x14ac:dyDescent="0.2">
      <c r="A5291" s="32">
        <v>8540</v>
      </c>
      <c r="B5291" s="31" t="s">
        <v>12993</v>
      </c>
    </row>
    <row r="5292" spans="1:2" x14ac:dyDescent="0.2">
      <c r="A5292" s="32">
        <v>9894</v>
      </c>
      <c r="B5292" s="31" t="s">
        <v>12992</v>
      </c>
    </row>
    <row r="5293" spans="1:2" x14ac:dyDescent="0.2">
      <c r="A5293" s="32">
        <v>9907</v>
      </c>
      <c r="B5293" s="31" t="s">
        <v>12991</v>
      </c>
    </row>
    <row r="5294" spans="1:2" x14ac:dyDescent="0.2">
      <c r="A5294" s="32">
        <v>9908</v>
      </c>
      <c r="B5294" s="31" t="s">
        <v>34</v>
      </c>
    </row>
    <row r="5295" spans="1:2" x14ac:dyDescent="0.2">
      <c r="A5295" s="32">
        <v>4018</v>
      </c>
      <c r="B5295" s="31" t="s">
        <v>12990</v>
      </c>
    </row>
    <row r="5296" spans="1:2" x14ac:dyDescent="0.2">
      <c r="A5296" s="32">
        <v>4030</v>
      </c>
      <c r="B5296" s="31" t="s">
        <v>12989</v>
      </c>
    </row>
    <row r="5297" spans="1:2" x14ac:dyDescent="0.2">
      <c r="A5297" s="32">
        <v>4031</v>
      </c>
      <c r="B5297" s="31" t="s">
        <v>12988</v>
      </c>
    </row>
    <row r="5298" spans="1:2" x14ac:dyDescent="0.2">
      <c r="A5298" s="32">
        <v>4032</v>
      </c>
      <c r="B5298" s="31" t="s">
        <v>602</v>
      </c>
    </row>
    <row r="5299" spans="1:2" x14ac:dyDescent="0.2">
      <c r="A5299" s="32">
        <v>4033</v>
      </c>
      <c r="B5299" s="31" t="s">
        <v>12987</v>
      </c>
    </row>
    <row r="5300" spans="1:2" x14ac:dyDescent="0.2">
      <c r="A5300" s="32">
        <v>4034</v>
      </c>
      <c r="B5300" s="31" t="s">
        <v>12986</v>
      </c>
    </row>
    <row r="5301" spans="1:2" x14ac:dyDescent="0.2">
      <c r="A5301" s="32">
        <v>4035</v>
      </c>
      <c r="B5301" s="31" t="s">
        <v>12985</v>
      </c>
    </row>
    <row r="5302" spans="1:2" x14ac:dyDescent="0.2">
      <c r="A5302" s="32">
        <v>4372</v>
      </c>
      <c r="B5302" s="31" t="s">
        <v>12984</v>
      </c>
    </row>
    <row r="5303" spans="1:2" x14ac:dyDescent="0.2">
      <c r="A5303" s="32">
        <v>4373</v>
      </c>
      <c r="B5303" s="31" t="s">
        <v>12983</v>
      </c>
    </row>
    <row r="5304" spans="1:2" x14ac:dyDescent="0.2">
      <c r="A5304" s="32">
        <v>4374</v>
      </c>
      <c r="B5304" s="31" t="s">
        <v>12982</v>
      </c>
    </row>
    <row r="5305" spans="1:2" x14ac:dyDescent="0.2">
      <c r="A5305" s="32">
        <v>4375</v>
      </c>
      <c r="B5305" s="31" t="s">
        <v>12981</v>
      </c>
    </row>
    <row r="5306" spans="1:2" x14ac:dyDescent="0.2">
      <c r="A5306" s="32">
        <v>5433</v>
      </c>
      <c r="B5306" s="31" t="s">
        <v>12980</v>
      </c>
    </row>
    <row r="5307" spans="1:2" x14ac:dyDescent="0.2">
      <c r="A5307" s="32">
        <v>9904</v>
      </c>
      <c r="B5307" s="31" t="s">
        <v>12979</v>
      </c>
    </row>
    <row r="5308" spans="1:2" x14ac:dyDescent="0.2">
      <c r="A5308" s="32">
        <v>9926</v>
      </c>
      <c r="B5308" s="31" t="s">
        <v>12978</v>
      </c>
    </row>
    <row r="5309" spans="1:2" x14ac:dyDescent="0.2">
      <c r="A5309" s="32">
        <v>9928</v>
      </c>
      <c r="B5309" s="31" t="s">
        <v>2503</v>
      </c>
    </row>
    <row r="5310" spans="1:2" x14ac:dyDescent="0.2">
      <c r="A5310" s="32">
        <v>3780</v>
      </c>
      <c r="B5310" s="31" t="s">
        <v>12977</v>
      </c>
    </row>
    <row r="5311" spans="1:2" x14ac:dyDescent="0.2">
      <c r="A5311" s="32">
        <v>3801</v>
      </c>
      <c r="B5311" s="31" t="s">
        <v>12976</v>
      </c>
    </row>
    <row r="5312" spans="1:2" x14ac:dyDescent="0.2">
      <c r="A5312" s="32">
        <v>3803</v>
      </c>
      <c r="B5312" s="31" t="s">
        <v>12975</v>
      </c>
    </row>
    <row r="5313" spans="1:2" x14ac:dyDescent="0.2">
      <c r="A5313" s="32">
        <v>3804</v>
      </c>
      <c r="B5313" s="31" t="s">
        <v>12974</v>
      </c>
    </row>
    <row r="5314" spans="1:2" x14ac:dyDescent="0.2">
      <c r="A5314" s="32">
        <v>3806</v>
      </c>
      <c r="B5314" s="31" t="s">
        <v>12973</v>
      </c>
    </row>
    <row r="5315" spans="1:2" x14ac:dyDescent="0.2">
      <c r="A5315" s="32">
        <v>3810</v>
      </c>
      <c r="B5315" s="31" t="s">
        <v>12972</v>
      </c>
    </row>
    <row r="5316" spans="1:2" x14ac:dyDescent="0.2">
      <c r="A5316" s="32">
        <v>3811</v>
      </c>
      <c r="B5316" s="31" t="s">
        <v>12971</v>
      </c>
    </row>
    <row r="5317" spans="1:2" x14ac:dyDescent="0.2">
      <c r="A5317" s="32">
        <v>4443</v>
      </c>
      <c r="B5317" s="31" t="s">
        <v>12970</v>
      </c>
    </row>
    <row r="5318" spans="1:2" x14ac:dyDescent="0.2">
      <c r="A5318" s="32">
        <v>4444</v>
      </c>
      <c r="B5318" s="31" t="s">
        <v>12969</v>
      </c>
    </row>
    <row r="5319" spans="1:2" x14ac:dyDescent="0.2">
      <c r="A5319" s="32">
        <v>4556</v>
      </c>
      <c r="B5319" s="31" t="s">
        <v>12968</v>
      </c>
    </row>
    <row r="5320" spans="1:2" x14ac:dyDescent="0.2">
      <c r="A5320" s="32">
        <v>5419</v>
      </c>
      <c r="B5320" s="31" t="s">
        <v>162</v>
      </c>
    </row>
    <row r="5321" spans="1:2" x14ac:dyDescent="0.2">
      <c r="A5321" s="32">
        <v>4009</v>
      </c>
      <c r="B5321" s="31" t="s">
        <v>12967</v>
      </c>
    </row>
    <row r="5322" spans="1:2" x14ac:dyDescent="0.2">
      <c r="A5322" s="32">
        <v>4010</v>
      </c>
      <c r="B5322" s="31" t="s">
        <v>12966</v>
      </c>
    </row>
    <row r="5323" spans="1:2" x14ac:dyDescent="0.2">
      <c r="A5323" s="32">
        <v>4011</v>
      </c>
      <c r="B5323" s="31" t="s">
        <v>12965</v>
      </c>
    </row>
    <row r="5324" spans="1:2" x14ac:dyDescent="0.2">
      <c r="A5324" s="32">
        <v>4020</v>
      </c>
      <c r="B5324" s="31" t="s">
        <v>12964</v>
      </c>
    </row>
    <row r="5325" spans="1:2" x14ac:dyDescent="0.2">
      <c r="A5325" s="32">
        <v>4036</v>
      </c>
      <c r="B5325" s="31" t="s">
        <v>12963</v>
      </c>
    </row>
    <row r="5326" spans="1:2" x14ac:dyDescent="0.2">
      <c r="A5326" s="32">
        <v>4376</v>
      </c>
      <c r="B5326" s="31" t="s">
        <v>12962</v>
      </c>
    </row>
    <row r="5327" spans="1:2" x14ac:dyDescent="0.2">
      <c r="A5327" s="32">
        <v>4377</v>
      </c>
      <c r="B5327" s="31" t="s">
        <v>12961</v>
      </c>
    </row>
    <row r="5328" spans="1:2" x14ac:dyDescent="0.2">
      <c r="A5328" s="32">
        <v>4378</v>
      </c>
      <c r="B5328" s="31" t="s">
        <v>12960</v>
      </c>
    </row>
    <row r="5329" spans="1:2" x14ac:dyDescent="0.2">
      <c r="A5329" s="32">
        <v>4379</v>
      </c>
      <c r="B5329" s="31" t="s">
        <v>12959</v>
      </c>
    </row>
    <row r="5330" spans="1:2" x14ac:dyDescent="0.2">
      <c r="A5330" s="32">
        <v>7289</v>
      </c>
      <c r="B5330" s="31" t="s">
        <v>12958</v>
      </c>
    </row>
    <row r="5331" spans="1:2" x14ac:dyDescent="0.2">
      <c r="A5331" s="32">
        <v>4125</v>
      </c>
      <c r="B5331" s="31" t="s">
        <v>12957</v>
      </c>
    </row>
    <row r="5332" spans="1:2" x14ac:dyDescent="0.2">
      <c r="A5332" s="32">
        <v>4281</v>
      </c>
      <c r="B5332" s="31" t="s">
        <v>12956</v>
      </c>
    </row>
    <row r="5333" spans="1:2" x14ac:dyDescent="0.2">
      <c r="A5333" s="32">
        <v>8330</v>
      </c>
      <c r="B5333" s="31" t="s">
        <v>12955</v>
      </c>
    </row>
    <row r="5334" spans="1:2" x14ac:dyDescent="0.2">
      <c r="A5334" s="32">
        <v>8430</v>
      </c>
      <c r="B5334" s="31" t="s">
        <v>12954</v>
      </c>
    </row>
    <row r="5335" spans="1:2" x14ac:dyDescent="0.2">
      <c r="A5335" s="32">
        <v>8453</v>
      </c>
      <c r="B5335" s="31" t="s">
        <v>12953</v>
      </c>
    </row>
    <row r="5336" spans="1:2" x14ac:dyDescent="0.2">
      <c r="A5336" s="32">
        <v>8902</v>
      </c>
      <c r="B5336" s="31" t="s">
        <v>12952</v>
      </c>
    </row>
    <row r="5337" spans="1:2" x14ac:dyDescent="0.2">
      <c r="A5337" s="32">
        <v>3812</v>
      </c>
      <c r="B5337" s="31" t="s">
        <v>673</v>
      </c>
    </row>
    <row r="5338" spans="1:2" x14ac:dyDescent="0.2">
      <c r="A5338" s="32">
        <v>3813</v>
      </c>
      <c r="B5338" s="31" t="s">
        <v>12951</v>
      </c>
    </row>
    <row r="5339" spans="1:2" x14ac:dyDescent="0.2">
      <c r="A5339" s="32">
        <v>3815</v>
      </c>
      <c r="B5339" s="31" t="s">
        <v>12950</v>
      </c>
    </row>
    <row r="5340" spans="1:2" x14ac:dyDescent="0.2">
      <c r="A5340" s="32">
        <v>3816</v>
      </c>
      <c r="B5340" s="31" t="s">
        <v>12949</v>
      </c>
    </row>
    <row r="5341" spans="1:2" x14ac:dyDescent="0.2">
      <c r="A5341" s="32">
        <v>3817</v>
      </c>
      <c r="B5341" s="31" t="s">
        <v>12948</v>
      </c>
    </row>
    <row r="5342" spans="1:2" x14ac:dyDescent="0.2">
      <c r="A5342" s="32">
        <v>4382</v>
      </c>
      <c r="B5342" s="31" t="s">
        <v>581</v>
      </c>
    </row>
    <row r="5343" spans="1:2" x14ac:dyDescent="0.2">
      <c r="A5343" s="32">
        <v>4383</v>
      </c>
      <c r="B5343" s="31" t="s">
        <v>597</v>
      </c>
    </row>
    <row r="5344" spans="1:2" x14ac:dyDescent="0.2">
      <c r="A5344" s="32">
        <v>4384</v>
      </c>
      <c r="B5344" s="31" t="s">
        <v>12947</v>
      </c>
    </row>
    <row r="5345" spans="1:2" x14ac:dyDescent="0.2">
      <c r="A5345" s="32">
        <v>7103</v>
      </c>
      <c r="B5345" s="31" t="s">
        <v>12946</v>
      </c>
    </row>
    <row r="5346" spans="1:2" x14ac:dyDescent="0.2">
      <c r="A5346" s="32">
        <v>7118</v>
      </c>
      <c r="B5346" s="31" t="s">
        <v>12945</v>
      </c>
    </row>
    <row r="5347" spans="1:2" x14ac:dyDescent="0.2">
      <c r="A5347" s="32">
        <v>7196</v>
      </c>
      <c r="B5347" s="31" t="s">
        <v>12944</v>
      </c>
    </row>
    <row r="5348" spans="1:2" x14ac:dyDescent="0.2">
      <c r="A5348" s="32">
        <v>8372</v>
      </c>
      <c r="B5348" s="31" t="s">
        <v>564</v>
      </c>
    </row>
    <row r="5349" spans="1:2" x14ac:dyDescent="0.2">
      <c r="A5349" s="32">
        <v>3828</v>
      </c>
      <c r="B5349" s="31" t="s">
        <v>12943</v>
      </c>
    </row>
    <row r="5350" spans="1:2" x14ac:dyDescent="0.2">
      <c r="A5350" s="32">
        <v>4037</v>
      </c>
      <c r="B5350" s="31" t="s">
        <v>118</v>
      </c>
    </row>
    <row r="5351" spans="1:2" x14ac:dyDescent="0.2">
      <c r="A5351" s="32">
        <v>4038</v>
      </c>
      <c r="B5351" s="31" t="s">
        <v>12942</v>
      </c>
    </row>
    <row r="5352" spans="1:2" x14ac:dyDescent="0.2">
      <c r="A5352" s="32">
        <v>4039</v>
      </c>
      <c r="B5352" s="31" t="s">
        <v>1719</v>
      </c>
    </row>
    <row r="5353" spans="1:2" x14ac:dyDescent="0.2">
      <c r="A5353" s="32">
        <v>4040</v>
      </c>
      <c r="B5353" s="31" t="s">
        <v>1393</v>
      </c>
    </row>
    <row r="5354" spans="1:2" x14ac:dyDescent="0.2">
      <c r="A5354" s="32">
        <v>4041</v>
      </c>
      <c r="B5354" s="31" t="s">
        <v>12941</v>
      </c>
    </row>
    <row r="5355" spans="1:2" x14ac:dyDescent="0.2">
      <c r="A5355" s="32">
        <v>4370</v>
      </c>
      <c r="B5355" s="31" t="s">
        <v>12940</v>
      </c>
    </row>
    <row r="5356" spans="1:2" x14ac:dyDescent="0.2">
      <c r="A5356" s="32">
        <v>7292</v>
      </c>
      <c r="B5356" s="31" t="s">
        <v>12939</v>
      </c>
    </row>
    <row r="5357" spans="1:2" x14ac:dyDescent="0.2">
      <c r="A5357" s="32">
        <v>14862</v>
      </c>
      <c r="B5357" s="31" t="s">
        <v>2006</v>
      </c>
    </row>
    <row r="5358" spans="1:2" x14ac:dyDescent="0.2">
      <c r="A5358" s="32">
        <v>14865</v>
      </c>
      <c r="B5358" s="31" t="s">
        <v>2422</v>
      </c>
    </row>
    <row r="5359" spans="1:2" x14ac:dyDescent="0.2">
      <c r="A5359" s="32">
        <v>7293</v>
      </c>
      <c r="B5359" s="31" t="s">
        <v>556</v>
      </c>
    </row>
    <row r="5360" spans="1:2" x14ac:dyDescent="0.2">
      <c r="A5360" s="32">
        <v>8284</v>
      </c>
      <c r="B5360" s="31" t="s">
        <v>12938</v>
      </c>
    </row>
    <row r="5361" spans="1:2" x14ac:dyDescent="0.2">
      <c r="A5361" s="32">
        <v>4120</v>
      </c>
      <c r="B5361" s="31" t="s">
        <v>12937</v>
      </c>
    </row>
    <row r="5362" spans="1:2" x14ac:dyDescent="0.2">
      <c r="A5362" s="32">
        <v>4354</v>
      </c>
      <c r="B5362" s="31" t="s">
        <v>12936</v>
      </c>
    </row>
    <row r="5363" spans="1:2" x14ac:dyDescent="0.2">
      <c r="A5363" s="32">
        <v>4355</v>
      </c>
      <c r="B5363" s="31" t="s">
        <v>12935</v>
      </c>
    </row>
    <row r="5364" spans="1:2" x14ac:dyDescent="0.2">
      <c r="A5364" s="32">
        <v>4356</v>
      </c>
      <c r="B5364" s="31" t="s">
        <v>12934</v>
      </c>
    </row>
    <row r="5365" spans="1:2" x14ac:dyDescent="0.2">
      <c r="A5365" s="32">
        <v>4357</v>
      </c>
      <c r="B5365" s="31" t="s">
        <v>369</v>
      </c>
    </row>
    <row r="5366" spans="1:2" x14ac:dyDescent="0.2">
      <c r="A5366" s="32">
        <v>4362</v>
      </c>
      <c r="B5366" s="31" t="s">
        <v>12933</v>
      </c>
    </row>
    <row r="5367" spans="1:2" x14ac:dyDescent="0.2">
      <c r="A5367" s="32">
        <v>8331</v>
      </c>
      <c r="B5367" s="31" t="s">
        <v>12932</v>
      </c>
    </row>
    <row r="5368" spans="1:2" x14ac:dyDescent="0.2">
      <c r="A5368" s="32">
        <v>8393</v>
      </c>
      <c r="B5368" s="31" t="s">
        <v>12931</v>
      </c>
    </row>
    <row r="5369" spans="1:2" x14ac:dyDescent="0.2">
      <c r="A5369" s="32">
        <v>8429</v>
      </c>
      <c r="B5369" s="31" t="s">
        <v>12930</v>
      </c>
    </row>
    <row r="5370" spans="1:2" x14ac:dyDescent="0.2">
      <c r="A5370" s="32">
        <v>9859</v>
      </c>
      <c r="B5370" s="31" t="s">
        <v>1496</v>
      </c>
    </row>
    <row r="5371" spans="1:2" x14ac:dyDescent="0.2">
      <c r="A5371" s="32">
        <v>4196</v>
      </c>
      <c r="B5371" s="31" t="s">
        <v>12929</v>
      </c>
    </row>
    <row r="5372" spans="1:2" x14ac:dyDescent="0.2">
      <c r="A5372" s="32">
        <v>14241</v>
      </c>
      <c r="B5372" s="31" t="s">
        <v>1737</v>
      </c>
    </row>
    <row r="5373" spans="1:2" x14ac:dyDescent="0.2">
      <c r="A5373" s="32">
        <v>7197</v>
      </c>
      <c r="B5373" s="31" t="s">
        <v>12928</v>
      </c>
    </row>
    <row r="5374" spans="1:2" x14ac:dyDescent="0.2">
      <c r="A5374" s="32">
        <v>7198</v>
      </c>
      <c r="B5374" s="31" t="s">
        <v>12927</v>
      </c>
    </row>
    <row r="5375" spans="1:2" x14ac:dyDescent="0.2">
      <c r="A5375" s="32">
        <v>7201</v>
      </c>
      <c r="B5375" s="31" t="s">
        <v>12926</v>
      </c>
    </row>
    <row r="5376" spans="1:2" x14ac:dyDescent="0.2">
      <c r="A5376" s="32">
        <v>7225</v>
      </c>
      <c r="B5376" s="31" t="s">
        <v>12925</v>
      </c>
    </row>
    <row r="5377" spans="1:2" x14ac:dyDescent="0.2">
      <c r="A5377" s="32">
        <v>7250</v>
      </c>
      <c r="B5377" s="31" t="s">
        <v>12924</v>
      </c>
    </row>
    <row r="5378" spans="1:2" x14ac:dyDescent="0.2">
      <c r="A5378" s="32">
        <v>7258</v>
      </c>
      <c r="B5378" s="31" t="s">
        <v>12923</v>
      </c>
    </row>
    <row r="5379" spans="1:2" x14ac:dyDescent="0.2">
      <c r="A5379" s="32">
        <v>7262</v>
      </c>
      <c r="B5379" s="31" t="s">
        <v>12922</v>
      </c>
    </row>
    <row r="5380" spans="1:2" x14ac:dyDescent="0.2">
      <c r="A5380" s="32">
        <v>8329</v>
      </c>
      <c r="B5380" s="31" t="s">
        <v>12921</v>
      </c>
    </row>
    <row r="5381" spans="1:2" x14ac:dyDescent="0.2">
      <c r="A5381" s="32">
        <v>4777</v>
      </c>
      <c r="B5381" s="31" t="s">
        <v>12920</v>
      </c>
    </row>
    <row r="5382" spans="1:2" x14ac:dyDescent="0.2">
      <c r="A5382" s="32">
        <v>4778</v>
      </c>
      <c r="B5382" s="31" t="s">
        <v>12919</v>
      </c>
    </row>
    <row r="5383" spans="1:2" x14ac:dyDescent="0.2">
      <c r="A5383" s="32">
        <v>4779</v>
      </c>
      <c r="B5383" s="31" t="s">
        <v>12918</v>
      </c>
    </row>
    <row r="5384" spans="1:2" x14ac:dyDescent="0.2">
      <c r="A5384" s="32">
        <v>4780</v>
      </c>
      <c r="B5384" s="31" t="s">
        <v>12917</v>
      </c>
    </row>
    <row r="5385" spans="1:2" x14ac:dyDescent="0.2">
      <c r="A5385" s="32">
        <v>11422</v>
      </c>
      <c r="B5385" s="31" t="s">
        <v>12916</v>
      </c>
    </row>
    <row r="5386" spans="1:2" x14ac:dyDescent="0.2">
      <c r="A5386" s="32">
        <v>9868</v>
      </c>
      <c r="B5386" s="31" t="s">
        <v>12915</v>
      </c>
    </row>
    <row r="5387" spans="1:2" x14ac:dyDescent="0.2">
      <c r="A5387" s="32">
        <v>9869</v>
      </c>
      <c r="B5387" s="31" t="s">
        <v>12914</v>
      </c>
    </row>
    <row r="5388" spans="1:2" x14ac:dyDescent="0.2">
      <c r="A5388" s="32">
        <v>9933</v>
      </c>
      <c r="B5388" s="31" t="s">
        <v>12913</v>
      </c>
    </row>
    <row r="5389" spans="1:2" x14ac:dyDescent="0.2">
      <c r="A5389" s="32">
        <v>10992</v>
      </c>
      <c r="B5389" s="31" t="s">
        <v>12912</v>
      </c>
    </row>
    <row r="5390" spans="1:2" x14ac:dyDescent="0.2">
      <c r="A5390" s="32">
        <v>4659</v>
      </c>
      <c r="B5390" s="31" t="s">
        <v>12911</v>
      </c>
    </row>
    <row r="5391" spans="1:2" x14ac:dyDescent="0.2">
      <c r="A5391" s="32">
        <v>4660</v>
      </c>
      <c r="B5391" s="31" t="s">
        <v>12910</v>
      </c>
    </row>
    <row r="5392" spans="1:2" x14ac:dyDescent="0.2">
      <c r="A5392" s="32">
        <v>4781</v>
      </c>
      <c r="B5392" s="31" t="s">
        <v>12909</v>
      </c>
    </row>
    <row r="5393" spans="1:2" x14ac:dyDescent="0.2">
      <c r="A5393" s="32">
        <v>4792</v>
      </c>
      <c r="B5393" s="31" t="s">
        <v>12908</v>
      </c>
    </row>
    <row r="5394" spans="1:2" x14ac:dyDescent="0.2">
      <c r="A5394" s="32">
        <v>4793</v>
      </c>
      <c r="B5394" s="31" t="s">
        <v>12907</v>
      </c>
    </row>
    <row r="5395" spans="1:2" x14ac:dyDescent="0.2">
      <c r="A5395" s="32">
        <v>4794</v>
      </c>
      <c r="B5395" s="31" t="s">
        <v>5815</v>
      </c>
    </row>
    <row r="5396" spans="1:2" x14ac:dyDescent="0.2">
      <c r="A5396" s="32">
        <v>10046</v>
      </c>
      <c r="B5396" s="31" t="s">
        <v>12906</v>
      </c>
    </row>
    <row r="5397" spans="1:2" x14ac:dyDescent="0.2">
      <c r="A5397" s="32">
        <v>4272</v>
      </c>
      <c r="B5397" s="31" t="s">
        <v>12905</v>
      </c>
    </row>
    <row r="5398" spans="1:2" x14ac:dyDescent="0.2">
      <c r="A5398" s="32">
        <v>4273</v>
      </c>
      <c r="B5398" s="31" t="s">
        <v>12904</v>
      </c>
    </row>
    <row r="5399" spans="1:2" x14ac:dyDescent="0.2">
      <c r="A5399" s="32">
        <v>4282</v>
      </c>
      <c r="B5399" s="31" t="s">
        <v>12903</v>
      </c>
    </row>
    <row r="5400" spans="1:2" x14ac:dyDescent="0.2">
      <c r="A5400" s="32">
        <v>4283</v>
      </c>
      <c r="B5400" s="31" t="s">
        <v>12902</v>
      </c>
    </row>
    <row r="5401" spans="1:2" x14ac:dyDescent="0.2">
      <c r="A5401" s="32">
        <v>4284</v>
      </c>
      <c r="B5401" s="31" t="s">
        <v>12901</v>
      </c>
    </row>
    <row r="5402" spans="1:2" x14ac:dyDescent="0.2">
      <c r="A5402" s="32">
        <v>4285</v>
      </c>
      <c r="B5402" s="31" t="s">
        <v>12900</v>
      </c>
    </row>
    <row r="5403" spans="1:2" x14ac:dyDescent="0.2">
      <c r="A5403" s="32">
        <v>4665</v>
      </c>
      <c r="B5403" s="31" t="s">
        <v>12899</v>
      </c>
    </row>
    <row r="5404" spans="1:2" x14ac:dyDescent="0.2">
      <c r="A5404" s="32">
        <v>4676</v>
      </c>
      <c r="B5404" s="31" t="s">
        <v>12898</v>
      </c>
    </row>
    <row r="5405" spans="1:2" x14ac:dyDescent="0.2">
      <c r="A5405" s="32">
        <v>10036</v>
      </c>
      <c r="B5405" s="31" t="s">
        <v>12897</v>
      </c>
    </row>
    <row r="5406" spans="1:2" x14ac:dyDescent="0.2">
      <c r="A5406" s="32">
        <v>4180</v>
      </c>
      <c r="B5406" s="31" t="s">
        <v>12896</v>
      </c>
    </row>
    <row r="5407" spans="1:2" x14ac:dyDescent="0.2">
      <c r="A5407" s="32">
        <v>8644</v>
      </c>
      <c r="B5407" s="31" t="s">
        <v>307</v>
      </c>
    </row>
    <row r="5408" spans="1:2" x14ac:dyDescent="0.2">
      <c r="A5408" s="32">
        <v>8978</v>
      </c>
      <c r="B5408" s="31" t="s">
        <v>12895</v>
      </c>
    </row>
    <row r="5409" spans="1:2" x14ac:dyDescent="0.2">
      <c r="A5409" s="32">
        <v>9943</v>
      </c>
      <c r="B5409" s="31" t="s">
        <v>12894</v>
      </c>
    </row>
    <row r="5410" spans="1:2" x14ac:dyDescent="0.2">
      <c r="A5410" s="32">
        <v>9944</v>
      </c>
      <c r="B5410" s="31" t="s">
        <v>12893</v>
      </c>
    </row>
    <row r="5411" spans="1:2" x14ac:dyDescent="0.2">
      <c r="A5411" s="32">
        <v>4126</v>
      </c>
      <c r="B5411" s="31" t="s">
        <v>12892</v>
      </c>
    </row>
    <row r="5412" spans="1:2" x14ac:dyDescent="0.2">
      <c r="A5412" s="32">
        <v>8221</v>
      </c>
      <c r="B5412" s="31" t="s">
        <v>12891</v>
      </c>
    </row>
    <row r="5413" spans="1:2" x14ac:dyDescent="0.2">
      <c r="A5413" s="32">
        <v>8280</v>
      </c>
      <c r="B5413" s="31" t="s">
        <v>12890</v>
      </c>
    </row>
    <row r="5414" spans="1:2" x14ac:dyDescent="0.2">
      <c r="A5414" s="32">
        <v>8308</v>
      </c>
      <c r="B5414" s="31" t="s">
        <v>662</v>
      </c>
    </row>
    <row r="5415" spans="1:2" x14ac:dyDescent="0.2">
      <c r="A5415" s="32">
        <v>8990</v>
      </c>
      <c r="B5415" s="31" t="s">
        <v>12889</v>
      </c>
    </row>
    <row r="5416" spans="1:2" x14ac:dyDescent="0.2">
      <c r="A5416" s="32">
        <v>8991</v>
      </c>
      <c r="B5416" s="31" t="s">
        <v>12888</v>
      </c>
    </row>
    <row r="5417" spans="1:2" x14ac:dyDescent="0.2">
      <c r="A5417" s="32">
        <v>9946</v>
      </c>
      <c r="B5417" s="31" t="s">
        <v>12887</v>
      </c>
    </row>
    <row r="5418" spans="1:2" x14ac:dyDescent="0.2">
      <c r="A5418" s="32">
        <v>11168</v>
      </c>
      <c r="B5418" s="31" t="s">
        <v>7356</v>
      </c>
    </row>
    <row r="5419" spans="1:2" x14ac:dyDescent="0.2">
      <c r="A5419" s="32">
        <v>4077</v>
      </c>
      <c r="B5419" s="31" t="s">
        <v>12886</v>
      </c>
    </row>
    <row r="5420" spans="1:2" x14ac:dyDescent="0.2">
      <c r="A5420" s="32">
        <v>4078</v>
      </c>
      <c r="B5420" s="31" t="s">
        <v>12885</v>
      </c>
    </row>
    <row r="5421" spans="1:2" x14ac:dyDescent="0.2">
      <c r="A5421" s="32">
        <v>4079</v>
      </c>
      <c r="B5421" s="31" t="s">
        <v>12884</v>
      </c>
    </row>
    <row r="5422" spans="1:2" x14ac:dyDescent="0.2">
      <c r="A5422" s="32">
        <v>4080</v>
      </c>
      <c r="B5422" s="31" t="s">
        <v>12883</v>
      </c>
    </row>
    <row r="5423" spans="1:2" x14ac:dyDescent="0.2">
      <c r="A5423" s="32">
        <v>4081</v>
      </c>
      <c r="B5423" s="31" t="s">
        <v>12882</v>
      </c>
    </row>
    <row r="5424" spans="1:2" x14ac:dyDescent="0.2">
      <c r="A5424" s="32">
        <v>7000</v>
      </c>
      <c r="B5424" s="31" t="s">
        <v>12881</v>
      </c>
    </row>
    <row r="5425" spans="1:2" x14ac:dyDescent="0.2">
      <c r="A5425" s="32">
        <v>7006</v>
      </c>
      <c r="B5425" s="31" t="s">
        <v>12880</v>
      </c>
    </row>
    <row r="5426" spans="1:2" x14ac:dyDescent="0.2">
      <c r="A5426" s="32">
        <v>7008</v>
      </c>
      <c r="B5426" s="31" t="s">
        <v>12879</v>
      </c>
    </row>
    <row r="5427" spans="1:2" x14ac:dyDescent="0.2">
      <c r="A5427" s="32">
        <v>7010</v>
      </c>
      <c r="B5427" s="31" t="s">
        <v>12878</v>
      </c>
    </row>
    <row r="5428" spans="1:2" x14ac:dyDescent="0.2">
      <c r="A5428" s="32">
        <v>8806</v>
      </c>
      <c r="B5428" s="31" t="s">
        <v>1070</v>
      </c>
    </row>
    <row r="5429" spans="1:2" x14ac:dyDescent="0.2">
      <c r="A5429" s="32">
        <v>4144</v>
      </c>
      <c r="B5429" s="31" t="s">
        <v>12877</v>
      </c>
    </row>
    <row r="5430" spans="1:2" x14ac:dyDescent="0.2">
      <c r="A5430" s="32">
        <v>4145</v>
      </c>
      <c r="B5430" s="31" t="s">
        <v>12876</v>
      </c>
    </row>
    <row r="5431" spans="1:2" x14ac:dyDescent="0.2">
      <c r="A5431" s="32">
        <v>4146</v>
      </c>
      <c r="B5431" s="31" t="s">
        <v>12875</v>
      </c>
    </row>
    <row r="5432" spans="1:2" x14ac:dyDescent="0.2">
      <c r="A5432" s="32">
        <v>8428</v>
      </c>
      <c r="B5432" s="31" t="s">
        <v>12874</v>
      </c>
    </row>
    <row r="5433" spans="1:2" x14ac:dyDescent="0.2">
      <c r="A5433" s="32">
        <v>8433</v>
      </c>
      <c r="B5433" s="31" t="s">
        <v>12873</v>
      </c>
    </row>
    <row r="5434" spans="1:2" x14ac:dyDescent="0.2">
      <c r="A5434" s="32">
        <v>4103</v>
      </c>
      <c r="B5434" s="31" t="s">
        <v>12872</v>
      </c>
    </row>
    <row r="5435" spans="1:2" x14ac:dyDescent="0.2">
      <c r="A5435" s="32">
        <v>4131</v>
      </c>
      <c r="B5435" s="31" t="s">
        <v>12871</v>
      </c>
    </row>
    <row r="5436" spans="1:2" x14ac:dyDescent="0.2">
      <c r="A5436" s="32">
        <v>4132</v>
      </c>
      <c r="B5436" s="31" t="s">
        <v>10185</v>
      </c>
    </row>
    <row r="5437" spans="1:2" x14ac:dyDescent="0.2">
      <c r="A5437" s="32">
        <v>4133</v>
      </c>
      <c r="B5437" s="31" t="s">
        <v>12870</v>
      </c>
    </row>
    <row r="5438" spans="1:2" x14ac:dyDescent="0.2">
      <c r="A5438" s="32">
        <v>4134</v>
      </c>
      <c r="B5438" s="31" t="s">
        <v>12849</v>
      </c>
    </row>
    <row r="5439" spans="1:2" x14ac:dyDescent="0.2">
      <c r="A5439" s="32">
        <v>4286</v>
      </c>
      <c r="B5439" s="31" t="s">
        <v>12869</v>
      </c>
    </row>
    <row r="5440" spans="1:2" x14ac:dyDescent="0.2">
      <c r="A5440" s="32">
        <v>4287</v>
      </c>
      <c r="B5440" s="31" t="s">
        <v>12868</v>
      </c>
    </row>
    <row r="5441" spans="1:2" x14ac:dyDescent="0.2">
      <c r="A5441" s="32">
        <v>4288</v>
      </c>
      <c r="B5441" s="31" t="s">
        <v>12867</v>
      </c>
    </row>
    <row r="5442" spans="1:2" x14ac:dyDescent="0.2">
      <c r="A5442" s="32">
        <v>4558</v>
      </c>
      <c r="B5442" s="31" t="s">
        <v>12866</v>
      </c>
    </row>
    <row r="5443" spans="1:2" x14ac:dyDescent="0.2">
      <c r="A5443" s="32">
        <v>4678</v>
      </c>
      <c r="B5443" s="31" t="s">
        <v>12865</v>
      </c>
    </row>
    <row r="5444" spans="1:2" x14ac:dyDescent="0.2">
      <c r="A5444" s="32">
        <v>4679</v>
      </c>
      <c r="B5444" s="31" t="s">
        <v>12864</v>
      </c>
    </row>
    <row r="5445" spans="1:2" x14ac:dyDescent="0.2">
      <c r="A5445" s="32">
        <v>9786</v>
      </c>
      <c r="B5445" s="31" t="s">
        <v>542</v>
      </c>
    </row>
    <row r="5446" spans="1:2" x14ac:dyDescent="0.2">
      <c r="A5446" s="32">
        <v>4118</v>
      </c>
      <c r="B5446" s="31" t="s">
        <v>12863</v>
      </c>
    </row>
    <row r="5447" spans="1:2" x14ac:dyDescent="0.2">
      <c r="A5447" s="32">
        <v>4119</v>
      </c>
      <c r="B5447" s="31" t="s">
        <v>12862</v>
      </c>
    </row>
    <row r="5448" spans="1:2" x14ac:dyDescent="0.2">
      <c r="A5448" s="32">
        <v>4445</v>
      </c>
      <c r="B5448" s="31" t="s">
        <v>12861</v>
      </c>
    </row>
    <row r="5449" spans="1:2" x14ac:dyDescent="0.2">
      <c r="A5449" s="32">
        <v>4455</v>
      </c>
      <c r="B5449" s="31" t="s">
        <v>12860</v>
      </c>
    </row>
    <row r="5450" spans="1:2" x14ac:dyDescent="0.2">
      <c r="A5450" s="32">
        <v>4469</v>
      </c>
      <c r="B5450" s="31" t="s">
        <v>12859</v>
      </c>
    </row>
    <row r="5451" spans="1:2" x14ac:dyDescent="0.2">
      <c r="A5451" s="32">
        <v>4470</v>
      </c>
      <c r="B5451" s="31" t="s">
        <v>12858</v>
      </c>
    </row>
    <row r="5452" spans="1:2" x14ac:dyDescent="0.2">
      <c r="A5452" s="32">
        <v>4471</v>
      </c>
      <c r="B5452" s="31" t="s">
        <v>12857</v>
      </c>
    </row>
    <row r="5453" spans="1:2" x14ac:dyDescent="0.2">
      <c r="A5453" s="32">
        <v>4472</v>
      </c>
      <c r="B5453" s="31" t="s">
        <v>12856</v>
      </c>
    </row>
    <row r="5454" spans="1:2" x14ac:dyDescent="0.2">
      <c r="A5454" s="32">
        <v>6734</v>
      </c>
      <c r="B5454" s="31" t="s">
        <v>12855</v>
      </c>
    </row>
    <row r="5455" spans="1:2" x14ac:dyDescent="0.2">
      <c r="A5455" s="32">
        <v>10055</v>
      </c>
      <c r="B5455" s="31" t="s">
        <v>12854</v>
      </c>
    </row>
    <row r="5456" spans="1:2" x14ac:dyDescent="0.2">
      <c r="A5456" s="32">
        <v>4098</v>
      </c>
      <c r="B5456" s="31" t="s">
        <v>12853</v>
      </c>
    </row>
    <row r="5457" spans="1:2" x14ac:dyDescent="0.2">
      <c r="A5457" s="32">
        <v>8597</v>
      </c>
      <c r="B5457" s="31" t="s">
        <v>306</v>
      </c>
    </row>
    <row r="5458" spans="1:2" x14ac:dyDescent="0.2">
      <c r="A5458" s="32">
        <v>10049</v>
      </c>
      <c r="B5458" s="31" t="s">
        <v>12852</v>
      </c>
    </row>
    <row r="5459" spans="1:2" x14ac:dyDescent="0.2">
      <c r="A5459" s="32">
        <v>10050</v>
      </c>
      <c r="B5459" s="31" t="s">
        <v>12851</v>
      </c>
    </row>
    <row r="5460" spans="1:2" x14ac:dyDescent="0.2">
      <c r="A5460" s="32">
        <v>4082</v>
      </c>
      <c r="B5460" s="31" t="s">
        <v>12850</v>
      </c>
    </row>
    <row r="5461" spans="1:2" x14ac:dyDescent="0.2">
      <c r="A5461" s="32">
        <v>4135</v>
      </c>
      <c r="B5461" s="31" t="s">
        <v>12849</v>
      </c>
    </row>
    <row r="5462" spans="1:2" x14ac:dyDescent="0.2">
      <c r="A5462" s="32">
        <v>4136</v>
      </c>
      <c r="B5462" s="31" t="s">
        <v>12848</v>
      </c>
    </row>
    <row r="5463" spans="1:2" x14ac:dyDescent="0.2">
      <c r="A5463" s="32">
        <v>4137</v>
      </c>
      <c r="B5463" s="31" t="s">
        <v>12847</v>
      </c>
    </row>
    <row r="5464" spans="1:2" x14ac:dyDescent="0.2">
      <c r="A5464" s="32">
        <v>15556</v>
      </c>
      <c r="B5464" s="31" t="s">
        <v>12846</v>
      </c>
    </row>
    <row r="5465" spans="1:2" x14ac:dyDescent="0.2">
      <c r="A5465" s="32">
        <v>4325</v>
      </c>
      <c r="B5465" s="31" t="s">
        <v>12845</v>
      </c>
    </row>
    <row r="5466" spans="1:2" x14ac:dyDescent="0.2">
      <c r="A5466" s="32">
        <v>4340</v>
      </c>
      <c r="B5466" s="31" t="s">
        <v>12844</v>
      </c>
    </row>
    <row r="5467" spans="1:2" x14ac:dyDescent="0.2">
      <c r="A5467" s="32">
        <v>8222</v>
      </c>
      <c r="B5467" s="31" t="s">
        <v>12843</v>
      </c>
    </row>
    <row r="5468" spans="1:2" x14ac:dyDescent="0.2">
      <c r="A5468" s="32">
        <v>8536</v>
      </c>
      <c r="B5468" s="31" t="s">
        <v>12842</v>
      </c>
    </row>
    <row r="5469" spans="1:2" x14ac:dyDescent="0.2">
      <c r="A5469" s="32">
        <v>4085</v>
      </c>
      <c r="B5469" s="31" t="s">
        <v>12841</v>
      </c>
    </row>
    <row r="5470" spans="1:2" x14ac:dyDescent="0.2">
      <c r="A5470" s="32">
        <v>8223</v>
      </c>
      <c r="B5470" s="31" t="s">
        <v>12840</v>
      </c>
    </row>
    <row r="5471" spans="1:2" x14ac:dyDescent="0.2">
      <c r="A5471" s="32">
        <v>8358</v>
      </c>
      <c r="B5471" s="31" t="s">
        <v>12839</v>
      </c>
    </row>
    <row r="5472" spans="1:2" x14ac:dyDescent="0.2">
      <c r="A5472" s="32">
        <v>8611</v>
      </c>
      <c r="B5472" s="31" t="s">
        <v>12838</v>
      </c>
    </row>
    <row r="5473" spans="1:2" x14ac:dyDescent="0.2">
      <c r="A5473" s="32">
        <v>8932</v>
      </c>
      <c r="B5473" s="31" t="s">
        <v>12837</v>
      </c>
    </row>
    <row r="5474" spans="1:2" x14ac:dyDescent="0.2">
      <c r="A5474" s="32">
        <v>10369</v>
      </c>
      <c r="B5474" s="31" t="s">
        <v>12836</v>
      </c>
    </row>
    <row r="5475" spans="1:2" x14ac:dyDescent="0.2">
      <c r="A5475" s="32">
        <v>10371</v>
      </c>
      <c r="B5475" s="31" t="s">
        <v>12835</v>
      </c>
    </row>
    <row r="5476" spans="1:2" x14ac:dyDescent="0.2">
      <c r="A5476" s="32">
        <v>10372</v>
      </c>
      <c r="B5476" s="31" t="s">
        <v>12834</v>
      </c>
    </row>
    <row r="5477" spans="1:2" x14ac:dyDescent="0.2">
      <c r="A5477" s="32">
        <v>4063</v>
      </c>
      <c r="B5477" s="31" t="s">
        <v>394</v>
      </c>
    </row>
    <row r="5478" spans="1:2" x14ac:dyDescent="0.2">
      <c r="A5478" s="32">
        <v>4064</v>
      </c>
      <c r="B5478" s="31" t="s">
        <v>12833</v>
      </c>
    </row>
    <row r="5479" spans="1:2" x14ac:dyDescent="0.2">
      <c r="A5479" s="32">
        <v>4065</v>
      </c>
      <c r="B5479" s="31" t="s">
        <v>12832</v>
      </c>
    </row>
    <row r="5480" spans="1:2" x14ac:dyDescent="0.2">
      <c r="A5480" s="32">
        <v>4066</v>
      </c>
      <c r="B5480" s="31" t="s">
        <v>12831</v>
      </c>
    </row>
    <row r="5481" spans="1:2" x14ac:dyDescent="0.2">
      <c r="A5481" s="32">
        <v>4138</v>
      </c>
      <c r="B5481" s="31" t="s">
        <v>12830</v>
      </c>
    </row>
    <row r="5482" spans="1:2" x14ac:dyDescent="0.2">
      <c r="A5482" s="32">
        <v>4139</v>
      </c>
      <c r="B5482" s="31" t="s">
        <v>12829</v>
      </c>
    </row>
    <row r="5483" spans="1:2" x14ac:dyDescent="0.2">
      <c r="A5483" s="32">
        <v>4332</v>
      </c>
      <c r="B5483" s="31" t="s">
        <v>12828</v>
      </c>
    </row>
    <row r="5484" spans="1:2" x14ac:dyDescent="0.2">
      <c r="A5484" s="32">
        <v>4333</v>
      </c>
      <c r="B5484" s="31" t="s">
        <v>12827</v>
      </c>
    </row>
    <row r="5485" spans="1:2" x14ac:dyDescent="0.2">
      <c r="A5485" s="32">
        <v>4334</v>
      </c>
      <c r="B5485" s="31" t="s">
        <v>12826</v>
      </c>
    </row>
    <row r="5486" spans="1:2" x14ac:dyDescent="0.2">
      <c r="A5486" s="32">
        <v>7099</v>
      </c>
      <c r="B5486" s="31" t="s">
        <v>12825</v>
      </c>
    </row>
    <row r="5487" spans="1:2" x14ac:dyDescent="0.2">
      <c r="A5487" s="32">
        <v>9251</v>
      </c>
      <c r="B5487" s="31" t="s">
        <v>12824</v>
      </c>
    </row>
    <row r="5488" spans="1:2" x14ac:dyDescent="0.2">
      <c r="A5488" s="32">
        <v>4147</v>
      </c>
      <c r="B5488" s="31" t="s">
        <v>1672</v>
      </c>
    </row>
    <row r="5489" spans="1:2" x14ac:dyDescent="0.2">
      <c r="A5489" s="32">
        <v>4396</v>
      </c>
      <c r="B5489" s="31" t="s">
        <v>12823</v>
      </c>
    </row>
    <row r="5490" spans="1:2" x14ac:dyDescent="0.2">
      <c r="A5490" s="32">
        <v>8807</v>
      </c>
      <c r="B5490" s="31" t="s">
        <v>12822</v>
      </c>
    </row>
    <row r="5491" spans="1:2" x14ac:dyDescent="0.2">
      <c r="A5491" s="32">
        <v>8942</v>
      </c>
      <c r="B5491" s="31" t="s">
        <v>12821</v>
      </c>
    </row>
    <row r="5492" spans="1:2" x14ac:dyDescent="0.2">
      <c r="A5492" s="32">
        <v>8950</v>
      </c>
      <c r="B5492" s="31" t="s">
        <v>12820</v>
      </c>
    </row>
    <row r="5493" spans="1:2" x14ac:dyDescent="0.2">
      <c r="A5493" s="32">
        <v>8955</v>
      </c>
      <c r="B5493" s="31" t="s">
        <v>12819</v>
      </c>
    </row>
    <row r="5494" spans="1:2" x14ac:dyDescent="0.2">
      <c r="A5494" s="32">
        <v>8957</v>
      </c>
      <c r="B5494" s="31" t="s">
        <v>12818</v>
      </c>
    </row>
    <row r="5495" spans="1:2" x14ac:dyDescent="0.2">
      <c r="A5495" s="32">
        <v>4099</v>
      </c>
      <c r="B5495" s="31" t="s">
        <v>12817</v>
      </c>
    </row>
    <row r="5496" spans="1:2" x14ac:dyDescent="0.2">
      <c r="A5496" s="32">
        <v>4101</v>
      </c>
      <c r="B5496" s="31" t="s">
        <v>12816</v>
      </c>
    </row>
    <row r="5497" spans="1:2" x14ac:dyDescent="0.2">
      <c r="A5497" s="32">
        <v>4102</v>
      </c>
      <c r="B5497" s="31" t="s">
        <v>12815</v>
      </c>
    </row>
    <row r="5498" spans="1:2" x14ac:dyDescent="0.2">
      <c r="A5498" s="32">
        <v>6799</v>
      </c>
      <c r="B5498" s="31" t="s">
        <v>12814</v>
      </c>
    </row>
    <row r="5499" spans="1:2" x14ac:dyDescent="0.2">
      <c r="A5499" s="32">
        <v>6801</v>
      </c>
      <c r="B5499" s="31" t="s">
        <v>12813</v>
      </c>
    </row>
    <row r="5500" spans="1:2" x14ac:dyDescent="0.2">
      <c r="A5500" s="32">
        <v>8972</v>
      </c>
      <c r="B5500" s="31" t="s">
        <v>12812</v>
      </c>
    </row>
    <row r="5501" spans="1:2" x14ac:dyDescent="0.2">
      <c r="A5501" s="32">
        <v>4106</v>
      </c>
      <c r="B5501" s="31" t="s">
        <v>12811</v>
      </c>
    </row>
    <row r="5502" spans="1:2" x14ac:dyDescent="0.2">
      <c r="A5502" s="32">
        <v>4176</v>
      </c>
      <c r="B5502" s="31" t="s">
        <v>12810</v>
      </c>
    </row>
    <row r="5503" spans="1:2" x14ac:dyDescent="0.2">
      <c r="A5503" s="32">
        <v>4177</v>
      </c>
      <c r="B5503" s="31" t="s">
        <v>12809</v>
      </c>
    </row>
    <row r="5504" spans="1:2" x14ac:dyDescent="0.2">
      <c r="A5504" s="32">
        <v>4178</v>
      </c>
      <c r="B5504" s="31" t="s">
        <v>12808</v>
      </c>
    </row>
    <row r="5505" spans="1:2" x14ac:dyDescent="0.2">
      <c r="A5505" s="32">
        <v>4179</v>
      </c>
      <c r="B5505" s="31" t="s">
        <v>12807</v>
      </c>
    </row>
    <row r="5506" spans="1:2" x14ac:dyDescent="0.2">
      <c r="A5506" s="32">
        <v>4059</v>
      </c>
      <c r="B5506" s="31" t="s">
        <v>12806</v>
      </c>
    </row>
    <row r="5507" spans="1:2" x14ac:dyDescent="0.2">
      <c r="A5507" s="32">
        <v>4060</v>
      </c>
      <c r="B5507" s="31" t="s">
        <v>12805</v>
      </c>
    </row>
    <row r="5508" spans="1:2" x14ac:dyDescent="0.2">
      <c r="A5508" s="32">
        <v>4076</v>
      </c>
      <c r="B5508" s="31" t="s">
        <v>12804</v>
      </c>
    </row>
    <row r="5509" spans="1:2" x14ac:dyDescent="0.2">
      <c r="A5509" s="32">
        <v>4299</v>
      </c>
      <c r="B5509" s="31" t="s">
        <v>12803</v>
      </c>
    </row>
    <row r="5510" spans="1:2" x14ac:dyDescent="0.2">
      <c r="A5510" s="32">
        <v>4336</v>
      </c>
      <c r="B5510" s="31" t="s">
        <v>12802</v>
      </c>
    </row>
    <row r="5511" spans="1:2" x14ac:dyDescent="0.2">
      <c r="A5511" s="32">
        <v>5453</v>
      </c>
      <c r="B5511" s="31" t="s">
        <v>1599</v>
      </c>
    </row>
    <row r="5512" spans="1:2" x14ac:dyDescent="0.2">
      <c r="A5512" s="32">
        <v>5455</v>
      </c>
      <c r="B5512" s="31" t="s">
        <v>12801</v>
      </c>
    </row>
    <row r="5513" spans="1:2" x14ac:dyDescent="0.2">
      <c r="A5513" s="32">
        <v>7261</v>
      </c>
      <c r="B5513" s="31" t="s">
        <v>12800</v>
      </c>
    </row>
    <row r="5514" spans="1:2" x14ac:dyDescent="0.2">
      <c r="A5514" s="32">
        <v>4170</v>
      </c>
      <c r="B5514" s="31" t="s">
        <v>12799</v>
      </c>
    </row>
    <row r="5515" spans="1:2" x14ac:dyDescent="0.2">
      <c r="A5515" s="32">
        <v>4171</v>
      </c>
      <c r="B5515" s="31" t="s">
        <v>12798</v>
      </c>
    </row>
    <row r="5516" spans="1:2" x14ac:dyDescent="0.2">
      <c r="A5516" s="32">
        <v>4182</v>
      </c>
      <c r="B5516" s="31" t="s">
        <v>377</v>
      </c>
    </row>
    <row r="5517" spans="1:2" x14ac:dyDescent="0.2">
      <c r="A5517" s="32">
        <v>4183</v>
      </c>
      <c r="B5517" s="31" t="s">
        <v>12797</v>
      </c>
    </row>
    <row r="5518" spans="1:2" x14ac:dyDescent="0.2">
      <c r="A5518" s="32">
        <v>4184</v>
      </c>
      <c r="B5518" s="31" t="s">
        <v>12771</v>
      </c>
    </row>
    <row r="5519" spans="1:2" x14ac:dyDescent="0.2">
      <c r="A5519" s="32">
        <v>9949</v>
      </c>
      <c r="B5519" s="31" t="s">
        <v>12796</v>
      </c>
    </row>
    <row r="5520" spans="1:2" x14ac:dyDescent="0.2">
      <c r="A5520" s="32">
        <v>4121</v>
      </c>
      <c r="B5520" s="31" t="s">
        <v>12795</v>
      </c>
    </row>
    <row r="5521" spans="1:2" x14ac:dyDescent="0.2">
      <c r="A5521" s="32">
        <v>4122</v>
      </c>
      <c r="B5521" s="31" t="s">
        <v>12794</v>
      </c>
    </row>
    <row r="5522" spans="1:2" x14ac:dyDescent="0.2">
      <c r="A5522" s="32">
        <v>4123</v>
      </c>
      <c r="B5522" s="31" t="s">
        <v>12793</v>
      </c>
    </row>
    <row r="5523" spans="1:2" x14ac:dyDescent="0.2">
      <c r="A5523" s="32">
        <v>4124</v>
      </c>
      <c r="B5523" s="31" t="s">
        <v>12792</v>
      </c>
    </row>
    <row r="5524" spans="1:2" x14ac:dyDescent="0.2">
      <c r="A5524" s="32">
        <v>8834</v>
      </c>
      <c r="B5524" s="31" t="s">
        <v>1136</v>
      </c>
    </row>
    <row r="5525" spans="1:2" x14ac:dyDescent="0.2">
      <c r="A5525" s="32">
        <v>8941</v>
      </c>
      <c r="B5525" s="31" t="s">
        <v>12791</v>
      </c>
    </row>
    <row r="5526" spans="1:2" x14ac:dyDescent="0.2">
      <c r="A5526" s="32">
        <v>9954</v>
      </c>
      <c r="B5526" s="31" t="s">
        <v>427</v>
      </c>
    </row>
    <row r="5527" spans="1:2" x14ac:dyDescent="0.2">
      <c r="A5527" s="32">
        <v>4083</v>
      </c>
      <c r="B5527" s="31" t="s">
        <v>12790</v>
      </c>
    </row>
    <row r="5528" spans="1:2" x14ac:dyDescent="0.2">
      <c r="A5528" s="32">
        <v>4167</v>
      </c>
      <c r="B5528" s="31" t="s">
        <v>12789</v>
      </c>
    </row>
    <row r="5529" spans="1:2" x14ac:dyDescent="0.2">
      <c r="A5529" s="32">
        <v>15519</v>
      </c>
      <c r="B5529" s="31" t="s">
        <v>4496</v>
      </c>
    </row>
    <row r="5530" spans="1:2" x14ac:dyDescent="0.2">
      <c r="A5530" s="32">
        <v>4168</v>
      </c>
      <c r="B5530" s="31" t="s">
        <v>5417</v>
      </c>
    </row>
    <row r="5531" spans="1:2" x14ac:dyDescent="0.2">
      <c r="A5531" s="32">
        <v>4169</v>
      </c>
      <c r="B5531" s="31" t="s">
        <v>12788</v>
      </c>
    </row>
    <row r="5532" spans="1:2" x14ac:dyDescent="0.2">
      <c r="A5532" s="32">
        <v>4341</v>
      </c>
      <c r="B5532" s="31" t="s">
        <v>12787</v>
      </c>
    </row>
    <row r="5533" spans="1:2" x14ac:dyDescent="0.2">
      <c r="A5533" s="32">
        <v>4342</v>
      </c>
      <c r="B5533" s="31" t="s">
        <v>12786</v>
      </c>
    </row>
    <row r="5534" spans="1:2" x14ac:dyDescent="0.2">
      <c r="A5534" s="32">
        <v>4348</v>
      </c>
      <c r="B5534" s="31" t="s">
        <v>12785</v>
      </c>
    </row>
    <row r="5535" spans="1:2" x14ac:dyDescent="0.2">
      <c r="A5535" s="32">
        <v>7143</v>
      </c>
      <c r="B5535" s="31" t="s">
        <v>12784</v>
      </c>
    </row>
    <row r="5536" spans="1:2" x14ac:dyDescent="0.2">
      <c r="A5536" s="32">
        <v>8890</v>
      </c>
      <c r="B5536" s="31" t="s">
        <v>12783</v>
      </c>
    </row>
    <row r="5537" spans="1:2" x14ac:dyDescent="0.2">
      <c r="A5537" s="32">
        <v>4062</v>
      </c>
      <c r="B5537" s="31" t="s">
        <v>2054</v>
      </c>
    </row>
    <row r="5538" spans="1:2" x14ac:dyDescent="0.2">
      <c r="A5538" s="32">
        <v>4089</v>
      </c>
      <c r="B5538" s="31" t="s">
        <v>12782</v>
      </c>
    </row>
    <row r="5539" spans="1:2" x14ac:dyDescent="0.2">
      <c r="A5539" s="32">
        <v>4090</v>
      </c>
      <c r="B5539" s="31" t="s">
        <v>12781</v>
      </c>
    </row>
    <row r="5540" spans="1:2" x14ac:dyDescent="0.2">
      <c r="A5540" s="32">
        <v>4091</v>
      </c>
      <c r="B5540" s="31" t="s">
        <v>12780</v>
      </c>
    </row>
    <row r="5541" spans="1:2" x14ac:dyDescent="0.2">
      <c r="A5541" s="32">
        <v>4092</v>
      </c>
      <c r="B5541" s="31" t="s">
        <v>12779</v>
      </c>
    </row>
    <row r="5542" spans="1:2" x14ac:dyDescent="0.2">
      <c r="A5542" s="32">
        <v>4093</v>
      </c>
      <c r="B5542" s="31" t="s">
        <v>12778</v>
      </c>
    </row>
    <row r="5543" spans="1:2" x14ac:dyDescent="0.2">
      <c r="A5543" s="32">
        <v>4094</v>
      </c>
      <c r="B5543" s="31" t="s">
        <v>12777</v>
      </c>
    </row>
    <row r="5544" spans="1:2" x14ac:dyDescent="0.2">
      <c r="A5544" s="32">
        <v>5465</v>
      </c>
      <c r="B5544" s="31" t="s">
        <v>12776</v>
      </c>
    </row>
    <row r="5545" spans="1:2" x14ac:dyDescent="0.2">
      <c r="A5545" s="32">
        <v>5467</v>
      </c>
      <c r="B5545" s="31" t="s">
        <v>12775</v>
      </c>
    </row>
    <row r="5546" spans="1:2" x14ac:dyDescent="0.2">
      <c r="A5546" s="32">
        <v>5468</v>
      </c>
      <c r="B5546" s="31" t="s">
        <v>12774</v>
      </c>
    </row>
    <row r="5547" spans="1:2" x14ac:dyDescent="0.2">
      <c r="A5547" s="32">
        <v>7217</v>
      </c>
      <c r="B5547" s="31" t="s">
        <v>12773</v>
      </c>
    </row>
    <row r="5548" spans="1:2" x14ac:dyDescent="0.2">
      <c r="A5548" s="32">
        <v>4112</v>
      </c>
      <c r="B5548" s="31" t="s">
        <v>12772</v>
      </c>
    </row>
    <row r="5549" spans="1:2" x14ac:dyDescent="0.2">
      <c r="A5549" s="32">
        <v>4185</v>
      </c>
      <c r="B5549" s="31" t="s">
        <v>12771</v>
      </c>
    </row>
    <row r="5550" spans="1:2" x14ac:dyDescent="0.2">
      <c r="A5550" s="32">
        <v>4186</v>
      </c>
      <c r="B5550" s="31" t="s">
        <v>12771</v>
      </c>
    </row>
    <row r="5551" spans="1:2" x14ac:dyDescent="0.2">
      <c r="A5551" s="32">
        <v>4187</v>
      </c>
      <c r="B5551" s="31" t="s">
        <v>12771</v>
      </c>
    </row>
    <row r="5552" spans="1:2" x14ac:dyDescent="0.2">
      <c r="A5552" s="32">
        <v>4188</v>
      </c>
      <c r="B5552" s="31" t="s">
        <v>12771</v>
      </c>
    </row>
    <row r="5553" spans="1:2" x14ac:dyDescent="0.2">
      <c r="A5553" s="32">
        <v>4189</v>
      </c>
      <c r="B5553" s="31" t="s">
        <v>12770</v>
      </c>
    </row>
    <row r="5554" spans="1:2" x14ac:dyDescent="0.2">
      <c r="A5554" s="32">
        <v>4190</v>
      </c>
      <c r="B5554" s="31" t="s">
        <v>12769</v>
      </c>
    </row>
    <row r="5555" spans="1:2" x14ac:dyDescent="0.2">
      <c r="A5555" s="32">
        <v>7092</v>
      </c>
      <c r="B5555" s="31" t="s">
        <v>12768</v>
      </c>
    </row>
    <row r="5556" spans="1:2" x14ac:dyDescent="0.2">
      <c r="A5556" s="32">
        <v>7093</v>
      </c>
      <c r="B5556" s="31" t="s">
        <v>12767</v>
      </c>
    </row>
    <row r="5557" spans="1:2" x14ac:dyDescent="0.2">
      <c r="A5557" s="32">
        <v>8980</v>
      </c>
      <c r="B5557" s="31" t="s">
        <v>12766</v>
      </c>
    </row>
    <row r="5558" spans="1:2" x14ac:dyDescent="0.2">
      <c r="A5558" s="32">
        <v>4654</v>
      </c>
      <c r="B5558" s="31" t="s">
        <v>12765</v>
      </c>
    </row>
    <row r="5559" spans="1:2" x14ac:dyDescent="0.2">
      <c r="A5559" s="32">
        <v>4680</v>
      </c>
      <c r="B5559" s="31" t="s">
        <v>12764</v>
      </c>
    </row>
    <row r="5560" spans="1:2" x14ac:dyDescent="0.2">
      <c r="A5560" s="32">
        <v>4682</v>
      </c>
      <c r="B5560" s="31" t="s">
        <v>10301</v>
      </c>
    </row>
    <row r="5561" spans="1:2" x14ac:dyDescent="0.2">
      <c r="A5561" s="32">
        <v>6982</v>
      </c>
      <c r="B5561" s="31" t="s">
        <v>12763</v>
      </c>
    </row>
    <row r="5562" spans="1:2" x14ac:dyDescent="0.2">
      <c r="A5562" s="32">
        <v>7284</v>
      </c>
      <c r="B5562" s="31" t="s">
        <v>510</v>
      </c>
    </row>
    <row r="5563" spans="1:2" x14ac:dyDescent="0.2">
      <c r="A5563" s="32">
        <v>10045</v>
      </c>
      <c r="B5563" s="31" t="s">
        <v>12762</v>
      </c>
    </row>
    <row r="5564" spans="1:2" x14ac:dyDescent="0.2">
      <c r="A5564" s="32">
        <v>4061</v>
      </c>
      <c r="B5564" s="31" t="s">
        <v>12761</v>
      </c>
    </row>
    <row r="5565" spans="1:2" x14ac:dyDescent="0.2">
      <c r="A5565" s="32">
        <v>4104</v>
      </c>
      <c r="B5565" s="31" t="s">
        <v>12760</v>
      </c>
    </row>
    <row r="5566" spans="1:2" x14ac:dyDescent="0.2">
      <c r="A5566" s="32">
        <v>4105</v>
      </c>
      <c r="B5566" s="31" t="s">
        <v>12759</v>
      </c>
    </row>
    <row r="5567" spans="1:2" x14ac:dyDescent="0.2">
      <c r="A5567" s="32">
        <v>4150</v>
      </c>
      <c r="B5567" s="31" t="s">
        <v>12758</v>
      </c>
    </row>
    <row r="5568" spans="1:2" x14ac:dyDescent="0.2">
      <c r="A5568" s="32">
        <v>4151</v>
      </c>
      <c r="B5568" s="31" t="s">
        <v>12757</v>
      </c>
    </row>
    <row r="5569" spans="1:2" x14ac:dyDescent="0.2">
      <c r="A5569" s="32">
        <v>8985</v>
      </c>
      <c r="B5569" s="31" t="s">
        <v>12756</v>
      </c>
    </row>
    <row r="5570" spans="1:2" x14ac:dyDescent="0.2">
      <c r="A5570" s="32">
        <v>9018</v>
      </c>
      <c r="B5570" s="31" t="s">
        <v>12755</v>
      </c>
    </row>
    <row r="5571" spans="1:2" x14ac:dyDescent="0.2">
      <c r="A5571" s="32">
        <v>9034</v>
      </c>
      <c r="B5571" s="31" t="s">
        <v>12754</v>
      </c>
    </row>
    <row r="5572" spans="1:2" x14ac:dyDescent="0.2">
      <c r="A5572" s="32">
        <v>4107</v>
      </c>
      <c r="B5572" s="31" t="s">
        <v>106</v>
      </c>
    </row>
    <row r="5573" spans="1:2" x14ac:dyDescent="0.2">
      <c r="A5573" s="32">
        <v>4108</v>
      </c>
      <c r="B5573" s="31" t="s">
        <v>12753</v>
      </c>
    </row>
    <row r="5574" spans="1:2" x14ac:dyDescent="0.2">
      <c r="A5574" s="32">
        <v>4109</v>
      </c>
      <c r="B5574" s="31" t="s">
        <v>12752</v>
      </c>
    </row>
    <row r="5575" spans="1:2" x14ac:dyDescent="0.2">
      <c r="A5575" s="32">
        <v>4127</v>
      </c>
      <c r="B5575" s="31" t="s">
        <v>12751</v>
      </c>
    </row>
    <row r="5576" spans="1:2" x14ac:dyDescent="0.2">
      <c r="A5576" s="32">
        <v>4128</v>
      </c>
      <c r="B5576" s="31" t="s">
        <v>12750</v>
      </c>
    </row>
    <row r="5577" spans="1:2" x14ac:dyDescent="0.2">
      <c r="A5577" s="32">
        <v>4191</v>
      </c>
      <c r="B5577" s="31" t="s">
        <v>12749</v>
      </c>
    </row>
    <row r="5578" spans="1:2" x14ac:dyDescent="0.2">
      <c r="A5578" s="32">
        <v>4192</v>
      </c>
      <c r="B5578" s="31" t="s">
        <v>12748</v>
      </c>
    </row>
    <row r="5579" spans="1:2" x14ac:dyDescent="0.2">
      <c r="A5579" s="32">
        <v>4193</v>
      </c>
      <c r="B5579" s="31" t="s">
        <v>12747</v>
      </c>
    </row>
    <row r="5580" spans="1:2" x14ac:dyDescent="0.2">
      <c r="A5580" s="32">
        <v>4194</v>
      </c>
      <c r="B5580" s="31" t="s">
        <v>12746</v>
      </c>
    </row>
    <row r="5581" spans="1:2" x14ac:dyDescent="0.2">
      <c r="A5581" s="32">
        <v>8240</v>
      </c>
      <c r="B5581" s="31" t="s">
        <v>315</v>
      </c>
    </row>
    <row r="5582" spans="1:2" x14ac:dyDescent="0.2">
      <c r="A5582" s="32">
        <v>8945</v>
      </c>
      <c r="B5582" s="31" t="s">
        <v>12745</v>
      </c>
    </row>
    <row r="5583" spans="1:2" x14ac:dyDescent="0.2">
      <c r="A5583" s="32">
        <v>4084</v>
      </c>
      <c r="B5583" s="31" t="s">
        <v>12744</v>
      </c>
    </row>
    <row r="5584" spans="1:2" x14ac:dyDescent="0.2">
      <c r="A5584" s="32">
        <v>4086</v>
      </c>
      <c r="B5584" s="31" t="s">
        <v>12743</v>
      </c>
    </row>
    <row r="5585" spans="1:2" x14ac:dyDescent="0.2">
      <c r="A5585" s="32">
        <v>4087</v>
      </c>
      <c r="B5585" s="31" t="s">
        <v>12742</v>
      </c>
    </row>
    <row r="5586" spans="1:2" x14ac:dyDescent="0.2">
      <c r="A5586" s="32">
        <v>4088</v>
      </c>
      <c r="B5586" s="31" t="s">
        <v>12741</v>
      </c>
    </row>
    <row r="5587" spans="1:2" x14ac:dyDescent="0.2">
      <c r="A5587" s="32">
        <v>4337</v>
      </c>
      <c r="B5587" s="31" t="s">
        <v>8373</v>
      </c>
    </row>
    <row r="5588" spans="1:2" x14ac:dyDescent="0.2">
      <c r="A5588" s="32">
        <v>4338</v>
      </c>
      <c r="B5588" s="31" t="s">
        <v>12740</v>
      </c>
    </row>
    <row r="5589" spans="1:2" x14ac:dyDescent="0.2">
      <c r="A5589" s="32">
        <v>4683</v>
      </c>
      <c r="B5589" s="31" t="s">
        <v>12739</v>
      </c>
    </row>
    <row r="5590" spans="1:2" x14ac:dyDescent="0.2">
      <c r="A5590" s="32">
        <v>4684</v>
      </c>
      <c r="B5590" s="31" t="s">
        <v>12738</v>
      </c>
    </row>
    <row r="5591" spans="1:2" x14ac:dyDescent="0.2">
      <c r="A5591" s="32">
        <v>4685</v>
      </c>
      <c r="B5591" s="31" t="s">
        <v>12737</v>
      </c>
    </row>
    <row r="5592" spans="1:2" x14ac:dyDescent="0.2">
      <c r="A5592" s="32">
        <v>4067</v>
      </c>
      <c r="B5592" s="31" t="s">
        <v>12736</v>
      </c>
    </row>
    <row r="5593" spans="1:2" x14ac:dyDescent="0.2">
      <c r="A5593" s="32">
        <v>4152</v>
      </c>
      <c r="B5593" s="31" t="s">
        <v>12735</v>
      </c>
    </row>
    <row r="5594" spans="1:2" x14ac:dyDescent="0.2">
      <c r="A5594" s="32">
        <v>4153</v>
      </c>
      <c r="B5594" s="31" t="s">
        <v>12734</v>
      </c>
    </row>
    <row r="5595" spans="1:2" x14ac:dyDescent="0.2">
      <c r="A5595" s="32">
        <v>4155</v>
      </c>
      <c r="B5595" s="31" t="s">
        <v>12733</v>
      </c>
    </row>
    <row r="5596" spans="1:2" x14ac:dyDescent="0.2">
      <c r="A5596" s="32">
        <v>4156</v>
      </c>
      <c r="B5596" s="31" t="s">
        <v>12732</v>
      </c>
    </row>
    <row r="5597" spans="1:2" x14ac:dyDescent="0.2">
      <c r="A5597" s="32">
        <v>8986</v>
      </c>
      <c r="B5597" s="31" t="s">
        <v>12731</v>
      </c>
    </row>
    <row r="5598" spans="1:2" x14ac:dyDescent="0.2">
      <c r="A5598" s="32">
        <v>8995</v>
      </c>
      <c r="B5598" s="31" t="s">
        <v>198</v>
      </c>
    </row>
    <row r="5599" spans="1:2" x14ac:dyDescent="0.2">
      <c r="A5599" s="32">
        <v>9005</v>
      </c>
      <c r="B5599" s="31" t="s">
        <v>12730</v>
      </c>
    </row>
    <row r="5600" spans="1:2" x14ac:dyDescent="0.2">
      <c r="A5600" s="32">
        <v>9006</v>
      </c>
      <c r="B5600" s="31" t="s">
        <v>12729</v>
      </c>
    </row>
    <row r="5601" spans="1:2" x14ac:dyDescent="0.2">
      <c r="A5601" s="32">
        <v>9934</v>
      </c>
      <c r="B5601" s="31" t="s">
        <v>12728</v>
      </c>
    </row>
    <row r="5602" spans="1:2" x14ac:dyDescent="0.2">
      <c r="A5602" s="32">
        <v>4095</v>
      </c>
      <c r="B5602" s="31" t="s">
        <v>12727</v>
      </c>
    </row>
    <row r="5603" spans="1:2" x14ac:dyDescent="0.2">
      <c r="A5603" s="32">
        <v>4096</v>
      </c>
      <c r="B5603" s="31" t="s">
        <v>12726</v>
      </c>
    </row>
    <row r="5604" spans="1:2" x14ac:dyDescent="0.2">
      <c r="A5604" s="32">
        <v>4097</v>
      </c>
      <c r="B5604" s="31" t="s">
        <v>413</v>
      </c>
    </row>
    <row r="5605" spans="1:2" x14ac:dyDescent="0.2">
      <c r="A5605" s="32">
        <v>7101</v>
      </c>
      <c r="B5605" s="31" t="s">
        <v>12725</v>
      </c>
    </row>
    <row r="5606" spans="1:2" x14ac:dyDescent="0.2">
      <c r="A5606" s="32">
        <v>7145</v>
      </c>
      <c r="B5606" s="31" t="s">
        <v>12724</v>
      </c>
    </row>
    <row r="5607" spans="1:2" x14ac:dyDescent="0.2">
      <c r="A5607" s="32">
        <v>7146</v>
      </c>
      <c r="B5607" s="31" t="s">
        <v>12723</v>
      </c>
    </row>
    <row r="5608" spans="1:2" x14ac:dyDescent="0.2">
      <c r="A5608" s="32">
        <v>8362</v>
      </c>
      <c r="B5608" s="31" t="s">
        <v>12722</v>
      </c>
    </row>
    <row r="5609" spans="1:2" x14ac:dyDescent="0.2">
      <c r="A5609" s="32">
        <v>4129</v>
      </c>
      <c r="B5609" s="31" t="s">
        <v>12721</v>
      </c>
    </row>
    <row r="5610" spans="1:2" x14ac:dyDescent="0.2">
      <c r="A5610" s="32">
        <v>4130</v>
      </c>
      <c r="B5610" s="31" t="s">
        <v>12720</v>
      </c>
    </row>
    <row r="5611" spans="1:2" x14ac:dyDescent="0.2">
      <c r="A5611" s="32">
        <v>4496</v>
      </c>
      <c r="B5611" s="31" t="s">
        <v>12719</v>
      </c>
    </row>
    <row r="5612" spans="1:2" x14ac:dyDescent="0.2">
      <c r="A5612" s="32">
        <v>4497</v>
      </c>
      <c r="B5612" s="31" t="s">
        <v>369</v>
      </c>
    </row>
    <row r="5613" spans="1:2" x14ac:dyDescent="0.2">
      <c r="A5613" s="32">
        <v>4539</v>
      </c>
      <c r="B5613" s="31" t="s">
        <v>12718</v>
      </c>
    </row>
    <row r="5614" spans="1:2" x14ac:dyDescent="0.2">
      <c r="A5614" s="32">
        <v>4580</v>
      </c>
      <c r="B5614" s="31" t="s">
        <v>2524</v>
      </c>
    </row>
    <row r="5615" spans="1:2" x14ac:dyDescent="0.2">
      <c r="A5615" s="32">
        <v>5417</v>
      </c>
      <c r="B5615" s="31" t="s">
        <v>1082</v>
      </c>
    </row>
    <row r="5616" spans="1:2" x14ac:dyDescent="0.2">
      <c r="A5616" s="32">
        <v>5434</v>
      </c>
      <c r="B5616" s="31" t="s">
        <v>12717</v>
      </c>
    </row>
    <row r="5617" spans="1:2" x14ac:dyDescent="0.2">
      <c r="A5617" s="32">
        <v>8805</v>
      </c>
      <c r="B5617" s="31" t="s">
        <v>12716</v>
      </c>
    </row>
    <row r="5618" spans="1:2" x14ac:dyDescent="0.2">
      <c r="A5618" s="32">
        <v>4702</v>
      </c>
      <c r="B5618" s="31" t="s">
        <v>12715</v>
      </c>
    </row>
    <row r="5619" spans="1:2" x14ac:dyDescent="0.2">
      <c r="A5619" s="32">
        <v>4703</v>
      </c>
      <c r="B5619" s="31" t="s">
        <v>684</v>
      </c>
    </row>
    <row r="5620" spans="1:2" x14ac:dyDescent="0.2">
      <c r="A5620" s="32">
        <v>4720</v>
      </c>
      <c r="B5620" s="31" t="s">
        <v>12714</v>
      </c>
    </row>
    <row r="5621" spans="1:2" x14ac:dyDescent="0.2">
      <c r="A5621" s="32">
        <v>4721</v>
      </c>
      <c r="B5621" s="31" t="s">
        <v>12713</v>
      </c>
    </row>
    <row r="5622" spans="1:2" x14ac:dyDescent="0.2">
      <c r="A5622" s="32">
        <v>4157</v>
      </c>
      <c r="B5622" s="31" t="s">
        <v>12712</v>
      </c>
    </row>
    <row r="5623" spans="1:2" x14ac:dyDescent="0.2">
      <c r="A5623" s="32">
        <v>4161</v>
      </c>
      <c r="B5623" s="31" t="s">
        <v>12711</v>
      </c>
    </row>
    <row r="5624" spans="1:2" x14ac:dyDescent="0.2">
      <c r="A5624" s="32">
        <v>4162</v>
      </c>
      <c r="B5624" s="31" t="s">
        <v>12710</v>
      </c>
    </row>
    <row r="5625" spans="1:2" x14ac:dyDescent="0.2">
      <c r="A5625" s="32">
        <v>4163</v>
      </c>
      <c r="B5625" s="31" t="s">
        <v>12709</v>
      </c>
    </row>
    <row r="5626" spans="1:2" x14ac:dyDescent="0.2">
      <c r="A5626" s="32">
        <v>4164</v>
      </c>
      <c r="B5626" s="31" t="s">
        <v>12708</v>
      </c>
    </row>
    <row r="5627" spans="1:2" x14ac:dyDescent="0.2">
      <c r="A5627" s="32">
        <v>11732</v>
      </c>
      <c r="B5627" s="31" t="s">
        <v>12707</v>
      </c>
    </row>
    <row r="5628" spans="1:2" x14ac:dyDescent="0.2">
      <c r="A5628" s="32">
        <v>4075</v>
      </c>
      <c r="B5628" s="31" t="s">
        <v>12706</v>
      </c>
    </row>
    <row r="5629" spans="1:2" x14ac:dyDescent="0.2">
      <c r="A5629" s="32">
        <v>4475</v>
      </c>
      <c r="B5629" s="31" t="s">
        <v>12705</v>
      </c>
    </row>
    <row r="5630" spans="1:2" x14ac:dyDescent="0.2">
      <c r="A5630" s="32">
        <v>8363</v>
      </c>
      <c r="B5630" s="31" t="s">
        <v>12704</v>
      </c>
    </row>
    <row r="5631" spans="1:2" x14ac:dyDescent="0.2">
      <c r="A5631" s="32">
        <v>8951</v>
      </c>
      <c r="B5631" s="31" t="s">
        <v>12703</v>
      </c>
    </row>
    <row r="5632" spans="1:2" x14ac:dyDescent="0.2">
      <c r="A5632" s="32">
        <v>9036</v>
      </c>
      <c r="B5632" s="31" t="s">
        <v>12702</v>
      </c>
    </row>
    <row r="5633" spans="1:2" x14ac:dyDescent="0.2">
      <c r="A5633" s="32">
        <v>10534</v>
      </c>
      <c r="B5633" s="31" t="s">
        <v>12701</v>
      </c>
    </row>
    <row r="5634" spans="1:2" x14ac:dyDescent="0.2">
      <c r="A5634" s="32">
        <v>4140</v>
      </c>
      <c r="B5634" s="31" t="s">
        <v>12700</v>
      </c>
    </row>
    <row r="5635" spans="1:2" x14ac:dyDescent="0.2">
      <c r="A5635" s="32">
        <v>4141</v>
      </c>
      <c r="B5635" s="31" t="s">
        <v>12699</v>
      </c>
    </row>
    <row r="5636" spans="1:2" x14ac:dyDescent="0.2">
      <c r="A5636" s="32">
        <v>4142</v>
      </c>
      <c r="B5636" s="31" t="s">
        <v>12698</v>
      </c>
    </row>
    <row r="5637" spans="1:2" x14ac:dyDescent="0.2">
      <c r="A5637" s="32">
        <v>4143</v>
      </c>
      <c r="B5637" s="31" t="s">
        <v>12697</v>
      </c>
    </row>
    <row r="5638" spans="1:2" x14ac:dyDescent="0.2">
      <c r="A5638" s="32">
        <v>4295</v>
      </c>
      <c r="B5638" s="31" t="s">
        <v>12696</v>
      </c>
    </row>
    <row r="5639" spans="1:2" x14ac:dyDescent="0.2">
      <c r="A5639" s="32">
        <v>4335</v>
      </c>
      <c r="B5639" s="31" t="s">
        <v>12695</v>
      </c>
    </row>
    <row r="5640" spans="1:2" x14ac:dyDescent="0.2">
      <c r="A5640" s="32">
        <v>4722</v>
      </c>
      <c r="B5640" s="31" t="s">
        <v>12694</v>
      </c>
    </row>
    <row r="5641" spans="1:2" x14ac:dyDescent="0.2">
      <c r="A5641" s="32">
        <v>4723</v>
      </c>
      <c r="B5641" s="31" t="s">
        <v>12693</v>
      </c>
    </row>
    <row r="5642" spans="1:2" x14ac:dyDescent="0.2">
      <c r="A5642" s="32">
        <v>7144</v>
      </c>
      <c r="B5642" s="31" t="s">
        <v>12692</v>
      </c>
    </row>
    <row r="5643" spans="1:2" x14ac:dyDescent="0.2">
      <c r="A5643" s="32">
        <v>4068</v>
      </c>
      <c r="B5643" s="31" t="s">
        <v>12691</v>
      </c>
    </row>
    <row r="5644" spans="1:2" x14ac:dyDescent="0.2">
      <c r="A5644" s="32">
        <v>4069</v>
      </c>
      <c r="B5644" s="31" t="s">
        <v>12690</v>
      </c>
    </row>
    <row r="5645" spans="1:2" x14ac:dyDescent="0.2">
      <c r="A5645" s="32">
        <v>4070</v>
      </c>
      <c r="B5645" s="31" t="s">
        <v>12689</v>
      </c>
    </row>
    <row r="5646" spans="1:2" x14ac:dyDescent="0.2">
      <c r="A5646" s="32">
        <v>4071</v>
      </c>
      <c r="B5646" s="31" t="s">
        <v>12688</v>
      </c>
    </row>
    <row r="5647" spans="1:2" x14ac:dyDescent="0.2">
      <c r="A5647" s="32">
        <v>4072</v>
      </c>
      <c r="B5647" s="31" t="s">
        <v>12687</v>
      </c>
    </row>
    <row r="5648" spans="1:2" x14ac:dyDescent="0.2">
      <c r="A5648" s="32">
        <v>4073</v>
      </c>
      <c r="B5648" s="31" t="s">
        <v>12686</v>
      </c>
    </row>
    <row r="5649" spans="1:2" x14ac:dyDescent="0.2">
      <c r="A5649" s="32">
        <v>4074</v>
      </c>
      <c r="B5649" s="31" t="s">
        <v>12685</v>
      </c>
    </row>
    <row r="5650" spans="1:2" x14ac:dyDescent="0.2">
      <c r="A5650" s="32">
        <v>8562</v>
      </c>
      <c r="B5650" s="31" t="s">
        <v>12684</v>
      </c>
    </row>
    <row r="5651" spans="1:2" x14ac:dyDescent="0.2">
      <c r="A5651" s="32">
        <v>8563</v>
      </c>
      <c r="B5651" s="31" t="s">
        <v>12683</v>
      </c>
    </row>
    <row r="5652" spans="1:2" x14ac:dyDescent="0.2">
      <c r="A5652" s="32">
        <v>8564</v>
      </c>
      <c r="B5652" s="31" t="s">
        <v>12682</v>
      </c>
    </row>
    <row r="5653" spans="1:2" x14ac:dyDescent="0.2">
      <c r="A5653" s="32">
        <v>10519</v>
      </c>
      <c r="B5653" s="31" t="s">
        <v>12681</v>
      </c>
    </row>
    <row r="5654" spans="1:2" x14ac:dyDescent="0.2">
      <c r="A5654" s="32">
        <v>4195</v>
      </c>
      <c r="B5654" s="31" t="s">
        <v>12680</v>
      </c>
    </row>
    <row r="5655" spans="1:2" x14ac:dyDescent="0.2">
      <c r="A5655" s="32">
        <v>9973</v>
      </c>
      <c r="B5655" s="31" t="s">
        <v>12679</v>
      </c>
    </row>
    <row r="5656" spans="1:2" x14ac:dyDescent="0.2">
      <c r="A5656" s="32">
        <v>9974</v>
      </c>
      <c r="B5656" s="31" t="s">
        <v>12678</v>
      </c>
    </row>
    <row r="5657" spans="1:2" x14ac:dyDescent="0.2">
      <c r="A5657" s="32">
        <v>9976</v>
      </c>
      <c r="B5657" s="31" t="s">
        <v>1021</v>
      </c>
    </row>
    <row r="5658" spans="1:2" x14ac:dyDescent="0.2">
      <c r="A5658" s="32">
        <v>9874</v>
      </c>
      <c r="B5658" s="31" t="s">
        <v>12677</v>
      </c>
    </row>
    <row r="5659" spans="1:2" x14ac:dyDescent="0.2">
      <c r="A5659" s="32">
        <v>9905</v>
      </c>
      <c r="B5659" s="31" t="s">
        <v>12676</v>
      </c>
    </row>
    <row r="5660" spans="1:2" x14ac:dyDescent="0.2">
      <c r="A5660" s="32">
        <v>9909</v>
      </c>
      <c r="B5660" s="31" t="s">
        <v>75</v>
      </c>
    </row>
    <row r="5661" spans="1:2" x14ac:dyDescent="0.2">
      <c r="A5661" s="32">
        <v>10259</v>
      </c>
      <c r="B5661" s="31" t="s">
        <v>12675</v>
      </c>
    </row>
    <row r="5662" spans="1:2" x14ac:dyDescent="0.2">
      <c r="A5662" s="32">
        <v>4110</v>
      </c>
      <c r="B5662" s="31" t="s">
        <v>12674</v>
      </c>
    </row>
    <row r="5663" spans="1:2" x14ac:dyDescent="0.2">
      <c r="A5663" s="32">
        <v>4111</v>
      </c>
      <c r="B5663" s="31" t="s">
        <v>12673</v>
      </c>
    </row>
    <row r="5664" spans="1:2" x14ac:dyDescent="0.2">
      <c r="A5664" s="32">
        <v>4339</v>
      </c>
      <c r="B5664" s="31" t="s">
        <v>12672</v>
      </c>
    </row>
    <row r="5665" spans="1:2" x14ac:dyDescent="0.2">
      <c r="A5665" s="32">
        <v>4724</v>
      </c>
      <c r="B5665" s="31" t="s">
        <v>12671</v>
      </c>
    </row>
    <row r="5666" spans="1:2" x14ac:dyDescent="0.2">
      <c r="A5666" s="32">
        <v>4725</v>
      </c>
      <c r="B5666" s="31" t="s">
        <v>12670</v>
      </c>
    </row>
    <row r="5667" spans="1:2" x14ac:dyDescent="0.2">
      <c r="A5667" s="32">
        <v>4740</v>
      </c>
      <c r="B5667" s="31" t="s">
        <v>12669</v>
      </c>
    </row>
    <row r="5668" spans="1:2" x14ac:dyDescent="0.2">
      <c r="A5668" s="32">
        <v>9879</v>
      </c>
      <c r="B5668" s="31" t="s">
        <v>12668</v>
      </c>
    </row>
    <row r="5669" spans="1:2" x14ac:dyDescent="0.2">
      <c r="A5669" s="32">
        <v>4056</v>
      </c>
      <c r="B5669" s="31" t="s">
        <v>12667</v>
      </c>
    </row>
    <row r="5670" spans="1:2" x14ac:dyDescent="0.2">
      <c r="A5670" s="32">
        <v>4057</v>
      </c>
      <c r="B5670" s="31" t="s">
        <v>12666</v>
      </c>
    </row>
    <row r="5671" spans="1:2" x14ac:dyDescent="0.2">
      <c r="A5671" s="32">
        <v>4058</v>
      </c>
      <c r="B5671" s="31" t="s">
        <v>12665</v>
      </c>
    </row>
    <row r="5672" spans="1:2" x14ac:dyDescent="0.2">
      <c r="A5672" s="32">
        <v>8565</v>
      </c>
      <c r="B5672" s="31" t="s">
        <v>12664</v>
      </c>
    </row>
    <row r="5673" spans="1:2" x14ac:dyDescent="0.2">
      <c r="A5673" s="32">
        <v>4113</v>
      </c>
      <c r="B5673" s="31" t="s">
        <v>12663</v>
      </c>
    </row>
    <row r="5674" spans="1:2" x14ac:dyDescent="0.2">
      <c r="A5674" s="32">
        <v>4114</v>
      </c>
      <c r="B5674" s="31" t="s">
        <v>12662</v>
      </c>
    </row>
    <row r="5675" spans="1:2" x14ac:dyDescent="0.2">
      <c r="A5675" s="32">
        <v>4115</v>
      </c>
      <c r="B5675" s="31" t="s">
        <v>12661</v>
      </c>
    </row>
    <row r="5676" spans="1:2" x14ac:dyDescent="0.2">
      <c r="A5676" s="32">
        <v>4116</v>
      </c>
      <c r="B5676" s="31" t="s">
        <v>12660</v>
      </c>
    </row>
    <row r="5677" spans="1:2" x14ac:dyDescent="0.2">
      <c r="A5677" s="32">
        <v>7224</v>
      </c>
      <c r="B5677" s="31" t="s">
        <v>12659</v>
      </c>
    </row>
    <row r="5678" spans="1:2" x14ac:dyDescent="0.2">
      <c r="A5678" s="32">
        <v>7264</v>
      </c>
      <c r="B5678" s="31" t="s">
        <v>12658</v>
      </c>
    </row>
    <row r="5679" spans="1:2" x14ac:dyDescent="0.2">
      <c r="A5679" s="32">
        <v>7268</v>
      </c>
      <c r="B5679" s="31" t="s">
        <v>12657</v>
      </c>
    </row>
    <row r="5680" spans="1:2" x14ac:dyDescent="0.2">
      <c r="A5680" s="32">
        <v>7275</v>
      </c>
      <c r="B5680" s="31" t="s">
        <v>12656</v>
      </c>
    </row>
    <row r="5681" spans="1:2" x14ac:dyDescent="0.2">
      <c r="A5681" s="32">
        <v>8715</v>
      </c>
      <c r="B5681" s="31" t="s">
        <v>12655</v>
      </c>
    </row>
    <row r="5682" spans="1:2" x14ac:dyDescent="0.2">
      <c r="A5682" s="32">
        <v>4751</v>
      </c>
      <c r="B5682" s="31" t="s">
        <v>12654</v>
      </c>
    </row>
    <row r="5683" spans="1:2" x14ac:dyDescent="0.2">
      <c r="A5683" s="32">
        <v>4752</v>
      </c>
      <c r="B5683" s="31" t="s">
        <v>12653</v>
      </c>
    </row>
    <row r="5684" spans="1:2" x14ac:dyDescent="0.2">
      <c r="A5684" s="32">
        <v>4758</v>
      </c>
      <c r="B5684" s="31" t="s">
        <v>12652</v>
      </c>
    </row>
    <row r="5685" spans="1:2" x14ac:dyDescent="0.2">
      <c r="A5685" s="32">
        <v>4776</v>
      </c>
      <c r="B5685" s="31" t="s">
        <v>12651</v>
      </c>
    </row>
    <row r="5686" spans="1:2" x14ac:dyDescent="0.2">
      <c r="A5686" s="32">
        <v>9932</v>
      </c>
      <c r="B5686" s="31" t="s">
        <v>12650</v>
      </c>
    </row>
    <row r="5687" spans="1:2" x14ac:dyDescent="0.2">
      <c r="A5687" s="32">
        <v>4807</v>
      </c>
      <c r="B5687" s="31" t="s">
        <v>12649</v>
      </c>
    </row>
    <row r="5688" spans="1:2" x14ac:dyDescent="0.2">
      <c r="A5688" s="32">
        <v>4808</v>
      </c>
      <c r="B5688" s="31" t="s">
        <v>12648</v>
      </c>
    </row>
    <row r="5689" spans="1:2" x14ac:dyDescent="0.2">
      <c r="A5689" s="32">
        <v>4809</v>
      </c>
      <c r="B5689" s="31" t="s">
        <v>12647</v>
      </c>
    </row>
    <row r="5690" spans="1:2" x14ac:dyDescent="0.2">
      <c r="A5690" s="32">
        <v>4810</v>
      </c>
      <c r="B5690" s="31" t="s">
        <v>12646</v>
      </c>
    </row>
    <row r="5691" spans="1:2" x14ac:dyDescent="0.2">
      <c r="A5691" s="32">
        <v>4811</v>
      </c>
      <c r="B5691" s="31" t="s">
        <v>12645</v>
      </c>
    </row>
    <row r="5692" spans="1:2" x14ac:dyDescent="0.2">
      <c r="A5692" s="32">
        <v>7025</v>
      </c>
      <c r="B5692" s="31" t="s">
        <v>12644</v>
      </c>
    </row>
    <row r="5693" spans="1:2" x14ac:dyDescent="0.2">
      <c r="A5693" s="32">
        <v>7147</v>
      </c>
      <c r="B5693" s="31" t="s">
        <v>148</v>
      </c>
    </row>
    <row r="5694" spans="1:2" x14ac:dyDescent="0.2">
      <c r="A5694" s="32">
        <v>4229</v>
      </c>
      <c r="B5694" s="31" t="s">
        <v>12643</v>
      </c>
    </row>
    <row r="5695" spans="1:2" x14ac:dyDescent="0.2">
      <c r="A5695" s="32">
        <v>8261</v>
      </c>
      <c r="B5695" s="31" t="s">
        <v>12642</v>
      </c>
    </row>
    <row r="5696" spans="1:2" x14ac:dyDescent="0.2">
      <c r="A5696" s="32">
        <v>8385</v>
      </c>
      <c r="B5696" s="31" t="s">
        <v>12641</v>
      </c>
    </row>
    <row r="5697" spans="1:2" x14ac:dyDescent="0.2">
      <c r="A5697" s="32">
        <v>9914</v>
      </c>
      <c r="B5697" s="31" t="s">
        <v>12640</v>
      </c>
    </row>
    <row r="5698" spans="1:2" x14ac:dyDescent="0.2">
      <c r="A5698" s="32">
        <v>4236</v>
      </c>
      <c r="B5698" s="31" t="s">
        <v>12639</v>
      </c>
    </row>
    <row r="5699" spans="1:2" x14ac:dyDescent="0.2">
      <c r="A5699" s="32">
        <v>8420</v>
      </c>
      <c r="B5699" s="31" t="s">
        <v>12638</v>
      </c>
    </row>
    <row r="5700" spans="1:2" x14ac:dyDescent="0.2">
      <c r="A5700" s="32">
        <v>8473</v>
      </c>
      <c r="B5700" s="31" t="s">
        <v>12637</v>
      </c>
    </row>
    <row r="5701" spans="1:2" x14ac:dyDescent="0.2">
      <c r="A5701" s="32">
        <v>8538</v>
      </c>
      <c r="B5701" s="31" t="s">
        <v>12636</v>
      </c>
    </row>
    <row r="5702" spans="1:2" x14ac:dyDescent="0.2">
      <c r="A5702" s="32">
        <v>8551</v>
      </c>
      <c r="B5702" s="31" t="s">
        <v>12635</v>
      </c>
    </row>
    <row r="5703" spans="1:2" x14ac:dyDescent="0.2">
      <c r="A5703" s="32">
        <v>8822</v>
      </c>
      <c r="B5703" s="31" t="s">
        <v>12634</v>
      </c>
    </row>
    <row r="5704" spans="1:2" x14ac:dyDescent="0.2">
      <c r="A5704" s="32">
        <v>4949</v>
      </c>
      <c r="B5704" s="31" t="s">
        <v>12633</v>
      </c>
    </row>
    <row r="5705" spans="1:2" x14ac:dyDescent="0.2">
      <c r="A5705" s="32">
        <v>4957</v>
      </c>
      <c r="B5705" s="31" t="s">
        <v>12632</v>
      </c>
    </row>
    <row r="5706" spans="1:2" x14ac:dyDescent="0.2">
      <c r="A5706" s="32">
        <v>4975</v>
      </c>
      <c r="B5706" s="31" t="s">
        <v>12631</v>
      </c>
    </row>
    <row r="5707" spans="1:2" x14ac:dyDescent="0.2">
      <c r="A5707" s="32">
        <v>9534</v>
      </c>
      <c r="B5707" s="31" t="s">
        <v>9165</v>
      </c>
    </row>
    <row r="5708" spans="1:2" x14ac:dyDescent="0.2">
      <c r="A5708" s="32">
        <v>9546</v>
      </c>
      <c r="B5708" s="31" t="s">
        <v>12630</v>
      </c>
    </row>
    <row r="5709" spans="1:2" x14ac:dyDescent="0.2">
      <c r="A5709" s="32">
        <v>4230</v>
      </c>
      <c r="B5709" s="31" t="s">
        <v>12629</v>
      </c>
    </row>
    <row r="5710" spans="1:2" x14ac:dyDescent="0.2">
      <c r="A5710" s="32">
        <v>4637</v>
      </c>
      <c r="B5710" s="31" t="s">
        <v>12628</v>
      </c>
    </row>
    <row r="5711" spans="1:2" x14ac:dyDescent="0.2">
      <c r="A5711" s="32">
        <v>4649</v>
      </c>
      <c r="B5711" s="31" t="s">
        <v>12627</v>
      </c>
    </row>
    <row r="5712" spans="1:2" x14ac:dyDescent="0.2">
      <c r="A5712" s="32">
        <v>4650</v>
      </c>
      <c r="B5712" s="31" t="s">
        <v>12626</v>
      </c>
    </row>
    <row r="5713" spans="1:2" x14ac:dyDescent="0.2">
      <c r="A5713" s="32">
        <v>4651</v>
      </c>
      <c r="B5713" s="31" t="s">
        <v>12625</v>
      </c>
    </row>
    <row r="5714" spans="1:2" x14ac:dyDescent="0.2">
      <c r="A5714" s="32">
        <v>8418</v>
      </c>
      <c r="B5714" s="31" t="s">
        <v>12624</v>
      </c>
    </row>
    <row r="5715" spans="1:2" x14ac:dyDescent="0.2">
      <c r="A5715" s="32">
        <v>4231</v>
      </c>
      <c r="B5715" s="31" t="s">
        <v>12623</v>
      </c>
    </row>
    <row r="5716" spans="1:2" x14ac:dyDescent="0.2">
      <c r="A5716" s="32">
        <v>4232</v>
      </c>
      <c r="B5716" s="31" t="s">
        <v>12622</v>
      </c>
    </row>
    <row r="5717" spans="1:2" x14ac:dyDescent="0.2">
      <c r="A5717" s="32">
        <v>4252</v>
      </c>
      <c r="B5717" s="31" t="s">
        <v>12621</v>
      </c>
    </row>
    <row r="5718" spans="1:2" x14ac:dyDescent="0.2">
      <c r="A5718" s="32">
        <v>4652</v>
      </c>
      <c r="B5718" s="31" t="s">
        <v>12620</v>
      </c>
    </row>
    <row r="5719" spans="1:2" x14ac:dyDescent="0.2">
      <c r="A5719" s="32">
        <v>4653</v>
      </c>
      <c r="B5719" s="31" t="s">
        <v>12619</v>
      </c>
    </row>
    <row r="5720" spans="1:2" x14ac:dyDescent="0.2">
      <c r="A5720" s="32">
        <v>4686</v>
      </c>
      <c r="B5720" s="31" t="s">
        <v>12618</v>
      </c>
    </row>
    <row r="5721" spans="1:2" x14ac:dyDescent="0.2">
      <c r="A5721" s="32">
        <v>4689</v>
      </c>
      <c r="B5721" s="31" t="s">
        <v>12617</v>
      </c>
    </row>
    <row r="5722" spans="1:2" x14ac:dyDescent="0.2">
      <c r="A5722" s="32">
        <v>7433</v>
      </c>
      <c r="B5722" s="31" t="s">
        <v>12616</v>
      </c>
    </row>
    <row r="5723" spans="1:2" x14ac:dyDescent="0.2">
      <c r="A5723" s="32">
        <v>8838</v>
      </c>
      <c r="B5723" s="31" t="s">
        <v>12615</v>
      </c>
    </row>
    <row r="5724" spans="1:2" x14ac:dyDescent="0.2">
      <c r="A5724" s="32">
        <v>4258</v>
      </c>
      <c r="B5724" s="31" t="s">
        <v>12614</v>
      </c>
    </row>
    <row r="5725" spans="1:2" x14ac:dyDescent="0.2">
      <c r="A5725" s="32">
        <v>8405</v>
      </c>
      <c r="B5725" s="31" t="s">
        <v>12613</v>
      </c>
    </row>
    <row r="5726" spans="1:2" x14ac:dyDescent="0.2">
      <c r="A5726" s="32">
        <v>8414</v>
      </c>
      <c r="B5726" s="31" t="s">
        <v>12612</v>
      </c>
    </row>
    <row r="5727" spans="1:2" x14ac:dyDescent="0.2">
      <c r="A5727" s="32">
        <v>8426</v>
      </c>
      <c r="B5727" s="31" t="s">
        <v>12611</v>
      </c>
    </row>
    <row r="5728" spans="1:2" x14ac:dyDescent="0.2">
      <c r="A5728" s="32">
        <v>8432</v>
      </c>
      <c r="B5728" s="31" t="s">
        <v>12610</v>
      </c>
    </row>
    <row r="5729" spans="1:2" x14ac:dyDescent="0.2">
      <c r="A5729" s="32">
        <v>8887</v>
      </c>
      <c r="B5729" s="31" t="s">
        <v>12609</v>
      </c>
    </row>
    <row r="5730" spans="1:2" x14ac:dyDescent="0.2">
      <c r="A5730" s="32">
        <v>11578</v>
      </c>
      <c r="B5730" s="31" t="s">
        <v>12608</v>
      </c>
    </row>
    <row r="5731" spans="1:2" x14ac:dyDescent="0.2">
      <c r="A5731" s="32">
        <v>11734</v>
      </c>
      <c r="B5731" s="31" t="s">
        <v>12607</v>
      </c>
    </row>
    <row r="5732" spans="1:2" x14ac:dyDescent="0.2">
      <c r="A5732" s="32">
        <v>4237</v>
      </c>
      <c r="B5732" s="31" t="s">
        <v>12606</v>
      </c>
    </row>
    <row r="5733" spans="1:2" x14ac:dyDescent="0.2">
      <c r="A5733" s="32">
        <v>4247</v>
      </c>
      <c r="B5733" s="31" t="s">
        <v>12605</v>
      </c>
    </row>
    <row r="5734" spans="1:2" x14ac:dyDescent="0.2">
      <c r="A5734" s="32">
        <v>4248</v>
      </c>
      <c r="B5734" s="31" t="s">
        <v>12604</v>
      </c>
    </row>
    <row r="5735" spans="1:2" x14ac:dyDescent="0.2">
      <c r="A5735" s="32">
        <v>4249</v>
      </c>
      <c r="B5735" s="31" t="s">
        <v>12603</v>
      </c>
    </row>
    <row r="5736" spans="1:2" x14ac:dyDescent="0.2">
      <c r="A5736" s="32">
        <v>4250</v>
      </c>
      <c r="B5736" s="31" t="s">
        <v>12602</v>
      </c>
    </row>
    <row r="5737" spans="1:2" x14ac:dyDescent="0.2">
      <c r="A5737" s="32">
        <v>4251</v>
      </c>
      <c r="B5737" s="31" t="s">
        <v>12601</v>
      </c>
    </row>
    <row r="5738" spans="1:2" x14ac:dyDescent="0.2">
      <c r="A5738" s="32">
        <v>4262</v>
      </c>
      <c r="B5738" s="31" t="s">
        <v>12600</v>
      </c>
    </row>
    <row r="5739" spans="1:2" x14ac:dyDescent="0.2">
      <c r="A5739" s="32">
        <v>4263</v>
      </c>
      <c r="B5739" s="31" t="s">
        <v>12599</v>
      </c>
    </row>
    <row r="5740" spans="1:2" x14ac:dyDescent="0.2">
      <c r="A5740" s="32">
        <v>4264</v>
      </c>
      <c r="B5740" s="31" t="s">
        <v>12598</v>
      </c>
    </row>
    <row r="5741" spans="1:2" x14ac:dyDescent="0.2">
      <c r="A5741" s="32">
        <v>4265</v>
      </c>
      <c r="B5741" s="31" t="s">
        <v>12597</v>
      </c>
    </row>
    <row r="5742" spans="1:2" x14ac:dyDescent="0.2">
      <c r="A5742" s="32">
        <v>4700</v>
      </c>
      <c r="B5742" s="31" t="s">
        <v>12596</v>
      </c>
    </row>
    <row r="5743" spans="1:2" x14ac:dyDescent="0.2">
      <c r="A5743" s="32">
        <v>9955</v>
      </c>
      <c r="B5743" s="31" t="s">
        <v>12595</v>
      </c>
    </row>
    <row r="5744" spans="1:2" x14ac:dyDescent="0.2">
      <c r="A5744" s="32">
        <v>9961</v>
      </c>
      <c r="B5744" s="31" t="s">
        <v>12594</v>
      </c>
    </row>
    <row r="5745" spans="1:2" x14ac:dyDescent="0.2">
      <c r="A5745" s="32">
        <v>9978</v>
      </c>
      <c r="B5745" s="31" t="s">
        <v>12593</v>
      </c>
    </row>
    <row r="5746" spans="1:2" x14ac:dyDescent="0.2">
      <c r="A5746" s="32">
        <v>9986</v>
      </c>
      <c r="B5746" s="31" t="s">
        <v>12592</v>
      </c>
    </row>
    <row r="5747" spans="1:2" x14ac:dyDescent="0.2">
      <c r="A5747" s="32">
        <v>10265</v>
      </c>
      <c r="B5747" s="31" t="s">
        <v>12591</v>
      </c>
    </row>
    <row r="5748" spans="1:2" x14ac:dyDescent="0.2">
      <c r="A5748" s="32">
        <v>10266</v>
      </c>
      <c r="B5748" s="31" t="s">
        <v>12590</v>
      </c>
    </row>
    <row r="5749" spans="1:2" x14ac:dyDescent="0.2">
      <c r="A5749" s="32">
        <v>10267</v>
      </c>
      <c r="B5749" s="31" t="s">
        <v>12109</v>
      </c>
    </row>
    <row r="5750" spans="1:2" x14ac:dyDescent="0.2">
      <c r="A5750" s="32">
        <v>10268</v>
      </c>
      <c r="B5750" s="31" t="s">
        <v>12589</v>
      </c>
    </row>
    <row r="5751" spans="1:2" x14ac:dyDescent="0.2">
      <c r="A5751" s="32">
        <v>4220</v>
      </c>
      <c r="B5751" s="31" t="s">
        <v>12588</v>
      </c>
    </row>
    <row r="5752" spans="1:2" x14ac:dyDescent="0.2">
      <c r="A5752" s="32">
        <v>4221</v>
      </c>
      <c r="B5752" s="31" t="s">
        <v>12587</v>
      </c>
    </row>
    <row r="5753" spans="1:2" x14ac:dyDescent="0.2">
      <c r="A5753" s="32">
        <v>4222</v>
      </c>
      <c r="B5753" s="31" t="s">
        <v>12586</v>
      </c>
    </row>
    <row r="5754" spans="1:2" x14ac:dyDescent="0.2">
      <c r="A5754" s="32">
        <v>4223</v>
      </c>
      <c r="B5754" s="31" t="s">
        <v>12585</v>
      </c>
    </row>
    <row r="5755" spans="1:2" x14ac:dyDescent="0.2">
      <c r="A5755" s="32">
        <v>4224</v>
      </c>
      <c r="B5755" s="31" t="s">
        <v>12584</v>
      </c>
    </row>
    <row r="5756" spans="1:2" x14ac:dyDescent="0.2">
      <c r="A5756" s="32">
        <v>4225</v>
      </c>
      <c r="B5756" s="31" t="s">
        <v>12583</v>
      </c>
    </row>
    <row r="5757" spans="1:2" x14ac:dyDescent="0.2">
      <c r="A5757" s="32">
        <v>4266</v>
      </c>
      <c r="B5757" s="31" t="s">
        <v>12582</v>
      </c>
    </row>
    <row r="5758" spans="1:2" x14ac:dyDescent="0.2">
      <c r="A5758" s="32">
        <v>4267</v>
      </c>
      <c r="B5758" s="31" t="s">
        <v>1694</v>
      </c>
    </row>
    <row r="5759" spans="1:2" x14ac:dyDescent="0.2">
      <c r="A5759" s="32">
        <v>4268</v>
      </c>
      <c r="B5759" s="31" t="s">
        <v>12581</v>
      </c>
    </row>
    <row r="5760" spans="1:2" x14ac:dyDescent="0.2">
      <c r="A5760" s="32">
        <v>4704</v>
      </c>
      <c r="B5760" s="31" t="s">
        <v>12580</v>
      </c>
    </row>
    <row r="5761" spans="1:2" x14ac:dyDescent="0.2">
      <c r="A5761" s="32">
        <v>4707</v>
      </c>
      <c r="B5761" s="31" t="s">
        <v>12579</v>
      </c>
    </row>
    <row r="5762" spans="1:2" x14ac:dyDescent="0.2">
      <c r="A5762" s="32">
        <v>9992</v>
      </c>
      <c r="B5762" s="31" t="s">
        <v>1006</v>
      </c>
    </row>
    <row r="5763" spans="1:2" x14ac:dyDescent="0.2">
      <c r="A5763" s="32">
        <v>9995</v>
      </c>
      <c r="B5763" s="31" t="s">
        <v>12578</v>
      </c>
    </row>
    <row r="5764" spans="1:2" x14ac:dyDescent="0.2">
      <c r="A5764" s="32">
        <v>9996</v>
      </c>
      <c r="B5764" s="31" t="s">
        <v>12577</v>
      </c>
    </row>
    <row r="5765" spans="1:2" x14ac:dyDescent="0.2">
      <c r="A5765" s="32">
        <v>10004</v>
      </c>
      <c r="B5765" s="31" t="s">
        <v>12576</v>
      </c>
    </row>
    <row r="5766" spans="1:2" x14ac:dyDescent="0.2">
      <c r="A5766" s="32">
        <v>9947</v>
      </c>
      <c r="B5766" s="31" t="s">
        <v>12575</v>
      </c>
    </row>
    <row r="5767" spans="1:2" x14ac:dyDescent="0.2">
      <c r="A5767" s="32">
        <v>9948</v>
      </c>
      <c r="B5767" s="31" t="s">
        <v>12574</v>
      </c>
    </row>
    <row r="5768" spans="1:2" x14ac:dyDescent="0.2">
      <c r="A5768" s="32">
        <v>9950</v>
      </c>
      <c r="B5768" s="31" t="s">
        <v>12573</v>
      </c>
    </row>
    <row r="5769" spans="1:2" x14ac:dyDescent="0.2">
      <c r="A5769" s="32">
        <v>9990</v>
      </c>
      <c r="B5769" s="31" t="s">
        <v>270</v>
      </c>
    </row>
    <row r="5770" spans="1:2" x14ac:dyDescent="0.2">
      <c r="A5770" s="32">
        <v>4728</v>
      </c>
      <c r="B5770" s="31" t="s">
        <v>12572</v>
      </c>
    </row>
    <row r="5771" spans="1:2" x14ac:dyDescent="0.2">
      <c r="A5771" s="32">
        <v>4730</v>
      </c>
      <c r="B5771" s="31" t="s">
        <v>408</v>
      </c>
    </row>
    <row r="5772" spans="1:2" x14ac:dyDescent="0.2">
      <c r="A5772" s="32">
        <v>4744</v>
      </c>
      <c r="B5772" s="31" t="s">
        <v>12571</v>
      </c>
    </row>
    <row r="5773" spans="1:2" x14ac:dyDescent="0.2">
      <c r="A5773" s="32">
        <v>4747</v>
      </c>
      <c r="B5773" s="31" t="s">
        <v>12570</v>
      </c>
    </row>
    <row r="5774" spans="1:2" x14ac:dyDescent="0.2">
      <c r="A5774" s="32">
        <v>6703</v>
      </c>
      <c r="B5774" s="31" t="s">
        <v>12569</v>
      </c>
    </row>
    <row r="5775" spans="1:2" x14ac:dyDescent="0.2">
      <c r="A5775" s="32">
        <v>8461</v>
      </c>
      <c r="B5775" s="31" t="s">
        <v>12568</v>
      </c>
    </row>
    <row r="5776" spans="1:2" x14ac:dyDescent="0.2">
      <c r="A5776" s="32">
        <v>8573</v>
      </c>
      <c r="B5776" s="31" t="s">
        <v>12567</v>
      </c>
    </row>
    <row r="5777" spans="1:2" x14ac:dyDescent="0.2">
      <c r="A5777" s="32">
        <v>4240</v>
      </c>
      <c r="B5777" s="31" t="s">
        <v>12566</v>
      </c>
    </row>
    <row r="5778" spans="1:2" x14ac:dyDescent="0.2">
      <c r="A5778" s="32">
        <v>8475</v>
      </c>
      <c r="B5778" s="31" t="s">
        <v>12565</v>
      </c>
    </row>
    <row r="5779" spans="1:2" x14ac:dyDescent="0.2">
      <c r="A5779" s="32">
        <v>8921</v>
      </c>
      <c r="B5779" s="31" t="s">
        <v>12195</v>
      </c>
    </row>
    <row r="5780" spans="1:2" x14ac:dyDescent="0.2">
      <c r="A5780" s="32">
        <v>8924</v>
      </c>
      <c r="B5780" s="31" t="s">
        <v>279</v>
      </c>
    </row>
    <row r="5781" spans="1:2" x14ac:dyDescent="0.2">
      <c r="A5781" s="32">
        <v>10005</v>
      </c>
      <c r="B5781" s="31" t="s">
        <v>12564</v>
      </c>
    </row>
    <row r="5782" spans="1:2" x14ac:dyDescent="0.2">
      <c r="A5782" s="32">
        <v>4243</v>
      </c>
      <c r="B5782" s="31" t="s">
        <v>12563</v>
      </c>
    </row>
    <row r="5783" spans="1:2" x14ac:dyDescent="0.2">
      <c r="A5783" s="32">
        <v>4748</v>
      </c>
      <c r="B5783" s="31" t="s">
        <v>12562</v>
      </c>
    </row>
    <row r="5784" spans="1:2" x14ac:dyDescent="0.2">
      <c r="A5784" s="32">
        <v>4749</v>
      </c>
      <c r="B5784" s="31" t="s">
        <v>12561</v>
      </c>
    </row>
    <row r="5785" spans="1:2" x14ac:dyDescent="0.2">
      <c r="A5785" s="32">
        <v>4782</v>
      </c>
      <c r="B5785" s="31" t="s">
        <v>252</v>
      </c>
    </row>
    <row r="5786" spans="1:2" x14ac:dyDescent="0.2">
      <c r="A5786" s="32">
        <v>4783</v>
      </c>
      <c r="B5786" s="31" t="s">
        <v>12560</v>
      </c>
    </row>
    <row r="5787" spans="1:2" x14ac:dyDescent="0.2">
      <c r="A5787" s="32">
        <v>4789</v>
      </c>
      <c r="B5787" s="31" t="s">
        <v>12559</v>
      </c>
    </row>
    <row r="5788" spans="1:2" x14ac:dyDescent="0.2">
      <c r="A5788" s="32">
        <v>7114</v>
      </c>
      <c r="B5788" s="31" t="s">
        <v>12558</v>
      </c>
    </row>
    <row r="5789" spans="1:2" x14ac:dyDescent="0.2">
      <c r="A5789" s="32">
        <v>4244</v>
      </c>
      <c r="B5789" s="31" t="s">
        <v>12557</v>
      </c>
    </row>
    <row r="5790" spans="1:2" x14ac:dyDescent="0.2">
      <c r="A5790" s="32">
        <v>8366</v>
      </c>
      <c r="B5790" s="31" t="s">
        <v>12556</v>
      </c>
    </row>
    <row r="5791" spans="1:2" x14ac:dyDescent="0.2">
      <c r="A5791" s="32">
        <v>8367</v>
      </c>
      <c r="B5791" s="31" t="s">
        <v>12555</v>
      </c>
    </row>
    <row r="5792" spans="1:2" x14ac:dyDescent="0.2">
      <c r="A5792" s="32">
        <v>8384</v>
      </c>
      <c r="B5792" s="31" t="s">
        <v>12554</v>
      </c>
    </row>
    <row r="5793" spans="1:2" x14ac:dyDescent="0.2">
      <c r="A5793" s="32">
        <v>8883</v>
      </c>
      <c r="B5793" s="31" t="s">
        <v>12553</v>
      </c>
    </row>
    <row r="5794" spans="1:2" x14ac:dyDescent="0.2">
      <c r="A5794" s="32">
        <v>9970</v>
      </c>
      <c r="B5794" s="31" t="s">
        <v>12552</v>
      </c>
    </row>
    <row r="5795" spans="1:2" x14ac:dyDescent="0.2">
      <c r="A5795" s="32">
        <v>9971</v>
      </c>
      <c r="B5795" s="31" t="s">
        <v>12551</v>
      </c>
    </row>
    <row r="5796" spans="1:2" x14ac:dyDescent="0.2">
      <c r="A5796" s="32">
        <v>9991</v>
      </c>
      <c r="B5796" s="31" t="s">
        <v>12550</v>
      </c>
    </row>
    <row r="5797" spans="1:2" x14ac:dyDescent="0.2">
      <c r="A5797" s="32">
        <v>10006</v>
      </c>
      <c r="B5797" s="31" t="s">
        <v>12549</v>
      </c>
    </row>
    <row r="5798" spans="1:2" x14ac:dyDescent="0.2">
      <c r="A5798" s="32">
        <v>11208</v>
      </c>
      <c r="B5798" s="31" t="s">
        <v>258</v>
      </c>
    </row>
    <row r="5799" spans="1:2" x14ac:dyDescent="0.2">
      <c r="A5799" s="32">
        <v>4799</v>
      </c>
      <c r="B5799" s="31" t="s">
        <v>12548</v>
      </c>
    </row>
    <row r="5800" spans="1:2" x14ac:dyDescent="0.2">
      <c r="A5800" s="32">
        <v>4800</v>
      </c>
      <c r="B5800" s="31" t="s">
        <v>12547</v>
      </c>
    </row>
    <row r="5801" spans="1:2" x14ac:dyDescent="0.2">
      <c r="A5801" s="32">
        <v>4801</v>
      </c>
      <c r="B5801" s="31" t="s">
        <v>12546</v>
      </c>
    </row>
    <row r="5802" spans="1:2" x14ac:dyDescent="0.2">
      <c r="A5802" s="32">
        <v>4802</v>
      </c>
      <c r="B5802" s="31" t="s">
        <v>12545</v>
      </c>
    </row>
    <row r="5803" spans="1:2" x14ac:dyDescent="0.2">
      <c r="A5803" s="32">
        <v>4803</v>
      </c>
      <c r="B5803" s="31" t="s">
        <v>12544</v>
      </c>
    </row>
    <row r="5804" spans="1:2" x14ac:dyDescent="0.2">
      <c r="A5804" s="32">
        <v>6948</v>
      </c>
      <c r="B5804" s="31" t="s">
        <v>12543</v>
      </c>
    </row>
    <row r="5805" spans="1:2" x14ac:dyDescent="0.2">
      <c r="A5805" s="32">
        <v>6949</v>
      </c>
      <c r="B5805" s="31" t="s">
        <v>12542</v>
      </c>
    </row>
    <row r="5806" spans="1:2" x14ac:dyDescent="0.2">
      <c r="A5806" s="32">
        <v>4757</v>
      </c>
      <c r="B5806" s="31" t="s">
        <v>12541</v>
      </c>
    </row>
    <row r="5807" spans="1:2" x14ac:dyDescent="0.2">
      <c r="A5807" s="32">
        <v>4804</v>
      </c>
      <c r="B5807" s="31" t="s">
        <v>12540</v>
      </c>
    </row>
    <row r="5808" spans="1:2" x14ac:dyDescent="0.2">
      <c r="A5808" s="32">
        <v>4805</v>
      </c>
      <c r="B5808" s="31" t="s">
        <v>12539</v>
      </c>
    </row>
    <row r="5809" spans="1:2" x14ac:dyDescent="0.2">
      <c r="A5809" s="32">
        <v>4806</v>
      </c>
      <c r="B5809" s="31" t="s">
        <v>12538</v>
      </c>
    </row>
    <row r="5810" spans="1:2" x14ac:dyDescent="0.2">
      <c r="A5810" s="32">
        <v>6833</v>
      </c>
      <c r="B5810" s="31" t="s">
        <v>12537</v>
      </c>
    </row>
    <row r="5811" spans="1:2" x14ac:dyDescent="0.2">
      <c r="A5811" s="32">
        <v>6835</v>
      </c>
      <c r="B5811" s="31" t="s">
        <v>12536</v>
      </c>
    </row>
    <row r="5812" spans="1:2" x14ac:dyDescent="0.2">
      <c r="A5812" s="32">
        <v>8917</v>
      </c>
      <c r="B5812" s="31" t="s">
        <v>12535</v>
      </c>
    </row>
    <row r="5813" spans="1:2" x14ac:dyDescent="0.2">
      <c r="A5813" s="32">
        <v>10092</v>
      </c>
      <c r="B5813" s="31" t="s">
        <v>4130</v>
      </c>
    </row>
    <row r="5814" spans="1:2" x14ac:dyDescent="0.2">
      <c r="A5814" s="32">
        <v>10093</v>
      </c>
      <c r="B5814" s="31" t="s">
        <v>12534</v>
      </c>
    </row>
    <row r="5815" spans="1:2" x14ac:dyDescent="0.2">
      <c r="A5815" s="32">
        <v>10094</v>
      </c>
      <c r="B5815" s="31" t="s">
        <v>12533</v>
      </c>
    </row>
    <row r="5816" spans="1:2" x14ac:dyDescent="0.2">
      <c r="A5816" s="32">
        <v>10095</v>
      </c>
      <c r="B5816" s="31" t="s">
        <v>12532</v>
      </c>
    </row>
    <row r="5817" spans="1:2" x14ac:dyDescent="0.2">
      <c r="A5817" s="32">
        <v>10103</v>
      </c>
      <c r="B5817" s="31" t="s">
        <v>12531</v>
      </c>
    </row>
    <row r="5818" spans="1:2" x14ac:dyDescent="0.2">
      <c r="A5818" s="32">
        <v>10107</v>
      </c>
      <c r="B5818" s="31" t="s">
        <v>12530</v>
      </c>
    </row>
    <row r="5819" spans="1:2" x14ac:dyDescent="0.2">
      <c r="A5819" s="32">
        <v>10113</v>
      </c>
      <c r="B5819" s="31" t="s">
        <v>12529</v>
      </c>
    </row>
    <row r="5820" spans="1:2" x14ac:dyDescent="0.2">
      <c r="A5820" s="32">
        <v>10114</v>
      </c>
      <c r="B5820" s="31" t="s">
        <v>12528</v>
      </c>
    </row>
    <row r="5821" spans="1:2" x14ac:dyDescent="0.2">
      <c r="A5821" s="32">
        <v>10115</v>
      </c>
      <c r="B5821" s="31" t="s">
        <v>12527</v>
      </c>
    </row>
    <row r="5822" spans="1:2" x14ac:dyDescent="0.2">
      <c r="A5822" s="32">
        <v>4980</v>
      </c>
      <c r="B5822" s="31" t="s">
        <v>12526</v>
      </c>
    </row>
    <row r="5823" spans="1:2" x14ac:dyDescent="0.2">
      <c r="A5823" s="32">
        <v>6836</v>
      </c>
      <c r="B5823" s="31" t="s">
        <v>12525</v>
      </c>
    </row>
    <row r="5824" spans="1:2" x14ac:dyDescent="0.2">
      <c r="A5824" s="32">
        <v>6837</v>
      </c>
      <c r="B5824" s="31" t="s">
        <v>12524</v>
      </c>
    </row>
    <row r="5825" spans="1:2" x14ac:dyDescent="0.2">
      <c r="A5825" s="32">
        <v>6839</v>
      </c>
      <c r="B5825" s="31" t="s">
        <v>12523</v>
      </c>
    </row>
    <row r="5826" spans="1:2" x14ac:dyDescent="0.2">
      <c r="A5826" s="32">
        <v>6840</v>
      </c>
      <c r="B5826" s="31" t="s">
        <v>12522</v>
      </c>
    </row>
    <row r="5827" spans="1:2" x14ac:dyDescent="0.2">
      <c r="A5827" s="32">
        <v>6841</v>
      </c>
      <c r="B5827" s="31" t="s">
        <v>12521</v>
      </c>
    </row>
    <row r="5828" spans="1:2" x14ac:dyDescent="0.2">
      <c r="A5828" s="32">
        <v>7263</v>
      </c>
      <c r="B5828" s="31" t="s">
        <v>12520</v>
      </c>
    </row>
    <row r="5829" spans="1:2" x14ac:dyDescent="0.2">
      <c r="A5829" s="32">
        <v>9755</v>
      </c>
      <c r="B5829" s="31" t="s">
        <v>183</v>
      </c>
    </row>
    <row r="5830" spans="1:2" x14ac:dyDescent="0.2">
      <c r="A5830" s="32">
        <v>9762</v>
      </c>
      <c r="B5830" s="31" t="s">
        <v>12519</v>
      </c>
    </row>
    <row r="5831" spans="1:2" x14ac:dyDescent="0.2">
      <c r="A5831" s="32">
        <v>9763</v>
      </c>
      <c r="B5831" s="31" t="s">
        <v>12518</v>
      </c>
    </row>
    <row r="5832" spans="1:2" x14ac:dyDescent="0.2">
      <c r="A5832" s="32">
        <v>9891</v>
      </c>
      <c r="B5832" s="31" t="s">
        <v>8011</v>
      </c>
    </row>
    <row r="5833" spans="1:2" x14ac:dyDescent="0.2">
      <c r="A5833" s="32">
        <v>9945</v>
      </c>
      <c r="B5833" s="31" t="s">
        <v>12517</v>
      </c>
    </row>
    <row r="5834" spans="1:2" x14ac:dyDescent="0.2">
      <c r="A5834" s="32">
        <v>10000</v>
      </c>
      <c r="B5834" s="31" t="s">
        <v>12516</v>
      </c>
    </row>
    <row r="5835" spans="1:2" x14ac:dyDescent="0.2">
      <c r="A5835" s="32">
        <v>10015</v>
      </c>
      <c r="B5835" s="31" t="s">
        <v>12515</v>
      </c>
    </row>
    <row r="5836" spans="1:2" x14ac:dyDescent="0.2">
      <c r="A5836" s="32">
        <v>10056</v>
      </c>
      <c r="B5836" s="31" t="s">
        <v>12514</v>
      </c>
    </row>
    <row r="5837" spans="1:2" x14ac:dyDescent="0.2">
      <c r="A5837" s="32">
        <v>9895</v>
      </c>
      <c r="B5837" s="31" t="s">
        <v>12513</v>
      </c>
    </row>
    <row r="5838" spans="1:2" x14ac:dyDescent="0.2">
      <c r="A5838" s="32">
        <v>9900</v>
      </c>
      <c r="B5838" s="31" t="s">
        <v>12512</v>
      </c>
    </row>
    <row r="5839" spans="1:2" x14ac:dyDescent="0.2">
      <c r="A5839" s="32">
        <v>10011</v>
      </c>
      <c r="B5839" s="31" t="s">
        <v>230</v>
      </c>
    </row>
    <row r="5840" spans="1:2" x14ac:dyDescent="0.2">
      <c r="A5840" s="32">
        <v>10075</v>
      </c>
      <c r="B5840" s="31" t="s">
        <v>12511</v>
      </c>
    </row>
    <row r="5841" spans="1:2" x14ac:dyDescent="0.2">
      <c r="A5841" s="32">
        <v>9738</v>
      </c>
      <c r="B5841" s="31" t="s">
        <v>12510</v>
      </c>
    </row>
    <row r="5842" spans="1:2" x14ac:dyDescent="0.2">
      <c r="A5842" s="32">
        <v>9739</v>
      </c>
      <c r="B5842" s="31" t="s">
        <v>12509</v>
      </c>
    </row>
    <row r="5843" spans="1:2" x14ac:dyDescent="0.2">
      <c r="A5843" s="32">
        <v>9750</v>
      </c>
      <c r="B5843" s="31" t="s">
        <v>12508</v>
      </c>
    </row>
    <row r="5844" spans="1:2" x14ac:dyDescent="0.2">
      <c r="A5844" s="32">
        <v>10068</v>
      </c>
      <c r="B5844" s="31" t="s">
        <v>292</v>
      </c>
    </row>
    <row r="5845" spans="1:2" x14ac:dyDescent="0.2">
      <c r="A5845" s="32">
        <v>10069</v>
      </c>
      <c r="B5845" s="31" t="s">
        <v>12507</v>
      </c>
    </row>
    <row r="5846" spans="1:2" x14ac:dyDescent="0.2">
      <c r="A5846" s="32">
        <v>10070</v>
      </c>
      <c r="B5846" s="31" t="s">
        <v>12506</v>
      </c>
    </row>
    <row r="5847" spans="1:2" x14ac:dyDescent="0.2">
      <c r="A5847" s="32">
        <v>10100</v>
      </c>
      <c r="B5847" s="31" t="s">
        <v>12505</v>
      </c>
    </row>
    <row r="5848" spans="1:2" x14ac:dyDescent="0.2">
      <c r="A5848" s="32">
        <v>9927</v>
      </c>
      <c r="B5848" s="31" t="s">
        <v>12504</v>
      </c>
    </row>
    <row r="5849" spans="1:2" x14ac:dyDescent="0.2">
      <c r="A5849" s="32">
        <v>10002</v>
      </c>
      <c r="B5849" s="31" t="s">
        <v>12503</v>
      </c>
    </row>
    <row r="5850" spans="1:2" x14ac:dyDescent="0.2">
      <c r="A5850" s="32">
        <v>10023</v>
      </c>
      <c r="B5850" s="31" t="s">
        <v>12502</v>
      </c>
    </row>
    <row r="5851" spans="1:2" x14ac:dyDescent="0.2">
      <c r="A5851" s="32">
        <v>10057</v>
      </c>
      <c r="B5851" s="31" t="s">
        <v>12501</v>
      </c>
    </row>
    <row r="5852" spans="1:2" x14ac:dyDescent="0.2">
      <c r="A5852" s="32">
        <v>10077</v>
      </c>
      <c r="B5852" s="31" t="s">
        <v>12500</v>
      </c>
    </row>
    <row r="5853" spans="1:2" x14ac:dyDescent="0.2">
      <c r="A5853" s="32">
        <v>9850</v>
      </c>
      <c r="B5853" s="31" t="s">
        <v>12499</v>
      </c>
    </row>
    <row r="5854" spans="1:2" x14ac:dyDescent="0.2">
      <c r="A5854" s="32">
        <v>9860</v>
      </c>
      <c r="B5854" s="31" t="s">
        <v>12498</v>
      </c>
    </row>
    <row r="5855" spans="1:2" x14ac:dyDescent="0.2">
      <c r="A5855" s="32">
        <v>9939</v>
      </c>
      <c r="B5855" s="31" t="s">
        <v>12497</v>
      </c>
    </row>
    <row r="5856" spans="1:2" x14ac:dyDescent="0.2">
      <c r="A5856" s="32">
        <v>9981</v>
      </c>
      <c r="B5856" s="31" t="s">
        <v>12496</v>
      </c>
    </row>
    <row r="5857" spans="1:2" x14ac:dyDescent="0.2">
      <c r="A5857" s="32">
        <v>10008</v>
      </c>
      <c r="B5857" s="31" t="s">
        <v>10017</v>
      </c>
    </row>
    <row r="5858" spans="1:2" x14ac:dyDescent="0.2">
      <c r="A5858" s="32">
        <v>10102</v>
      </c>
      <c r="B5858" s="31" t="s">
        <v>12495</v>
      </c>
    </row>
    <row r="5859" spans="1:2" x14ac:dyDescent="0.2">
      <c r="A5859" s="32">
        <v>10116</v>
      </c>
      <c r="B5859" s="31" t="s">
        <v>12494</v>
      </c>
    </row>
    <row r="5860" spans="1:2" x14ac:dyDescent="0.2">
      <c r="A5860" s="32">
        <v>10120</v>
      </c>
      <c r="B5860" s="31" t="s">
        <v>766</v>
      </c>
    </row>
    <row r="5861" spans="1:2" x14ac:dyDescent="0.2">
      <c r="A5861" s="32">
        <v>10423</v>
      </c>
      <c r="B5861" s="31" t="s">
        <v>12493</v>
      </c>
    </row>
    <row r="5862" spans="1:2" x14ac:dyDescent="0.2">
      <c r="A5862" s="32">
        <v>10016</v>
      </c>
      <c r="B5862" s="31" t="s">
        <v>12492</v>
      </c>
    </row>
    <row r="5863" spans="1:2" x14ac:dyDescent="0.2">
      <c r="A5863" s="32">
        <v>10078</v>
      </c>
      <c r="B5863" s="31" t="s">
        <v>12491</v>
      </c>
    </row>
    <row r="5864" spans="1:2" x14ac:dyDescent="0.2">
      <c r="A5864" s="32">
        <v>10082</v>
      </c>
      <c r="B5864" s="31" t="s">
        <v>12490</v>
      </c>
    </row>
    <row r="5865" spans="1:2" x14ac:dyDescent="0.2">
      <c r="A5865" s="32">
        <v>10096</v>
      </c>
      <c r="B5865" s="31" t="s">
        <v>12489</v>
      </c>
    </row>
    <row r="5866" spans="1:2" x14ac:dyDescent="0.2">
      <c r="A5866" s="32">
        <v>10099</v>
      </c>
      <c r="B5866" s="31" t="s">
        <v>2520</v>
      </c>
    </row>
    <row r="5867" spans="1:2" x14ac:dyDescent="0.2">
      <c r="A5867" s="32">
        <v>9994</v>
      </c>
      <c r="B5867" s="31" t="s">
        <v>12488</v>
      </c>
    </row>
    <row r="5868" spans="1:2" x14ac:dyDescent="0.2">
      <c r="A5868" s="32">
        <v>10019</v>
      </c>
      <c r="B5868" s="31" t="s">
        <v>12487</v>
      </c>
    </row>
    <row r="5869" spans="1:2" x14ac:dyDescent="0.2">
      <c r="A5869" s="32">
        <v>10074</v>
      </c>
      <c r="B5869" s="31" t="s">
        <v>12486</v>
      </c>
    </row>
    <row r="5870" spans="1:2" x14ac:dyDescent="0.2">
      <c r="A5870" s="32">
        <v>10087</v>
      </c>
      <c r="B5870" s="31" t="s">
        <v>12485</v>
      </c>
    </row>
    <row r="5871" spans="1:2" x14ac:dyDescent="0.2">
      <c r="A5871" s="32">
        <v>10122</v>
      </c>
      <c r="B5871" s="31" t="s">
        <v>12484</v>
      </c>
    </row>
    <row r="5872" spans="1:2" x14ac:dyDescent="0.2">
      <c r="A5872" s="32">
        <v>10260</v>
      </c>
      <c r="B5872" s="31" t="s">
        <v>12483</v>
      </c>
    </row>
    <row r="5873" spans="1:2" x14ac:dyDescent="0.2">
      <c r="A5873" s="32">
        <v>10126</v>
      </c>
      <c r="B5873" s="31" t="s">
        <v>11875</v>
      </c>
    </row>
    <row r="5874" spans="1:2" x14ac:dyDescent="0.2">
      <c r="A5874" s="32">
        <v>10128</v>
      </c>
      <c r="B5874" s="31" t="s">
        <v>12482</v>
      </c>
    </row>
    <row r="5875" spans="1:2" x14ac:dyDescent="0.2">
      <c r="A5875" s="32">
        <v>10133</v>
      </c>
      <c r="B5875" s="31" t="s">
        <v>12481</v>
      </c>
    </row>
    <row r="5876" spans="1:2" x14ac:dyDescent="0.2">
      <c r="A5876" s="32">
        <v>11674</v>
      </c>
      <c r="B5876" s="31" t="s">
        <v>12480</v>
      </c>
    </row>
    <row r="5877" spans="1:2" x14ac:dyDescent="0.2">
      <c r="A5877" s="32">
        <v>11844</v>
      </c>
      <c r="B5877" s="31" t="s">
        <v>12479</v>
      </c>
    </row>
    <row r="5878" spans="1:2" x14ac:dyDescent="0.2">
      <c r="A5878" s="32">
        <v>10048</v>
      </c>
      <c r="B5878" s="31" t="s">
        <v>12478</v>
      </c>
    </row>
    <row r="5879" spans="1:2" x14ac:dyDescent="0.2">
      <c r="A5879" s="32">
        <v>10058</v>
      </c>
      <c r="B5879" s="31" t="s">
        <v>12477</v>
      </c>
    </row>
    <row r="5880" spans="1:2" x14ac:dyDescent="0.2">
      <c r="A5880" s="32">
        <v>10090</v>
      </c>
      <c r="B5880" s="31" t="s">
        <v>12476</v>
      </c>
    </row>
    <row r="5881" spans="1:2" x14ac:dyDescent="0.2">
      <c r="A5881" s="32">
        <v>10091</v>
      </c>
      <c r="B5881" s="31" t="s">
        <v>12475</v>
      </c>
    </row>
    <row r="5882" spans="1:2" x14ac:dyDescent="0.2">
      <c r="A5882" s="32">
        <v>9757</v>
      </c>
      <c r="B5882" s="31" t="s">
        <v>12474</v>
      </c>
    </row>
    <row r="5883" spans="1:2" x14ac:dyDescent="0.2">
      <c r="A5883" s="32">
        <v>9758</v>
      </c>
      <c r="B5883" s="31" t="s">
        <v>12473</v>
      </c>
    </row>
    <row r="5884" spans="1:2" x14ac:dyDescent="0.2">
      <c r="A5884" s="32">
        <v>9760</v>
      </c>
      <c r="B5884" s="31" t="s">
        <v>12472</v>
      </c>
    </row>
    <row r="5885" spans="1:2" x14ac:dyDescent="0.2">
      <c r="A5885" s="32">
        <v>9771</v>
      </c>
      <c r="B5885" s="31" t="s">
        <v>12471</v>
      </c>
    </row>
    <row r="5886" spans="1:2" x14ac:dyDescent="0.2">
      <c r="A5886" s="32">
        <v>9987</v>
      </c>
      <c r="B5886" s="31" t="s">
        <v>12470</v>
      </c>
    </row>
    <row r="5887" spans="1:2" x14ac:dyDescent="0.2">
      <c r="A5887" s="32">
        <v>9988</v>
      </c>
      <c r="B5887" s="31" t="s">
        <v>12469</v>
      </c>
    </row>
    <row r="5888" spans="1:2" x14ac:dyDescent="0.2">
      <c r="A5888" s="32">
        <v>10079</v>
      </c>
      <c r="B5888" s="31" t="s">
        <v>12468</v>
      </c>
    </row>
    <row r="5889" spans="1:2" x14ac:dyDescent="0.2">
      <c r="A5889" s="32">
        <v>10080</v>
      </c>
      <c r="B5889" s="31" t="s">
        <v>12467</v>
      </c>
    </row>
    <row r="5890" spans="1:2" x14ac:dyDescent="0.2">
      <c r="A5890" s="32">
        <v>11510</v>
      </c>
      <c r="B5890" s="31" t="s">
        <v>1342</v>
      </c>
    </row>
    <row r="5891" spans="1:2" x14ac:dyDescent="0.2">
      <c r="A5891" s="32">
        <v>10561</v>
      </c>
      <c r="B5891" s="31" t="s">
        <v>12466</v>
      </c>
    </row>
    <row r="5892" spans="1:2" x14ac:dyDescent="0.2">
      <c r="A5892" s="32">
        <v>11195</v>
      </c>
      <c r="B5892" s="31" t="s">
        <v>12465</v>
      </c>
    </row>
    <row r="5893" spans="1:2" x14ac:dyDescent="0.2">
      <c r="A5893" s="32">
        <v>11199</v>
      </c>
      <c r="B5893" s="31" t="s">
        <v>12464</v>
      </c>
    </row>
    <row r="5894" spans="1:2" x14ac:dyDescent="0.2">
      <c r="A5894" s="32">
        <v>11200</v>
      </c>
      <c r="B5894" s="31" t="s">
        <v>12463</v>
      </c>
    </row>
    <row r="5895" spans="1:2" x14ac:dyDescent="0.2">
      <c r="A5895" s="32">
        <v>9871</v>
      </c>
      <c r="B5895" s="31" t="s">
        <v>12462</v>
      </c>
    </row>
    <row r="5896" spans="1:2" x14ac:dyDescent="0.2">
      <c r="A5896" s="32">
        <v>9897</v>
      </c>
      <c r="B5896" s="31" t="s">
        <v>12461</v>
      </c>
    </row>
    <row r="5897" spans="1:2" x14ac:dyDescent="0.2">
      <c r="A5897" s="32">
        <v>9898</v>
      </c>
      <c r="B5897" s="31" t="s">
        <v>12460</v>
      </c>
    </row>
    <row r="5898" spans="1:2" x14ac:dyDescent="0.2">
      <c r="A5898" s="32">
        <v>9899</v>
      </c>
      <c r="B5898" s="31" t="s">
        <v>12459</v>
      </c>
    </row>
    <row r="5899" spans="1:2" x14ac:dyDescent="0.2">
      <c r="A5899" s="32">
        <v>10239</v>
      </c>
      <c r="B5899" s="31" t="s">
        <v>12458</v>
      </c>
    </row>
    <row r="5900" spans="1:2" x14ac:dyDescent="0.2">
      <c r="A5900" s="32">
        <v>10242</v>
      </c>
      <c r="B5900" s="31" t="s">
        <v>12457</v>
      </c>
    </row>
    <row r="5901" spans="1:2" x14ac:dyDescent="0.2">
      <c r="A5901" s="32">
        <v>4633</v>
      </c>
      <c r="B5901" s="31" t="s">
        <v>12456</v>
      </c>
    </row>
    <row r="5902" spans="1:2" x14ac:dyDescent="0.2">
      <c r="A5902" s="32">
        <v>4636</v>
      </c>
      <c r="B5902" s="31" t="s">
        <v>12455</v>
      </c>
    </row>
    <row r="5903" spans="1:2" x14ac:dyDescent="0.2">
      <c r="A5903" s="32">
        <v>4667</v>
      </c>
      <c r="B5903" s="31" t="s">
        <v>12454</v>
      </c>
    </row>
    <row r="5904" spans="1:2" x14ac:dyDescent="0.2">
      <c r="A5904" s="32">
        <v>4668</v>
      </c>
      <c r="B5904" s="31" t="s">
        <v>12453</v>
      </c>
    </row>
    <row r="5905" spans="1:2" x14ac:dyDescent="0.2">
      <c r="A5905" s="32">
        <v>4669</v>
      </c>
      <c r="B5905" s="31" t="s">
        <v>4191</v>
      </c>
    </row>
    <row r="5906" spans="1:2" x14ac:dyDescent="0.2">
      <c r="A5906" s="32">
        <v>4706</v>
      </c>
      <c r="B5906" s="31" t="s">
        <v>12452</v>
      </c>
    </row>
    <row r="5907" spans="1:2" x14ac:dyDescent="0.2">
      <c r="A5907" s="32">
        <v>10042</v>
      </c>
      <c r="B5907" s="31" t="s">
        <v>12451</v>
      </c>
    </row>
    <row r="5908" spans="1:2" x14ac:dyDescent="0.2">
      <c r="A5908" s="32">
        <v>10149</v>
      </c>
      <c r="B5908" s="31" t="s">
        <v>12450</v>
      </c>
    </row>
    <row r="5909" spans="1:2" x14ac:dyDescent="0.2">
      <c r="A5909" s="32">
        <v>10150</v>
      </c>
      <c r="B5909" s="31" t="s">
        <v>12449</v>
      </c>
    </row>
    <row r="5910" spans="1:2" x14ac:dyDescent="0.2">
      <c r="A5910" s="32">
        <v>4713</v>
      </c>
      <c r="B5910" s="31" t="s">
        <v>12448</v>
      </c>
    </row>
    <row r="5911" spans="1:2" x14ac:dyDescent="0.2">
      <c r="A5911" s="32">
        <v>8229</v>
      </c>
      <c r="B5911" s="31" t="s">
        <v>12447</v>
      </c>
    </row>
    <row r="5912" spans="1:2" x14ac:dyDescent="0.2">
      <c r="A5912" s="32">
        <v>8246</v>
      </c>
      <c r="B5912" s="31" t="s">
        <v>12446</v>
      </c>
    </row>
    <row r="5913" spans="1:2" x14ac:dyDescent="0.2">
      <c r="A5913" s="32">
        <v>8247</v>
      </c>
      <c r="B5913" s="31" t="s">
        <v>12445</v>
      </c>
    </row>
    <row r="5914" spans="1:2" x14ac:dyDescent="0.2">
      <c r="A5914" s="32">
        <v>8248</v>
      </c>
      <c r="B5914" s="31" t="s">
        <v>12444</v>
      </c>
    </row>
    <row r="5915" spans="1:2" x14ac:dyDescent="0.2">
      <c r="A5915" s="32">
        <v>9240</v>
      </c>
      <c r="B5915" s="31" t="s">
        <v>12443</v>
      </c>
    </row>
    <row r="5916" spans="1:2" x14ac:dyDescent="0.2">
      <c r="A5916" s="32">
        <v>9917</v>
      </c>
      <c r="B5916" s="31" t="s">
        <v>12442</v>
      </c>
    </row>
    <row r="5917" spans="1:2" x14ac:dyDescent="0.2">
      <c r="A5917" s="32">
        <v>11201</v>
      </c>
      <c r="B5917" s="31" t="s">
        <v>12441</v>
      </c>
    </row>
    <row r="5918" spans="1:2" x14ac:dyDescent="0.2">
      <c r="A5918" s="32">
        <v>10061</v>
      </c>
      <c r="B5918" s="31" t="s">
        <v>12440</v>
      </c>
    </row>
    <row r="5919" spans="1:2" x14ac:dyDescent="0.2">
      <c r="A5919" s="32">
        <v>10137</v>
      </c>
      <c r="B5919" s="31" t="s">
        <v>12439</v>
      </c>
    </row>
    <row r="5920" spans="1:2" x14ac:dyDescent="0.2">
      <c r="A5920" s="32">
        <v>10565</v>
      </c>
      <c r="B5920" s="31" t="s">
        <v>12438</v>
      </c>
    </row>
    <row r="5921" spans="1:2" x14ac:dyDescent="0.2">
      <c r="A5921" s="32">
        <v>4413</v>
      </c>
      <c r="B5921" s="31" t="s">
        <v>12437</v>
      </c>
    </row>
    <row r="5922" spans="1:2" x14ac:dyDescent="0.2">
      <c r="A5922" s="32">
        <v>4414</v>
      </c>
      <c r="B5922" s="31" t="s">
        <v>12436</v>
      </c>
    </row>
    <row r="5923" spans="1:2" x14ac:dyDescent="0.2">
      <c r="A5923" s="32">
        <v>4415</v>
      </c>
      <c r="B5923" s="31" t="s">
        <v>12435</v>
      </c>
    </row>
    <row r="5924" spans="1:2" x14ac:dyDescent="0.2">
      <c r="A5924" s="32">
        <v>4417</v>
      </c>
      <c r="B5924" s="31" t="s">
        <v>12434</v>
      </c>
    </row>
    <row r="5925" spans="1:2" x14ac:dyDescent="0.2">
      <c r="A5925" s="32">
        <v>4629</v>
      </c>
      <c r="B5925" s="31" t="s">
        <v>12433</v>
      </c>
    </row>
    <row r="5926" spans="1:2" x14ac:dyDescent="0.2">
      <c r="A5926" s="32">
        <v>4630</v>
      </c>
      <c r="B5926" s="31" t="s">
        <v>12432</v>
      </c>
    </row>
    <row r="5927" spans="1:2" x14ac:dyDescent="0.2">
      <c r="A5927" s="32">
        <v>4631</v>
      </c>
      <c r="B5927" s="31" t="s">
        <v>12431</v>
      </c>
    </row>
    <row r="5928" spans="1:2" x14ac:dyDescent="0.2">
      <c r="A5928" s="32">
        <v>4632</v>
      </c>
      <c r="B5928" s="31" t="s">
        <v>12430</v>
      </c>
    </row>
    <row r="5929" spans="1:2" x14ac:dyDescent="0.2">
      <c r="A5929" s="32">
        <v>8249</v>
      </c>
      <c r="B5929" s="31" t="s">
        <v>12429</v>
      </c>
    </row>
    <row r="5930" spans="1:2" x14ac:dyDescent="0.2">
      <c r="A5930" s="32">
        <v>4418</v>
      </c>
      <c r="B5930" s="31" t="s">
        <v>12428</v>
      </c>
    </row>
    <row r="5931" spans="1:2" x14ac:dyDescent="0.2">
      <c r="A5931" s="32">
        <v>4420</v>
      </c>
      <c r="B5931" s="31" t="s">
        <v>12427</v>
      </c>
    </row>
    <row r="5932" spans="1:2" x14ac:dyDescent="0.2">
      <c r="A5932" s="32">
        <v>4424</v>
      </c>
      <c r="B5932" s="31" t="s">
        <v>12426</v>
      </c>
    </row>
    <row r="5933" spans="1:2" x14ac:dyDescent="0.2">
      <c r="A5933" s="32">
        <v>4441</v>
      </c>
      <c r="B5933" s="31" t="s">
        <v>12425</v>
      </c>
    </row>
    <row r="5934" spans="1:2" x14ac:dyDescent="0.2">
      <c r="A5934" s="32">
        <v>4459</v>
      </c>
      <c r="B5934" s="31" t="s">
        <v>12424</v>
      </c>
    </row>
    <row r="5935" spans="1:2" x14ac:dyDescent="0.2">
      <c r="A5935" s="32">
        <v>4461</v>
      </c>
      <c r="B5935" s="31" t="s">
        <v>12423</v>
      </c>
    </row>
    <row r="5936" spans="1:2" x14ac:dyDescent="0.2">
      <c r="A5936" s="32">
        <v>4464</v>
      </c>
      <c r="B5936" s="31" t="s">
        <v>12422</v>
      </c>
    </row>
    <row r="5937" spans="1:2" x14ac:dyDescent="0.2">
      <c r="A5937" s="32">
        <v>4489</v>
      </c>
      <c r="B5937" s="31" t="s">
        <v>96</v>
      </c>
    </row>
    <row r="5938" spans="1:2" x14ac:dyDescent="0.2">
      <c r="A5938" s="32">
        <v>4712</v>
      </c>
      <c r="B5938" s="31" t="s">
        <v>12421</v>
      </c>
    </row>
    <row r="5939" spans="1:2" x14ac:dyDescent="0.2">
      <c r="A5939" s="32">
        <v>4716</v>
      </c>
      <c r="B5939" s="31" t="s">
        <v>12420</v>
      </c>
    </row>
    <row r="5940" spans="1:2" x14ac:dyDescent="0.2">
      <c r="A5940" s="32">
        <v>4717</v>
      </c>
      <c r="B5940" s="31" t="s">
        <v>12419</v>
      </c>
    </row>
    <row r="5941" spans="1:2" x14ac:dyDescent="0.2">
      <c r="A5941" s="32">
        <v>4428</v>
      </c>
      <c r="B5941" s="31" t="s">
        <v>12418</v>
      </c>
    </row>
    <row r="5942" spans="1:2" x14ac:dyDescent="0.2">
      <c r="A5942" s="32">
        <v>4490</v>
      </c>
      <c r="B5942" s="31" t="s">
        <v>12417</v>
      </c>
    </row>
    <row r="5943" spans="1:2" x14ac:dyDescent="0.2">
      <c r="A5943" s="32">
        <v>4491</v>
      </c>
      <c r="B5943" s="31" t="s">
        <v>12416</v>
      </c>
    </row>
    <row r="5944" spans="1:2" x14ac:dyDescent="0.2">
      <c r="A5944" s="32">
        <v>4492</v>
      </c>
      <c r="B5944" s="31" t="s">
        <v>12415</v>
      </c>
    </row>
    <row r="5945" spans="1:2" x14ac:dyDescent="0.2">
      <c r="A5945" s="32">
        <v>4493</v>
      </c>
      <c r="B5945" s="31" t="s">
        <v>12414</v>
      </c>
    </row>
    <row r="5946" spans="1:2" x14ac:dyDescent="0.2">
      <c r="A5946" s="32">
        <v>4495</v>
      </c>
      <c r="B5946" s="31" t="s">
        <v>12413</v>
      </c>
    </row>
    <row r="5947" spans="1:2" x14ac:dyDescent="0.2">
      <c r="A5947" s="32">
        <v>4522</v>
      </c>
      <c r="B5947" s="31" t="s">
        <v>12412</v>
      </c>
    </row>
    <row r="5948" spans="1:2" x14ac:dyDescent="0.2">
      <c r="A5948" s="32">
        <v>4523</v>
      </c>
      <c r="B5948" s="31" t="s">
        <v>12411</v>
      </c>
    </row>
    <row r="5949" spans="1:2" x14ac:dyDescent="0.2">
      <c r="A5949" s="32">
        <v>4627</v>
      </c>
      <c r="B5949" s="31" t="s">
        <v>12410</v>
      </c>
    </row>
    <row r="5950" spans="1:2" x14ac:dyDescent="0.2">
      <c r="A5950" s="32">
        <v>4628</v>
      </c>
      <c r="B5950" s="31" t="s">
        <v>12409</v>
      </c>
    </row>
    <row r="5951" spans="1:2" x14ac:dyDescent="0.2">
      <c r="A5951" s="32">
        <v>8215</v>
      </c>
      <c r="B5951" s="31" t="s">
        <v>12408</v>
      </c>
    </row>
    <row r="5952" spans="1:2" x14ac:dyDescent="0.2">
      <c r="A5952" s="32">
        <v>11698</v>
      </c>
      <c r="B5952" s="31" t="s">
        <v>12407</v>
      </c>
    </row>
    <row r="5953" spans="1:2" x14ac:dyDescent="0.2">
      <c r="A5953" s="32">
        <v>11706</v>
      </c>
      <c r="B5953" s="31" t="s">
        <v>12406</v>
      </c>
    </row>
    <row r="5954" spans="1:2" x14ac:dyDescent="0.2">
      <c r="A5954" s="32">
        <v>11711</v>
      </c>
      <c r="B5954" s="31" t="s">
        <v>12405</v>
      </c>
    </row>
    <row r="5955" spans="1:2" x14ac:dyDescent="0.2">
      <c r="A5955" s="32">
        <v>11896</v>
      </c>
      <c r="B5955" s="31" t="s">
        <v>12404</v>
      </c>
    </row>
    <row r="5956" spans="1:2" x14ac:dyDescent="0.2">
      <c r="A5956" s="32">
        <v>10119</v>
      </c>
      <c r="B5956" s="31" t="s">
        <v>12403</v>
      </c>
    </row>
    <row r="5957" spans="1:2" x14ac:dyDescent="0.2">
      <c r="A5957" s="32">
        <v>10710</v>
      </c>
      <c r="B5957" s="31" t="s">
        <v>12402</v>
      </c>
    </row>
    <row r="5958" spans="1:2" x14ac:dyDescent="0.2">
      <c r="A5958" s="32">
        <v>9882</v>
      </c>
      <c r="B5958" s="31" t="s">
        <v>12401</v>
      </c>
    </row>
    <row r="5959" spans="1:2" x14ac:dyDescent="0.2">
      <c r="A5959" s="32">
        <v>9886</v>
      </c>
      <c r="B5959" s="31" t="s">
        <v>12400</v>
      </c>
    </row>
    <row r="5960" spans="1:2" x14ac:dyDescent="0.2">
      <c r="A5960" s="32">
        <v>9921</v>
      </c>
      <c r="B5960" s="31" t="s">
        <v>12399</v>
      </c>
    </row>
    <row r="5961" spans="1:2" x14ac:dyDescent="0.2">
      <c r="A5961" s="32">
        <v>9929</v>
      </c>
      <c r="B5961" s="31" t="s">
        <v>794</v>
      </c>
    </row>
    <row r="5962" spans="1:2" x14ac:dyDescent="0.2">
      <c r="A5962" s="32">
        <v>9940</v>
      </c>
      <c r="B5962" s="31" t="s">
        <v>12398</v>
      </c>
    </row>
    <row r="5963" spans="1:2" x14ac:dyDescent="0.2">
      <c r="A5963" s="32">
        <v>11869</v>
      </c>
      <c r="B5963" s="31" t="s">
        <v>12397</v>
      </c>
    </row>
    <row r="5964" spans="1:2" x14ac:dyDescent="0.2">
      <c r="A5964" s="32">
        <v>4598</v>
      </c>
      <c r="B5964" s="31" t="s">
        <v>12396</v>
      </c>
    </row>
    <row r="5965" spans="1:2" x14ac:dyDescent="0.2">
      <c r="A5965" s="32">
        <v>4941</v>
      </c>
      <c r="B5965" s="31" t="s">
        <v>12395</v>
      </c>
    </row>
    <row r="5966" spans="1:2" x14ac:dyDescent="0.2">
      <c r="A5966" s="32">
        <v>7178</v>
      </c>
      <c r="B5966" s="31" t="s">
        <v>12394</v>
      </c>
    </row>
    <row r="5967" spans="1:2" x14ac:dyDescent="0.2">
      <c r="A5967" s="32">
        <v>7180</v>
      </c>
      <c r="B5967" s="31" t="s">
        <v>12393</v>
      </c>
    </row>
    <row r="5968" spans="1:2" x14ac:dyDescent="0.2">
      <c r="A5968" s="32">
        <v>7181</v>
      </c>
      <c r="B5968" s="31" t="s">
        <v>12392</v>
      </c>
    </row>
    <row r="5969" spans="1:2" x14ac:dyDescent="0.2">
      <c r="A5969" s="32">
        <v>8227</v>
      </c>
      <c r="B5969" s="31" t="s">
        <v>12391</v>
      </c>
    </row>
    <row r="5970" spans="1:2" x14ac:dyDescent="0.2">
      <c r="A5970" s="32">
        <v>4608</v>
      </c>
      <c r="B5970" s="31" t="s">
        <v>968</v>
      </c>
    </row>
    <row r="5971" spans="1:2" x14ac:dyDescent="0.2">
      <c r="A5971" s="32">
        <v>4609</v>
      </c>
      <c r="B5971" s="31" t="s">
        <v>12390</v>
      </c>
    </row>
    <row r="5972" spans="1:2" x14ac:dyDescent="0.2">
      <c r="A5972" s="32">
        <v>4610</v>
      </c>
      <c r="B5972" s="31" t="s">
        <v>12389</v>
      </c>
    </row>
    <row r="5973" spans="1:2" x14ac:dyDescent="0.2">
      <c r="A5973" s="32">
        <v>4611</v>
      </c>
      <c r="B5973" s="31" t="s">
        <v>12388</v>
      </c>
    </row>
    <row r="5974" spans="1:2" x14ac:dyDescent="0.2">
      <c r="A5974" s="32">
        <v>7077</v>
      </c>
      <c r="B5974" s="31" t="s">
        <v>12387</v>
      </c>
    </row>
    <row r="5975" spans="1:2" x14ac:dyDescent="0.2">
      <c r="A5975" s="32">
        <v>7078</v>
      </c>
      <c r="B5975" s="31" t="s">
        <v>12386</v>
      </c>
    </row>
    <row r="5976" spans="1:2" x14ac:dyDescent="0.2">
      <c r="A5976" s="32">
        <v>7088</v>
      </c>
      <c r="B5976" s="31" t="s">
        <v>12385</v>
      </c>
    </row>
    <row r="5977" spans="1:2" x14ac:dyDescent="0.2">
      <c r="A5977" s="32">
        <v>7097</v>
      </c>
      <c r="B5977" s="31" t="s">
        <v>12384</v>
      </c>
    </row>
    <row r="5978" spans="1:2" x14ac:dyDescent="0.2">
      <c r="A5978" s="32">
        <v>14454</v>
      </c>
      <c r="B5978" s="31" t="s">
        <v>2170</v>
      </c>
    </row>
    <row r="5979" spans="1:2" x14ac:dyDescent="0.2">
      <c r="A5979" s="32">
        <v>4602</v>
      </c>
      <c r="B5979" s="31" t="s">
        <v>12383</v>
      </c>
    </row>
    <row r="5980" spans="1:2" x14ac:dyDescent="0.2">
      <c r="A5980" s="32">
        <v>8411</v>
      </c>
      <c r="B5980" s="31" t="s">
        <v>12382</v>
      </c>
    </row>
    <row r="5981" spans="1:2" x14ac:dyDescent="0.2">
      <c r="A5981" s="32">
        <v>8506</v>
      </c>
      <c r="B5981" s="31" t="s">
        <v>12381</v>
      </c>
    </row>
    <row r="5982" spans="1:2" x14ac:dyDescent="0.2">
      <c r="A5982" s="32">
        <v>8517</v>
      </c>
      <c r="B5982" s="31" t="s">
        <v>12380</v>
      </c>
    </row>
    <row r="5983" spans="1:2" x14ac:dyDescent="0.2">
      <c r="A5983" s="32">
        <v>8535</v>
      </c>
      <c r="B5983" s="31" t="s">
        <v>12195</v>
      </c>
    </row>
    <row r="5984" spans="1:2" x14ac:dyDescent="0.2">
      <c r="A5984" s="32">
        <v>8927</v>
      </c>
      <c r="B5984" s="31" t="s">
        <v>12379</v>
      </c>
    </row>
    <row r="5985" spans="1:2" x14ac:dyDescent="0.2">
      <c r="A5985" s="32">
        <v>8947</v>
      </c>
      <c r="B5985" s="31" t="s">
        <v>12378</v>
      </c>
    </row>
    <row r="5986" spans="1:2" x14ac:dyDescent="0.2">
      <c r="A5986" s="32">
        <v>9245</v>
      </c>
      <c r="B5986" s="31" t="s">
        <v>12377</v>
      </c>
    </row>
    <row r="5987" spans="1:2" x14ac:dyDescent="0.2">
      <c r="A5987" s="32">
        <v>4618</v>
      </c>
      <c r="B5987" s="31" t="s">
        <v>12376</v>
      </c>
    </row>
    <row r="5988" spans="1:2" x14ac:dyDescent="0.2">
      <c r="A5988" s="32">
        <v>8351</v>
      </c>
      <c r="B5988" s="31" t="s">
        <v>12375</v>
      </c>
    </row>
    <row r="5989" spans="1:2" x14ac:dyDescent="0.2">
      <c r="A5989" s="32">
        <v>8352</v>
      </c>
      <c r="B5989" s="31" t="s">
        <v>12374</v>
      </c>
    </row>
    <row r="5990" spans="1:2" x14ac:dyDescent="0.2">
      <c r="A5990" s="32">
        <v>10037</v>
      </c>
      <c r="B5990" s="31" t="s">
        <v>12373</v>
      </c>
    </row>
    <row r="5991" spans="1:2" x14ac:dyDescent="0.2">
      <c r="A5991" s="32">
        <v>10038</v>
      </c>
      <c r="B5991" s="31" t="s">
        <v>12372</v>
      </c>
    </row>
    <row r="5992" spans="1:2" x14ac:dyDescent="0.2">
      <c r="A5992" s="32">
        <v>10039</v>
      </c>
      <c r="B5992" s="31" t="s">
        <v>959</v>
      </c>
    </row>
    <row r="5993" spans="1:2" x14ac:dyDescent="0.2">
      <c r="A5993" s="32">
        <v>10073</v>
      </c>
      <c r="B5993" s="31" t="s">
        <v>12371</v>
      </c>
    </row>
    <row r="5994" spans="1:2" x14ac:dyDescent="0.2">
      <c r="A5994" s="32">
        <v>10299</v>
      </c>
      <c r="B5994" s="31" t="s">
        <v>12370</v>
      </c>
    </row>
    <row r="5995" spans="1:2" x14ac:dyDescent="0.2">
      <c r="A5995" s="32">
        <v>4942</v>
      </c>
      <c r="B5995" s="31" t="s">
        <v>12369</v>
      </c>
    </row>
    <row r="5996" spans="1:2" x14ac:dyDescent="0.2">
      <c r="A5996" s="32">
        <v>4625</v>
      </c>
      <c r="B5996" s="31" t="s">
        <v>12368</v>
      </c>
    </row>
    <row r="5997" spans="1:2" x14ac:dyDescent="0.2">
      <c r="A5997" s="32">
        <v>8219</v>
      </c>
      <c r="B5997" s="31" t="s">
        <v>12367</v>
      </c>
    </row>
    <row r="5998" spans="1:2" x14ac:dyDescent="0.2">
      <c r="A5998" s="32">
        <v>8369</v>
      </c>
      <c r="B5998" s="31" t="s">
        <v>12366</v>
      </c>
    </row>
    <row r="5999" spans="1:2" x14ac:dyDescent="0.2">
      <c r="A5999" s="32">
        <v>9538</v>
      </c>
      <c r="B5999" s="31" t="s">
        <v>12365</v>
      </c>
    </row>
    <row r="6000" spans="1:2" x14ac:dyDescent="0.2">
      <c r="A6000" s="32">
        <v>4976</v>
      </c>
      <c r="B6000" s="31" t="s">
        <v>12364</v>
      </c>
    </row>
    <row r="6001" spans="1:2" x14ac:dyDescent="0.2">
      <c r="A6001" s="32">
        <v>8218</v>
      </c>
      <c r="B6001" s="31" t="s">
        <v>12363</v>
      </c>
    </row>
    <row r="6002" spans="1:2" x14ac:dyDescent="0.2">
      <c r="A6002" s="32">
        <v>8277</v>
      </c>
      <c r="B6002" s="31" t="s">
        <v>12362</v>
      </c>
    </row>
    <row r="6003" spans="1:2" x14ac:dyDescent="0.2">
      <c r="A6003" s="32">
        <v>8399</v>
      </c>
      <c r="B6003" s="31" t="s">
        <v>12361</v>
      </c>
    </row>
    <row r="6004" spans="1:2" x14ac:dyDescent="0.2">
      <c r="A6004" s="32">
        <v>14296</v>
      </c>
      <c r="B6004" s="31" t="s">
        <v>2042</v>
      </c>
    </row>
    <row r="6005" spans="1:2" x14ac:dyDescent="0.2">
      <c r="A6005" s="32">
        <v>14298</v>
      </c>
      <c r="B6005" s="31" t="s">
        <v>1877</v>
      </c>
    </row>
    <row r="6006" spans="1:2" x14ac:dyDescent="0.2">
      <c r="A6006" s="32">
        <v>8679</v>
      </c>
      <c r="B6006" s="31" t="s">
        <v>1411</v>
      </c>
    </row>
    <row r="6007" spans="1:2" x14ac:dyDescent="0.2">
      <c r="A6007" s="32">
        <v>8793</v>
      </c>
      <c r="B6007" s="31" t="s">
        <v>12360</v>
      </c>
    </row>
    <row r="6008" spans="1:2" x14ac:dyDescent="0.2">
      <c r="A6008" s="32">
        <v>8856</v>
      </c>
      <c r="B6008" s="31" t="s">
        <v>12359</v>
      </c>
    </row>
    <row r="6009" spans="1:2" x14ac:dyDescent="0.2">
      <c r="A6009" s="32">
        <v>8926</v>
      </c>
      <c r="B6009" s="31" t="s">
        <v>12358</v>
      </c>
    </row>
    <row r="6010" spans="1:2" x14ac:dyDescent="0.2">
      <c r="A6010" s="32">
        <v>9903</v>
      </c>
      <c r="B6010" s="31" t="s">
        <v>12357</v>
      </c>
    </row>
    <row r="6011" spans="1:2" x14ac:dyDescent="0.2">
      <c r="A6011" s="32">
        <v>9911</v>
      </c>
      <c r="B6011" s="31" t="s">
        <v>12356</v>
      </c>
    </row>
    <row r="6012" spans="1:2" x14ac:dyDescent="0.2">
      <c r="A6012" s="32">
        <v>9912</v>
      </c>
      <c r="B6012" s="31" t="s">
        <v>1180</v>
      </c>
    </row>
    <row r="6013" spans="1:2" x14ac:dyDescent="0.2">
      <c r="A6013" s="32">
        <v>11906</v>
      </c>
      <c r="B6013" s="31" t="s">
        <v>12355</v>
      </c>
    </row>
    <row r="6014" spans="1:2" x14ac:dyDescent="0.2">
      <c r="A6014" s="32">
        <v>7039</v>
      </c>
      <c r="B6014" s="31" t="s">
        <v>12354</v>
      </c>
    </row>
    <row r="6015" spans="1:2" x14ac:dyDescent="0.2">
      <c r="A6015" s="32">
        <v>8377</v>
      </c>
      <c r="B6015" s="31" t="s">
        <v>12353</v>
      </c>
    </row>
    <row r="6016" spans="1:2" x14ac:dyDescent="0.2">
      <c r="A6016" s="32">
        <v>8378</v>
      </c>
      <c r="B6016" s="31" t="s">
        <v>12352</v>
      </c>
    </row>
    <row r="6017" spans="1:2" x14ac:dyDescent="0.2">
      <c r="A6017" s="32">
        <v>8379</v>
      </c>
      <c r="B6017" s="31" t="s">
        <v>12351</v>
      </c>
    </row>
    <row r="6018" spans="1:2" x14ac:dyDescent="0.2">
      <c r="A6018" s="32">
        <v>10097</v>
      </c>
      <c r="B6018" s="31" t="s">
        <v>12350</v>
      </c>
    </row>
    <row r="6019" spans="1:2" x14ac:dyDescent="0.2">
      <c r="A6019" s="32">
        <v>4619</v>
      </c>
      <c r="B6019" s="31" t="s">
        <v>12349</v>
      </c>
    </row>
    <row r="6020" spans="1:2" x14ac:dyDescent="0.2">
      <c r="A6020" s="32">
        <v>4620</v>
      </c>
      <c r="B6020" s="31" t="s">
        <v>12348</v>
      </c>
    </row>
    <row r="6021" spans="1:2" x14ac:dyDescent="0.2">
      <c r="A6021" s="32">
        <v>4621</v>
      </c>
      <c r="B6021" s="31" t="s">
        <v>251</v>
      </c>
    </row>
    <row r="6022" spans="1:2" x14ac:dyDescent="0.2">
      <c r="A6022" s="32">
        <v>4972</v>
      </c>
      <c r="B6022" s="31" t="s">
        <v>12347</v>
      </c>
    </row>
    <row r="6023" spans="1:2" x14ac:dyDescent="0.2">
      <c r="A6023" s="32">
        <v>7424</v>
      </c>
      <c r="B6023" s="31" t="s">
        <v>1356</v>
      </c>
    </row>
    <row r="6024" spans="1:2" x14ac:dyDescent="0.2">
      <c r="A6024" s="32">
        <v>8813</v>
      </c>
      <c r="B6024" s="31" t="s">
        <v>12346</v>
      </c>
    </row>
    <row r="6025" spans="1:2" x14ac:dyDescent="0.2">
      <c r="A6025" s="32">
        <v>8814</v>
      </c>
      <c r="B6025" s="31" t="s">
        <v>905</v>
      </c>
    </row>
    <row r="6026" spans="1:2" x14ac:dyDescent="0.2">
      <c r="A6026" s="32">
        <v>7042</v>
      </c>
      <c r="B6026" s="31" t="s">
        <v>12345</v>
      </c>
    </row>
    <row r="6027" spans="1:2" x14ac:dyDescent="0.2">
      <c r="A6027" s="32">
        <v>8821</v>
      </c>
      <c r="B6027" s="31" t="s">
        <v>12344</v>
      </c>
    </row>
    <row r="6028" spans="1:2" x14ac:dyDescent="0.2">
      <c r="A6028" s="32">
        <v>8925</v>
      </c>
      <c r="B6028" s="31" t="s">
        <v>12343</v>
      </c>
    </row>
    <row r="6029" spans="1:2" x14ac:dyDescent="0.2">
      <c r="A6029" s="32">
        <v>10557</v>
      </c>
      <c r="B6029" s="31" t="s">
        <v>12342</v>
      </c>
    </row>
    <row r="6030" spans="1:2" x14ac:dyDescent="0.2">
      <c r="A6030" s="32">
        <v>4607</v>
      </c>
      <c r="B6030" s="31" t="s">
        <v>12341</v>
      </c>
    </row>
    <row r="6031" spans="1:2" x14ac:dyDescent="0.2">
      <c r="A6031" s="32">
        <v>8656</v>
      </c>
      <c r="B6031" s="31" t="s">
        <v>12340</v>
      </c>
    </row>
    <row r="6032" spans="1:2" x14ac:dyDescent="0.2">
      <c r="A6032" s="32">
        <v>8657</v>
      </c>
      <c r="B6032" s="31" t="s">
        <v>12339</v>
      </c>
    </row>
    <row r="6033" spans="1:2" x14ac:dyDescent="0.2">
      <c r="A6033" s="32">
        <v>8658</v>
      </c>
      <c r="B6033" s="31" t="s">
        <v>12338</v>
      </c>
    </row>
    <row r="6034" spans="1:2" x14ac:dyDescent="0.2">
      <c r="A6034" s="32">
        <v>9541</v>
      </c>
      <c r="B6034" s="31" t="s">
        <v>1764</v>
      </c>
    </row>
    <row r="6035" spans="1:2" x14ac:dyDescent="0.2">
      <c r="A6035" s="32">
        <v>4600</v>
      </c>
      <c r="B6035" s="31" t="s">
        <v>12337</v>
      </c>
    </row>
    <row r="6036" spans="1:2" x14ac:dyDescent="0.2">
      <c r="A6036" s="32">
        <v>8460</v>
      </c>
      <c r="B6036" s="31" t="s">
        <v>12336</v>
      </c>
    </row>
    <row r="6037" spans="1:2" x14ac:dyDescent="0.2">
      <c r="A6037" s="32">
        <v>8612</v>
      </c>
      <c r="B6037" s="31" t="s">
        <v>12335</v>
      </c>
    </row>
    <row r="6038" spans="1:2" x14ac:dyDescent="0.2">
      <c r="A6038" s="32">
        <v>8613</v>
      </c>
      <c r="B6038" s="31" t="s">
        <v>12334</v>
      </c>
    </row>
    <row r="6039" spans="1:2" x14ac:dyDescent="0.2">
      <c r="A6039" s="32">
        <v>8654</v>
      </c>
      <c r="B6039" s="31" t="s">
        <v>12333</v>
      </c>
    </row>
    <row r="6040" spans="1:2" x14ac:dyDescent="0.2">
      <c r="A6040" s="32">
        <v>8816</v>
      </c>
      <c r="B6040" s="31" t="s">
        <v>1036</v>
      </c>
    </row>
    <row r="6041" spans="1:2" x14ac:dyDescent="0.2">
      <c r="A6041" s="32">
        <v>8833</v>
      </c>
      <c r="B6041" s="31" t="s">
        <v>12332</v>
      </c>
    </row>
    <row r="6042" spans="1:2" x14ac:dyDescent="0.2">
      <c r="A6042" s="32">
        <v>9840</v>
      </c>
      <c r="B6042" s="31" t="s">
        <v>12331</v>
      </c>
    </row>
    <row r="6043" spans="1:2" x14ac:dyDescent="0.2">
      <c r="A6043" s="32">
        <v>8380</v>
      </c>
      <c r="B6043" s="31" t="s">
        <v>12330</v>
      </c>
    </row>
    <row r="6044" spans="1:2" x14ac:dyDescent="0.2">
      <c r="A6044" s="32">
        <v>11603</v>
      </c>
      <c r="B6044" s="31" t="s">
        <v>201</v>
      </c>
    </row>
    <row r="6045" spans="1:2" x14ac:dyDescent="0.2">
      <c r="A6045" s="32">
        <v>4614</v>
      </c>
      <c r="B6045" s="31" t="s">
        <v>12329</v>
      </c>
    </row>
    <row r="6046" spans="1:2" x14ac:dyDescent="0.2">
      <c r="A6046" s="32">
        <v>4615</v>
      </c>
      <c r="B6046" s="31" t="s">
        <v>12328</v>
      </c>
    </row>
    <row r="6047" spans="1:2" x14ac:dyDescent="0.2">
      <c r="A6047" s="32">
        <v>4616</v>
      </c>
      <c r="B6047" s="31" t="s">
        <v>12327</v>
      </c>
    </row>
    <row r="6048" spans="1:2" x14ac:dyDescent="0.2">
      <c r="A6048" s="32">
        <v>8525</v>
      </c>
      <c r="B6048" s="31" t="s">
        <v>12326</v>
      </c>
    </row>
    <row r="6049" spans="1:2" x14ac:dyDescent="0.2">
      <c r="A6049" s="32">
        <v>8587</v>
      </c>
      <c r="B6049" s="31" t="s">
        <v>12325</v>
      </c>
    </row>
    <row r="6050" spans="1:2" x14ac:dyDescent="0.2">
      <c r="A6050" s="32">
        <v>8811</v>
      </c>
      <c r="B6050" s="31" t="s">
        <v>12324</v>
      </c>
    </row>
    <row r="6051" spans="1:2" x14ac:dyDescent="0.2">
      <c r="A6051" s="32">
        <v>8812</v>
      </c>
      <c r="B6051" s="31" t="s">
        <v>12323</v>
      </c>
    </row>
    <row r="6052" spans="1:2" x14ac:dyDescent="0.2">
      <c r="A6052" s="32">
        <v>4601</v>
      </c>
      <c r="B6052" s="31" t="s">
        <v>12322</v>
      </c>
    </row>
    <row r="6053" spans="1:2" x14ac:dyDescent="0.2">
      <c r="A6053" s="32">
        <v>7046</v>
      </c>
      <c r="B6053" s="31" t="s">
        <v>12321</v>
      </c>
    </row>
    <row r="6054" spans="1:2" x14ac:dyDescent="0.2">
      <c r="A6054" s="32">
        <v>7047</v>
      </c>
      <c r="B6054" s="31" t="s">
        <v>12320</v>
      </c>
    </row>
    <row r="6055" spans="1:2" x14ac:dyDescent="0.2">
      <c r="A6055" s="32">
        <v>7048</v>
      </c>
      <c r="B6055" s="31" t="s">
        <v>1286</v>
      </c>
    </row>
    <row r="6056" spans="1:2" x14ac:dyDescent="0.2">
      <c r="A6056" s="32">
        <v>7049</v>
      </c>
      <c r="B6056" s="31" t="s">
        <v>12319</v>
      </c>
    </row>
    <row r="6057" spans="1:2" x14ac:dyDescent="0.2">
      <c r="A6057" s="32">
        <v>7050</v>
      </c>
      <c r="B6057" s="31" t="s">
        <v>12318</v>
      </c>
    </row>
    <row r="6058" spans="1:2" x14ac:dyDescent="0.2">
      <c r="A6058" s="32">
        <v>7052</v>
      </c>
      <c r="B6058" s="31" t="s">
        <v>12317</v>
      </c>
    </row>
    <row r="6059" spans="1:2" x14ac:dyDescent="0.2">
      <c r="A6059" s="32">
        <v>7076</v>
      </c>
      <c r="B6059" s="31" t="s">
        <v>326</v>
      </c>
    </row>
    <row r="6060" spans="1:2" x14ac:dyDescent="0.2">
      <c r="A6060" s="32">
        <v>8815</v>
      </c>
      <c r="B6060" s="31" t="s">
        <v>12316</v>
      </c>
    </row>
    <row r="6061" spans="1:2" x14ac:dyDescent="0.2">
      <c r="A6061" s="32">
        <v>4626</v>
      </c>
      <c r="B6061" s="31" t="s">
        <v>12315</v>
      </c>
    </row>
    <row r="6062" spans="1:2" x14ac:dyDescent="0.2">
      <c r="A6062" s="32">
        <v>4623</v>
      </c>
      <c r="B6062" s="31" t="s">
        <v>1550</v>
      </c>
    </row>
    <row r="6063" spans="1:2" x14ac:dyDescent="0.2">
      <c r="A6063" s="32">
        <v>7122</v>
      </c>
      <c r="B6063" s="31" t="s">
        <v>12314</v>
      </c>
    </row>
    <row r="6064" spans="1:2" x14ac:dyDescent="0.2">
      <c r="A6064" s="32">
        <v>7123</v>
      </c>
      <c r="B6064" s="31" t="s">
        <v>12313</v>
      </c>
    </row>
    <row r="6065" spans="1:2" x14ac:dyDescent="0.2">
      <c r="A6065" s="32">
        <v>7125</v>
      </c>
      <c r="B6065" s="31" t="s">
        <v>282</v>
      </c>
    </row>
    <row r="6066" spans="1:2" x14ac:dyDescent="0.2">
      <c r="A6066" s="32">
        <v>7126</v>
      </c>
      <c r="B6066" s="31" t="s">
        <v>12312</v>
      </c>
    </row>
    <row r="6067" spans="1:2" x14ac:dyDescent="0.2">
      <c r="A6067" s="32">
        <v>7127</v>
      </c>
      <c r="B6067" s="31" t="s">
        <v>12311</v>
      </c>
    </row>
    <row r="6068" spans="1:2" x14ac:dyDescent="0.2">
      <c r="A6068" s="32">
        <v>10148</v>
      </c>
      <c r="B6068" s="31" t="s">
        <v>870</v>
      </c>
    </row>
    <row r="6069" spans="1:2" x14ac:dyDescent="0.2">
      <c r="A6069" s="32">
        <v>4612</v>
      </c>
      <c r="B6069" s="31" t="s">
        <v>12310</v>
      </c>
    </row>
    <row r="6070" spans="1:2" x14ac:dyDescent="0.2">
      <c r="A6070" s="32">
        <v>4613</v>
      </c>
      <c r="B6070" s="31" t="s">
        <v>12309</v>
      </c>
    </row>
    <row r="6071" spans="1:2" x14ac:dyDescent="0.2">
      <c r="A6071" s="32">
        <v>8250</v>
      </c>
      <c r="B6071" s="31" t="s">
        <v>12308</v>
      </c>
    </row>
    <row r="6072" spans="1:2" x14ac:dyDescent="0.2">
      <c r="A6072" s="32">
        <v>9788</v>
      </c>
      <c r="B6072" s="31" t="s">
        <v>12307</v>
      </c>
    </row>
    <row r="6073" spans="1:2" x14ac:dyDescent="0.2">
      <c r="A6073" s="32">
        <v>9797</v>
      </c>
      <c r="B6073" s="31" t="s">
        <v>12306</v>
      </c>
    </row>
    <row r="6074" spans="1:2" x14ac:dyDescent="0.2">
      <c r="A6074" s="32">
        <v>9802</v>
      </c>
      <c r="B6074" s="31" t="s">
        <v>12305</v>
      </c>
    </row>
    <row r="6075" spans="1:2" x14ac:dyDescent="0.2">
      <c r="A6075" s="32">
        <v>10089</v>
      </c>
      <c r="B6075" s="31" t="s">
        <v>12304</v>
      </c>
    </row>
    <row r="6076" spans="1:2" x14ac:dyDescent="0.2">
      <c r="A6076" s="32">
        <v>11202</v>
      </c>
      <c r="B6076" s="31" t="s">
        <v>12303</v>
      </c>
    </row>
    <row r="6077" spans="1:2" x14ac:dyDescent="0.2">
      <c r="A6077" s="32">
        <v>11203</v>
      </c>
      <c r="B6077" s="31" t="s">
        <v>12302</v>
      </c>
    </row>
    <row r="6078" spans="1:2" x14ac:dyDescent="0.2">
      <c r="A6078" s="32">
        <v>11204</v>
      </c>
      <c r="B6078" s="31" t="s">
        <v>12301</v>
      </c>
    </row>
    <row r="6079" spans="1:2" x14ac:dyDescent="0.2">
      <c r="A6079" s="32">
        <v>11209</v>
      </c>
      <c r="B6079" s="31" t="s">
        <v>12300</v>
      </c>
    </row>
    <row r="6080" spans="1:2" x14ac:dyDescent="0.2">
      <c r="A6080" s="32">
        <v>4622</v>
      </c>
      <c r="B6080" s="31" t="s">
        <v>12299</v>
      </c>
    </row>
    <row r="6081" spans="1:2" x14ac:dyDescent="0.2">
      <c r="A6081" s="32">
        <v>4624</v>
      </c>
      <c r="B6081" s="31" t="s">
        <v>12298</v>
      </c>
    </row>
    <row r="6082" spans="1:2" x14ac:dyDescent="0.2">
      <c r="A6082" s="32">
        <v>6759</v>
      </c>
      <c r="B6082" s="31" t="s">
        <v>12297</v>
      </c>
    </row>
    <row r="6083" spans="1:2" x14ac:dyDescent="0.2">
      <c r="A6083" s="32">
        <v>6760</v>
      </c>
      <c r="B6083" s="31" t="s">
        <v>12296</v>
      </c>
    </row>
    <row r="6084" spans="1:2" x14ac:dyDescent="0.2">
      <c r="A6084" s="32">
        <v>6761</v>
      </c>
      <c r="B6084" s="31" t="s">
        <v>12295</v>
      </c>
    </row>
    <row r="6085" spans="1:2" x14ac:dyDescent="0.2">
      <c r="A6085" s="32">
        <v>6766</v>
      </c>
      <c r="B6085" s="31" t="s">
        <v>12294</v>
      </c>
    </row>
    <row r="6086" spans="1:2" x14ac:dyDescent="0.2">
      <c r="A6086" s="32">
        <v>7100</v>
      </c>
      <c r="B6086" s="31" t="s">
        <v>12293</v>
      </c>
    </row>
    <row r="6087" spans="1:2" x14ac:dyDescent="0.2">
      <c r="A6087" s="32">
        <v>8239</v>
      </c>
      <c r="B6087" s="31" t="s">
        <v>12292</v>
      </c>
    </row>
    <row r="6088" spans="1:2" x14ac:dyDescent="0.2">
      <c r="A6088" s="32">
        <v>9972</v>
      </c>
      <c r="B6088" s="31" t="s">
        <v>12291</v>
      </c>
    </row>
    <row r="6089" spans="1:2" x14ac:dyDescent="0.2">
      <c r="A6089" s="32">
        <v>10007</v>
      </c>
      <c r="B6089" s="31" t="s">
        <v>1327</v>
      </c>
    </row>
    <row r="6090" spans="1:2" x14ac:dyDescent="0.2">
      <c r="A6090" s="32">
        <v>10009</v>
      </c>
      <c r="B6090" s="31" t="s">
        <v>12290</v>
      </c>
    </row>
    <row r="6091" spans="1:2" x14ac:dyDescent="0.2">
      <c r="A6091" s="32">
        <v>10059</v>
      </c>
      <c r="B6091" s="31" t="s">
        <v>12289</v>
      </c>
    </row>
    <row r="6092" spans="1:2" x14ac:dyDescent="0.2">
      <c r="A6092" s="32">
        <v>10511</v>
      </c>
      <c r="B6092" s="31" t="s">
        <v>12288</v>
      </c>
    </row>
    <row r="6093" spans="1:2" x14ac:dyDescent="0.2">
      <c r="A6093" s="32">
        <v>10512</v>
      </c>
      <c r="B6093" s="31" t="s">
        <v>12287</v>
      </c>
    </row>
    <row r="6094" spans="1:2" x14ac:dyDescent="0.2">
      <c r="A6094" s="32">
        <v>4617</v>
      </c>
      <c r="B6094" s="31" t="s">
        <v>12286</v>
      </c>
    </row>
    <row r="6095" spans="1:2" x14ac:dyDescent="0.2">
      <c r="A6095" s="32">
        <v>9249</v>
      </c>
      <c r="B6095" s="31" t="s">
        <v>12285</v>
      </c>
    </row>
    <row r="6096" spans="1:2" x14ac:dyDescent="0.2">
      <c r="A6096" s="32">
        <v>9250</v>
      </c>
      <c r="B6096" s="31" t="s">
        <v>12284</v>
      </c>
    </row>
    <row r="6097" spans="1:2" x14ac:dyDescent="0.2">
      <c r="A6097" s="32">
        <v>4603</v>
      </c>
      <c r="B6097" s="31" t="s">
        <v>12283</v>
      </c>
    </row>
    <row r="6098" spans="1:2" x14ac:dyDescent="0.2">
      <c r="A6098" s="32">
        <v>4604</v>
      </c>
      <c r="B6098" s="31" t="s">
        <v>12282</v>
      </c>
    </row>
    <row r="6099" spans="1:2" x14ac:dyDescent="0.2">
      <c r="A6099" s="32">
        <v>4605</v>
      </c>
      <c r="B6099" s="31" t="s">
        <v>12281</v>
      </c>
    </row>
    <row r="6100" spans="1:2" x14ac:dyDescent="0.2">
      <c r="A6100" s="32">
        <v>4606</v>
      </c>
      <c r="B6100" s="31" t="s">
        <v>12280</v>
      </c>
    </row>
    <row r="6101" spans="1:2" x14ac:dyDescent="0.2">
      <c r="A6101" s="32">
        <v>8357</v>
      </c>
      <c r="B6101" s="31" t="s">
        <v>12279</v>
      </c>
    </row>
    <row r="6102" spans="1:2" x14ac:dyDescent="0.2">
      <c r="A6102" s="32">
        <v>8390</v>
      </c>
      <c r="B6102" s="31" t="s">
        <v>12278</v>
      </c>
    </row>
    <row r="6103" spans="1:2" x14ac:dyDescent="0.2">
      <c r="A6103" s="32">
        <v>8391</v>
      </c>
      <c r="B6103" s="31" t="s">
        <v>12277</v>
      </c>
    </row>
    <row r="6104" spans="1:2" x14ac:dyDescent="0.2">
      <c r="A6104" s="32">
        <v>4661</v>
      </c>
      <c r="B6104" s="31" t="s">
        <v>12276</v>
      </c>
    </row>
    <row r="6105" spans="1:2" x14ac:dyDescent="0.2">
      <c r="A6105" s="32">
        <v>4664</v>
      </c>
      <c r="B6105" s="31" t="s">
        <v>12275</v>
      </c>
    </row>
    <row r="6106" spans="1:2" x14ac:dyDescent="0.2">
      <c r="A6106" s="32">
        <v>4698</v>
      </c>
      <c r="B6106" s="31" t="s">
        <v>12274</v>
      </c>
    </row>
    <row r="6107" spans="1:2" x14ac:dyDescent="0.2">
      <c r="A6107" s="32">
        <v>4699</v>
      </c>
      <c r="B6107" s="31" t="s">
        <v>180</v>
      </c>
    </row>
    <row r="6108" spans="1:2" x14ac:dyDescent="0.2">
      <c r="A6108" s="32">
        <v>4701</v>
      </c>
      <c r="B6108" s="31" t="s">
        <v>12273</v>
      </c>
    </row>
    <row r="6109" spans="1:2" x14ac:dyDescent="0.2">
      <c r="A6109" s="32">
        <v>4726</v>
      </c>
      <c r="B6109" s="31" t="s">
        <v>12272</v>
      </c>
    </row>
    <row r="6110" spans="1:2" x14ac:dyDescent="0.2">
      <c r="A6110" s="32">
        <v>4733</v>
      </c>
      <c r="B6110" s="31" t="s">
        <v>12271</v>
      </c>
    </row>
    <row r="6111" spans="1:2" x14ac:dyDescent="0.2">
      <c r="A6111" s="32">
        <v>4734</v>
      </c>
      <c r="B6111" s="31" t="s">
        <v>12270</v>
      </c>
    </row>
    <row r="6112" spans="1:2" x14ac:dyDescent="0.2">
      <c r="A6112" s="32">
        <v>4735</v>
      </c>
      <c r="B6112" s="31" t="s">
        <v>12269</v>
      </c>
    </row>
    <row r="6113" spans="1:2" x14ac:dyDescent="0.2">
      <c r="A6113" s="32">
        <v>6843</v>
      </c>
      <c r="B6113" s="31" t="s">
        <v>12268</v>
      </c>
    </row>
    <row r="6114" spans="1:2" x14ac:dyDescent="0.2">
      <c r="A6114" s="32">
        <v>6884</v>
      </c>
      <c r="B6114" s="31" t="s">
        <v>12267</v>
      </c>
    </row>
    <row r="6115" spans="1:2" x14ac:dyDescent="0.2">
      <c r="A6115" s="32">
        <v>8789</v>
      </c>
      <c r="B6115" s="31" t="s">
        <v>12266</v>
      </c>
    </row>
    <row r="6116" spans="1:2" x14ac:dyDescent="0.2">
      <c r="A6116" s="32">
        <v>4642</v>
      </c>
      <c r="B6116" s="31" t="s">
        <v>12265</v>
      </c>
    </row>
    <row r="6117" spans="1:2" x14ac:dyDescent="0.2">
      <c r="A6117" s="32">
        <v>4644</v>
      </c>
      <c r="B6117" s="31" t="s">
        <v>12264</v>
      </c>
    </row>
    <row r="6118" spans="1:2" x14ac:dyDescent="0.2">
      <c r="A6118" s="32">
        <v>4655</v>
      </c>
      <c r="B6118" s="31" t="s">
        <v>12263</v>
      </c>
    </row>
    <row r="6119" spans="1:2" x14ac:dyDescent="0.2">
      <c r="A6119" s="32">
        <v>4656</v>
      </c>
      <c r="B6119" s="31" t="s">
        <v>12262</v>
      </c>
    </row>
    <row r="6120" spans="1:2" x14ac:dyDescent="0.2">
      <c r="A6120" s="32">
        <v>4657</v>
      </c>
      <c r="B6120" s="31" t="s">
        <v>12261</v>
      </c>
    </row>
    <row r="6121" spans="1:2" x14ac:dyDescent="0.2">
      <c r="A6121" s="32">
        <v>7171</v>
      </c>
      <c r="B6121" s="31" t="s">
        <v>12260</v>
      </c>
    </row>
    <row r="6122" spans="1:2" x14ac:dyDescent="0.2">
      <c r="A6122" s="32">
        <v>7183</v>
      </c>
      <c r="B6122" s="31" t="s">
        <v>12259</v>
      </c>
    </row>
    <row r="6123" spans="1:2" x14ac:dyDescent="0.2">
      <c r="A6123" s="32">
        <v>7184</v>
      </c>
      <c r="B6123" s="31" t="s">
        <v>12258</v>
      </c>
    </row>
    <row r="6124" spans="1:2" x14ac:dyDescent="0.2">
      <c r="A6124" s="32">
        <v>7187</v>
      </c>
      <c r="B6124" s="31" t="s">
        <v>12257</v>
      </c>
    </row>
    <row r="6125" spans="1:2" x14ac:dyDescent="0.2">
      <c r="A6125" s="32">
        <v>7188</v>
      </c>
      <c r="B6125" s="31" t="s">
        <v>269</v>
      </c>
    </row>
    <row r="6126" spans="1:2" x14ac:dyDescent="0.2">
      <c r="A6126" s="32">
        <v>8251</v>
      </c>
      <c r="B6126" s="31" t="s">
        <v>12256</v>
      </c>
    </row>
    <row r="6127" spans="1:2" x14ac:dyDescent="0.2">
      <c r="A6127" s="32">
        <v>4828</v>
      </c>
      <c r="B6127" s="31" t="s">
        <v>1055</v>
      </c>
    </row>
    <row r="6128" spans="1:2" x14ac:dyDescent="0.2">
      <c r="A6128" s="32">
        <v>4829</v>
      </c>
      <c r="B6128" s="31" t="s">
        <v>12255</v>
      </c>
    </row>
    <row r="6129" spans="1:2" x14ac:dyDescent="0.2">
      <c r="A6129" s="32">
        <v>4830</v>
      </c>
      <c r="B6129" s="31" t="s">
        <v>12254</v>
      </c>
    </row>
    <row r="6130" spans="1:2" x14ac:dyDescent="0.2">
      <c r="A6130" s="32">
        <v>7062</v>
      </c>
      <c r="B6130" s="31" t="s">
        <v>12253</v>
      </c>
    </row>
    <row r="6131" spans="1:2" x14ac:dyDescent="0.2">
      <c r="A6131" s="32">
        <v>7733</v>
      </c>
      <c r="B6131" s="31" t="s">
        <v>12252</v>
      </c>
    </row>
    <row r="6132" spans="1:2" x14ac:dyDescent="0.2">
      <c r="A6132" s="32">
        <v>8496</v>
      </c>
      <c r="B6132" s="31" t="s">
        <v>12251</v>
      </c>
    </row>
    <row r="6133" spans="1:2" x14ac:dyDescent="0.2">
      <c r="A6133" s="32">
        <v>8511</v>
      </c>
      <c r="B6133" s="31" t="s">
        <v>12250</v>
      </c>
    </row>
    <row r="6134" spans="1:2" x14ac:dyDescent="0.2">
      <c r="A6134" s="32">
        <v>8705</v>
      </c>
      <c r="B6134" s="31" t="s">
        <v>12249</v>
      </c>
    </row>
    <row r="6135" spans="1:2" x14ac:dyDescent="0.2">
      <c r="A6135" s="32">
        <v>8706</v>
      </c>
      <c r="B6135" s="31" t="s">
        <v>12248</v>
      </c>
    </row>
    <row r="6136" spans="1:2" x14ac:dyDescent="0.2">
      <c r="A6136" s="32">
        <v>8797</v>
      </c>
      <c r="B6136" s="31" t="s">
        <v>12247</v>
      </c>
    </row>
    <row r="6137" spans="1:2" x14ac:dyDescent="0.2">
      <c r="A6137" s="32">
        <v>9243</v>
      </c>
      <c r="B6137" s="31" t="s">
        <v>12246</v>
      </c>
    </row>
    <row r="6138" spans="1:2" x14ac:dyDescent="0.2">
      <c r="A6138" s="32">
        <v>4819</v>
      </c>
      <c r="B6138" s="31" t="s">
        <v>12245</v>
      </c>
    </row>
    <row r="6139" spans="1:2" x14ac:dyDescent="0.2">
      <c r="A6139" s="32">
        <v>4820</v>
      </c>
      <c r="B6139" s="31" t="s">
        <v>12244</v>
      </c>
    </row>
    <row r="6140" spans="1:2" x14ac:dyDescent="0.2">
      <c r="A6140" s="32">
        <v>4821</v>
      </c>
      <c r="B6140" s="31" t="s">
        <v>12243</v>
      </c>
    </row>
    <row r="6141" spans="1:2" x14ac:dyDescent="0.2">
      <c r="A6141" s="32">
        <v>4822</v>
      </c>
      <c r="B6141" s="31" t="s">
        <v>12242</v>
      </c>
    </row>
    <row r="6142" spans="1:2" x14ac:dyDescent="0.2">
      <c r="A6142" s="32">
        <v>4823</v>
      </c>
      <c r="B6142" s="31" t="s">
        <v>12241</v>
      </c>
    </row>
    <row r="6143" spans="1:2" x14ac:dyDescent="0.2">
      <c r="A6143" s="32">
        <v>4824</v>
      </c>
      <c r="B6143" s="31" t="s">
        <v>12240</v>
      </c>
    </row>
    <row r="6144" spans="1:2" x14ac:dyDescent="0.2">
      <c r="A6144" s="32">
        <v>4825</v>
      </c>
      <c r="B6144" s="31" t="s">
        <v>375</v>
      </c>
    </row>
    <row r="6145" spans="1:2" x14ac:dyDescent="0.2">
      <c r="A6145" s="32">
        <v>4826</v>
      </c>
      <c r="B6145" s="31" t="s">
        <v>12239</v>
      </c>
    </row>
    <row r="6146" spans="1:2" x14ac:dyDescent="0.2">
      <c r="A6146" s="32">
        <v>6972</v>
      </c>
      <c r="B6146" s="31" t="s">
        <v>12238</v>
      </c>
    </row>
    <row r="6147" spans="1:2" x14ac:dyDescent="0.2">
      <c r="A6147" s="32">
        <v>6973</v>
      </c>
      <c r="B6147" s="31" t="s">
        <v>12237</v>
      </c>
    </row>
    <row r="6148" spans="1:2" x14ac:dyDescent="0.2">
      <c r="A6148" s="32">
        <v>8477</v>
      </c>
      <c r="B6148" s="31" t="s">
        <v>12236</v>
      </c>
    </row>
    <row r="6149" spans="1:2" x14ac:dyDescent="0.2">
      <c r="A6149" s="32">
        <v>4836</v>
      </c>
      <c r="B6149" s="31" t="s">
        <v>12235</v>
      </c>
    </row>
    <row r="6150" spans="1:2" x14ac:dyDescent="0.2">
      <c r="A6150" s="32">
        <v>4837</v>
      </c>
      <c r="B6150" s="31" t="s">
        <v>12234</v>
      </c>
    </row>
    <row r="6151" spans="1:2" x14ac:dyDescent="0.2">
      <c r="A6151" s="32">
        <v>7079</v>
      </c>
      <c r="B6151" s="31" t="s">
        <v>12233</v>
      </c>
    </row>
    <row r="6152" spans="1:2" x14ac:dyDescent="0.2">
      <c r="A6152" s="32">
        <v>7129</v>
      </c>
      <c r="B6152" s="31" t="s">
        <v>12232</v>
      </c>
    </row>
    <row r="6153" spans="1:2" x14ac:dyDescent="0.2">
      <c r="A6153" s="32">
        <v>7130</v>
      </c>
      <c r="B6153" s="31" t="s">
        <v>12231</v>
      </c>
    </row>
    <row r="6154" spans="1:2" x14ac:dyDescent="0.2">
      <c r="A6154" s="32">
        <v>7131</v>
      </c>
      <c r="B6154" s="31" t="s">
        <v>12230</v>
      </c>
    </row>
    <row r="6155" spans="1:2" x14ac:dyDescent="0.2">
      <c r="A6155" s="32">
        <v>7132</v>
      </c>
      <c r="B6155" s="31" t="s">
        <v>12229</v>
      </c>
    </row>
    <row r="6156" spans="1:2" x14ac:dyDescent="0.2">
      <c r="A6156" s="32">
        <v>8723</v>
      </c>
      <c r="B6156" s="31" t="s">
        <v>12228</v>
      </c>
    </row>
    <row r="6157" spans="1:2" x14ac:dyDescent="0.2">
      <c r="A6157" s="32">
        <v>4827</v>
      </c>
      <c r="B6157" s="31" t="s">
        <v>12227</v>
      </c>
    </row>
    <row r="6158" spans="1:2" x14ac:dyDescent="0.2">
      <c r="A6158" s="32">
        <v>4841</v>
      </c>
      <c r="B6158" s="31" t="s">
        <v>12226</v>
      </c>
    </row>
    <row r="6159" spans="1:2" x14ac:dyDescent="0.2">
      <c r="A6159" s="32">
        <v>4842</v>
      </c>
      <c r="B6159" s="31" t="s">
        <v>12225</v>
      </c>
    </row>
    <row r="6160" spans="1:2" x14ac:dyDescent="0.2">
      <c r="A6160" s="32">
        <v>4843</v>
      </c>
      <c r="B6160" s="31" t="s">
        <v>12224</v>
      </c>
    </row>
    <row r="6161" spans="1:2" x14ac:dyDescent="0.2">
      <c r="A6161" s="32">
        <v>4844</v>
      </c>
      <c r="B6161" s="31" t="s">
        <v>471</v>
      </c>
    </row>
    <row r="6162" spans="1:2" x14ac:dyDescent="0.2">
      <c r="A6162" s="32">
        <v>4845</v>
      </c>
      <c r="B6162" s="31" t="s">
        <v>12223</v>
      </c>
    </row>
    <row r="6163" spans="1:2" x14ac:dyDescent="0.2">
      <c r="A6163" s="32">
        <v>6830</v>
      </c>
      <c r="B6163" s="31" t="s">
        <v>12222</v>
      </c>
    </row>
    <row r="6164" spans="1:2" x14ac:dyDescent="0.2">
      <c r="A6164" s="32">
        <v>8979</v>
      </c>
      <c r="B6164" s="31" t="s">
        <v>12221</v>
      </c>
    </row>
    <row r="6165" spans="1:2" x14ac:dyDescent="0.2">
      <c r="A6165" s="32">
        <v>8992</v>
      </c>
      <c r="B6165" s="31" t="s">
        <v>987</v>
      </c>
    </row>
    <row r="6166" spans="1:2" x14ac:dyDescent="0.2">
      <c r="A6166" s="32">
        <v>9244</v>
      </c>
      <c r="B6166" s="31" t="s">
        <v>12220</v>
      </c>
    </row>
    <row r="6167" spans="1:2" x14ac:dyDescent="0.2">
      <c r="A6167" s="32">
        <v>4831</v>
      </c>
      <c r="B6167" s="31" t="s">
        <v>12219</v>
      </c>
    </row>
    <row r="6168" spans="1:2" x14ac:dyDescent="0.2">
      <c r="A6168" s="32">
        <v>4861</v>
      </c>
      <c r="B6168" s="31" t="s">
        <v>12218</v>
      </c>
    </row>
    <row r="6169" spans="1:2" x14ac:dyDescent="0.2">
      <c r="A6169" s="32">
        <v>4862</v>
      </c>
      <c r="B6169" s="31" t="s">
        <v>12217</v>
      </c>
    </row>
    <row r="6170" spans="1:2" x14ac:dyDescent="0.2">
      <c r="A6170" s="32">
        <v>4874</v>
      </c>
      <c r="B6170" s="31" t="s">
        <v>12216</v>
      </c>
    </row>
    <row r="6171" spans="1:2" x14ac:dyDescent="0.2">
      <c r="A6171" s="32">
        <v>8345</v>
      </c>
      <c r="B6171" s="31" t="s">
        <v>12215</v>
      </c>
    </row>
    <row r="6172" spans="1:2" x14ac:dyDescent="0.2">
      <c r="A6172" s="32">
        <v>8707</v>
      </c>
      <c r="B6172" s="31" t="s">
        <v>782</v>
      </c>
    </row>
    <row r="6173" spans="1:2" x14ac:dyDescent="0.2">
      <c r="A6173" s="32">
        <v>8708</v>
      </c>
      <c r="B6173" s="31" t="s">
        <v>12214</v>
      </c>
    </row>
    <row r="6174" spans="1:2" x14ac:dyDescent="0.2">
      <c r="A6174" s="32">
        <v>8709</v>
      </c>
      <c r="B6174" s="31" t="s">
        <v>12213</v>
      </c>
    </row>
    <row r="6175" spans="1:2" x14ac:dyDescent="0.2">
      <c r="A6175" s="32">
        <v>8981</v>
      </c>
      <c r="B6175" s="31" t="s">
        <v>12212</v>
      </c>
    </row>
    <row r="6176" spans="1:2" x14ac:dyDescent="0.2">
      <c r="A6176" s="32">
        <v>8994</v>
      </c>
      <c r="B6176" s="31" t="s">
        <v>12211</v>
      </c>
    </row>
    <row r="6177" spans="1:2" x14ac:dyDescent="0.2">
      <c r="A6177" s="32">
        <v>4838</v>
      </c>
      <c r="B6177" s="31" t="s">
        <v>12210</v>
      </c>
    </row>
    <row r="6178" spans="1:2" x14ac:dyDescent="0.2">
      <c r="A6178" s="32">
        <v>4839</v>
      </c>
      <c r="B6178" s="31" t="s">
        <v>12209</v>
      </c>
    </row>
    <row r="6179" spans="1:2" x14ac:dyDescent="0.2">
      <c r="A6179" s="32">
        <v>4832</v>
      </c>
      <c r="B6179" s="31" t="s">
        <v>12208</v>
      </c>
    </row>
    <row r="6180" spans="1:2" x14ac:dyDescent="0.2">
      <c r="A6180" s="32">
        <v>4833</v>
      </c>
      <c r="B6180" s="31" t="s">
        <v>12207</v>
      </c>
    </row>
    <row r="6181" spans="1:2" x14ac:dyDescent="0.2">
      <c r="A6181" s="32">
        <v>4834</v>
      </c>
      <c r="B6181" s="31" t="s">
        <v>12206</v>
      </c>
    </row>
    <row r="6182" spans="1:2" x14ac:dyDescent="0.2">
      <c r="A6182" s="32">
        <v>4835</v>
      </c>
      <c r="B6182" s="31" t="s">
        <v>12205</v>
      </c>
    </row>
    <row r="6183" spans="1:2" x14ac:dyDescent="0.2">
      <c r="A6183" s="32">
        <v>8069</v>
      </c>
      <c r="B6183" s="31" t="s">
        <v>12204</v>
      </c>
    </row>
    <row r="6184" spans="1:2" x14ac:dyDescent="0.2">
      <c r="A6184" s="32">
        <v>8408</v>
      </c>
      <c r="B6184" s="31" t="s">
        <v>12203</v>
      </c>
    </row>
    <row r="6185" spans="1:2" x14ac:dyDescent="0.2">
      <c r="A6185" s="32">
        <v>8700</v>
      </c>
      <c r="B6185" s="31" t="s">
        <v>12202</v>
      </c>
    </row>
    <row r="6186" spans="1:2" x14ac:dyDescent="0.2">
      <c r="A6186" s="32">
        <v>9191</v>
      </c>
      <c r="B6186" s="31" t="s">
        <v>12201</v>
      </c>
    </row>
    <row r="6187" spans="1:2" x14ac:dyDescent="0.2">
      <c r="A6187" s="32">
        <v>4865</v>
      </c>
      <c r="B6187" s="31" t="s">
        <v>12200</v>
      </c>
    </row>
    <row r="6188" spans="1:2" x14ac:dyDescent="0.2">
      <c r="A6188" s="32">
        <v>4866</v>
      </c>
      <c r="B6188" s="31" t="s">
        <v>12199</v>
      </c>
    </row>
    <row r="6189" spans="1:2" x14ac:dyDescent="0.2">
      <c r="A6189" s="32">
        <v>4867</v>
      </c>
      <c r="B6189" s="31" t="s">
        <v>12198</v>
      </c>
    </row>
    <row r="6190" spans="1:2" x14ac:dyDescent="0.2">
      <c r="A6190" s="32">
        <v>4970</v>
      </c>
      <c r="B6190" s="31" t="s">
        <v>12197</v>
      </c>
    </row>
    <row r="6191" spans="1:2" x14ac:dyDescent="0.2">
      <c r="A6191" s="32">
        <v>4971</v>
      </c>
      <c r="B6191" s="31" t="s">
        <v>12196</v>
      </c>
    </row>
    <row r="6192" spans="1:2" x14ac:dyDescent="0.2">
      <c r="A6192" s="32">
        <v>7055</v>
      </c>
      <c r="B6192" s="31" t="s">
        <v>12195</v>
      </c>
    </row>
    <row r="6193" spans="1:2" x14ac:dyDescent="0.2">
      <c r="A6193" s="32">
        <v>7061</v>
      </c>
      <c r="B6193" s="31" t="s">
        <v>12194</v>
      </c>
    </row>
    <row r="6194" spans="1:2" x14ac:dyDescent="0.2">
      <c r="A6194" s="32">
        <v>8490</v>
      </c>
      <c r="B6194" s="31" t="s">
        <v>12193</v>
      </c>
    </row>
    <row r="6195" spans="1:2" x14ac:dyDescent="0.2">
      <c r="A6195" s="32">
        <v>9852</v>
      </c>
      <c r="B6195" s="31" t="s">
        <v>12192</v>
      </c>
    </row>
    <row r="6196" spans="1:2" x14ac:dyDescent="0.2">
      <c r="A6196" s="32">
        <v>4875</v>
      </c>
      <c r="B6196" s="31" t="s">
        <v>12191</v>
      </c>
    </row>
    <row r="6197" spans="1:2" x14ac:dyDescent="0.2">
      <c r="A6197" s="32">
        <v>4876</v>
      </c>
      <c r="B6197" s="31" t="s">
        <v>12190</v>
      </c>
    </row>
    <row r="6198" spans="1:2" x14ac:dyDescent="0.2">
      <c r="A6198" s="32">
        <v>4877</v>
      </c>
      <c r="B6198" s="31" t="s">
        <v>12189</v>
      </c>
    </row>
    <row r="6199" spans="1:2" x14ac:dyDescent="0.2">
      <c r="A6199" s="32">
        <v>4878</v>
      </c>
      <c r="B6199" s="31" t="s">
        <v>12188</v>
      </c>
    </row>
    <row r="6200" spans="1:2" x14ac:dyDescent="0.2">
      <c r="A6200" s="32">
        <v>4879</v>
      </c>
      <c r="B6200" s="31" t="s">
        <v>12187</v>
      </c>
    </row>
    <row r="6201" spans="1:2" x14ac:dyDescent="0.2">
      <c r="A6201" s="32">
        <v>4880</v>
      </c>
      <c r="B6201" s="31" t="s">
        <v>12186</v>
      </c>
    </row>
    <row r="6202" spans="1:2" x14ac:dyDescent="0.2">
      <c r="A6202" s="32">
        <v>4881</v>
      </c>
      <c r="B6202" s="31" t="s">
        <v>12185</v>
      </c>
    </row>
    <row r="6203" spans="1:2" x14ac:dyDescent="0.2">
      <c r="A6203" s="32">
        <v>4882</v>
      </c>
      <c r="B6203" s="31" t="s">
        <v>12184</v>
      </c>
    </row>
    <row r="6204" spans="1:2" x14ac:dyDescent="0.2">
      <c r="A6204" s="32">
        <v>5420</v>
      </c>
      <c r="B6204" s="31" t="s">
        <v>12183</v>
      </c>
    </row>
    <row r="6205" spans="1:2" x14ac:dyDescent="0.2">
      <c r="A6205" s="32">
        <v>5430</v>
      </c>
      <c r="B6205" s="31" t="s">
        <v>12182</v>
      </c>
    </row>
    <row r="6206" spans="1:2" x14ac:dyDescent="0.2">
      <c r="A6206" s="32">
        <v>5431</v>
      </c>
      <c r="B6206" s="31" t="s">
        <v>12181</v>
      </c>
    </row>
    <row r="6207" spans="1:2" x14ac:dyDescent="0.2">
      <c r="A6207" s="32">
        <v>7189</v>
      </c>
      <c r="B6207" s="31" t="s">
        <v>267</v>
      </c>
    </row>
    <row r="6208" spans="1:2" x14ac:dyDescent="0.2">
      <c r="A6208" s="32">
        <v>4846</v>
      </c>
      <c r="B6208" s="31" t="s">
        <v>12180</v>
      </c>
    </row>
    <row r="6209" spans="1:2" x14ac:dyDescent="0.2">
      <c r="A6209" s="32">
        <v>4847</v>
      </c>
      <c r="B6209" s="31" t="s">
        <v>12179</v>
      </c>
    </row>
    <row r="6210" spans="1:2" x14ac:dyDescent="0.2">
      <c r="A6210" s="32">
        <v>4848</v>
      </c>
      <c r="B6210" s="31" t="s">
        <v>12178</v>
      </c>
    </row>
    <row r="6211" spans="1:2" x14ac:dyDescent="0.2">
      <c r="A6211" s="32">
        <v>4849</v>
      </c>
      <c r="B6211" s="31" t="s">
        <v>12177</v>
      </c>
    </row>
    <row r="6212" spans="1:2" x14ac:dyDescent="0.2">
      <c r="A6212" s="32">
        <v>4850</v>
      </c>
      <c r="B6212" s="31" t="s">
        <v>12176</v>
      </c>
    </row>
    <row r="6213" spans="1:2" x14ac:dyDescent="0.2">
      <c r="A6213" s="32">
        <v>4851</v>
      </c>
      <c r="B6213" s="31" t="s">
        <v>12175</v>
      </c>
    </row>
    <row r="6214" spans="1:2" x14ac:dyDescent="0.2">
      <c r="A6214" s="32">
        <v>4852</v>
      </c>
      <c r="B6214" s="31" t="s">
        <v>12174</v>
      </c>
    </row>
    <row r="6215" spans="1:2" x14ac:dyDescent="0.2">
      <c r="A6215" s="32">
        <v>4853</v>
      </c>
      <c r="B6215" s="31" t="s">
        <v>12173</v>
      </c>
    </row>
    <row r="6216" spans="1:2" x14ac:dyDescent="0.2">
      <c r="A6216" s="32">
        <v>6772</v>
      </c>
      <c r="B6216" s="31" t="s">
        <v>1068</v>
      </c>
    </row>
    <row r="6217" spans="1:2" x14ac:dyDescent="0.2">
      <c r="A6217" s="32">
        <v>6773</v>
      </c>
      <c r="B6217" s="31" t="s">
        <v>12172</v>
      </c>
    </row>
    <row r="6218" spans="1:2" x14ac:dyDescent="0.2">
      <c r="A6218" s="32">
        <v>6832</v>
      </c>
      <c r="B6218" s="31" t="s">
        <v>12171</v>
      </c>
    </row>
    <row r="6219" spans="1:2" x14ac:dyDescent="0.2">
      <c r="A6219" s="32">
        <v>8795</v>
      </c>
      <c r="B6219" s="31" t="s">
        <v>12170</v>
      </c>
    </row>
    <row r="6220" spans="1:2" x14ac:dyDescent="0.2">
      <c r="A6220" s="32">
        <v>4863</v>
      </c>
      <c r="B6220" s="31" t="s">
        <v>12169</v>
      </c>
    </row>
    <row r="6221" spans="1:2" x14ac:dyDescent="0.2">
      <c r="A6221" s="32">
        <v>4864</v>
      </c>
      <c r="B6221" s="31" t="s">
        <v>12168</v>
      </c>
    </row>
    <row r="6222" spans="1:2" x14ac:dyDescent="0.2">
      <c r="A6222" s="32">
        <v>7133</v>
      </c>
      <c r="B6222" s="31" t="s">
        <v>12167</v>
      </c>
    </row>
    <row r="6223" spans="1:2" x14ac:dyDescent="0.2">
      <c r="A6223" s="32">
        <v>7134</v>
      </c>
      <c r="B6223" s="31" t="s">
        <v>12166</v>
      </c>
    </row>
    <row r="6224" spans="1:2" x14ac:dyDescent="0.2">
      <c r="A6224" s="32">
        <v>7135</v>
      </c>
      <c r="B6224" s="31" t="s">
        <v>12165</v>
      </c>
    </row>
    <row r="6225" spans="1:2" x14ac:dyDescent="0.2">
      <c r="A6225" s="32">
        <v>7136</v>
      </c>
      <c r="B6225" s="31" t="s">
        <v>12164</v>
      </c>
    </row>
    <row r="6226" spans="1:2" x14ac:dyDescent="0.2">
      <c r="A6226" s="32">
        <v>8835</v>
      </c>
      <c r="B6226" s="31" t="s">
        <v>12163</v>
      </c>
    </row>
    <row r="6227" spans="1:2" x14ac:dyDescent="0.2">
      <c r="A6227" s="32">
        <v>8914</v>
      </c>
      <c r="B6227" s="31" t="s">
        <v>12162</v>
      </c>
    </row>
    <row r="6228" spans="1:2" x14ac:dyDescent="0.2">
      <c r="A6228" s="32">
        <v>4860</v>
      </c>
      <c r="B6228" s="31" t="s">
        <v>12161</v>
      </c>
    </row>
    <row r="6229" spans="1:2" x14ac:dyDescent="0.2">
      <c r="A6229" s="32">
        <v>4883</v>
      </c>
      <c r="B6229" s="31" t="s">
        <v>12160</v>
      </c>
    </row>
    <row r="6230" spans="1:2" x14ac:dyDescent="0.2">
      <c r="A6230" s="32">
        <v>4854</v>
      </c>
      <c r="B6230" s="31" t="s">
        <v>792</v>
      </c>
    </row>
    <row r="6231" spans="1:2" x14ac:dyDescent="0.2">
      <c r="A6231" s="32">
        <v>4855</v>
      </c>
      <c r="B6231" s="31" t="s">
        <v>12159</v>
      </c>
    </row>
    <row r="6232" spans="1:2" x14ac:dyDescent="0.2">
      <c r="A6232" s="32">
        <v>4856</v>
      </c>
      <c r="B6232" s="31" t="s">
        <v>12158</v>
      </c>
    </row>
    <row r="6233" spans="1:2" x14ac:dyDescent="0.2">
      <c r="A6233" s="32">
        <v>4857</v>
      </c>
      <c r="B6233" s="31" t="s">
        <v>12157</v>
      </c>
    </row>
    <row r="6234" spans="1:2" x14ac:dyDescent="0.2">
      <c r="A6234" s="32">
        <v>4858</v>
      </c>
      <c r="B6234" s="31" t="s">
        <v>12156</v>
      </c>
    </row>
    <row r="6235" spans="1:2" x14ac:dyDescent="0.2">
      <c r="A6235" s="32">
        <v>4988</v>
      </c>
      <c r="B6235" s="31" t="s">
        <v>12155</v>
      </c>
    </row>
    <row r="6236" spans="1:2" x14ac:dyDescent="0.2">
      <c r="A6236" s="32">
        <v>7162</v>
      </c>
      <c r="B6236" s="31" t="s">
        <v>516</v>
      </c>
    </row>
    <row r="6237" spans="1:2" x14ac:dyDescent="0.2">
      <c r="A6237" s="32">
        <v>7163</v>
      </c>
      <c r="B6237" s="31" t="s">
        <v>12154</v>
      </c>
    </row>
    <row r="6238" spans="1:2" x14ac:dyDescent="0.2">
      <c r="A6238" s="32">
        <v>7164</v>
      </c>
      <c r="B6238" s="31" t="s">
        <v>498</v>
      </c>
    </row>
    <row r="6239" spans="1:2" x14ac:dyDescent="0.2">
      <c r="A6239" s="32">
        <v>7165</v>
      </c>
      <c r="B6239" s="31" t="s">
        <v>1707</v>
      </c>
    </row>
    <row r="6240" spans="1:2" x14ac:dyDescent="0.2">
      <c r="A6240" s="32">
        <v>4812</v>
      </c>
      <c r="B6240" s="31" t="s">
        <v>12153</v>
      </c>
    </row>
    <row r="6241" spans="1:2" x14ac:dyDescent="0.2">
      <c r="A6241" s="32">
        <v>4813</v>
      </c>
      <c r="B6241" s="31" t="s">
        <v>12152</v>
      </c>
    </row>
    <row r="6242" spans="1:2" x14ac:dyDescent="0.2">
      <c r="A6242" s="32">
        <v>4814</v>
      </c>
      <c r="B6242" s="31" t="s">
        <v>177</v>
      </c>
    </row>
    <row r="6243" spans="1:2" x14ac:dyDescent="0.2">
      <c r="A6243" s="32">
        <v>4815</v>
      </c>
      <c r="B6243" s="31" t="s">
        <v>12151</v>
      </c>
    </row>
    <row r="6244" spans="1:2" x14ac:dyDescent="0.2">
      <c r="A6244" s="32">
        <v>4816</v>
      </c>
      <c r="B6244" s="31" t="s">
        <v>12150</v>
      </c>
    </row>
    <row r="6245" spans="1:2" x14ac:dyDescent="0.2">
      <c r="A6245" s="32">
        <v>4817</v>
      </c>
      <c r="B6245" s="31" t="s">
        <v>12149</v>
      </c>
    </row>
    <row r="6246" spans="1:2" x14ac:dyDescent="0.2">
      <c r="A6246" s="32">
        <v>4818</v>
      </c>
      <c r="B6246" s="31" t="s">
        <v>12148</v>
      </c>
    </row>
    <row r="6247" spans="1:2" x14ac:dyDescent="0.2">
      <c r="A6247" s="32">
        <v>4868</v>
      </c>
      <c r="B6247" s="31" t="s">
        <v>12147</v>
      </c>
    </row>
    <row r="6248" spans="1:2" x14ac:dyDescent="0.2">
      <c r="A6248" s="32">
        <v>5427</v>
      </c>
      <c r="B6248" s="31" t="s">
        <v>2504</v>
      </c>
    </row>
    <row r="6249" spans="1:2" x14ac:dyDescent="0.2">
      <c r="A6249" s="32">
        <v>5428</v>
      </c>
      <c r="B6249" s="31" t="s">
        <v>12146</v>
      </c>
    </row>
    <row r="6250" spans="1:2" x14ac:dyDescent="0.2">
      <c r="A6250" s="32">
        <v>5429</v>
      </c>
      <c r="B6250" s="31" t="s">
        <v>12145</v>
      </c>
    </row>
    <row r="6251" spans="1:2" x14ac:dyDescent="0.2">
      <c r="A6251" s="32">
        <v>8332</v>
      </c>
      <c r="B6251" s="31" t="s">
        <v>12144</v>
      </c>
    </row>
    <row r="6252" spans="1:2" x14ac:dyDescent="0.2">
      <c r="A6252" s="32">
        <v>8989</v>
      </c>
      <c r="B6252" s="31" t="s">
        <v>12143</v>
      </c>
    </row>
    <row r="6253" spans="1:2" x14ac:dyDescent="0.2">
      <c r="A6253" s="32">
        <v>4886</v>
      </c>
      <c r="B6253" s="31" t="s">
        <v>12142</v>
      </c>
    </row>
    <row r="6254" spans="1:2" x14ac:dyDescent="0.2">
      <c r="A6254" s="32">
        <v>4887</v>
      </c>
      <c r="B6254" s="31" t="s">
        <v>12141</v>
      </c>
    </row>
    <row r="6255" spans="1:2" x14ac:dyDescent="0.2">
      <c r="A6255" s="32">
        <v>4888</v>
      </c>
      <c r="B6255" s="31" t="s">
        <v>12140</v>
      </c>
    </row>
    <row r="6256" spans="1:2" x14ac:dyDescent="0.2">
      <c r="A6256" s="32">
        <v>4889</v>
      </c>
      <c r="B6256" s="31" t="s">
        <v>12139</v>
      </c>
    </row>
    <row r="6257" spans="1:2" x14ac:dyDescent="0.2">
      <c r="A6257" s="32">
        <v>8459</v>
      </c>
      <c r="B6257" s="31" t="s">
        <v>12138</v>
      </c>
    </row>
    <row r="6258" spans="1:2" x14ac:dyDescent="0.2">
      <c r="A6258" s="32">
        <v>8492</v>
      </c>
      <c r="B6258" s="31" t="s">
        <v>12137</v>
      </c>
    </row>
    <row r="6259" spans="1:2" x14ac:dyDescent="0.2">
      <c r="A6259" s="32">
        <v>9855</v>
      </c>
      <c r="B6259" s="31" t="s">
        <v>12136</v>
      </c>
    </row>
    <row r="6260" spans="1:2" x14ac:dyDescent="0.2">
      <c r="A6260" s="32">
        <v>4869</v>
      </c>
      <c r="B6260" s="31" t="s">
        <v>12135</v>
      </c>
    </row>
    <row r="6261" spans="1:2" x14ac:dyDescent="0.2">
      <c r="A6261" s="32">
        <v>4870</v>
      </c>
      <c r="B6261" s="31" t="s">
        <v>12134</v>
      </c>
    </row>
    <row r="6262" spans="1:2" x14ac:dyDescent="0.2">
      <c r="A6262" s="32">
        <v>4871</v>
      </c>
      <c r="B6262" s="31" t="s">
        <v>12133</v>
      </c>
    </row>
    <row r="6263" spans="1:2" x14ac:dyDescent="0.2">
      <c r="A6263" s="32">
        <v>4872</v>
      </c>
      <c r="B6263" s="31" t="s">
        <v>12132</v>
      </c>
    </row>
    <row r="6264" spans="1:2" x14ac:dyDescent="0.2">
      <c r="A6264" s="32">
        <v>4873</v>
      </c>
      <c r="B6264" s="31" t="s">
        <v>481</v>
      </c>
    </row>
    <row r="6265" spans="1:2" x14ac:dyDescent="0.2">
      <c r="A6265" s="32">
        <v>4884</v>
      </c>
      <c r="B6265" s="31" t="s">
        <v>12131</v>
      </c>
    </row>
    <row r="6266" spans="1:2" x14ac:dyDescent="0.2">
      <c r="A6266" s="32">
        <v>4885</v>
      </c>
      <c r="B6266" s="31" t="s">
        <v>12130</v>
      </c>
    </row>
    <row r="6267" spans="1:2" x14ac:dyDescent="0.2">
      <c r="A6267" s="32">
        <v>8252</v>
      </c>
      <c r="B6267" s="31" t="s">
        <v>12129</v>
      </c>
    </row>
    <row r="6268" spans="1:2" x14ac:dyDescent="0.2">
      <c r="A6268" s="32">
        <v>8381</v>
      </c>
      <c r="B6268" s="31" t="s">
        <v>12128</v>
      </c>
    </row>
    <row r="6269" spans="1:2" x14ac:dyDescent="0.2">
      <c r="A6269" s="32">
        <v>8382</v>
      </c>
      <c r="B6269" s="31" t="s">
        <v>12127</v>
      </c>
    </row>
    <row r="6270" spans="1:2" x14ac:dyDescent="0.2">
      <c r="A6270" s="32">
        <v>10034</v>
      </c>
      <c r="B6270" s="31" t="s">
        <v>12126</v>
      </c>
    </row>
    <row r="6271" spans="1:2" x14ac:dyDescent="0.2">
      <c r="A6271" s="32">
        <v>4840</v>
      </c>
      <c r="B6271" s="31" t="s">
        <v>12125</v>
      </c>
    </row>
    <row r="6272" spans="1:2" x14ac:dyDescent="0.2">
      <c r="A6272" s="32">
        <v>7896</v>
      </c>
      <c r="B6272" s="31" t="s">
        <v>12124</v>
      </c>
    </row>
    <row r="6273" spans="1:2" x14ac:dyDescent="0.2">
      <c r="A6273" s="32">
        <v>8918</v>
      </c>
      <c r="B6273" s="31" t="s">
        <v>12123</v>
      </c>
    </row>
    <row r="6274" spans="1:2" x14ac:dyDescent="0.2">
      <c r="A6274" s="32">
        <v>8930</v>
      </c>
      <c r="B6274" s="31" t="s">
        <v>12122</v>
      </c>
    </row>
    <row r="6275" spans="1:2" x14ac:dyDescent="0.2">
      <c r="A6275" s="32">
        <v>8970</v>
      </c>
      <c r="B6275" s="31" t="s">
        <v>12121</v>
      </c>
    </row>
    <row r="6276" spans="1:2" x14ac:dyDescent="0.2">
      <c r="A6276" s="32">
        <v>8971</v>
      </c>
      <c r="B6276" s="31" t="s">
        <v>12120</v>
      </c>
    </row>
    <row r="6277" spans="1:2" x14ac:dyDescent="0.2">
      <c r="A6277" s="32">
        <v>4896</v>
      </c>
      <c r="B6277" s="31" t="s">
        <v>12119</v>
      </c>
    </row>
    <row r="6278" spans="1:2" x14ac:dyDescent="0.2">
      <c r="A6278" s="32">
        <v>4950</v>
      </c>
      <c r="B6278" s="31" t="s">
        <v>12118</v>
      </c>
    </row>
    <row r="6279" spans="1:2" x14ac:dyDescent="0.2">
      <c r="A6279" s="32">
        <v>7083</v>
      </c>
      <c r="B6279" s="31" t="s">
        <v>1173</v>
      </c>
    </row>
    <row r="6280" spans="1:2" x14ac:dyDescent="0.2">
      <c r="A6280" s="32">
        <v>7084</v>
      </c>
      <c r="B6280" s="31" t="s">
        <v>12117</v>
      </c>
    </row>
    <row r="6281" spans="1:2" x14ac:dyDescent="0.2">
      <c r="A6281" s="32">
        <v>7085</v>
      </c>
      <c r="B6281" s="31" t="s">
        <v>423</v>
      </c>
    </row>
    <row r="6282" spans="1:2" x14ac:dyDescent="0.2">
      <c r="A6282" s="32">
        <v>7086</v>
      </c>
      <c r="B6282" s="31" t="s">
        <v>12116</v>
      </c>
    </row>
    <row r="6283" spans="1:2" x14ac:dyDescent="0.2">
      <c r="A6283" s="32">
        <v>7117</v>
      </c>
      <c r="B6283" s="31" t="s">
        <v>12115</v>
      </c>
    </row>
    <row r="6284" spans="1:2" x14ac:dyDescent="0.2">
      <c r="A6284" s="32">
        <v>7128</v>
      </c>
      <c r="B6284" s="31" t="s">
        <v>12114</v>
      </c>
    </row>
    <row r="6285" spans="1:2" x14ac:dyDescent="0.2">
      <c r="A6285" s="32">
        <v>8312</v>
      </c>
      <c r="B6285" s="31" t="s">
        <v>12113</v>
      </c>
    </row>
    <row r="6286" spans="1:2" x14ac:dyDescent="0.2">
      <c r="A6286" s="32">
        <v>8796</v>
      </c>
      <c r="B6286" s="31" t="s">
        <v>12112</v>
      </c>
    </row>
    <row r="6287" spans="1:2" x14ac:dyDescent="0.2">
      <c r="A6287" s="32">
        <v>7869</v>
      </c>
      <c r="B6287" s="31" t="s">
        <v>12111</v>
      </c>
    </row>
    <row r="6288" spans="1:2" x14ac:dyDescent="0.2">
      <c r="A6288" s="32">
        <v>7870</v>
      </c>
      <c r="B6288" s="31" t="s">
        <v>12110</v>
      </c>
    </row>
    <row r="6289" spans="1:2" x14ac:dyDescent="0.2">
      <c r="A6289" s="32">
        <v>9997</v>
      </c>
      <c r="B6289" s="31" t="s">
        <v>9546</v>
      </c>
    </row>
    <row r="6290" spans="1:2" x14ac:dyDescent="0.2">
      <c r="A6290" s="32">
        <v>9999</v>
      </c>
      <c r="B6290" s="31" t="s">
        <v>12109</v>
      </c>
    </row>
    <row r="6291" spans="1:2" x14ac:dyDescent="0.2">
      <c r="A6291" s="32">
        <v>10236</v>
      </c>
      <c r="B6291" s="31" t="s">
        <v>12108</v>
      </c>
    </row>
    <row r="6292" spans="1:2" x14ac:dyDescent="0.2">
      <c r="A6292" s="32">
        <v>9787</v>
      </c>
      <c r="B6292" s="31" t="s">
        <v>1129</v>
      </c>
    </row>
    <row r="6293" spans="1:2" x14ac:dyDescent="0.2">
      <c r="A6293" s="32">
        <v>9803</v>
      </c>
      <c r="B6293" s="31" t="s">
        <v>12107</v>
      </c>
    </row>
    <row r="6294" spans="1:2" x14ac:dyDescent="0.2">
      <c r="A6294" s="32">
        <v>9805</v>
      </c>
      <c r="B6294" s="31" t="s">
        <v>12106</v>
      </c>
    </row>
    <row r="6295" spans="1:2" x14ac:dyDescent="0.2">
      <c r="A6295" s="32">
        <v>9807</v>
      </c>
      <c r="B6295" s="31" t="s">
        <v>12105</v>
      </c>
    </row>
    <row r="6296" spans="1:2" x14ac:dyDescent="0.2">
      <c r="A6296" s="32">
        <v>10513</v>
      </c>
      <c r="B6296" s="31" t="s">
        <v>12104</v>
      </c>
    </row>
    <row r="6297" spans="1:2" x14ac:dyDescent="0.2">
      <c r="A6297" s="32">
        <v>4998</v>
      </c>
      <c r="B6297" s="31" t="s">
        <v>12103</v>
      </c>
    </row>
    <row r="6298" spans="1:2" x14ac:dyDescent="0.2">
      <c r="A6298" s="32">
        <v>4999</v>
      </c>
      <c r="B6298" s="31" t="s">
        <v>12102</v>
      </c>
    </row>
    <row r="6299" spans="1:2" x14ac:dyDescent="0.2">
      <c r="A6299" s="32">
        <v>5000</v>
      </c>
      <c r="B6299" s="31" t="s">
        <v>12101</v>
      </c>
    </row>
    <row r="6300" spans="1:2" x14ac:dyDescent="0.2">
      <c r="A6300" s="32">
        <v>5001</v>
      </c>
      <c r="B6300" s="31" t="s">
        <v>12100</v>
      </c>
    </row>
    <row r="6301" spans="1:2" x14ac:dyDescent="0.2">
      <c r="A6301" s="32">
        <v>5006</v>
      </c>
      <c r="B6301" s="31" t="s">
        <v>12099</v>
      </c>
    </row>
    <row r="6302" spans="1:2" x14ac:dyDescent="0.2">
      <c r="A6302" s="32">
        <v>9535</v>
      </c>
      <c r="B6302" s="31" t="s">
        <v>12098</v>
      </c>
    </row>
    <row r="6303" spans="1:2" x14ac:dyDescent="0.2">
      <c r="A6303" s="32">
        <v>7031</v>
      </c>
      <c r="B6303" s="31" t="s">
        <v>876</v>
      </c>
    </row>
    <row r="6304" spans="1:2" x14ac:dyDescent="0.2">
      <c r="A6304" s="32">
        <v>9259</v>
      </c>
      <c r="B6304" s="31" t="s">
        <v>12097</v>
      </c>
    </row>
    <row r="6305" spans="1:2" x14ac:dyDescent="0.2">
      <c r="A6305" s="32">
        <v>10352</v>
      </c>
      <c r="B6305" s="31" t="s">
        <v>12096</v>
      </c>
    </row>
    <row r="6306" spans="1:2" x14ac:dyDescent="0.2">
      <c r="A6306" s="32">
        <v>11839</v>
      </c>
      <c r="B6306" s="31" t="s">
        <v>12095</v>
      </c>
    </row>
    <row r="6307" spans="1:2" x14ac:dyDescent="0.2">
      <c r="A6307" s="32">
        <v>7742</v>
      </c>
      <c r="B6307" s="31" t="s">
        <v>12094</v>
      </c>
    </row>
    <row r="6308" spans="1:2" x14ac:dyDescent="0.2">
      <c r="A6308" s="32">
        <v>8801</v>
      </c>
      <c r="B6308" s="31" t="s">
        <v>12093</v>
      </c>
    </row>
    <row r="6309" spans="1:2" x14ac:dyDescent="0.2">
      <c r="A6309" s="32">
        <v>8802</v>
      </c>
      <c r="B6309" s="31" t="s">
        <v>12092</v>
      </c>
    </row>
    <row r="6310" spans="1:2" x14ac:dyDescent="0.2">
      <c r="A6310" s="32">
        <v>8347</v>
      </c>
      <c r="B6310" s="31" t="s">
        <v>2512</v>
      </c>
    </row>
    <row r="6311" spans="1:2" x14ac:dyDescent="0.2">
      <c r="A6311" s="32">
        <v>8552</v>
      </c>
      <c r="B6311" s="31" t="s">
        <v>12091</v>
      </c>
    </row>
    <row r="6312" spans="1:2" x14ac:dyDescent="0.2">
      <c r="A6312" s="32">
        <v>9332</v>
      </c>
      <c r="B6312" s="31" t="s">
        <v>12090</v>
      </c>
    </row>
    <row r="6313" spans="1:2" x14ac:dyDescent="0.2">
      <c r="A6313" s="32">
        <v>9910</v>
      </c>
      <c r="B6313" s="31" t="s">
        <v>12089</v>
      </c>
    </row>
    <row r="6314" spans="1:2" x14ac:dyDescent="0.2">
      <c r="A6314" s="32">
        <v>11733</v>
      </c>
      <c r="B6314" s="31" t="s">
        <v>12088</v>
      </c>
    </row>
    <row r="6315" spans="1:2" x14ac:dyDescent="0.2">
      <c r="A6315" s="32">
        <v>5054</v>
      </c>
      <c r="B6315" s="31" t="s">
        <v>12087</v>
      </c>
    </row>
    <row r="6316" spans="1:2" x14ac:dyDescent="0.2">
      <c r="A6316" s="32">
        <v>5010</v>
      </c>
      <c r="B6316" s="31" t="s">
        <v>12086</v>
      </c>
    </row>
    <row r="6317" spans="1:2" x14ac:dyDescent="0.2">
      <c r="A6317" s="32">
        <v>5011</v>
      </c>
      <c r="B6317" s="31" t="s">
        <v>12085</v>
      </c>
    </row>
    <row r="6318" spans="1:2" x14ac:dyDescent="0.2">
      <c r="A6318" s="32">
        <v>9537</v>
      </c>
      <c r="B6318" s="31" t="s">
        <v>12084</v>
      </c>
    </row>
    <row r="6319" spans="1:2" x14ac:dyDescent="0.2">
      <c r="A6319" s="32">
        <v>11860</v>
      </c>
      <c r="B6319" s="31" t="s">
        <v>12083</v>
      </c>
    </row>
    <row r="6320" spans="1:2" x14ac:dyDescent="0.2">
      <c r="A6320" s="32">
        <v>7026</v>
      </c>
      <c r="B6320" s="31" t="s">
        <v>12082</v>
      </c>
    </row>
    <row r="6321" spans="1:2" x14ac:dyDescent="0.2">
      <c r="A6321" s="32">
        <v>7151</v>
      </c>
      <c r="B6321" s="31" t="s">
        <v>12081</v>
      </c>
    </row>
    <row r="6322" spans="1:2" x14ac:dyDescent="0.2">
      <c r="A6322" s="32">
        <v>7040</v>
      </c>
      <c r="B6322" s="31" t="s">
        <v>12080</v>
      </c>
    </row>
    <row r="6323" spans="1:2" x14ac:dyDescent="0.2">
      <c r="A6323" s="32">
        <v>9004</v>
      </c>
      <c r="B6323" s="31" t="s">
        <v>12079</v>
      </c>
    </row>
    <row r="6324" spans="1:2" x14ac:dyDescent="0.2">
      <c r="A6324" s="32">
        <v>9009</v>
      </c>
      <c r="B6324" s="31" t="s">
        <v>10535</v>
      </c>
    </row>
    <row r="6325" spans="1:2" x14ac:dyDescent="0.2">
      <c r="A6325" s="32">
        <v>9016</v>
      </c>
      <c r="B6325" s="31" t="s">
        <v>12078</v>
      </c>
    </row>
    <row r="6326" spans="1:2" x14ac:dyDescent="0.2">
      <c r="A6326" s="32">
        <v>9032</v>
      </c>
      <c r="B6326" s="31" t="s">
        <v>45</v>
      </c>
    </row>
    <row r="6327" spans="1:2" x14ac:dyDescent="0.2">
      <c r="A6327" s="32">
        <v>9284</v>
      </c>
      <c r="B6327" s="31" t="s">
        <v>12077</v>
      </c>
    </row>
    <row r="6328" spans="1:2" x14ac:dyDescent="0.2">
      <c r="A6328" s="32">
        <v>5026</v>
      </c>
      <c r="B6328" s="31" t="s">
        <v>12076</v>
      </c>
    </row>
    <row r="6329" spans="1:2" x14ac:dyDescent="0.2">
      <c r="A6329" s="32">
        <v>5027</v>
      </c>
      <c r="B6329" s="31" t="s">
        <v>12075</v>
      </c>
    </row>
    <row r="6330" spans="1:2" x14ac:dyDescent="0.2">
      <c r="A6330" s="32">
        <v>5062</v>
      </c>
      <c r="B6330" s="31" t="s">
        <v>12074</v>
      </c>
    </row>
    <row r="6331" spans="1:2" x14ac:dyDescent="0.2">
      <c r="A6331" s="32">
        <v>5063</v>
      </c>
      <c r="B6331" s="31" t="s">
        <v>12073</v>
      </c>
    </row>
    <row r="6332" spans="1:2" x14ac:dyDescent="0.2">
      <c r="A6332" s="32">
        <v>5064</v>
      </c>
      <c r="B6332" s="31" t="s">
        <v>12072</v>
      </c>
    </row>
    <row r="6333" spans="1:2" x14ac:dyDescent="0.2">
      <c r="A6333" s="32">
        <v>5065</v>
      </c>
      <c r="B6333" s="31" t="s">
        <v>12071</v>
      </c>
    </row>
    <row r="6334" spans="1:2" x14ac:dyDescent="0.2">
      <c r="A6334" s="32">
        <v>5066</v>
      </c>
      <c r="B6334" s="31" t="s">
        <v>302</v>
      </c>
    </row>
    <row r="6335" spans="1:2" x14ac:dyDescent="0.2">
      <c r="A6335" s="32">
        <v>5067</v>
      </c>
      <c r="B6335" s="31" t="s">
        <v>12070</v>
      </c>
    </row>
    <row r="6336" spans="1:2" x14ac:dyDescent="0.2">
      <c r="A6336" s="32">
        <v>5068</v>
      </c>
      <c r="B6336" s="31" t="s">
        <v>12069</v>
      </c>
    </row>
    <row r="6337" spans="1:2" x14ac:dyDescent="0.2">
      <c r="A6337" s="32">
        <v>5069</v>
      </c>
      <c r="B6337" s="31" t="s">
        <v>12068</v>
      </c>
    </row>
    <row r="6338" spans="1:2" x14ac:dyDescent="0.2">
      <c r="A6338" s="32">
        <v>9318</v>
      </c>
      <c r="B6338" s="31" t="s">
        <v>12067</v>
      </c>
    </row>
    <row r="6339" spans="1:2" x14ac:dyDescent="0.2">
      <c r="A6339" s="32">
        <v>9834</v>
      </c>
      <c r="B6339" s="31" t="s">
        <v>12066</v>
      </c>
    </row>
    <row r="6340" spans="1:2" x14ac:dyDescent="0.2">
      <c r="A6340" s="32">
        <v>9835</v>
      </c>
      <c r="B6340" s="31" t="s">
        <v>12065</v>
      </c>
    </row>
    <row r="6341" spans="1:2" x14ac:dyDescent="0.2">
      <c r="A6341" s="32">
        <v>5085</v>
      </c>
      <c r="B6341" s="31" t="s">
        <v>2526</v>
      </c>
    </row>
    <row r="6342" spans="1:2" x14ac:dyDescent="0.2">
      <c r="A6342" s="32">
        <v>5086</v>
      </c>
      <c r="B6342" s="31" t="s">
        <v>894</v>
      </c>
    </row>
    <row r="6343" spans="1:2" x14ac:dyDescent="0.2">
      <c r="A6343" s="32">
        <v>5087</v>
      </c>
      <c r="B6343" s="31" t="s">
        <v>12064</v>
      </c>
    </row>
    <row r="6344" spans="1:2" x14ac:dyDescent="0.2">
      <c r="A6344" s="32">
        <v>5088</v>
      </c>
      <c r="B6344" s="31" t="s">
        <v>406</v>
      </c>
    </row>
    <row r="6345" spans="1:2" x14ac:dyDescent="0.2">
      <c r="A6345" s="32">
        <v>7519</v>
      </c>
      <c r="B6345" s="31" t="s">
        <v>12063</v>
      </c>
    </row>
    <row r="6346" spans="1:2" x14ac:dyDescent="0.2">
      <c r="A6346" s="32">
        <v>8455</v>
      </c>
      <c r="B6346" s="31" t="s">
        <v>12062</v>
      </c>
    </row>
    <row r="6347" spans="1:2" x14ac:dyDescent="0.2">
      <c r="A6347" s="32">
        <v>8456</v>
      </c>
      <c r="B6347" s="31" t="s">
        <v>12061</v>
      </c>
    </row>
    <row r="6348" spans="1:2" x14ac:dyDescent="0.2">
      <c r="A6348" s="32">
        <v>8457</v>
      </c>
      <c r="B6348" s="31" t="s">
        <v>12060</v>
      </c>
    </row>
    <row r="6349" spans="1:2" x14ac:dyDescent="0.2">
      <c r="A6349" s="32">
        <v>8865</v>
      </c>
      <c r="B6349" s="31" t="s">
        <v>12059</v>
      </c>
    </row>
    <row r="6350" spans="1:2" x14ac:dyDescent="0.2">
      <c r="A6350" s="32">
        <v>8660</v>
      </c>
      <c r="B6350" s="31" t="s">
        <v>12058</v>
      </c>
    </row>
    <row r="6351" spans="1:2" x14ac:dyDescent="0.2">
      <c r="A6351" s="32">
        <v>11579</v>
      </c>
      <c r="B6351" s="31" t="s">
        <v>12057</v>
      </c>
    </row>
    <row r="6352" spans="1:2" x14ac:dyDescent="0.2">
      <c r="A6352" s="32">
        <v>11581</v>
      </c>
      <c r="B6352" s="31" t="s">
        <v>12056</v>
      </c>
    </row>
    <row r="6353" spans="1:2" x14ac:dyDescent="0.2">
      <c r="A6353" s="32">
        <v>5051</v>
      </c>
      <c r="B6353" s="31" t="s">
        <v>12055</v>
      </c>
    </row>
    <row r="6354" spans="1:2" x14ac:dyDescent="0.2">
      <c r="A6354" s="32">
        <v>5052</v>
      </c>
      <c r="B6354" s="31" t="s">
        <v>12054</v>
      </c>
    </row>
    <row r="6355" spans="1:2" x14ac:dyDescent="0.2">
      <c r="A6355" s="32">
        <v>5053</v>
      </c>
      <c r="B6355" s="31" t="s">
        <v>12053</v>
      </c>
    </row>
    <row r="6356" spans="1:2" x14ac:dyDescent="0.2">
      <c r="A6356" s="32">
        <v>8478</v>
      </c>
      <c r="B6356" s="31" t="s">
        <v>12052</v>
      </c>
    </row>
    <row r="6357" spans="1:2" x14ac:dyDescent="0.2">
      <c r="A6357" s="32">
        <v>11106</v>
      </c>
      <c r="B6357" s="31" t="s">
        <v>12051</v>
      </c>
    </row>
    <row r="6358" spans="1:2" x14ac:dyDescent="0.2">
      <c r="A6358" s="32">
        <v>5080</v>
      </c>
      <c r="B6358" s="31" t="s">
        <v>223</v>
      </c>
    </row>
    <row r="6359" spans="1:2" x14ac:dyDescent="0.2">
      <c r="A6359" s="32">
        <v>5081</v>
      </c>
      <c r="B6359" s="31" t="s">
        <v>12050</v>
      </c>
    </row>
    <row r="6360" spans="1:2" x14ac:dyDescent="0.2">
      <c r="A6360" s="32">
        <v>5082</v>
      </c>
      <c r="B6360" s="31" t="s">
        <v>12049</v>
      </c>
    </row>
    <row r="6361" spans="1:2" x14ac:dyDescent="0.2">
      <c r="A6361" s="32">
        <v>6786</v>
      </c>
      <c r="B6361" s="31" t="s">
        <v>12048</v>
      </c>
    </row>
    <row r="6362" spans="1:2" x14ac:dyDescent="0.2">
      <c r="A6362" s="32">
        <v>8935</v>
      </c>
      <c r="B6362" s="31" t="s">
        <v>1167</v>
      </c>
    </row>
    <row r="6363" spans="1:2" x14ac:dyDescent="0.2">
      <c r="A6363" s="32">
        <v>8962</v>
      </c>
      <c r="B6363" s="31" t="s">
        <v>12047</v>
      </c>
    </row>
    <row r="6364" spans="1:2" x14ac:dyDescent="0.2">
      <c r="A6364" s="32">
        <v>8963</v>
      </c>
      <c r="B6364" s="31" t="s">
        <v>12046</v>
      </c>
    </row>
    <row r="6365" spans="1:2" x14ac:dyDescent="0.2">
      <c r="A6365" s="32">
        <v>9843</v>
      </c>
      <c r="B6365" s="31" t="s">
        <v>12045</v>
      </c>
    </row>
    <row r="6366" spans="1:2" x14ac:dyDescent="0.2">
      <c r="A6366" s="32">
        <v>5084</v>
      </c>
      <c r="B6366" s="31" t="s">
        <v>12044</v>
      </c>
    </row>
    <row r="6367" spans="1:2" x14ac:dyDescent="0.2">
      <c r="A6367" s="32">
        <v>8466</v>
      </c>
      <c r="B6367" s="31" t="s">
        <v>12043</v>
      </c>
    </row>
    <row r="6368" spans="1:2" x14ac:dyDescent="0.2">
      <c r="A6368" s="32">
        <v>8663</v>
      </c>
      <c r="B6368" s="31" t="s">
        <v>517</v>
      </c>
    </row>
    <row r="6369" spans="1:2" x14ac:dyDescent="0.2">
      <c r="A6369" s="32">
        <v>8664</v>
      </c>
      <c r="B6369" s="31" t="s">
        <v>12042</v>
      </c>
    </row>
    <row r="6370" spans="1:2" x14ac:dyDescent="0.2">
      <c r="A6370" s="32">
        <v>7981</v>
      </c>
      <c r="B6370" s="31" t="s">
        <v>12041</v>
      </c>
    </row>
    <row r="6371" spans="1:2" x14ac:dyDescent="0.2">
      <c r="A6371" s="32">
        <v>5023</v>
      </c>
      <c r="B6371" s="31" t="s">
        <v>12040</v>
      </c>
    </row>
    <row r="6372" spans="1:2" x14ac:dyDescent="0.2">
      <c r="A6372" s="32">
        <v>9274</v>
      </c>
      <c r="B6372" s="31" t="s">
        <v>12039</v>
      </c>
    </row>
    <row r="6373" spans="1:2" x14ac:dyDescent="0.2">
      <c r="A6373" s="32">
        <v>5015</v>
      </c>
      <c r="B6373" s="31" t="s">
        <v>12038</v>
      </c>
    </row>
    <row r="6374" spans="1:2" x14ac:dyDescent="0.2">
      <c r="A6374" s="32">
        <v>5036</v>
      </c>
      <c r="B6374" s="31" t="s">
        <v>12037</v>
      </c>
    </row>
    <row r="6375" spans="1:2" x14ac:dyDescent="0.2">
      <c r="A6375" s="32">
        <v>7257</v>
      </c>
      <c r="B6375" s="31" t="s">
        <v>12036</v>
      </c>
    </row>
    <row r="6376" spans="1:2" x14ac:dyDescent="0.2">
      <c r="A6376" s="32">
        <v>7271</v>
      </c>
      <c r="B6376" s="31" t="s">
        <v>12035</v>
      </c>
    </row>
    <row r="6377" spans="1:2" x14ac:dyDescent="0.2">
      <c r="A6377" s="32">
        <v>7272</v>
      </c>
      <c r="B6377" s="31" t="s">
        <v>12034</v>
      </c>
    </row>
    <row r="6378" spans="1:2" x14ac:dyDescent="0.2">
      <c r="A6378" s="32">
        <v>7274</v>
      </c>
      <c r="B6378" s="31" t="s">
        <v>12033</v>
      </c>
    </row>
    <row r="6379" spans="1:2" x14ac:dyDescent="0.2">
      <c r="A6379" s="32">
        <v>7300</v>
      </c>
      <c r="B6379" s="31" t="s">
        <v>12032</v>
      </c>
    </row>
    <row r="6380" spans="1:2" x14ac:dyDescent="0.2">
      <c r="A6380" s="32">
        <v>7303</v>
      </c>
      <c r="B6380" s="31" t="s">
        <v>12031</v>
      </c>
    </row>
    <row r="6381" spans="1:2" x14ac:dyDescent="0.2">
      <c r="A6381" s="32">
        <v>7306</v>
      </c>
      <c r="B6381" s="31" t="s">
        <v>489</v>
      </c>
    </row>
    <row r="6382" spans="1:2" x14ac:dyDescent="0.2">
      <c r="A6382" s="32">
        <v>8386</v>
      </c>
      <c r="B6382" s="31" t="s">
        <v>12030</v>
      </c>
    </row>
    <row r="6383" spans="1:2" x14ac:dyDescent="0.2">
      <c r="A6383" s="32">
        <v>5017</v>
      </c>
      <c r="B6383" s="31" t="s">
        <v>12029</v>
      </c>
    </row>
    <row r="6384" spans="1:2" x14ac:dyDescent="0.2">
      <c r="A6384" s="32">
        <v>5018</v>
      </c>
      <c r="B6384" s="31" t="s">
        <v>12028</v>
      </c>
    </row>
    <row r="6385" spans="1:2" x14ac:dyDescent="0.2">
      <c r="A6385" s="32">
        <v>5019</v>
      </c>
      <c r="B6385" s="31" t="s">
        <v>12027</v>
      </c>
    </row>
    <row r="6386" spans="1:2" x14ac:dyDescent="0.2">
      <c r="A6386" s="32">
        <v>5020</v>
      </c>
      <c r="B6386" s="31" t="s">
        <v>12026</v>
      </c>
    </row>
    <row r="6387" spans="1:2" x14ac:dyDescent="0.2">
      <c r="A6387" s="32">
        <v>8356</v>
      </c>
      <c r="B6387" s="31" t="s">
        <v>12025</v>
      </c>
    </row>
    <row r="6388" spans="1:2" x14ac:dyDescent="0.2">
      <c r="A6388" s="32">
        <v>8488</v>
      </c>
      <c r="B6388" s="31" t="s">
        <v>12024</v>
      </c>
    </row>
    <row r="6389" spans="1:2" x14ac:dyDescent="0.2">
      <c r="A6389" s="32">
        <v>8509</v>
      </c>
      <c r="B6389" s="31" t="s">
        <v>12023</v>
      </c>
    </row>
    <row r="6390" spans="1:2" x14ac:dyDescent="0.2">
      <c r="A6390" s="32">
        <v>8533</v>
      </c>
      <c r="B6390" s="31" t="s">
        <v>12022</v>
      </c>
    </row>
    <row r="6391" spans="1:2" x14ac:dyDescent="0.2">
      <c r="A6391" s="32">
        <v>9856</v>
      </c>
      <c r="B6391" s="31" t="s">
        <v>12021</v>
      </c>
    </row>
    <row r="6392" spans="1:2" x14ac:dyDescent="0.2">
      <c r="A6392" s="32">
        <v>7819</v>
      </c>
      <c r="B6392" s="31" t="s">
        <v>12020</v>
      </c>
    </row>
    <row r="6393" spans="1:2" x14ac:dyDescent="0.2">
      <c r="A6393" s="32">
        <v>7820</v>
      </c>
      <c r="B6393" s="31" t="s">
        <v>12019</v>
      </c>
    </row>
    <row r="6394" spans="1:2" x14ac:dyDescent="0.2">
      <c r="A6394" s="32">
        <v>8480</v>
      </c>
      <c r="B6394" s="31" t="s">
        <v>12018</v>
      </c>
    </row>
    <row r="6395" spans="1:2" x14ac:dyDescent="0.2">
      <c r="A6395" s="32">
        <v>8625</v>
      </c>
      <c r="B6395" s="31" t="s">
        <v>12017</v>
      </c>
    </row>
    <row r="6396" spans="1:2" x14ac:dyDescent="0.2">
      <c r="A6396" s="32">
        <v>8665</v>
      </c>
      <c r="B6396" s="31" t="s">
        <v>12016</v>
      </c>
    </row>
    <row r="6397" spans="1:2" x14ac:dyDescent="0.2">
      <c r="A6397" s="32">
        <v>8666</v>
      </c>
      <c r="B6397" s="31" t="s">
        <v>12015</v>
      </c>
    </row>
    <row r="6398" spans="1:2" x14ac:dyDescent="0.2">
      <c r="A6398" s="32">
        <v>8667</v>
      </c>
      <c r="B6398" s="31" t="s">
        <v>1738</v>
      </c>
    </row>
    <row r="6399" spans="1:2" x14ac:dyDescent="0.2">
      <c r="A6399" s="32">
        <v>8903</v>
      </c>
      <c r="B6399" s="31" t="s">
        <v>12014</v>
      </c>
    </row>
    <row r="6400" spans="1:2" x14ac:dyDescent="0.2">
      <c r="A6400" s="32">
        <v>5028</v>
      </c>
      <c r="B6400" s="31" t="s">
        <v>12013</v>
      </c>
    </row>
    <row r="6401" spans="1:2" x14ac:dyDescent="0.2">
      <c r="A6401" s="32">
        <v>5029</v>
      </c>
      <c r="B6401" s="31" t="s">
        <v>12012</v>
      </c>
    </row>
    <row r="6402" spans="1:2" x14ac:dyDescent="0.2">
      <c r="A6402" s="32">
        <v>5030</v>
      </c>
      <c r="B6402" s="31" t="s">
        <v>12011</v>
      </c>
    </row>
    <row r="6403" spans="1:2" x14ac:dyDescent="0.2">
      <c r="A6403" s="32">
        <v>5033</v>
      </c>
      <c r="B6403" s="31" t="s">
        <v>12010</v>
      </c>
    </row>
    <row r="6404" spans="1:2" x14ac:dyDescent="0.2">
      <c r="A6404" s="32">
        <v>5050</v>
      </c>
      <c r="B6404" s="31" t="s">
        <v>12009</v>
      </c>
    </row>
    <row r="6405" spans="1:2" x14ac:dyDescent="0.2">
      <c r="A6405" s="32">
        <v>5008</v>
      </c>
      <c r="B6405" s="31" t="s">
        <v>12008</v>
      </c>
    </row>
    <row r="6406" spans="1:2" x14ac:dyDescent="0.2">
      <c r="A6406" s="32">
        <v>5009</v>
      </c>
      <c r="B6406" s="31" t="s">
        <v>12008</v>
      </c>
    </row>
    <row r="6407" spans="1:2" x14ac:dyDescent="0.2">
      <c r="A6407" s="32">
        <v>7066</v>
      </c>
      <c r="B6407" s="31" t="s">
        <v>12007</v>
      </c>
    </row>
    <row r="6408" spans="1:2" x14ac:dyDescent="0.2">
      <c r="A6408" s="32">
        <v>7111</v>
      </c>
      <c r="B6408" s="31" t="s">
        <v>12006</v>
      </c>
    </row>
    <row r="6409" spans="1:2" x14ac:dyDescent="0.2">
      <c r="A6409" s="32">
        <v>7115</v>
      </c>
      <c r="B6409" s="31" t="s">
        <v>12005</v>
      </c>
    </row>
    <row r="6410" spans="1:2" x14ac:dyDescent="0.2">
      <c r="A6410" s="32">
        <v>7152</v>
      </c>
      <c r="B6410" s="31" t="s">
        <v>12004</v>
      </c>
    </row>
    <row r="6411" spans="1:2" x14ac:dyDescent="0.2">
      <c r="A6411" s="32">
        <v>7153</v>
      </c>
      <c r="B6411" s="31" t="s">
        <v>12003</v>
      </c>
    </row>
    <row r="6412" spans="1:2" x14ac:dyDescent="0.2">
      <c r="A6412" s="32">
        <v>7154</v>
      </c>
      <c r="B6412" s="31" t="s">
        <v>12002</v>
      </c>
    </row>
    <row r="6413" spans="1:2" x14ac:dyDescent="0.2">
      <c r="A6413" s="32">
        <v>7191</v>
      </c>
      <c r="B6413" s="31" t="s">
        <v>234</v>
      </c>
    </row>
    <row r="6414" spans="1:2" x14ac:dyDescent="0.2">
      <c r="A6414" s="32">
        <v>9001</v>
      </c>
      <c r="B6414" s="31" t="s">
        <v>12001</v>
      </c>
    </row>
    <row r="6415" spans="1:2" x14ac:dyDescent="0.2">
      <c r="A6415" s="32">
        <v>5013</v>
      </c>
      <c r="B6415" s="31" t="s">
        <v>12000</v>
      </c>
    </row>
    <row r="6416" spans="1:2" x14ac:dyDescent="0.2">
      <c r="A6416" s="32">
        <v>5042</v>
      </c>
      <c r="B6416" s="31" t="s">
        <v>11999</v>
      </c>
    </row>
    <row r="6417" spans="1:2" x14ac:dyDescent="0.2">
      <c r="A6417" s="32">
        <v>7909</v>
      </c>
      <c r="B6417" s="31" t="s">
        <v>11998</v>
      </c>
    </row>
    <row r="6418" spans="1:2" x14ac:dyDescent="0.2">
      <c r="A6418" s="32">
        <v>7065</v>
      </c>
      <c r="B6418" s="31" t="s">
        <v>11997</v>
      </c>
    </row>
    <row r="6419" spans="1:2" x14ac:dyDescent="0.2">
      <c r="A6419" s="32">
        <v>8936</v>
      </c>
      <c r="B6419" s="31" t="s">
        <v>1299</v>
      </c>
    </row>
    <row r="6420" spans="1:2" x14ac:dyDescent="0.2">
      <c r="A6420" s="32">
        <v>9285</v>
      </c>
      <c r="B6420" s="31" t="s">
        <v>11996</v>
      </c>
    </row>
    <row r="6421" spans="1:2" x14ac:dyDescent="0.2">
      <c r="A6421" s="32">
        <v>8417</v>
      </c>
      <c r="B6421" s="31" t="s">
        <v>11995</v>
      </c>
    </row>
    <row r="6422" spans="1:2" x14ac:dyDescent="0.2">
      <c r="A6422" s="32">
        <v>9279</v>
      </c>
      <c r="B6422" s="31" t="s">
        <v>11994</v>
      </c>
    </row>
    <row r="6423" spans="1:2" x14ac:dyDescent="0.2">
      <c r="A6423" s="32">
        <v>9292</v>
      </c>
      <c r="B6423" s="31" t="s">
        <v>11993</v>
      </c>
    </row>
    <row r="6424" spans="1:2" x14ac:dyDescent="0.2">
      <c r="A6424" s="32">
        <v>9295</v>
      </c>
      <c r="B6424" s="31" t="s">
        <v>10524</v>
      </c>
    </row>
    <row r="6425" spans="1:2" x14ac:dyDescent="0.2">
      <c r="A6425" s="32">
        <v>9960</v>
      </c>
      <c r="B6425" s="31" t="s">
        <v>11992</v>
      </c>
    </row>
    <row r="6426" spans="1:2" x14ac:dyDescent="0.2">
      <c r="A6426" s="32">
        <v>5025</v>
      </c>
      <c r="B6426" s="31" t="s">
        <v>11991</v>
      </c>
    </row>
    <row r="6427" spans="1:2" x14ac:dyDescent="0.2">
      <c r="A6427" s="32">
        <v>5055</v>
      </c>
      <c r="B6427" s="31" t="s">
        <v>11990</v>
      </c>
    </row>
    <row r="6428" spans="1:2" x14ac:dyDescent="0.2">
      <c r="A6428" s="32">
        <v>5056</v>
      </c>
      <c r="B6428" s="31" t="s">
        <v>11989</v>
      </c>
    </row>
    <row r="6429" spans="1:2" x14ac:dyDescent="0.2">
      <c r="A6429" s="32">
        <v>5057</v>
      </c>
      <c r="B6429" s="31" t="s">
        <v>11988</v>
      </c>
    </row>
    <row r="6430" spans="1:2" x14ac:dyDescent="0.2">
      <c r="A6430" s="32">
        <v>5058</v>
      </c>
      <c r="B6430" s="31" t="s">
        <v>11987</v>
      </c>
    </row>
    <row r="6431" spans="1:2" x14ac:dyDescent="0.2">
      <c r="A6431" s="32">
        <v>5059</v>
      </c>
      <c r="B6431" s="31" t="s">
        <v>226</v>
      </c>
    </row>
    <row r="6432" spans="1:2" x14ac:dyDescent="0.2">
      <c r="A6432" s="32">
        <v>5060</v>
      </c>
      <c r="B6432" s="31" t="s">
        <v>11986</v>
      </c>
    </row>
    <row r="6433" spans="1:2" x14ac:dyDescent="0.2">
      <c r="A6433" s="32">
        <v>5061</v>
      </c>
      <c r="B6433" s="31" t="s">
        <v>227</v>
      </c>
    </row>
    <row r="6434" spans="1:2" x14ac:dyDescent="0.2">
      <c r="A6434" s="32">
        <v>7294</v>
      </c>
      <c r="B6434" s="31" t="s">
        <v>11985</v>
      </c>
    </row>
    <row r="6435" spans="1:2" x14ac:dyDescent="0.2">
      <c r="A6435" s="32">
        <v>7299</v>
      </c>
      <c r="B6435" s="31" t="s">
        <v>11984</v>
      </c>
    </row>
    <row r="6436" spans="1:2" x14ac:dyDescent="0.2">
      <c r="A6436" s="32">
        <v>7301</v>
      </c>
      <c r="B6436" s="31" t="s">
        <v>11983</v>
      </c>
    </row>
    <row r="6437" spans="1:2" x14ac:dyDescent="0.2">
      <c r="A6437" s="32">
        <v>7302</v>
      </c>
      <c r="B6437" s="31" t="s">
        <v>437</v>
      </c>
    </row>
    <row r="6438" spans="1:2" x14ac:dyDescent="0.2">
      <c r="A6438" s="32">
        <v>8458</v>
      </c>
      <c r="B6438" s="31" t="s">
        <v>624</v>
      </c>
    </row>
    <row r="6439" spans="1:2" x14ac:dyDescent="0.2">
      <c r="A6439" s="32">
        <v>5022</v>
      </c>
      <c r="B6439" s="31" t="s">
        <v>11982</v>
      </c>
    </row>
    <row r="6440" spans="1:2" x14ac:dyDescent="0.2">
      <c r="A6440" s="32">
        <v>7841</v>
      </c>
      <c r="B6440" s="31" t="s">
        <v>11981</v>
      </c>
    </row>
    <row r="6441" spans="1:2" x14ac:dyDescent="0.2">
      <c r="A6441" s="32">
        <v>8842</v>
      </c>
      <c r="B6441" s="31" t="s">
        <v>11980</v>
      </c>
    </row>
    <row r="6442" spans="1:2" x14ac:dyDescent="0.2">
      <c r="A6442" s="32">
        <v>8940</v>
      </c>
      <c r="B6442" s="31" t="s">
        <v>11979</v>
      </c>
    </row>
    <row r="6443" spans="1:2" x14ac:dyDescent="0.2">
      <c r="A6443" s="32">
        <v>8961</v>
      </c>
      <c r="B6443" s="31" t="s">
        <v>11978</v>
      </c>
    </row>
    <row r="6444" spans="1:2" x14ac:dyDescent="0.2">
      <c r="A6444" s="32">
        <v>9923</v>
      </c>
      <c r="B6444" s="31" t="s">
        <v>457</v>
      </c>
    </row>
    <row r="6445" spans="1:2" x14ac:dyDescent="0.2">
      <c r="A6445" s="32">
        <v>9930</v>
      </c>
      <c r="B6445" s="31" t="s">
        <v>11977</v>
      </c>
    </row>
    <row r="6446" spans="1:2" x14ac:dyDescent="0.2">
      <c r="A6446" s="32">
        <v>5012</v>
      </c>
      <c r="B6446" s="31" t="s">
        <v>11976</v>
      </c>
    </row>
    <row r="6447" spans="1:2" x14ac:dyDescent="0.2">
      <c r="A6447" s="32">
        <v>9993</v>
      </c>
      <c r="B6447" s="31" t="s">
        <v>11975</v>
      </c>
    </row>
    <row r="6448" spans="1:2" x14ac:dyDescent="0.2">
      <c r="A6448" s="32">
        <v>10551</v>
      </c>
      <c r="B6448" s="31" t="s">
        <v>11974</v>
      </c>
    </row>
    <row r="6449" spans="1:2" x14ac:dyDescent="0.2">
      <c r="A6449" s="32">
        <v>8645</v>
      </c>
      <c r="B6449" s="31" t="s">
        <v>268</v>
      </c>
    </row>
    <row r="6450" spans="1:2" x14ac:dyDescent="0.2">
      <c r="A6450" s="32">
        <v>9306</v>
      </c>
      <c r="B6450" s="31" t="s">
        <v>11973</v>
      </c>
    </row>
    <row r="6451" spans="1:2" x14ac:dyDescent="0.2">
      <c r="A6451" s="32">
        <v>5083</v>
      </c>
      <c r="B6451" s="31" t="s">
        <v>11972</v>
      </c>
    </row>
    <row r="6452" spans="1:2" x14ac:dyDescent="0.2">
      <c r="A6452" s="32">
        <v>5070</v>
      </c>
      <c r="B6452" s="31" t="s">
        <v>11971</v>
      </c>
    </row>
    <row r="6453" spans="1:2" x14ac:dyDescent="0.2">
      <c r="A6453" s="32">
        <v>5071</v>
      </c>
      <c r="B6453" s="31" t="s">
        <v>11970</v>
      </c>
    </row>
    <row r="6454" spans="1:2" x14ac:dyDescent="0.2">
      <c r="A6454" s="32">
        <v>5072</v>
      </c>
      <c r="B6454" s="31" t="s">
        <v>1101</v>
      </c>
    </row>
    <row r="6455" spans="1:2" x14ac:dyDescent="0.2">
      <c r="A6455" s="32">
        <v>5073</v>
      </c>
      <c r="B6455" s="31" t="s">
        <v>11969</v>
      </c>
    </row>
    <row r="6456" spans="1:2" x14ac:dyDescent="0.2">
      <c r="A6456" s="32">
        <v>5074</v>
      </c>
      <c r="B6456" s="31" t="s">
        <v>11968</v>
      </c>
    </row>
    <row r="6457" spans="1:2" x14ac:dyDescent="0.2">
      <c r="A6457" s="32">
        <v>5075</v>
      </c>
      <c r="B6457" s="31" t="s">
        <v>11967</v>
      </c>
    </row>
    <row r="6458" spans="1:2" x14ac:dyDescent="0.2">
      <c r="A6458" s="32">
        <v>5076</v>
      </c>
      <c r="B6458" s="31" t="s">
        <v>11966</v>
      </c>
    </row>
    <row r="6459" spans="1:2" x14ac:dyDescent="0.2">
      <c r="A6459" s="32">
        <v>5077</v>
      </c>
      <c r="B6459" s="31" t="s">
        <v>11965</v>
      </c>
    </row>
    <row r="6460" spans="1:2" x14ac:dyDescent="0.2">
      <c r="A6460" s="32">
        <v>6831</v>
      </c>
      <c r="B6460" s="31" t="s">
        <v>11964</v>
      </c>
    </row>
    <row r="6461" spans="1:2" x14ac:dyDescent="0.2">
      <c r="A6461" s="32">
        <v>8716</v>
      </c>
      <c r="B6461" s="31" t="s">
        <v>11963</v>
      </c>
    </row>
    <row r="6462" spans="1:2" x14ac:dyDescent="0.2">
      <c r="A6462" s="32">
        <v>9269</v>
      </c>
      <c r="B6462" s="31" t="s">
        <v>9269</v>
      </c>
    </row>
    <row r="6463" spans="1:2" x14ac:dyDescent="0.2">
      <c r="A6463" s="32">
        <v>5024</v>
      </c>
      <c r="B6463" s="31" t="s">
        <v>11962</v>
      </c>
    </row>
    <row r="6464" spans="1:2" x14ac:dyDescent="0.2">
      <c r="A6464" s="32">
        <v>5034</v>
      </c>
      <c r="B6464" s="31" t="s">
        <v>97</v>
      </c>
    </row>
    <row r="6465" spans="1:2" x14ac:dyDescent="0.2">
      <c r="A6465" s="32">
        <v>5035</v>
      </c>
      <c r="B6465" s="31" t="s">
        <v>11961</v>
      </c>
    </row>
    <row r="6466" spans="1:2" x14ac:dyDescent="0.2">
      <c r="A6466" s="32">
        <v>9536</v>
      </c>
      <c r="B6466" s="31" t="s">
        <v>11960</v>
      </c>
    </row>
    <row r="6467" spans="1:2" x14ac:dyDescent="0.2">
      <c r="A6467" s="32">
        <v>10086</v>
      </c>
      <c r="B6467" s="31" t="s">
        <v>11959</v>
      </c>
    </row>
    <row r="6468" spans="1:2" x14ac:dyDescent="0.2">
      <c r="A6468" s="32">
        <v>5007</v>
      </c>
      <c r="B6468" s="31" t="s">
        <v>11958</v>
      </c>
    </row>
    <row r="6469" spans="1:2" x14ac:dyDescent="0.2">
      <c r="A6469" s="32">
        <v>7504</v>
      </c>
      <c r="B6469" s="31" t="s">
        <v>11957</v>
      </c>
    </row>
    <row r="6470" spans="1:2" x14ac:dyDescent="0.2">
      <c r="A6470" s="32">
        <v>8534</v>
      </c>
      <c r="B6470" s="31" t="s">
        <v>11956</v>
      </c>
    </row>
    <row r="6471" spans="1:2" x14ac:dyDescent="0.2">
      <c r="A6471" s="32">
        <v>8615</v>
      </c>
      <c r="B6471" s="31" t="s">
        <v>11955</v>
      </c>
    </row>
    <row r="6472" spans="1:2" x14ac:dyDescent="0.2">
      <c r="A6472" s="32">
        <v>5043</v>
      </c>
      <c r="B6472" s="31" t="s">
        <v>11954</v>
      </c>
    </row>
    <row r="6473" spans="1:2" x14ac:dyDescent="0.2">
      <c r="A6473" s="32">
        <v>5044</v>
      </c>
      <c r="B6473" s="31" t="s">
        <v>11953</v>
      </c>
    </row>
    <row r="6474" spans="1:2" x14ac:dyDescent="0.2">
      <c r="A6474" s="32">
        <v>5045</v>
      </c>
      <c r="B6474" s="31" t="s">
        <v>11952</v>
      </c>
    </row>
    <row r="6475" spans="1:2" x14ac:dyDescent="0.2">
      <c r="A6475" s="32">
        <v>5046</v>
      </c>
      <c r="B6475" s="31" t="s">
        <v>4136</v>
      </c>
    </row>
    <row r="6476" spans="1:2" x14ac:dyDescent="0.2">
      <c r="A6476" s="32">
        <v>5047</v>
      </c>
      <c r="B6476" s="31" t="s">
        <v>11951</v>
      </c>
    </row>
    <row r="6477" spans="1:2" x14ac:dyDescent="0.2">
      <c r="A6477" s="32">
        <v>5048</v>
      </c>
      <c r="B6477" s="31" t="s">
        <v>11950</v>
      </c>
    </row>
    <row r="6478" spans="1:2" x14ac:dyDescent="0.2">
      <c r="A6478" s="32">
        <v>5049</v>
      </c>
      <c r="B6478" s="31" t="s">
        <v>11949</v>
      </c>
    </row>
    <row r="6479" spans="1:2" x14ac:dyDescent="0.2">
      <c r="A6479" s="32">
        <v>5078</v>
      </c>
      <c r="B6479" s="31" t="s">
        <v>11948</v>
      </c>
    </row>
    <row r="6480" spans="1:2" x14ac:dyDescent="0.2">
      <c r="A6480" s="32">
        <v>6891</v>
      </c>
      <c r="B6480" s="31" t="s">
        <v>11947</v>
      </c>
    </row>
    <row r="6481" spans="1:2" x14ac:dyDescent="0.2">
      <c r="A6481" s="32">
        <v>6892</v>
      </c>
      <c r="B6481" s="31" t="s">
        <v>11946</v>
      </c>
    </row>
    <row r="6482" spans="1:2" x14ac:dyDescent="0.2">
      <c r="A6482" s="32">
        <v>6893</v>
      </c>
      <c r="B6482" s="31" t="s">
        <v>11945</v>
      </c>
    </row>
    <row r="6483" spans="1:2" x14ac:dyDescent="0.2">
      <c r="A6483" s="32">
        <v>7190</v>
      </c>
      <c r="B6483" s="31" t="s">
        <v>11944</v>
      </c>
    </row>
    <row r="6484" spans="1:2" x14ac:dyDescent="0.2">
      <c r="A6484" s="32">
        <v>5037</v>
      </c>
      <c r="B6484" s="31" t="s">
        <v>11943</v>
      </c>
    </row>
    <row r="6485" spans="1:2" x14ac:dyDescent="0.2">
      <c r="A6485" s="32">
        <v>5039</v>
      </c>
      <c r="B6485" s="31" t="s">
        <v>11942</v>
      </c>
    </row>
    <row r="6486" spans="1:2" x14ac:dyDescent="0.2">
      <c r="A6486" s="32">
        <v>5040</v>
      </c>
      <c r="B6486" s="31" t="s">
        <v>11941</v>
      </c>
    </row>
    <row r="6487" spans="1:2" x14ac:dyDescent="0.2">
      <c r="A6487" s="32">
        <v>5041</v>
      </c>
      <c r="B6487" s="31" t="s">
        <v>11940</v>
      </c>
    </row>
    <row r="6488" spans="1:2" x14ac:dyDescent="0.2">
      <c r="A6488" s="32">
        <v>9979</v>
      </c>
      <c r="B6488" s="31" t="s">
        <v>11939</v>
      </c>
    </row>
    <row r="6489" spans="1:2" x14ac:dyDescent="0.2">
      <c r="A6489" s="32">
        <v>11910</v>
      </c>
      <c r="B6489" s="31" t="s">
        <v>7777</v>
      </c>
    </row>
    <row r="6490" spans="1:2" x14ac:dyDescent="0.2">
      <c r="A6490" s="32">
        <v>5079</v>
      </c>
      <c r="B6490" s="31" t="s">
        <v>11938</v>
      </c>
    </row>
    <row r="6491" spans="1:2" x14ac:dyDescent="0.2">
      <c r="A6491" s="32">
        <v>7060</v>
      </c>
      <c r="B6491" s="31" t="s">
        <v>11937</v>
      </c>
    </row>
    <row r="6492" spans="1:2" x14ac:dyDescent="0.2">
      <c r="A6492" s="32">
        <v>10072</v>
      </c>
      <c r="B6492" s="31" t="s">
        <v>1297</v>
      </c>
    </row>
    <row r="6493" spans="1:2" x14ac:dyDescent="0.2">
      <c r="A6493" s="32">
        <v>10083</v>
      </c>
      <c r="B6493" s="31" t="s">
        <v>11936</v>
      </c>
    </row>
    <row r="6494" spans="1:2" x14ac:dyDescent="0.2">
      <c r="A6494" s="32">
        <v>10101</v>
      </c>
      <c r="B6494" s="31" t="s">
        <v>11935</v>
      </c>
    </row>
    <row r="6495" spans="1:2" x14ac:dyDescent="0.2">
      <c r="A6495" s="32">
        <v>7416</v>
      </c>
      <c r="B6495" s="31" t="s">
        <v>11934</v>
      </c>
    </row>
    <row r="6496" spans="1:2" x14ac:dyDescent="0.2">
      <c r="A6496" s="32">
        <v>7624</v>
      </c>
      <c r="B6496" s="31" t="s">
        <v>11933</v>
      </c>
    </row>
    <row r="6497" spans="1:2" x14ac:dyDescent="0.2">
      <c r="A6497" s="32">
        <v>8135</v>
      </c>
      <c r="B6497" s="31" t="s">
        <v>11932</v>
      </c>
    </row>
    <row r="6498" spans="1:2" x14ac:dyDescent="0.2">
      <c r="A6498" s="32">
        <v>8937</v>
      </c>
      <c r="B6498" s="31" t="s">
        <v>11931</v>
      </c>
    </row>
    <row r="6499" spans="1:2" x14ac:dyDescent="0.2">
      <c r="A6499" s="32">
        <v>8938</v>
      </c>
      <c r="B6499" s="31" t="s">
        <v>11930</v>
      </c>
    </row>
    <row r="6500" spans="1:2" x14ac:dyDescent="0.2">
      <c r="A6500" s="32">
        <v>9922</v>
      </c>
      <c r="B6500" s="31" t="s">
        <v>11929</v>
      </c>
    </row>
    <row r="6501" spans="1:2" x14ac:dyDescent="0.2">
      <c r="A6501" s="32">
        <v>7051</v>
      </c>
      <c r="B6501" s="31" t="s">
        <v>11928</v>
      </c>
    </row>
    <row r="6502" spans="1:2" x14ac:dyDescent="0.2">
      <c r="A6502" s="32">
        <v>8800</v>
      </c>
      <c r="B6502" s="31" t="s">
        <v>11927</v>
      </c>
    </row>
    <row r="6503" spans="1:2" x14ac:dyDescent="0.2">
      <c r="A6503" s="32">
        <v>8803</v>
      </c>
      <c r="B6503" s="31" t="s">
        <v>11926</v>
      </c>
    </row>
    <row r="6504" spans="1:2" x14ac:dyDescent="0.2">
      <c r="A6504" s="32">
        <v>8804</v>
      </c>
      <c r="B6504" s="31" t="s">
        <v>11925</v>
      </c>
    </row>
    <row r="6505" spans="1:2" x14ac:dyDescent="0.2">
      <c r="A6505" s="32">
        <v>8877</v>
      </c>
      <c r="B6505" s="31" t="s">
        <v>11924</v>
      </c>
    </row>
    <row r="6506" spans="1:2" x14ac:dyDescent="0.2">
      <c r="A6506" s="32">
        <v>8919</v>
      </c>
      <c r="B6506" s="31" t="s">
        <v>11923</v>
      </c>
    </row>
    <row r="6507" spans="1:2" x14ac:dyDescent="0.2">
      <c r="A6507" s="32">
        <v>9931</v>
      </c>
      <c r="B6507" s="31" t="s">
        <v>1114</v>
      </c>
    </row>
    <row r="6508" spans="1:2" x14ac:dyDescent="0.2">
      <c r="A6508" s="32">
        <v>5021</v>
      </c>
      <c r="B6508" s="31" t="s">
        <v>11922</v>
      </c>
    </row>
    <row r="6509" spans="1:2" x14ac:dyDescent="0.2">
      <c r="A6509" s="32">
        <v>8124</v>
      </c>
      <c r="B6509" s="31" t="s">
        <v>11921</v>
      </c>
    </row>
    <row r="6510" spans="1:2" x14ac:dyDescent="0.2">
      <c r="A6510" s="32">
        <v>6960</v>
      </c>
      <c r="B6510" s="31" t="s">
        <v>454</v>
      </c>
    </row>
    <row r="6511" spans="1:2" x14ac:dyDescent="0.2">
      <c r="A6511" s="32">
        <v>8501</v>
      </c>
      <c r="B6511" s="31" t="s">
        <v>11920</v>
      </c>
    </row>
    <row r="6512" spans="1:2" x14ac:dyDescent="0.2">
      <c r="A6512" s="32">
        <v>8513</v>
      </c>
      <c r="B6512" s="31" t="s">
        <v>11919</v>
      </c>
    </row>
    <row r="6513" spans="1:2" x14ac:dyDescent="0.2">
      <c r="A6513" s="32">
        <v>8578</v>
      </c>
      <c r="B6513" s="31" t="s">
        <v>11918</v>
      </c>
    </row>
    <row r="6514" spans="1:2" x14ac:dyDescent="0.2">
      <c r="A6514" s="32">
        <v>8579</v>
      </c>
      <c r="B6514" s="31" t="s">
        <v>11917</v>
      </c>
    </row>
    <row r="6515" spans="1:2" x14ac:dyDescent="0.2">
      <c r="A6515" s="32">
        <v>8580</v>
      </c>
      <c r="B6515" s="31" t="s">
        <v>11916</v>
      </c>
    </row>
    <row r="6516" spans="1:2" x14ac:dyDescent="0.2">
      <c r="A6516" s="32">
        <v>9924</v>
      </c>
      <c r="B6516" s="31" t="s">
        <v>11915</v>
      </c>
    </row>
    <row r="6517" spans="1:2" x14ac:dyDescent="0.2">
      <c r="A6517" s="32">
        <v>8146</v>
      </c>
      <c r="B6517" s="31" t="s">
        <v>313</v>
      </c>
    </row>
    <row r="6518" spans="1:2" x14ac:dyDescent="0.2">
      <c r="A6518" s="32">
        <v>8878</v>
      </c>
      <c r="B6518" s="31" t="s">
        <v>11914</v>
      </c>
    </row>
    <row r="6519" spans="1:2" x14ac:dyDescent="0.2">
      <c r="A6519" s="32">
        <v>8916</v>
      </c>
      <c r="B6519" s="31" t="s">
        <v>11913</v>
      </c>
    </row>
    <row r="6520" spans="1:2" x14ac:dyDescent="0.2">
      <c r="A6520" s="32">
        <v>8928</v>
      </c>
      <c r="B6520" s="31" t="s">
        <v>11912</v>
      </c>
    </row>
    <row r="6521" spans="1:2" x14ac:dyDescent="0.2">
      <c r="A6521" s="32">
        <v>8934</v>
      </c>
      <c r="B6521" s="31" t="s">
        <v>11911</v>
      </c>
    </row>
    <row r="6522" spans="1:2" x14ac:dyDescent="0.2">
      <c r="A6522" s="32">
        <v>7420</v>
      </c>
      <c r="B6522" s="31" t="s">
        <v>70</v>
      </c>
    </row>
    <row r="6523" spans="1:2" x14ac:dyDescent="0.2">
      <c r="A6523" s="32">
        <v>7421</v>
      </c>
      <c r="B6523" s="31" t="s">
        <v>11910</v>
      </c>
    </row>
    <row r="6524" spans="1:2" x14ac:dyDescent="0.2">
      <c r="A6524" s="32">
        <v>7423</v>
      </c>
      <c r="B6524" s="31" t="s">
        <v>11909</v>
      </c>
    </row>
    <row r="6525" spans="1:2" x14ac:dyDescent="0.2">
      <c r="A6525" s="32">
        <v>9331</v>
      </c>
      <c r="B6525" s="31" t="s">
        <v>11908</v>
      </c>
    </row>
    <row r="6526" spans="1:2" x14ac:dyDescent="0.2">
      <c r="A6526" s="32">
        <v>6942</v>
      </c>
      <c r="B6526" s="31" t="s">
        <v>11907</v>
      </c>
    </row>
    <row r="6527" spans="1:2" x14ac:dyDescent="0.2">
      <c r="A6527" s="32">
        <v>9836</v>
      </c>
      <c r="B6527" s="31" t="s">
        <v>11906</v>
      </c>
    </row>
    <row r="6528" spans="1:2" x14ac:dyDescent="0.2">
      <c r="A6528" s="32">
        <v>9842</v>
      </c>
      <c r="B6528" s="31" t="s">
        <v>11905</v>
      </c>
    </row>
    <row r="6529" spans="1:2" x14ac:dyDescent="0.2">
      <c r="A6529" s="32">
        <v>10246</v>
      </c>
      <c r="B6529" s="31" t="s">
        <v>11904</v>
      </c>
    </row>
    <row r="6530" spans="1:2" x14ac:dyDescent="0.2">
      <c r="A6530" s="32">
        <v>8388</v>
      </c>
      <c r="B6530" s="31" t="s">
        <v>11903</v>
      </c>
    </row>
    <row r="6531" spans="1:2" x14ac:dyDescent="0.2">
      <c r="A6531" s="32">
        <v>8557</v>
      </c>
      <c r="B6531" s="31" t="s">
        <v>11902</v>
      </c>
    </row>
    <row r="6532" spans="1:2" x14ac:dyDescent="0.2">
      <c r="A6532" s="32">
        <v>14672</v>
      </c>
      <c r="B6532" s="31" t="s">
        <v>1735</v>
      </c>
    </row>
    <row r="6533" spans="1:2" x14ac:dyDescent="0.2">
      <c r="A6533" s="32">
        <v>14675</v>
      </c>
      <c r="B6533" s="31" t="s">
        <v>2085</v>
      </c>
    </row>
    <row r="6534" spans="1:2" x14ac:dyDescent="0.2">
      <c r="A6534" s="32">
        <v>8558</v>
      </c>
      <c r="B6534" s="31" t="s">
        <v>11901</v>
      </c>
    </row>
    <row r="6535" spans="1:2" x14ac:dyDescent="0.2">
      <c r="A6535" s="32">
        <v>8958</v>
      </c>
      <c r="B6535" s="31" t="s">
        <v>11900</v>
      </c>
    </row>
    <row r="6536" spans="1:2" x14ac:dyDescent="0.2">
      <c r="A6536" s="32">
        <v>9841</v>
      </c>
      <c r="B6536" s="31" t="s">
        <v>11899</v>
      </c>
    </row>
    <row r="6537" spans="1:2" x14ac:dyDescent="0.2">
      <c r="A6537" s="32">
        <v>7817</v>
      </c>
      <c r="B6537" s="31" t="s">
        <v>11898</v>
      </c>
    </row>
    <row r="6538" spans="1:2" x14ac:dyDescent="0.2">
      <c r="A6538" s="32">
        <v>8445</v>
      </c>
      <c r="B6538" s="31" t="s">
        <v>11897</v>
      </c>
    </row>
    <row r="6539" spans="1:2" x14ac:dyDescent="0.2">
      <c r="A6539" s="32">
        <v>8684</v>
      </c>
      <c r="B6539" s="31" t="s">
        <v>11896</v>
      </c>
    </row>
    <row r="6540" spans="1:2" x14ac:dyDescent="0.2">
      <c r="A6540" s="32">
        <v>8686</v>
      </c>
      <c r="B6540" s="31" t="s">
        <v>11895</v>
      </c>
    </row>
    <row r="6541" spans="1:2" x14ac:dyDescent="0.2">
      <c r="A6541" s="32">
        <v>8687</v>
      </c>
      <c r="B6541" s="31" t="s">
        <v>11894</v>
      </c>
    </row>
    <row r="6542" spans="1:2" x14ac:dyDescent="0.2">
      <c r="A6542" s="32">
        <v>8820</v>
      </c>
      <c r="B6542" s="31" t="s">
        <v>11893</v>
      </c>
    </row>
    <row r="6543" spans="1:2" x14ac:dyDescent="0.2">
      <c r="A6543" s="32">
        <v>8829</v>
      </c>
      <c r="B6543" s="31" t="s">
        <v>11892</v>
      </c>
    </row>
    <row r="6544" spans="1:2" x14ac:dyDescent="0.2">
      <c r="A6544" s="32">
        <v>7041</v>
      </c>
      <c r="B6544" s="31" t="s">
        <v>11891</v>
      </c>
    </row>
    <row r="6545" spans="1:2" x14ac:dyDescent="0.2">
      <c r="A6545" s="32">
        <v>8959</v>
      </c>
      <c r="B6545" s="31" t="s">
        <v>11890</v>
      </c>
    </row>
    <row r="6546" spans="1:2" x14ac:dyDescent="0.2">
      <c r="A6546" s="32">
        <v>8975</v>
      </c>
      <c r="B6546" s="31" t="s">
        <v>11889</v>
      </c>
    </row>
    <row r="6547" spans="1:2" x14ac:dyDescent="0.2">
      <c r="A6547" s="32">
        <v>8996</v>
      </c>
      <c r="B6547" s="31" t="s">
        <v>11888</v>
      </c>
    </row>
    <row r="6548" spans="1:2" x14ac:dyDescent="0.2">
      <c r="A6548" s="32">
        <v>9003</v>
      </c>
      <c r="B6548" s="31" t="s">
        <v>11887</v>
      </c>
    </row>
    <row r="6549" spans="1:2" x14ac:dyDescent="0.2">
      <c r="A6549" s="32">
        <v>10018</v>
      </c>
      <c r="B6549" s="31" t="s">
        <v>11886</v>
      </c>
    </row>
    <row r="6550" spans="1:2" x14ac:dyDescent="0.2">
      <c r="A6550" s="32">
        <v>7853</v>
      </c>
      <c r="B6550" s="31" t="s">
        <v>11885</v>
      </c>
    </row>
    <row r="6551" spans="1:2" x14ac:dyDescent="0.2">
      <c r="A6551" s="32">
        <v>8647</v>
      </c>
      <c r="B6551" s="31" t="s">
        <v>11884</v>
      </c>
    </row>
    <row r="6552" spans="1:2" x14ac:dyDescent="0.2">
      <c r="A6552" s="32">
        <v>8648</v>
      </c>
      <c r="B6552" s="31" t="s">
        <v>11883</v>
      </c>
    </row>
    <row r="6553" spans="1:2" x14ac:dyDescent="0.2">
      <c r="A6553" s="32">
        <v>8766</v>
      </c>
      <c r="B6553" s="31" t="s">
        <v>11882</v>
      </c>
    </row>
    <row r="6554" spans="1:2" x14ac:dyDescent="0.2">
      <c r="A6554" s="32">
        <v>8767</v>
      </c>
      <c r="B6554" s="31" t="s">
        <v>352</v>
      </c>
    </row>
    <row r="6555" spans="1:2" x14ac:dyDescent="0.2">
      <c r="A6555" s="32">
        <v>8768</v>
      </c>
      <c r="B6555" s="31" t="s">
        <v>11881</v>
      </c>
    </row>
    <row r="6556" spans="1:2" x14ac:dyDescent="0.2">
      <c r="A6556" s="32">
        <v>9311</v>
      </c>
      <c r="B6556" s="31" t="s">
        <v>11880</v>
      </c>
    </row>
    <row r="6557" spans="1:2" x14ac:dyDescent="0.2">
      <c r="A6557" s="32">
        <v>8100</v>
      </c>
      <c r="B6557" s="31" t="s">
        <v>11879</v>
      </c>
    </row>
    <row r="6558" spans="1:2" x14ac:dyDescent="0.2">
      <c r="A6558" s="32">
        <v>8376</v>
      </c>
      <c r="B6558" s="31" t="s">
        <v>11878</v>
      </c>
    </row>
    <row r="6559" spans="1:2" x14ac:dyDescent="0.2">
      <c r="A6559" s="32">
        <v>8649</v>
      </c>
      <c r="B6559" s="31" t="s">
        <v>308</v>
      </c>
    </row>
    <row r="6560" spans="1:2" x14ac:dyDescent="0.2">
      <c r="A6560" s="32">
        <v>8650</v>
      </c>
      <c r="B6560" s="31" t="s">
        <v>11877</v>
      </c>
    </row>
    <row r="6561" spans="1:2" x14ac:dyDescent="0.2">
      <c r="A6561" s="32">
        <v>8651</v>
      </c>
      <c r="B6561" s="31" t="s">
        <v>309</v>
      </c>
    </row>
    <row r="6562" spans="1:2" x14ac:dyDescent="0.2">
      <c r="A6562" s="32">
        <v>8652</v>
      </c>
      <c r="B6562" s="31" t="s">
        <v>11876</v>
      </c>
    </row>
    <row r="6563" spans="1:2" x14ac:dyDescent="0.2">
      <c r="A6563" s="32">
        <v>10010</v>
      </c>
      <c r="B6563" s="31" t="s">
        <v>11875</v>
      </c>
    </row>
    <row r="6564" spans="1:2" x14ac:dyDescent="0.2">
      <c r="A6564" s="32">
        <v>8559</v>
      </c>
      <c r="B6564" s="31" t="s">
        <v>11874</v>
      </c>
    </row>
    <row r="6565" spans="1:2" x14ac:dyDescent="0.2">
      <c r="A6565" s="32">
        <v>7054</v>
      </c>
      <c r="B6565" s="31" t="s">
        <v>11873</v>
      </c>
    </row>
    <row r="6566" spans="1:2" x14ac:dyDescent="0.2">
      <c r="A6566" s="32">
        <v>7080</v>
      </c>
      <c r="B6566" s="31" t="s">
        <v>11872</v>
      </c>
    </row>
    <row r="6567" spans="1:2" x14ac:dyDescent="0.2">
      <c r="A6567" s="32">
        <v>7082</v>
      </c>
      <c r="B6567" s="31" t="s">
        <v>11871</v>
      </c>
    </row>
    <row r="6568" spans="1:2" x14ac:dyDescent="0.2">
      <c r="A6568" s="32">
        <v>7104</v>
      </c>
      <c r="B6568" s="31" t="s">
        <v>11870</v>
      </c>
    </row>
    <row r="6569" spans="1:2" x14ac:dyDescent="0.2">
      <c r="A6569" s="32">
        <v>7203</v>
      </c>
      <c r="B6569" s="31" t="s">
        <v>11869</v>
      </c>
    </row>
    <row r="6570" spans="1:2" x14ac:dyDescent="0.2">
      <c r="A6570" s="32">
        <v>7204</v>
      </c>
      <c r="B6570" s="31" t="s">
        <v>11868</v>
      </c>
    </row>
    <row r="6571" spans="1:2" x14ac:dyDescent="0.2">
      <c r="A6571" s="32">
        <v>8595</v>
      </c>
      <c r="B6571" s="31" t="s">
        <v>11867</v>
      </c>
    </row>
    <row r="6572" spans="1:2" x14ac:dyDescent="0.2">
      <c r="A6572" s="32">
        <v>7825</v>
      </c>
      <c r="B6572" s="31" t="s">
        <v>11866</v>
      </c>
    </row>
    <row r="6573" spans="1:2" x14ac:dyDescent="0.2">
      <c r="A6573" s="32">
        <v>7987</v>
      </c>
      <c r="B6573" s="31" t="s">
        <v>11865</v>
      </c>
    </row>
    <row r="6574" spans="1:2" x14ac:dyDescent="0.2">
      <c r="A6574" s="32">
        <v>8285</v>
      </c>
      <c r="B6574" s="31" t="s">
        <v>11864</v>
      </c>
    </row>
    <row r="6575" spans="1:2" x14ac:dyDescent="0.2">
      <c r="A6575" s="32">
        <v>8412</v>
      </c>
      <c r="B6575" s="31" t="s">
        <v>11863</v>
      </c>
    </row>
    <row r="6576" spans="1:2" x14ac:dyDescent="0.2">
      <c r="A6576" s="32">
        <v>8451</v>
      </c>
      <c r="B6576" s="31" t="s">
        <v>11862</v>
      </c>
    </row>
    <row r="6577" spans="1:2" x14ac:dyDescent="0.2">
      <c r="A6577" s="32">
        <v>8489</v>
      </c>
      <c r="B6577" s="31" t="s">
        <v>11861</v>
      </c>
    </row>
    <row r="6578" spans="1:2" x14ac:dyDescent="0.2">
      <c r="A6578" s="32">
        <v>9308</v>
      </c>
      <c r="B6578" s="31" t="s">
        <v>11860</v>
      </c>
    </row>
    <row r="6579" spans="1:2" x14ac:dyDescent="0.2">
      <c r="A6579" s="32">
        <v>10249</v>
      </c>
      <c r="B6579" s="31" t="s">
        <v>7997</v>
      </c>
    </row>
    <row r="6580" spans="1:2" x14ac:dyDescent="0.2">
      <c r="A6580" s="32">
        <v>7007</v>
      </c>
      <c r="B6580" s="31" t="s">
        <v>11859</v>
      </c>
    </row>
    <row r="6581" spans="1:2" x14ac:dyDescent="0.2">
      <c r="A6581" s="32">
        <v>8555</v>
      </c>
      <c r="B6581" s="31" t="s">
        <v>7898</v>
      </c>
    </row>
    <row r="6582" spans="1:2" x14ac:dyDescent="0.2">
      <c r="A6582" s="32">
        <v>8575</v>
      </c>
      <c r="B6582" s="31" t="s">
        <v>11858</v>
      </c>
    </row>
    <row r="6583" spans="1:2" x14ac:dyDescent="0.2">
      <c r="A6583" s="32">
        <v>8576</v>
      </c>
      <c r="B6583" s="31" t="s">
        <v>11857</v>
      </c>
    </row>
    <row r="6584" spans="1:2" x14ac:dyDescent="0.2">
      <c r="A6584" s="32">
        <v>8614</v>
      </c>
      <c r="B6584" s="31" t="s">
        <v>11856</v>
      </c>
    </row>
    <row r="6585" spans="1:2" x14ac:dyDescent="0.2">
      <c r="A6585" s="32">
        <v>8688</v>
      </c>
      <c r="B6585" s="31" t="s">
        <v>11855</v>
      </c>
    </row>
    <row r="6586" spans="1:2" x14ac:dyDescent="0.2">
      <c r="A6586" s="32">
        <v>9312</v>
      </c>
      <c r="B6586" s="31" t="s">
        <v>11854</v>
      </c>
    </row>
    <row r="6587" spans="1:2" x14ac:dyDescent="0.2">
      <c r="A6587" s="32">
        <v>7063</v>
      </c>
      <c r="B6587" s="31" t="s">
        <v>129</v>
      </c>
    </row>
    <row r="6588" spans="1:2" x14ac:dyDescent="0.2">
      <c r="A6588" s="32">
        <v>7106</v>
      </c>
      <c r="B6588" s="31" t="s">
        <v>166</v>
      </c>
    </row>
    <row r="6589" spans="1:2" x14ac:dyDescent="0.2">
      <c r="A6589" s="32">
        <v>7155</v>
      </c>
      <c r="B6589" s="31" t="s">
        <v>11853</v>
      </c>
    </row>
    <row r="6590" spans="1:2" x14ac:dyDescent="0.2">
      <c r="A6590" s="32">
        <v>7156</v>
      </c>
      <c r="B6590" s="31" t="s">
        <v>11852</v>
      </c>
    </row>
    <row r="6591" spans="1:2" x14ac:dyDescent="0.2">
      <c r="A6591" s="32">
        <v>7157</v>
      </c>
      <c r="B6591" s="31" t="s">
        <v>11851</v>
      </c>
    </row>
    <row r="6592" spans="1:2" x14ac:dyDescent="0.2">
      <c r="A6592" s="32">
        <v>7158</v>
      </c>
      <c r="B6592" s="31" t="s">
        <v>1081</v>
      </c>
    </row>
    <row r="6593" spans="1:2" x14ac:dyDescent="0.2">
      <c r="A6593" s="32">
        <v>8572</v>
      </c>
      <c r="B6593" s="31" t="s">
        <v>11850</v>
      </c>
    </row>
    <row r="6594" spans="1:2" x14ac:dyDescent="0.2">
      <c r="A6594" s="32">
        <v>8574</v>
      </c>
      <c r="B6594" s="31" t="s">
        <v>11849</v>
      </c>
    </row>
    <row r="6595" spans="1:2" x14ac:dyDescent="0.2">
      <c r="A6595" s="32">
        <v>9968</v>
      </c>
      <c r="B6595" s="31" t="s">
        <v>11848</v>
      </c>
    </row>
    <row r="6596" spans="1:2" x14ac:dyDescent="0.2">
      <c r="A6596" s="32">
        <v>10014</v>
      </c>
      <c r="B6596" s="31" t="s">
        <v>11847</v>
      </c>
    </row>
    <row r="6597" spans="1:2" x14ac:dyDescent="0.2">
      <c r="A6597" s="32">
        <v>10044</v>
      </c>
      <c r="B6597" s="31" t="s">
        <v>11846</v>
      </c>
    </row>
    <row r="6598" spans="1:2" x14ac:dyDescent="0.2">
      <c r="A6598" s="32">
        <v>10084</v>
      </c>
      <c r="B6598" s="31" t="s">
        <v>11845</v>
      </c>
    </row>
    <row r="6599" spans="1:2" x14ac:dyDescent="0.2">
      <c r="A6599" s="32">
        <v>10085</v>
      </c>
      <c r="B6599" s="31" t="s">
        <v>11844</v>
      </c>
    </row>
    <row r="6600" spans="1:2" x14ac:dyDescent="0.2">
      <c r="A6600" s="32">
        <v>7458</v>
      </c>
      <c r="B6600" s="31" t="s">
        <v>11843</v>
      </c>
    </row>
    <row r="6601" spans="1:2" x14ac:dyDescent="0.2">
      <c r="A6601" s="32">
        <v>7856</v>
      </c>
      <c r="B6601" s="31" t="s">
        <v>11842</v>
      </c>
    </row>
    <row r="6602" spans="1:2" x14ac:dyDescent="0.2">
      <c r="A6602" s="32">
        <v>7873</v>
      </c>
      <c r="B6602" s="31" t="s">
        <v>11841</v>
      </c>
    </row>
    <row r="6603" spans="1:2" x14ac:dyDescent="0.2">
      <c r="A6603" s="32">
        <v>9254</v>
      </c>
      <c r="B6603" s="31" t="s">
        <v>11840</v>
      </c>
    </row>
    <row r="6604" spans="1:2" x14ac:dyDescent="0.2">
      <c r="A6604" s="32">
        <v>6788</v>
      </c>
      <c r="B6604" s="31" t="s">
        <v>11839</v>
      </c>
    </row>
    <row r="6605" spans="1:2" x14ac:dyDescent="0.2">
      <c r="A6605" s="32">
        <v>6969</v>
      </c>
      <c r="B6605" s="31" t="s">
        <v>11838</v>
      </c>
    </row>
    <row r="6606" spans="1:2" x14ac:dyDescent="0.2">
      <c r="A6606" s="32">
        <v>8566</v>
      </c>
      <c r="B6606" s="31" t="s">
        <v>11837</v>
      </c>
    </row>
    <row r="6607" spans="1:2" x14ac:dyDescent="0.2">
      <c r="A6607" s="32">
        <v>8567</v>
      </c>
      <c r="B6607" s="31" t="s">
        <v>11836</v>
      </c>
    </row>
    <row r="6608" spans="1:2" x14ac:dyDescent="0.2">
      <c r="A6608" s="32">
        <v>8568</v>
      </c>
      <c r="B6608" s="31" t="s">
        <v>11835</v>
      </c>
    </row>
    <row r="6609" spans="1:2" x14ac:dyDescent="0.2">
      <c r="A6609" s="32">
        <v>8569</v>
      </c>
      <c r="B6609" s="31" t="s">
        <v>11834</v>
      </c>
    </row>
    <row r="6610" spans="1:2" x14ac:dyDescent="0.2">
      <c r="A6610" s="32">
        <v>8570</v>
      </c>
      <c r="B6610" s="31" t="s">
        <v>11833</v>
      </c>
    </row>
    <row r="6611" spans="1:2" x14ac:dyDescent="0.2">
      <c r="A6611" s="32">
        <v>8879</v>
      </c>
      <c r="B6611" s="31" t="s">
        <v>11832</v>
      </c>
    </row>
    <row r="6612" spans="1:2" x14ac:dyDescent="0.2">
      <c r="A6612" s="32">
        <v>8880</v>
      </c>
      <c r="B6612" s="31" t="s">
        <v>11831</v>
      </c>
    </row>
    <row r="6613" spans="1:2" x14ac:dyDescent="0.2">
      <c r="A6613" s="32">
        <v>8147</v>
      </c>
      <c r="B6613" s="31" t="s">
        <v>314</v>
      </c>
    </row>
    <row r="6614" spans="1:2" x14ac:dyDescent="0.2">
      <c r="A6614" s="32">
        <v>9325</v>
      </c>
      <c r="B6614" s="31" t="s">
        <v>11830</v>
      </c>
    </row>
    <row r="6615" spans="1:2" x14ac:dyDescent="0.2">
      <c r="A6615" s="32">
        <v>9326</v>
      </c>
      <c r="B6615" s="31" t="s">
        <v>11829</v>
      </c>
    </row>
    <row r="6616" spans="1:2" x14ac:dyDescent="0.2">
      <c r="A6616" s="32">
        <v>9837</v>
      </c>
      <c r="B6616" s="31" t="s">
        <v>11828</v>
      </c>
    </row>
    <row r="6617" spans="1:2" x14ac:dyDescent="0.2">
      <c r="A6617" s="32">
        <v>11735</v>
      </c>
      <c r="B6617" s="31" t="s">
        <v>11827</v>
      </c>
    </row>
    <row r="6618" spans="1:2" x14ac:dyDescent="0.2">
      <c r="A6618" s="32">
        <v>8148</v>
      </c>
      <c r="B6618" s="31" t="s">
        <v>11826</v>
      </c>
    </row>
    <row r="6619" spans="1:2" x14ac:dyDescent="0.2">
      <c r="A6619" s="32">
        <v>8154</v>
      </c>
      <c r="B6619" s="31" t="s">
        <v>11825</v>
      </c>
    </row>
    <row r="6620" spans="1:2" x14ac:dyDescent="0.2">
      <c r="A6620" s="32">
        <v>8155</v>
      </c>
      <c r="B6620" s="31" t="s">
        <v>11824</v>
      </c>
    </row>
    <row r="6621" spans="1:2" x14ac:dyDescent="0.2">
      <c r="A6621" s="32">
        <v>8158</v>
      </c>
      <c r="B6621" s="31" t="s">
        <v>11823</v>
      </c>
    </row>
    <row r="6622" spans="1:2" x14ac:dyDescent="0.2">
      <c r="A6622" s="32">
        <v>8799</v>
      </c>
      <c r="B6622" s="31" t="s">
        <v>11822</v>
      </c>
    </row>
    <row r="6623" spans="1:2" x14ac:dyDescent="0.2">
      <c r="A6623" s="32">
        <v>8830</v>
      </c>
      <c r="B6623" s="31" t="s">
        <v>11821</v>
      </c>
    </row>
    <row r="6624" spans="1:2" x14ac:dyDescent="0.2">
      <c r="A6624" s="32">
        <v>8870</v>
      </c>
      <c r="B6624" s="31" t="s">
        <v>11820</v>
      </c>
    </row>
    <row r="6625" spans="1:2" x14ac:dyDescent="0.2">
      <c r="A6625" s="32">
        <v>10020</v>
      </c>
      <c r="B6625" s="31" t="s">
        <v>11819</v>
      </c>
    </row>
    <row r="6626" spans="1:2" x14ac:dyDescent="0.2">
      <c r="A6626" s="32">
        <v>6977</v>
      </c>
      <c r="B6626" s="31" t="s">
        <v>11818</v>
      </c>
    </row>
    <row r="6627" spans="1:2" x14ac:dyDescent="0.2">
      <c r="A6627" s="32">
        <v>9830</v>
      </c>
      <c r="B6627" s="31" t="s">
        <v>11817</v>
      </c>
    </row>
    <row r="6628" spans="1:2" x14ac:dyDescent="0.2">
      <c r="A6628" s="32">
        <v>5091</v>
      </c>
      <c r="B6628" s="31" t="s">
        <v>11816</v>
      </c>
    </row>
    <row r="6629" spans="1:2" x14ac:dyDescent="0.2">
      <c r="A6629" s="32">
        <v>5092</v>
      </c>
      <c r="B6629" s="31" t="s">
        <v>11815</v>
      </c>
    </row>
    <row r="6630" spans="1:2" x14ac:dyDescent="0.2">
      <c r="A6630" s="32">
        <v>5093</v>
      </c>
      <c r="B6630" s="31" t="s">
        <v>11814</v>
      </c>
    </row>
    <row r="6631" spans="1:2" x14ac:dyDescent="0.2">
      <c r="A6631" s="32">
        <v>7216</v>
      </c>
      <c r="B6631" s="31" t="s">
        <v>11813</v>
      </c>
    </row>
    <row r="6632" spans="1:2" x14ac:dyDescent="0.2">
      <c r="A6632" s="32">
        <v>7861</v>
      </c>
      <c r="B6632" s="31" t="s">
        <v>11812</v>
      </c>
    </row>
    <row r="6633" spans="1:2" x14ac:dyDescent="0.2">
      <c r="A6633" s="32">
        <v>7580</v>
      </c>
      <c r="B6633" s="31" t="s">
        <v>11811</v>
      </c>
    </row>
    <row r="6634" spans="1:2" x14ac:dyDescent="0.2">
      <c r="A6634" s="32">
        <v>8843</v>
      </c>
      <c r="B6634" s="31" t="s">
        <v>11810</v>
      </c>
    </row>
    <row r="6635" spans="1:2" x14ac:dyDescent="0.2">
      <c r="A6635" s="32">
        <v>5094</v>
      </c>
      <c r="B6635" s="31" t="s">
        <v>11809</v>
      </c>
    </row>
    <row r="6636" spans="1:2" x14ac:dyDescent="0.2">
      <c r="A6636" s="32">
        <v>5095</v>
      </c>
      <c r="B6636" s="31" t="s">
        <v>11808</v>
      </c>
    </row>
    <row r="6637" spans="1:2" x14ac:dyDescent="0.2">
      <c r="A6637" s="32">
        <v>5097</v>
      </c>
      <c r="B6637" s="31" t="s">
        <v>11738</v>
      </c>
    </row>
    <row r="6638" spans="1:2" x14ac:dyDescent="0.2">
      <c r="A6638" s="32">
        <v>5098</v>
      </c>
      <c r="B6638" s="31" t="s">
        <v>11807</v>
      </c>
    </row>
    <row r="6639" spans="1:2" x14ac:dyDescent="0.2">
      <c r="A6639" s="32">
        <v>5099</v>
      </c>
      <c r="B6639" s="31" t="s">
        <v>11806</v>
      </c>
    </row>
    <row r="6640" spans="1:2" x14ac:dyDescent="0.2">
      <c r="A6640" s="32">
        <v>5108</v>
      </c>
      <c r="B6640" s="31" t="s">
        <v>11805</v>
      </c>
    </row>
    <row r="6641" spans="1:2" x14ac:dyDescent="0.2">
      <c r="A6641" s="32">
        <v>5109</v>
      </c>
      <c r="B6641" s="31" t="s">
        <v>11804</v>
      </c>
    </row>
    <row r="6642" spans="1:2" x14ac:dyDescent="0.2">
      <c r="A6642" s="32">
        <v>5110</v>
      </c>
      <c r="B6642" s="31" t="s">
        <v>11803</v>
      </c>
    </row>
    <row r="6643" spans="1:2" x14ac:dyDescent="0.2">
      <c r="A6643" s="32">
        <v>10174</v>
      </c>
      <c r="B6643" s="31" t="s">
        <v>11802</v>
      </c>
    </row>
    <row r="6644" spans="1:2" x14ac:dyDescent="0.2">
      <c r="A6644" s="32">
        <v>7057</v>
      </c>
      <c r="B6644" s="31" t="s">
        <v>11801</v>
      </c>
    </row>
    <row r="6645" spans="1:2" x14ac:dyDescent="0.2">
      <c r="A6645" s="32">
        <v>7058</v>
      </c>
      <c r="B6645" s="31" t="s">
        <v>11800</v>
      </c>
    </row>
    <row r="6646" spans="1:2" x14ac:dyDescent="0.2">
      <c r="A6646" s="32">
        <v>7260</v>
      </c>
      <c r="B6646" s="31" t="s">
        <v>11799</v>
      </c>
    </row>
    <row r="6647" spans="1:2" x14ac:dyDescent="0.2">
      <c r="A6647" s="32">
        <v>7285</v>
      </c>
      <c r="B6647" s="31" t="s">
        <v>11798</v>
      </c>
    </row>
    <row r="6648" spans="1:2" x14ac:dyDescent="0.2">
      <c r="A6648" s="32">
        <v>7291</v>
      </c>
      <c r="B6648" s="31" t="s">
        <v>296</v>
      </c>
    </row>
    <row r="6649" spans="1:2" x14ac:dyDescent="0.2">
      <c r="A6649" s="32">
        <v>7295</v>
      </c>
      <c r="B6649" s="31" t="s">
        <v>11797</v>
      </c>
    </row>
    <row r="6650" spans="1:2" x14ac:dyDescent="0.2">
      <c r="A6650" s="32">
        <v>7296</v>
      </c>
      <c r="B6650" s="31" t="s">
        <v>434</v>
      </c>
    </row>
    <row r="6651" spans="1:2" x14ac:dyDescent="0.2">
      <c r="A6651" s="32">
        <v>7297</v>
      </c>
      <c r="B6651" s="31" t="s">
        <v>11796</v>
      </c>
    </row>
    <row r="6652" spans="1:2" x14ac:dyDescent="0.2">
      <c r="A6652" s="32">
        <v>9273</v>
      </c>
      <c r="B6652" s="31" t="s">
        <v>11795</v>
      </c>
    </row>
    <row r="6653" spans="1:2" x14ac:dyDescent="0.2">
      <c r="A6653" s="32">
        <v>9320</v>
      </c>
      <c r="B6653" s="31" t="s">
        <v>11794</v>
      </c>
    </row>
    <row r="6654" spans="1:2" x14ac:dyDescent="0.2">
      <c r="A6654" s="32">
        <v>5111</v>
      </c>
      <c r="B6654" s="31" t="s">
        <v>288</v>
      </c>
    </row>
    <row r="6655" spans="1:2" x14ac:dyDescent="0.2">
      <c r="A6655" s="32">
        <v>5112</v>
      </c>
      <c r="B6655" s="31" t="s">
        <v>11793</v>
      </c>
    </row>
    <row r="6656" spans="1:2" x14ac:dyDescent="0.2">
      <c r="A6656" s="32">
        <v>5113</v>
      </c>
      <c r="B6656" s="31" t="s">
        <v>11792</v>
      </c>
    </row>
    <row r="6657" spans="1:2" x14ac:dyDescent="0.2">
      <c r="A6657" s="32">
        <v>5115</v>
      </c>
      <c r="B6657" s="31" t="s">
        <v>11791</v>
      </c>
    </row>
    <row r="6658" spans="1:2" x14ac:dyDescent="0.2">
      <c r="A6658" s="32">
        <v>5116</v>
      </c>
      <c r="B6658" s="31" t="s">
        <v>11790</v>
      </c>
    </row>
    <row r="6659" spans="1:2" x14ac:dyDescent="0.2">
      <c r="A6659" s="32">
        <v>5118</v>
      </c>
      <c r="B6659" s="31" t="s">
        <v>11789</v>
      </c>
    </row>
    <row r="6660" spans="1:2" x14ac:dyDescent="0.2">
      <c r="A6660" s="32">
        <v>5119</v>
      </c>
      <c r="B6660" s="31" t="s">
        <v>11788</v>
      </c>
    </row>
    <row r="6661" spans="1:2" x14ac:dyDescent="0.2">
      <c r="A6661" s="32">
        <v>8526</v>
      </c>
      <c r="B6661" s="31" t="s">
        <v>11787</v>
      </c>
    </row>
    <row r="6662" spans="1:2" x14ac:dyDescent="0.2">
      <c r="A6662" s="32">
        <v>8527</v>
      </c>
      <c r="B6662" s="31" t="s">
        <v>11786</v>
      </c>
    </row>
    <row r="6663" spans="1:2" x14ac:dyDescent="0.2">
      <c r="A6663" s="32">
        <v>8528</v>
      </c>
      <c r="B6663" s="31" t="s">
        <v>11785</v>
      </c>
    </row>
    <row r="6664" spans="1:2" x14ac:dyDescent="0.2">
      <c r="A6664" s="32">
        <v>8677</v>
      </c>
      <c r="B6664" s="31" t="s">
        <v>11784</v>
      </c>
    </row>
    <row r="6665" spans="1:2" x14ac:dyDescent="0.2">
      <c r="A6665" s="32">
        <v>8882</v>
      </c>
      <c r="B6665" s="31" t="s">
        <v>11783</v>
      </c>
    </row>
    <row r="6666" spans="1:2" x14ac:dyDescent="0.2">
      <c r="A6666" s="32">
        <v>10928</v>
      </c>
      <c r="B6666" s="31" t="s">
        <v>11782</v>
      </c>
    </row>
    <row r="6667" spans="1:2" x14ac:dyDescent="0.2">
      <c r="A6667" s="32">
        <v>10929</v>
      </c>
      <c r="B6667" s="31" t="s">
        <v>11781</v>
      </c>
    </row>
    <row r="6668" spans="1:2" x14ac:dyDescent="0.2">
      <c r="A6668" s="32">
        <v>5133</v>
      </c>
      <c r="B6668" s="31" t="s">
        <v>205</v>
      </c>
    </row>
    <row r="6669" spans="1:2" x14ac:dyDescent="0.2">
      <c r="A6669" s="32">
        <v>5135</v>
      </c>
      <c r="B6669" s="31" t="s">
        <v>11780</v>
      </c>
    </row>
    <row r="6670" spans="1:2" x14ac:dyDescent="0.2">
      <c r="A6670" s="32">
        <v>5136</v>
      </c>
      <c r="B6670" s="31" t="s">
        <v>11779</v>
      </c>
    </row>
    <row r="6671" spans="1:2" x14ac:dyDescent="0.2">
      <c r="A6671" s="32">
        <v>5137</v>
      </c>
      <c r="B6671" s="31" t="s">
        <v>11778</v>
      </c>
    </row>
    <row r="6672" spans="1:2" x14ac:dyDescent="0.2">
      <c r="A6672" s="32">
        <v>5138</v>
      </c>
      <c r="B6672" s="31" t="s">
        <v>11777</v>
      </c>
    </row>
    <row r="6673" spans="1:2" x14ac:dyDescent="0.2">
      <c r="A6673" s="32">
        <v>5139</v>
      </c>
      <c r="B6673" s="31" t="s">
        <v>11776</v>
      </c>
    </row>
    <row r="6674" spans="1:2" x14ac:dyDescent="0.2">
      <c r="A6674" s="32">
        <v>5143</v>
      </c>
      <c r="B6674" s="31" t="s">
        <v>475</v>
      </c>
    </row>
    <row r="6675" spans="1:2" x14ac:dyDescent="0.2">
      <c r="A6675" s="32">
        <v>5144</v>
      </c>
      <c r="B6675" s="31" t="s">
        <v>11775</v>
      </c>
    </row>
    <row r="6676" spans="1:2" x14ac:dyDescent="0.2">
      <c r="A6676" s="32">
        <v>8588</v>
      </c>
      <c r="B6676" s="31" t="s">
        <v>11774</v>
      </c>
    </row>
    <row r="6677" spans="1:2" x14ac:dyDescent="0.2">
      <c r="A6677" s="32">
        <v>8589</v>
      </c>
      <c r="B6677" s="31" t="s">
        <v>11773</v>
      </c>
    </row>
    <row r="6678" spans="1:2" x14ac:dyDescent="0.2">
      <c r="A6678" s="32">
        <v>10238</v>
      </c>
      <c r="B6678" s="31" t="s">
        <v>11772</v>
      </c>
    </row>
    <row r="6679" spans="1:2" x14ac:dyDescent="0.2">
      <c r="A6679" s="32">
        <v>9969</v>
      </c>
      <c r="B6679" s="31" t="s">
        <v>11771</v>
      </c>
    </row>
    <row r="6680" spans="1:2" x14ac:dyDescent="0.2">
      <c r="A6680" s="32">
        <v>10098</v>
      </c>
      <c r="B6680" s="31" t="s">
        <v>11770</v>
      </c>
    </row>
    <row r="6681" spans="1:2" x14ac:dyDescent="0.2">
      <c r="A6681" s="32">
        <v>10109</v>
      </c>
      <c r="B6681" s="31" t="s">
        <v>11769</v>
      </c>
    </row>
    <row r="6682" spans="1:2" x14ac:dyDescent="0.2">
      <c r="A6682" s="32">
        <v>10110</v>
      </c>
      <c r="B6682" s="31" t="s">
        <v>11768</v>
      </c>
    </row>
    <row r="6683" spans="1:2" x14ac:dyDescent="0.2">
      <c r="A6683" s="32">
        <v>10111</v>
      </c>
      <c r="B6683" s="31" t="s">
        <v>11767</v>
      </c>
    </row>
    <row r="6684" spans="1:2" x14ac:dyDescent="0.2">
      <c r="A6684" s="32">
        <v>5103</v>
      </c>
      <c r="B6684" s="31" t="s">
        <v>265</v>
      </c>
    </row>
    <row r="6685" spans="1:2" x14ac:dyDescent="0.2">
      <c r="A6685" s="32">
        <v>5104</v>
      </c>
      <c r="B6685" s="31" t="s">
        <v>11766</v>
      </c>
    </row>
    <row r="6686" spans="1:2" x14ac:dyDescent="0.2">
      <c r="A6686" s="32">
        <v>5105</v>
      </c>
      <c r="B6686" s="31" t="s">
        <v>286</v>
      </c>
    </row>
    <row r="6687" spans="1:2" x14ac:dyDescent="0.2">
      <c r="A6687" s="32">
        <v>5106</v>
      </c>
      <c r="B6687" s="31" t="s">
        <v>11765</v>
      </c>
    </row>
    <row r="6688" spans="1:2" x14ac:dyDescent="0.2">
      <c r="A6688" s="32">
        <v>5107</v>
      </c>
      <c r="B6688" s="31" t="s">
        <v>11764</v>
      </c>
    </row>
    <row r="6689" spans="1:2" x14ac:dyDescent="0.2">
      <c r="A6689" s="32">
        <v>5120</v>
      </c>
      <c r="B6689" s="31" t="s">
        <v>1213</v>
      </c>
    </row>
    <row r="6690" spans="1:2" x14ac:dyDescent="0.2">
      <c r="A6690" s="32">
        <v>5129</v>
      </c>
      <c r="B6690" s="31" t="s">
        <v>11763</v>
      </c>
    </row>
    <row r="6691" spans="1:2" x14ac:dyDescent="0.2">
      <c r="A6691" s="32">
        <v>5130</v>
      </c>
      <c r="B6691" s="31" t="s">
        <v>2473</v>
      </c>
    </row>
    <row r="6692" spans="1:2" x14ac:dyDescent="0.2">
      <c r="A6692" s="32">
        <v>10081</v>
      </c>
      <c r="B6692" s="31" t="s">
        <v>1233</v>
      </c>
    </row>
    <row r="6693" spans="1:2" x14ac:dyDescent="0.2">
      <c r="A6693" s="32">
        <v>7027</v>
      </c>
      <c r="B6693" s="31" t="s">
        <v>11762</v>
      </c>
    </row>
    <row r="6694" spans="1:2" x14ac:dyDescent="0.2">
      <c r="A6694" s="32">
        <v>8825</v>
      </c>
      <c r="B6694" s="31" t="s">
        <v>11761</v>
      </c>
    </row>
    <row r="6695" spans="1:2" x14ac:dyDescent="0.2">
      <c r="A6695" s="32">
        <v>8987</v>
      </c>
      <c r="B6695" s="31" t="s">
        <v>11760</v>
      </c>
    </row>
    <row r="6696" spans="1:2" x14ac:dyDescent="0.2">
      <c r="A6696" s="32">
        <v>9000</v>
      </c>
      <c r="B6696" s="31" t="s">
        <v>11759</v>
      </c>
    </row>
    <row r="6697" spans="1:2" x14ac:dyDescent="0.2">
      <c r="A6697" s="32">
        <v>9019</v>
      </c>
      <c r="B6697" s="31" t="s">
        <v>11758</v>
      </c>
    </row>
    <row r="6698" spans="1:2" x14ac:dyDescent="0.2">
      <c r="A6698" s="32">
        <v>5121</v>
      </c>
      <c r="B6698" s="31" t="s">
        <v>467</v>
      </c>
    </row>
    <row r="6699" spans="1:2" x14ac:dyDescent="0.2">
      <c r="A6699" s="32">
        <v>5124</v>
      </c>
      <c r="B6699" s="31" t="s">
        <v>303</v>
      </c>
    </row>
    <row r="6700" spans="1:2" x14ac:dyDescent="0.2">
      <c r="A6700" s="32">
        <v>5125</v>
      </c>
      <c r="B6700" s="31" t="s">
        <v>11757</v>
      </c>
    </row>
    <row r="6701" spans="1:2" x14ac:dyDescent="0.2">
      <c r="A6701" s="32">
        <v>14362</v>
      </c>
      <c r="B6701" s="31" t="s">
        <v>2192</v>
      </c>
    </row>
    <row r="6702" spans="1:2" x14ac:dyDescent="0.2">
      <c r="A6702" s="32">
        <v>5126</v>
      </c>
      <c r="B6702" s="31" t="s">
        <v>11756</v>
      </c>
    </row>
    <row r="6703" spans="1:2" x14ac:dyDescent="0.2">
      <c r="A6703" s="32">
        <v>5127</v>
      </c>
      <c r="B6703" s="31" t="s">
        <v>11755</v>
      </c>
    </row>
    <row r="6704" spans="1:2" x14ac:dyDescent="0.2">
      <c r="A6704" s="32">
        <v>5128</v>
      </c>
      <c r="B6704" s="31" t="s">
        <v>11754</v>
      </c>
    </row>
    <row r="6705" spans="1:2" x14ac:dyDescent="0.2">
      <c r="A6705" s="32">
        <v>5131</v>
      </c>
      <c r="B6705" s="31" t="s">
        <v>1479</v>
      </c>
    </row>
    <row r="6706" spans="1:2" x14ac:dyDescent="0.2">
      <c r="A6706" s="32">
        <v>5132</v>
      </c>
      <c r="B6706" s="31" t="s">
        <v>11753</v>
      </c>
    </row>
    <row r="6707" spans="1:2" x14ac:dyDescent="0.2">
      <c r="A6707" s="32">
        <v>8592</v>
      </c>
      <c r="B6707" s="31" t="s">
        <v>11752</v>
      </c>
    </row>
    <row r="6708" spans="1:2" x14ac:dyDescent="0.2">
      <c r="A6708" s="32">
        <v>8593</v>
      </c>
      <c r="B6708" s="31" t="s">
        <v>11751</v>
      </c>
    </row>
    <row r="6709" spans="1:2" x14ac:dyDescent="0.2">
      <c r="A6709" s="32">
        <v>10269</v>
      </c>
      <c r="B6709" s="31" t="s">
        <v>11750</v>
      </c>
    </row>
    <row r="6710" spans="1:2" x14ac:dyDescent="0.2">
      <c r="A6710" s="32">
        <v>7415</v>
      </c>
      <c r="B6710" s="31" t="s">
        <v>11749</v>
      </c>
    </row>
    <row r="6711" spans="1:2" x14ac:dyDescent="0.2">
      <c r="A6711" s="32">
        <v>10560</v>
      </c>
      <c r="B6711" s="31" t="s">
        <v>11748</v>
      </c>
    </row>
    <row r="6712" spans="1:2" x14ac:dyDescent="0.2">
      <c r="A6712" s="32">
        <v>5117</v>
      </c>
      <c r="B6712" s="31" t="s">
        <v>11747</v>
      </c>
    </row>
    <row r="6713" spans="1:2" x14ac:dyDescent="0.2">
      <c r="A6713" s="32">
        <v>5122</v>
      </c>
      <c r="B6713" s="31" t="s">
        <v>11746</v>
      </c>
    </row>
    <row r="6714" spans="1:2" x14ac:dyDescent="0.2">
      <c r="A6714" s="32">
        <v>5123</v>
      </c>
      <c r="B6714" s="31" t="s">
        <v>11745</v>
      </c>
    </row>
    <row r="6715" spans="1:2" x14ac:dyDescent="0.2">
      <c r="A6715" s="32">
        <v>5145</v>
      </c>
      <c r="B6715" s="31" t="s">
        <v>11744</v>
      </c>
    </row>
    <row r="6716" spans="1:2" x14ac:dyDescent="0.2">
      <c r="A6716" s="32">
        <v>5146</v>
      </c>
      <c r="B6716" s="31" t="s">
        <v>11743</v>
      </c>
    </row>
    <row r="6717" spans="1:2" x14ac:dyDescent="0.2">
      <c r="A6717" s="32">
        <v>5147</v>
      </c>
      <c r="B6717" s="31" t="s">
        <v>11742</v>
      </c>
    </row>
    <row r="6718" spans="1:2" x14ac:dyDescent="0.2">
      <c r="A6718" s="32">
        <v>5148</v>
      </c>
      <c r="B6718" s="31" t="s">
        <v>11741</v>
      </c>
    </row>
    <row r="6719" spans="1:2" x14ac:dyDescent="0.2">
      <c r="A6719" s="32">
        <v>5149</v>
      </c>
      <c r="B6719" s="31" t="s">
        <v>11740</v>
      </c>
    </row>
    <row r="6720" spans="1:2" x14ac:dyDescent="0.2">
      <c r="A6720" s="32">
        <v>9346</v>
      </c>
      <c r="B6720" s="31" t="s">
        <v>11739</v>
      </c>
    </row>
    <row r="6721" spans="1:2" x14ac:dyDescent="0.2">
      <c r="A6721" s="32">
        <v>5096</v>
      </c>
      <c r="B6721" s="31" t="s">
        <v>11738</v>
      </c>
    </row>
    <row r="6722" spans="1:2" x14ac:dyDescent="0.2">
      <c r="A6722" s="32">
        <v>5100</v>
      </c>
      <c r="B6722" s="31" t="s">
        <v>11737</v>
      </c>
    </row>
    <row r="6723" spans="1:2" x14ac:dyDescent="0.2">
      <c r="A6723" s="32">
        <v>5101</v>
      </c>
      <c r="B6723" s="31" t="s">
        <v>11736</v>
      </c>
    </row>
    <row r="6724" spans="1:2" x14ac:dyDescent="0.2">
      <c r="A6724" s="32">
        <v>5102</v>
      </c>
      <c r="B6724" s="31" t="s">
        <v>11735</v>
      </c>
    </row>
    <row r="6725" spans="1:2" x14ac:dyDescent="0.2">
      <c r="A6725" s="32">
        <v>5134</v>
      </c>
      <c r="B6725" s="31" t="s">
        <v>11734</v>
      </c>
    </row>
    <row r="6726" spans="1:2" x14ac:dyDescent="0.2">
      <c r="A6726" s="32">
        <v>5140</v>
      </c>
      <c r="B6726" s="31" t="s">
        <v>113</v>
      </c>
    </row>
    <row r="6727" spans="1:2" x14ac:dyDescent="0.2">
      <c r="A6727" s="32">
        <v>5141</v>
      </c>
      <c r="B6727" s="31" t="s">
        <v>11733</v>
      </c>
    </row>
    <row r="6728" spans="1:2" x14ac:dyDescent="0.2">
      <c r="A6728" s="32">
        <v>5142</v>
      </c>
      <c r="B6728" s="31" t="s">
        <v>11732</v>
      </c>
    </row>
    <row r="6729" spans="1:2" x14ac:dyDescent="0.2">
      <c r="A6729" s="32">
        <v>9345</v>
      </c>
      <c r="B6729" s="31" t="s">
        <v>11731</v>
      </c>
    </row>
    <row r="6730" spans="1:2" x14ac:dyDescent="0.2">
      <c r="A6730" s="32">
        <v>9857</v>
      </c>
      <c r="B6730" s="31" t="s">
        <v>11730</v>
      </c>
    </row>
    <row r="6731" spans="1:2" x14ac:dyDescent="0.2">
      <c r="A6731" s="32">
        <v>10076</v>
      </c>
      <c r="B6731" s="31" t="s">
        <v>11729</v>
      </c>
    </row>
    <row r="6732" spans="1:2" x14ac:dyDescent="0.2">
      <c r="A6732" s="32">
        <v>10104</v>
      </c>
      <c r="B6732" s="31" t="s">
        <v>11728</v>
      </c>
    </row>
    <row r="6733" spans="1:2" x14ac:dyDescent="0.2">
      <c r="A6733" s="32">
        <v>10112</v>
      </c>
      <c r="B6733" s="31" t="s">
        <v>11727</v>
      </c>
    </row>
    <row r="6734" spans="1:2" x14ac:dyDescent="0.2">
      <c r="A6734" s="32">
        <v>10127</v>
      </c>
      <c r="B6734" s="31" t="s">
        <v>11726</v>
      </c>
    </row>
    <row r="6735" spans="1:2" x14ac:dyDescent="0.2">
      <c r="A6735" s="32">
        <v>8637</v>
      </c>
      <c r="B6735" s="31" t="s">
        <v>11725</v>
      </c>
    </row>
    <row r="6736" spans="1:2" x14ac:dyDescent="0.2">
      <c r="A6736" s="32">
        <v>8638</v>
      </c>
      <c r="B6736" s="31" t="s">
        <v>11724</v>
      </c>
    </row>
    <row r="6737" spans="1:2" x14ac:dyDescent="0.2">
      <c r="A6737" s="32">
        <v>8639</v>
      </c>
      <c r="B6737" s="31" t="s">
        <v>11723</v>
      </c>
    </row>
    <row r="6738" spans="1:2" x14ac:dyDescent="0.2">
      <c r="A6738" s="32">
        <v>8896</v>
      </c>
      <c r="B6738" s="31" t="s">
        <v>11722</v>
      </c>
    </row>
    <row r="6739" spans="1:2" x14ac:dyDescent="0.2">
      <c r="A6739" s="32">
        <v>8898</v>
      </c>
      <c r="B6739" s="31" t="s">
        <v>11721</v>
      </c>
    </row>
    <row r="6740" spans="1:2" x14ac:dyDescent="0.2">
      <c r="A6740" s="32">
        <v>8984</v>
      </c>
      <c r="B6740" s="31" t="s">
        <v>11720</v>
      </c>
    </row>
    <row r="6741" spans="1:2" x14ac:dyDescent="0.2">
      <c r="A6741" s="32">
        <v>7746</v>
      </c>
      <c r="B6741" s="31" t="s">
        <v>137</v>
      </c>
    </row>
    <row r="6742" spans="1:2" x14ac:dyDescent="0.2">
      <c r="A6742" s="32">
        <v>10172</v>
      </c>
      <c r="B6742" s="31" t="s">
        <v>311</v>
      </c>
    </row>
    <row r="6743" spans="1:2" x14ac:dyDescent="0.2">
      <c r="A6743" s="32">
        <v>7878</v>
      </c>
      <c r="B6743" s="31" t="s">
        <v>11719</v>
      </c>
    </row>
    <row r="6744" spans="1:2" x14ac:dyDescent="0.2">
      <c r="A6744" s="32">
        <v>8640</v>
      </c>
      <c r="B6744" s="31" t="s">
        <v>11718</v>
      </c>
    </row>
    <row r="6745" spans="1:2" x14ac:dyDescent="0.2">
      <c r="A6745" s="32">
        <v>8641</v>
      </c>
      <c r="B6745" s="31" t="s">
        <v>11717</v>
      </c>
    </row>
    <row r="6746" spans="1:2" x14ac:dyDescent="0.2">
      <c r="A6746" s="32">
        <v>9349</v>
      </c>
      <c r="B6746" s="31" t="s">
        <v>11716</v>
      </c>
    </row>
    <row r="6747" spans="1:2" x14ac:dyDescent="0.2">
      <c r="A6747" s="32">
        <v>9341</v>
      </c>
      <c r="B6747" s="31" t="s">
        <v>11715</v>
      </c>
    </row>
    <row r="6748" spans="1:2" x14ac:dyDescent="0.2">
      <c r="A6748" s="32">
        <v>6989</v>
      </c>
      <c r="B6748" s="31" t="s">
        <v>72</v>
      </c>
    </row>
    <row r="6749" spans="1:2" x14ac:dyDescent="0.2">
      <c r="A6749" s="32">
        <v>8610</v>
      </c>
      <c r="B6749" s="31" t="s">
        <v>11714</v>
      </c>
    </row>
    <row r="6750" spans="1:2" x14ac:dyDescent="0.2">
      <c r="A6750" s="32">
        <v>8620</v>
      </c>
      <c r="B6750" s="31" t="s">
        <v>11713</v>
      </c>
    </row>
    <row r="6751" spans="1:2" x14ac:dyDescent="0.2">
      <c r="A6751" s="32">
        <v>8621</v>
      </c>
      <c r="B6751" s="31" t="s">
        <v>11712</v>
      </c>
    </row>
    <row r="6752" spans="1:2" x14ac:dyDescent="0.2">
      <c r="A6752" s="32">
        <v>8622</v>
      </c>
      <c r="B6752" s="31" t="s">
        <v>11711</v>
      </c>
    </row>
    <row r="6753" spans="1:2" x14ac:dyDescent="0.2">
      <c r="A6753" s="32">
        <v>8827</v>
      </c>
      <c r="B6753" s="31" t="s">
        <v>11710</v>
      </c>
    </row>
    <row r="6754" spans="1:2" x14ac:dyDescent="0.2">
      <c r="A6754" s="32">
        <v>8845</v>
      </c>
      <c r="B6754" s="31" t="s">
        <v>11709</v>
      </c>
    </row>
    <row r="6755" spans="1:2" x14ac:dyDescent="0.2">
      <c r="A6755" s="32">
        <v>8846</v>
      </c>
      <c r="B6755" s="31" t="s">
        <v>1369</v>
      </c>
    </row>
    <row r="6756" spans="1:2" x14ac:dyDescent="0.2">
      <c r="A6756" s="32">
        <v>8152</v>
      </c>
      <c r="B6756" s="31" t="s">
        <v>11708</v>
      </c>
    </row>
    <row r="6757" spans="1:2" x14ac:dyDescent="0.2">
      <c r="A6757" s="32">
        <v>10124</v>
      </c>
      <c r="B6757" s="31" t="s">
        <v>11707</v>
      </c>
    </row>
    <row r="6758" spans="1:2" x14ac:dyDescent="0.2">
      <c r="A6758" s="32">
        <v>7056</v>
      </c>
      <c r="B6758" s="31" t="s">
        <v>11706</v>
      </c>
    </row>
    <row r="6759" spans="1:2" x14ac:dyDescent="0.2">
      <c r="A6759" s="32">
        <v>7159</v>
      </c>
      <c r="B6759" s="31" t="s">
        <v>906</v>
      </c>
    </row>
    <row r="6760" spans="1:2" x14ac:dyDescent="0.2">
      <c r="A6760" s="32">
        <v>7160</v>
      </c>
      <c r="B6760" s="31" t="s">
        <v>11705</v>
      </c>
    </row>
    <row r="6761" spans="1:2" x14ac:dyDescent="0.2">
      <c r="A6761" s="32">
        <v>7161</v>
      </c>
      <c r="B6761" s="31" t="s">
        <v>207</v>
      </c>
    </row>
    <row r="6762" spans="1:2" x14ac:dyDescent="0.2">
      <c r="A6762" s="32">
        <v>7199</v>
      </c>
      <c r="B6762" s="31" t="s">
        <v>11704</v>
      </c>
    </row>
    <row r="6763" spans="1:2" x14ac:dyDescent="0.2">
      <c r="A6763" s="32">
        <v>7219</v>
      </c>
      <c r="B6763" s="31" t="s">
        <v>11703</v>
      </c>
    </row>
    <row r="6764" spans="1:2" x14ac:dyDescent="0.2">
      <c r="A6764" s="32">
        <v>8875</v>
      </c>
      <c r="B6764" s="31" t="s">
        <v>2485</v>
      </c>
    </row>
    <row r="6765" spans="1:2" x14ac:dyDescent="0.2">
      <c r="A6765" s="32">
        <v>8881</v>
      </c>
      <c r="B6765" s="31" t="s">
        <v>11702</v>
      </c>
    </row>
    <row r="6766" spans="1:2" x14ac:dyDescent="0.2">
      <c r="A6766" s="32">
        <v>5282</v>
      </c>
      <c r="B6766" s="31" t="s">
        <v>10030</v>
      </c>
    </row>
    <row r="6767" spans="1:2" x14ac:dyDescent="0.2">
      <c r="A6767" s="32">
        <v>5283</v>
      </c>
      <c r="B6767" s="31" t="s">
        <v>11701</v>
      </c>
    </row>
    <row r="6768" spans="1:2" x14ac:dyDescent="0.2">
      <c r="A6768" s="32">
        <v>5382</v>
      </c>
      <c r="B6768" s="31" t="s">
        <v>11700</v>
      </c>
    </row>
    <row r="6769" spans="1:2" x14ac:dyDescent="0.2">
      <c r="A6769" s="32">
        <v>5383</v>
      </c>
      <c r="B6769" s="31" t="s">
        <v>11699</v>
      </c>
    </row>
    <row r="6770" spans="1:2" x14ac:dyDescent="0.2">
      <c r="A6770" s="32">
        <v>5384</v>
      </c>
      <c r="B6770" s="31" t="s">
        <v>11698</v>
      </c>
    </row>
    <row r="6771" spans="1:2" x14ac:dyDescent="0.2">
      <c r="A6771" s="32">
        <v>5385</v>
      </c>
      <c r="B6771" s="31" t="s">
        <v>11697</v>
      </c>
    </row>
    <row r="6772" spans="1:2" x14ac:dyDescent="0.2">
      <c r="A6772" s="32">
        <v>5386</v>
      </c>
      <c r="B6772" s="31" t="s">
        <v>11696</v>
      </c>
    </row>
    <row r="6773" spans="1:2" x14ac:dyDescent="0.2">
      <c r="A6773" s="32">
        <v>5387</v>
      </c>
      <c r="B6773" s="31" t="s">
        <v>11695</v>
      </c>
    </row>
    <row r="6774" spans="1:2" x14ac:dyDescent="0.2">
      <c r="A6774" s="32">
        <v>5388</v>
      </c>
      <c r="B6774" s="31" t="s">
        <v>11694</v>
      </c>
    </row>
    <row r="6775" spans="1:2" x14ac:dyDescent="0.2">
      <c r="A6775" s="32">
        <v>5228</v>
      </c>
      <c r="B6775" s="31" t="s">
        <v>11693</v>
      </c>
    </row>
    <row r="6776" spans="1:2" x14ac:dyDescent="0.2">
      <c r="A6776" s="32">
        <v>14445</v>
      </c>
      <c r="B6776" s="31" t="s">
        <v>11692</v>
      </c>
    </row>
    <row r="6777" spans="1:2" x14ac:dyDescent="0.2">
      <c r="A6777" s="32">
        <v>5650</v>
      </c>
      <c r="B6777" s="31" t="s">
        <v>11691</v>
      </c>
    </row>
    <row r="6778" spans="1:2" x14ac:dyDescent="0.2">
      <c r="A6778" s="32">
        <v>5651</v>
      </c>
      <c r="B6778" s="31" t="s">
        <v>11690</v>
      </c>
    </row>
    <row r="6779" spans="1:2" x14ac:dyDescent="0.2">
      <c r="A6779" s="32">
        <v>5652</v>
      </c>
      <c r="B6779" s="31" t="s">
        <v>11689</v>
      </c>
    </row>
    <row r="6780" spans="1:2" x14ac:dyDescent="0.2">
      <c r="A6780" s="32">
        <v>5653</v>
      </c>
      <c r="B6780" s="31" t="s">
        <v>11688</v>
      </c>
    </row>
    <row r="6781" spans="1:2" x14ac:dyDescent="0.2">
      <c r="A6781" s="32">
        <v>5660</v>
      </c>
      <c r="B6781" s="31" t="s">
        <v>11687</v>
      </c>
    </row>
    <row r="6782" spans="1:2" x14ac:dyDescent="0.2">
      <c r="A6782" s="32">
        <v>5661</v>
      </c>
      <c r="B6782" s="31" t="s">
        <v>11686</v>
      </c>
    </row>
    <row r="6783" spans="1:2" x14ac:dyDescent="0.2">
      <c r="A6783" s="32">
        <v>5662</v>
      </c>
      <c r="B6783" s="31" t="s">
        <v>11685</v>
      </c>
    </row>
    <row r="6784" spans="1:2" x14ac:dyDescent="0.2">
      <c r="A6784" s="32">
        <v>8407</v>
      </c>
      <c r="B6784" s="31" t="s">
        <v>11684</v>
      </c>
    </row>
    <row r="6785" spans="1:2" x14ac:dyDescent="0.2">
      <c r="A6785" s="32">
        <v>9480</v>
      </c>
      <c r="B6785" s="31" t="s">
        <v>11683</v>
      </c>
    </row>
    <row r="6786" spans="1:2" x14ac:dyDescent="0.2">
      <c r="A6786" s="32">
        <v>10522</v>
      </c>
      <c r="B6786" s="31" t="s">
        <v>11682</v>
      </c>
    </row>
    <row r="6787" spans="1:2" x14ac:dyDescent="0.2">
      <c r="A6787" s="32">
        <v>5196</v>
      </c>
      <c r="B6787" s="31" t="s">
        <v>11681</v>
      </c>
    </row>
    <row r="6788" spans="1:2" x14ac:dyDescent="0.2">
      <c r="A6788" s="32">
        <v>5197</v>
      </c>
      <c r="B6788" s="31" t="s">
        <v>11680</v>
      </c>
    </row>
    <row r="6789" spans="1:2" x14ac:dyDescent="0.2">
      <c r="A6789" s="32">
        <v>5198</v>
      </c>
      <c r="B6789" s="31" t="s">
        <v>11679</v>
      </c>
    </row>
    <row r="6790" spans="1:2" x14ac:dyDescent="0.2">
      <c r="A6790" s="32">
        <v>5199</v>
      </c>
      <c r="B6790" s="31" t="s">
        <v>11678</v>
      </c>
    </row>
    <row r="6791" spans="1:2" x14ac:dyDescent="0.2">
      <c r="A6791" s="32">
        <v>5200</v>
      </c>
      <c r="B6791" s="31" t="s">
        <v>11677</v>
      </c>
    </row>
    <row r="6792" spans="1:2" x14ac:dyDescent="0.2">
      <c r="A6792" s="32">
        <v>5201</v>
      </c>
      <c r="B6792" s="31" t="s">
        <v>11676</v>
      </c>
    </row>
    <row r="6793" spans="1:2" x14ac:dyDescent="0.2">
      <c r="A6793" s="32">
        <v>5203</v>
      </c>
      <c r="B6793" s="31" t="s">
        <v>11675</v>
      </c>
    </row>
    <row r="6794" spans="1:2" x14ac:dyDescent="0.2">
      <c r="A6794" s="32">
        <v>5204</v>
      </c>
      <c r="B6794" s="31" t="s">
        <v>1539</v>
      </c>
    </row>
    <row r="6795" spans="1:2" x14ac:dyDescent="0.2">
      <c r="A6795" s="32">
        <v>5571</v>
      </c>
      <c r="B6795" s="31" t="s">
        <v>11674</v>
      </c>
    </row>
    <row r="6796" spans="1:2" x14ac:dyDescent="0.2">
      <c r="A6796" s="32">
        <v>5588</v>
      </c>
      <c r="B6796" s="31" t="s">
        <v>11673</v>
      </c>
    </row>
    <row r="6797" spans="1:2" x14ac:dyDescent="0.2">
      <c r="A6797" s="32">
        <v>5589</v>
      </c>
      <c r="B6797" s="31" t="s">
        <v>585</v>
      </c>
    </row>
    <row r="6798" spans="1:2" x14ac:dyDescent="0.2">
      <c r="A6798" s="32">
        <v>5619</v>
      </c>
      <c r="B6798" s="31" t="s">
        <v>11672</v>
      </c>
    </row>
    <row r="6799" spans="1:2" x14ac:dyDescent="0.2">
      <c r="A6799" s="32">
        <v>5622</v>
      </c>
      <c r="B6799" s="31" t="s">
        <v>11671</v>
      </c>
    </row>
    <row r="6800" spans="1:2" x14ac:dyDescent="0.2">
      <c r="A6800" s="32">
        <v>5623</v>
      </c>
      <c r="B6800" s="31" t="s">
        <v>11670</v>
      </c>
    </row>
    <row r="6801" spans="1:2" x14ac:dyDescent="0.2">
      <c r="A6801" s="32">
        <v>5624</v>
      </c>
      <c r="B6801" s="31" t="s">
        <v>11669</v>
      </c>
    </row>
    <row r="6802" spans="1:2" x14ac:dyDescent="0.2">
      <c r="A6802" s="32">
        <v>5630</v>
      </c>
      <c r="B6802" s="31" t="s">
        <v>11668</v>
      </c>
    </row>
    <row r="6803" spans="1:2" x14ac:dyDescent="0.2">
      <c r="A6803" s="32">
        <v>8608</v>
      </c>
      <c r="B6803" s="31" t="s">
        <v>11667</v>
      </c>
    </row>
    <row r="6804" spans="1:2" x14ac:dyDescent="0.2">
      <c r="A6804" s="32">
        <v>8609</v>
      </c>
      <c r="B6804" s="31" t="s">
        <v>11666</v>
      </c>
    </row>
    <row r="6805" spans="1:2" x14ac:dyDescent="0.2">
      <c r="A6805" s="32">
        <v>8824</v>
      </c>
      <c r="B6805" s="31" t="s">
        <v>501</v>
      </c>
    </row>
    <row r="6806" spans="1:2" x14ac:dyDescent="0.2">
      <c r="A6806" s="32">
        <v>5460</v>
      </c>
      <c r="B6806" s="31" t="s">
        <v>11665</v>
      </c>
    </row>
    <row r="6807" spans="1:2" x14ac:dyDescent="0.2">
      <c r="A6807" s="32">
        <v>5463</v>
      </c>
      <c r="B6807" s="31" t="s">
        <v>11664</v>
      </c>
    </row>
    <row r="6808" spans="1:2" x14ac:dyDescent="0.2">
      <c r="A6808" s="32">
        <v>5539</v>
      </c>
      <c r="B6808" s="31" t="s">
        <v>11663</v>
      </c>
    </row>
    <row r="6809" spans="1:2" x14ac:dyDescent="0.2">
      <c r="A6809" s="32">
        <v>5540</v>
      </c>
      <c r="B6809" s="31" t="s">
        <v>9869</v>
      </c>
    </row>
    <row r="6810" spans="1:2" x14ac:dyDescent="0.2">
      <c r="A6810" s="32">
        <v>5541</v>
      </c>
      <c r="B6810" s="31" t="s">
        <v>11662</v>
      </c>
    </row>
    <row r="6811" spans="1:2" x14ac:dyDescent="0.2">
      <c r="A6811" s="32">
        <v>5600</v>
      </c>
      <c r="B6811" s="31" t="s">
        <v>294</v>
      </c>
    </row>
    <row r="6812" spans="1:2" x14ac:dyDescent="0.2">
      <c r="A6812" s="32">
        <v>5601</v>
      </c>
      <c r="B6812" s="31" t="s">
        <v>11661</v>
      </c>
    </row>
    <row r="6813" spans="1:2" x14ac:dyDescent="0.2">
      <c r="A6813" s="32">
        <v>5602</v>
      </c>
      <c r="B6813" s="31" t="s">
        <v>11660</v>
      </c>
    </row>
    <row r="6814" spans="1:2" x14ac:dyDescent="0.2">
      <c r="A6814" s="32">
        <v>7095</v>
      </c>
      <c r="B6814" s="31" t="s">
        <v>11659</v>
      </c>
    </row>
    <row r="6815" spans="1:2" x14ac:dyDescent="0.2">
      <c r="A6815" s="32">
        <v>7185</v>
      </c>
      <c r="B6815" s="31" t="s">
        <v>11658</v>
      </c>
    </row>
    <row r="6816" spans="1:2" x14ac:dyDescent="0.2">
      <c r="A6816" s="32">
        <v>7238</v>
      </c>
      <c r="B6816" s="31" t="s">
        <v>11657</v>
      </c>
    </row>
    <row r="6817" spans="1:2" x14ac:dyDescent="0.2">
      <c r="A6817" s="32">
        <v>5163</v>
      </c>
      <c r="B6817" s="31" t="s">
        <v>11656</v>
      </c>
    </row>
    <row r="6818" spans="1:2" x14ac:dyDescent="0.2">
      <c r="A6818" s="32">
        <v>5164</v>
      </c>
      <c r="B6818" s="31" t="s">
        <v>11655</v>
      </c>
    </row>
    <row r="6819" spans="1:2" x14ac:dyDescent="0.2">
      <c r="A6819" s="32">
        <v>5165</v>
      </c>
      <c r="B6819" s="31" t="s">
        <v>11654</v>
      </c>
    </row>
    <row r="6820" spans="1:2" x14ac:dyDescent="0.2">
      <c r="A6820" s="32">
        <v>5663</v>
      </c>
      <c r="B6820" s="31" t="s">
        <v>11653</v>
      </c>
    </row>
    <row r="6821" spans="1:2" x14ac:dyDescent="0.2">
      <c r="A6821" s="32">
        <v>5664</v>
      </c>
      <c r="B6821" s="31" t="s">
        <v>11652</v>
      </c>
    </row>
    <row r="6822" spans="1:2" x14ac:dyDescent="0.2">
      <c r="A6822" s="32">
        <v>5665</v>
      </c>
      <c r="B6822" s="31" t="s">
        <v>11651</v>
      </c>
    </row>
    <row r="6823" spans="1:2" x14ac:dyDescent="0.2">
      <c r="A6823" s="32">
        <v>5666</v>
      </c>
      <c r="B6823" s="31" t="s">
        <v>11650</v>
      </c>
    </row>
    <row r="6824" spans="1:2" x14ac:dyDescent="0.2">
      <c r="A6824" s="32">
        <v>5667</v>
      </c>
      <c r="B6824" s="31" t="s">
        <v>11649</v>
      </c>
    </row>
    <row r="6825" spans="1:2" x14ac:dyDescent="0.2">
      <c r="A6825" s="32">
        <v>5668</v>
      </c>
      <c r="B6825" s="31" t="s">
        <v>11648</v>
      </c>
    </row>
    <row r="6826" spans="1:2" x14ac:dyDescent="0.2">
      <c r="A6826" s="32">
        <v>5205</v>
      </c>
      <c r="B6826" s="31" t="s">
        <v>11647</v>
      </c>
    </row>
    <row r="6827" spans="1:2" x14ac:dyDescent="0.2">
      <c r="A6827" s="32">
        <v>5206</v>
      </c>
      <c r="B6827" s="31" t="s">
        <v>11646</v>
      </c>
    </row>
    <row r="6828" spans="1:2" x14ac:dyDescent="0.2">
      <c r="A6828" s="32">
        <v>5207</v>
      </c>
      <c r="B6828" s="31" t="s">
        <v>11645</v>
      </c>
    </row>
    <row r="6829" spans="1:2" x14ac:dyDescent="0.2">
      <c r="A6829" s="32">
        <v>5208</v>
      </c>
      <c r="B6829" s="31" t="s">
        <v>11644</v>
      </c>
    </row>
    <row r="6830" spans="1:2" x14ac:dyDescent="0.2">
      <c r="A6830" s="32">
        <v>5209</v>
      </c>
      <c r="B6830" s="31" t="s">
        <v>11643</v>
      </c>
    </row>
    <row r="6831" spans="1:2" x14ac:dyDescent="0.2">
      <c r="A6831" s="32">
        <v>5210</v>
      </c>
      <c r="B6831" s="31" t="s">
        <v>11642</v>
      </c>
    </row>
    <row r="6832" spans="1:2" x14ac:dyDescent="0.2">
      <c r="A6832" s="32">
        <v>5211</v>
      </c>
      <c r="B6832" s="31" t="s">
        <v>786</v>
      </c>
    </row>
    <row r="6833" spans="1:2" x14ac:dyDescent="0.2">
      <c r="A6833" s="32">
        <v>5212</v>
      </c>
      <c r="B6833" s="31" t="s">
        <v>11641</v>
      </c>
    </row>
    <row r="6834" spans="1:2" x14ac:dyDescent="0.2">
      <c r="A6834" s="32">
        <v>5347</v>
      </c>
      <c r="B6834" s="31" t="s">
        <v>11640</v>
      </c>
    </row>
    <row r="6835" spans="1:2" x14ac:dyDescent="0.2">
      <c r="A6835" s="32">
        <v>5348</v>
      </c>
      <c r="B6835" s="31" t="s">
        <v>11639</v>
      </c>
    </row>
    <row r="6836" spans="1:2" x14ac:dyDescent="0.2">
      <c r="A6836" s="32">
        <v>5349</v>
      </c>
      <c r="B6836" s="31" t="s">
        <v>11638</v>
      </c>
    </row>
    <row r="6837" spans="1:2" x14ac:dyDescent="0.2">
      <c r="A6837" s="32">
        <v>5350</v>
      </c>
      <c r="B6837" s="31" t="s">
        <v>11637</v>
      </c>
    </row>
    <row r="6838" spans="1:2" x14ac:dyDescent="0.2">
      <c r="A6838" s="32">
        <v>5351</v>
      </c>
      <c r="B6838" s="31" t="s">
        <v>11636</v>
      </c>
    </row>
    <row r="6839" spans="1:2" x14ac:dyDescent="0.2">
      <c r="A6839" s="32">
        <v>5352</v>
      </c>
      <c r="B6839" s="31" t="s">
        <v>11635</v>
      </c>
    </row>
    <row r="6840" spans="1:2" x14ac:dyDescent="0.2">
      <c r="A6840" s="32">
        <v>5353</v>
      </c>
      <c r="B6840" s="31" t="s">
        <v>11634</v>
      </c>
    </row>
    <row r="6841" spans="1:2" x14ac:dyDescent="0.2">
      <c r="A6841" s="32">
        <v>5354</v>
      </c>
      <c r="B6841" s="31" t="s">
        <v>11633</v>
      </c>
    </row>
    <row r="6842" spans="1:2" x14ac:dyDescent="0.2">
      <c r="A6842" s="32">
        <v>5221</v>
      </c>
      <c r="B6842" s="31" t="s">
        <v>11632</v>
      </c>
    </row>
    <row r="6843" spans="1:2" x14ac:dyDescent="0.2">
      <c r="A6843" s="32">
        <v>5603</v>
      </c>
      <c r="B6843" s="31" t="s">
        <v>11631</v>
      </c>
    </row>
    <row r="6844" spans="1:2" x14ac:dyDescent="0.2">
      <c r="A6844" s="32">
        <v>5604</v>
      </c>
      <c r="B6844" s="31" t="s">
        <v>11630</v>
      </c>
    </row>
    <row r="6845" spans="1:2" x14ac:dyDescent="0.2">
      <c r="A6845" s="32">
        <v>5621</v>
      </c>
      <c r="B6845" s="31" t="s">
        <v>11629</v>
      </c>
    </row>
    <row r="6846" spans="1:2" x14ac:dyDescent="0.2">
      <c r="A6846" s="32">
        <v>5637</v>
      </c>
      <c r="B6846" s="31" t="s">
        <v>11628</v>
      </c>
    </row>
    <row r="6847" spans="1:2" x14ac:dyDescent="0.2">
      <c r="A6847" s="32">
        <v>5669</v>
      </c>
      <c r="B6847" s="31" t="s">
        <v>11627</v>
      </c>
    </row>
    <row r="6848" spans="1:2" x14ac:dyDescent="0.2">
      <c r="A6848" s="32">
        <v>5670</v>
      </c>
      <c r="B6848" s="31" t="s">
        <v>11626</v>
      </c>
    </row>
    <row r="6849" spans="1:2" x14ac:dyDescent="0.2">
      <c r="A6849" s="32">
        <v>5671</v>
      </c>
      <c r="B6849" s="31" t="s">
        <v>11625</v>
      </c>
    </row>
    <row r="6850" spans="1:2" x14ac:dyDescent="0.2">
      <c r="A6850" s="32">
        <v>9462</v>
      </c>
      <c r="B6850" s="31" t="s">
        <v>11624</v>
      </c>
    </row>
    <row r="6851" spans="1:2" x14ac:dyDescent="0.2">
      <c r="A6851" s="32">
        <v>5672</v>
      </c>
      <c r="B6851" s="31" t="s">
        <v>11623</v>
      </c>
    </row>
    <row r="6852" spans="1:2" x14ac:dyDescent="0.2">
      <c r="A6852" s="32">
        <v>5673</v>
      </c>
      <c r="B6852" s="31" t="s">
        <v>11622</v>
      </c>
    </row>
    <row r="6853" spans="1:2" x14ac:dyDescent="0.2">
      <c r="A6853" s="32">
        <v>5674</v>
      </c>
      <c r="B6853" s="31" t="s">
        <v>11621</v>
      </c>
    </row>
    <row r="6854" spans="1:2" x14ac:dyDescent="0.2">
      <c r="A6854" s="32">
        <v>5675</v>
      </c>
      <c r="B6854" s="31" t="s">
        <v>11620</v>
      </c>
    </row>
    <row r="6855" spans="1:2" x14ac:dyDescent="0.2">
      <c r="A6855" s="32">
        <v>5676</v>
      </c>
      <c r="B6855" s="31" t="s">
        <v>11619</v>
      </c>
    </row>
    <row r="6856" spans="1:2" x14ac:dyDescent="0.2">
      <c r="A6856" s="32">
        <v>5677</v>
      </c>
      <c r="B6856" s="31" t="s">
        <v>11618</v>
      </c>
    </row>
    <row r="6857" spans="1:2" x14ac:dyDescent="0.2">
      <c r="A6857" s="32">
        <v>5678</v>
      </c>
      <c r="B6857" s="31" t="s">
        <v>11617</v>
      </c>
    </row>
    <row r="6858" spans="1:2" x14ac:dyDescent="0.2">
      <c r="A6858" s="32">
        <v>5679</v>
      </c>
      <c r="B6858" s="31" t="s">
        <v>11616</v>
      </c>
    </row>
    <row r="6859" spans="1:2" x14ac:dyDescent="0.2">
      <c r="A6859" s="32">
        <v>5680</v>
      </c>
      <c r="B6859" s="31" t="s">
        <v>11615</v>
      </c>
    </row>
    <row r="6860" spans="1:2" x14ac:dyDescent="0.2">
      <c r="A6860" s="32">
        <v>9481</v>
      </c>
      <c r="B6860" s="31" t="s">
        <v>11614</v>
      </c>
    </row>
    <row r="6861" spans="1:2" x14ac:dyDescent="0.2">
      <c r="A6861" s="32">
        <v>5213</v>
      </c>
      <c r="B6861" s="31" t="s">
        <v>11613</v>
      </c>
    </row>
    <row r="6862" spans="1:2" x14ac:dyDescent="0.2">
      <c r="A6862" s="32">
        <v>5214</v>
      </c>
      <c r="B6862" s="31" t="s">
        <v>11612</v>
      </c>
    </row>
    <row r="6863" spans="1:2" x14ac:dyDescent="0.2">
      <c r="A6863" s="32">
        <v>5215</v>
      </c>
      <c r="B6863" s="31" t="s">
        <v>11611</v>
      </c>
    </row>
    <row r="6864" spans="1:2" x14ac:dyDescent="0.2">
      <c r="A6864" s="32">
        <v>5216</v>
      </c>
      <c r="B6864" s="31" t="s">
        <v>11610</v>
      </c>
    </row>
    <row r="6865" spans="1:2" x14ac:dyDescent="0.2">
      <c r="A6865" s="32">
        <v>5217</v>
      </c>
      <c r="B6865" s="31" t="s">
        <v>11609</v>
      </c>
    </row>
    <row r="6866" spans="1:2" x14ac:dyDescent="0.2">
      <c r="A6866" s="32">
        <v>5218</v>
      </c>
      <c r="B6866" s="31" t="s">
        <v>11608</v>
      </c>
    </row>
    <row r="6867" spans="1:2" x14ac:dyDescent="0.2">
      <c r="A6867" s="32">
        <v>5329</v>
      </c>
      <c r="B6867" s="31" t="s">
        <v>11607</v>
      </c>
    </row>
    <row r="6868" spans="1:2" x14ac:dyDescent="0.2">
      <c r="A6868" s="32">
        <v>5330</v>
      </c>
      <c r="B6868" s="31" t="s">
        <v>11606</v>
      </c>
    </row>
    <row r="6869" spans="1:2" x14ac:dyDescent="0.2">
      <c r="A6869" s="32">
        <v>5331</v>
      </c>
      <c r="B6869" s="31" t="s">
        <v>11605</v>
      </c>
    </row>
    <row r="6870" spans="1:2" x14ac:dyDescent="0.2">
      <c r="A6870" s="32">
        <v>5633</v>
      </c>
      <c r="B6870" s="31" t="s">
        <v>11604</v>
      </c>
    </row>
    <row r="6871" spans="1:2" x14ac:dyDescent="0.2">
      <c r="A6871" s="32">
        <v>5634</v>
      </c>
      <c r="B6871" s="31" t="s">
        <v>11603</v>
      </c>
    </row>
    <row r="6872" spans="1:2" x14ac:dyDescent="0.2">
      <c r="A6872" s="32">
        <v>5646</v>
      </c>
      <c r="B6872" s="31" t="s">
        <v>11602</v>
      </c>
    </row>
    <row r="6873" spans="1:2" x14ac:dyDescent="0.2">
      <c r="A6873" s="32">
        <v>5681</v>
      </c>
      <c r="B6873" s="31" t="s">
        <v>11601</v>
      </c>
    </row>
    <row r="6874" spans="1:2" x14ac:dyDescent="0.2">
      <c r="A6874" s="32">
        <v>5682</v>
      </c>
      <c r="B6874" s="31" t="s">
        <v>11600</v>
      </c>
    </row>
    <row r="6875" spans="1:2" x14ac:dyDescent="0.2">
      <c r="A6875" s="32">
        <v>5683</v>
      </c>
      <c r="B6875" s="31" t="s">
        <v>11599</v>
      </c>
    </row>
    <row r="6876" spans="1:2" x14ac:dyDescent="0.2">
      <c r="A6876" s="32">
        <v>5684</v>
      </c>
      <c r="B6876" s="31" t="s">
        <v>11598</v>
      </c>
    </row>
    <row r="6877" spans="1:2" x14ac:dyDescent="0.2">
      <c r="A6877" s="32">
        <v>5685</v>
      </c>
      <c r="B6877" s="31" t="s">
        <v>11597</v>
      </c>
    </row>
    <row r="6878" spans="1:2" x14ac:dyDescent="0.2">
      <c r="A6878" s="32">
        <v>5686</v>
      </c>
      <c r="B6878" s="31" t="s">
        <v>11596</v>
      </c>
    </row>
    <row r="6879" spans="1:2" x14ac:dyDescent="0.2">
      <c r="A6879" s="32">
        <v>10088</v>
      </c>
      <c r="B6879" s="31" t="s">
        <v>11595</v>
      </c>
    </row>
    <row r="6880" spans="1:2" x14ac:dyDescent="0.2">
      <c r="A6880" s="32">
        <v>5657</v>
      </c>
      <c r="B6880" s="31" t="s">
        <v>11594</v>
      </c>
    </row>
    <row r="6881" spans="1:2" x14ac:dyDescent="0.2">
      <c r="A6881" s="32">
        <v>5687</v>
      </c>
      <c r="B6881" s="31" t="s">
        <v>11593</v>
      </c>
    </row>
    <row r="6882" spans="1:2" x14ac:dyDescent="0.2">
      <c r="A6882" s="32">
        <v>5688</v>
      </c>
      <c r="B6882" s="31" t="s">
        <v>11592</v>
      </c>
    </row>
    <row r="6883" spans="1:2" x14ac:dyDescent="0.2">
      <c r="A6883" s="32">
        <v>5689</v>
      </c>
      <c r="B6883" s="31" t="s">
        <v>11591</v>
      </c>
    </row>
    <row r="6884" spans="1:2" x14ac:dyDescent="0.2">
      <c r="A6884" s="32">
        <v>5690</v>
      </c>
      <c r="B6884" s="31" t="s">
        <v>11590</v>
      </c>
    </row>
    <row r="6885" spans="1:2" x14ac:dyDescent="0.2">
      <c r="A6885" s="32">
        <v>5691</v>
      </c>
      <c r="B6885" s="31" t="s">
        <v>11589</v>
      </c>
    </row>
    <row r="6886" spans="1:2" x14ac:dyDescent="0.2">
      <c r="A6886" s="32">
        <v>5692</v>
      </c>
      <c r="B6886" s="31" t="s">
        <v>11588</v>
      </c>
    </row>
    <row r="6887" spans="1:2" x14ac:dyDescent="0.2">
      <c r="A6887" s="32">
        <v>5693</v>
      </c>
      <c r="B6887" s="31" t="s">
        <v>11587</v>
      </c>
    </row>
    <row r="6888" spans="1:2" x14ac:dyDescent="0.2">
      <c r="A6888" s="32">
        <v>5694</v>
      </c>
      <c r="B6888" s="31" t="s">
        <v>11586</v>
      </c>
    </row>
    <row r="6889" spans="1:2" x14ac:dyDescent="0.2">
      <c r="A6889" s="32">
        <v>5546</v>
      </c>
      <c r="B6889" s="31" t="s">
        <v>11585</v>
      </c>
    </row>
    <row r="6890" spans="1:2" x14ac:dyDescent="0.2">
      <c r="A6890" s="32">
        <v>5695</v>
      </c>
      <c r="B6890" s="31" t="s">
        <v>11584</v>
      </c>
    </row>
    <row r="6891" spans="1:2" x14ac:dyDescent="0.2">
      <c r="A6891" s="32">
        <v>5696</v>
      </c>
      <c r="B6891" s="31" t="s">
        <v>11583</v>
      </c>
    </row>
    <row r="6892" spans="1:2" x14ac:dyDescent="0.2">
      <c r="A6892" s="32">
        <v>5697</v>
      </c>
      <c r="B6892" s="31" t="s">
        <v>11582</v>
      </c>
    </row>
    <row r="6893" spans="1:2" x14ac:dyDescent="0.2">
      <c r="A6893" s="32">
        <v>5698</v>
      </c>
      <c r="B6893" s="31" t="s">
        <v>11581</v>
      </c>
    </row>
    <row r="6894" spans="1:2" x14ac:dyDescent="0.2">
      <c r="A6894" s="32">
        <v>5720</v>
      </c>
      <c r="B6894" s="31" t="s">
        <v>11580</v>
      </c>
    </row>
    <row r="6895" spans="1:2" x14ac:dyDescent="0.2">
      <c r="A6895" s="32">
        <v>5721</v>
      </c>
      <c r="B6895" s="31" t="s">
        <v>11579</v>
      </c>
    </row>
    <row r="6896" spans="1:2" x14ac:dyDescent="0.2">
      <c r="A6896" s="32">
        <v>5726</v>
      </c>
      <c r="B6896" s="31" t="s">
        <v>11578</v>
      </c>
    </row>
    <row r="6897" spans="1:2" x14ac:dyDescent="0.2">
      <c r="A6897" s="32">
        <v>9482</v>
      </c>
      <c r="B6897" s="31" t="s">
        <v>11577</v>
      </c>
    </row>
    <row r="6898" spans="1:2" x14ac:dyDescent="0.2">
      <c r="A6898" s="32">
        <v>10067</v>
      </c>
      <c r="B6898" s="31" t="s">
        <v>11576</v>
      </c>
    </row>
    <row r="6899" spans="1:2" x14ac:dyDescent="0.2">
      <c r="A6899" s="32">
        <v>5332</v>
      </c>
      <c r="B6899" s="31" t="s">
        <v>11575</v>
      </c>
    </row>
    <row r="6900" spans="1:2" x14ac:dyDescent="0.2">
      <c r="A6900" s="32">
        <v>5333</v>
      </c>
      <c r="B6900" s="31" t="s">
        <v>11574</v>
      </c>
    </row>
    <row r="6901" spans="1:2" x14ac:dyDescent="0.2">
      <c r="A6901" s="32">
        <v>5510</v>
      </c>
      <c r="B6901" s="31" t="s">
        <v>11573</v>
      </c>
    </row>
    <row r="6902" spans="1:2" x14ac:dyDescent="0.2">
      <c r="A6902" s="32">
        <v>5511</v>
      </c>
      <c r="B6902" s="31" t="s">
        <v>11572</v>
      </c>
    </row>
    <row r="6903" spans="1:2" x14ac:dyDescent="0.2">
      <c r="A6903" s="32">
        <v>5512</v>
      </c>
      <c r="B6903" s="31" t="s">
        <v>11571</v>
      </c>
    </row>
    <row r="6904" spans="1:2" x14ac:dyDescent="0.2">
      <c r="A6904" s="32">
        <v>5513</v>
      </c>
      <c r="B6904" s="31" t="s">
        <v>11570</v>
      </c>
    </row>
    <row r="6905" spans="1:2" x14ac:dyDescent="0.2">
      <c r="A6905" s="32">
        <v>5514</v>
      </c>
      <c r="B6905" s="31" t="s">
        <v>11569</v>
      </c>
    </row>
    <row r="6906" spans="1:2" x14ac:dyDescent="0.2">
      <c r="A6906" s="32">
        <v>5515</v>
      </c>
      <c r="B6906" s="31" t="s">
        <v>11568</v>
      </c>
    </row>
    <row r="6907" spans="1:2" x14ac:dyDescent="0.2">
      <c r="A6907" s="32">
        <v>5516</v>
      </c>
      <c r="B6907" s="31" t="s">
        <v>11567</v>
      </c>
    </row>
    <row r="6908" spans="1:2" x14ac:dyDescent="0.2">
      <c r="A6908" s="32">
        <v>8524</v>
      </c>
      <c r="B6908" s="31" t="s">
        <v>11566</v>
      </c>
    </row>
    <row r="6909" spans="1:2" x14ac:dyDescent="0.2">
      <c r="A6909" s="32">
        <v>9393</v>
      </c>
      <c r="B6909" s="31" t="s">
        <v>11565</v>
      </c>
    </row>
    <row r="6910" spans="1:2" x14ac:dyDescent="0.2">
      <c r="A6910" s="32">
        <v>5552</v>
      </c>
      <c r="B6910" s="31" t="s">
        <v>11564</v>
      </c>
    </row>
    <row r="6911" spans="1:2" x14ac:dyDescent="0.2">
      <c r="A6911" s="32">
        <v>5553</v>
      </c>
      <c r="B6911" s="31" t="s">
        <v>11563</v>
      </c>
    </row>
    <row r="6912" spans="1:2" x14ac:dyDescent="0.2">
      <c r="A6912" s="32">
        <v>5592</v>
      </c>
      <c r="B6912" s="31" t="s">
        <v>1509</v>
      </c>
    </row>
    <row r="6913" spans="1:2" x14ac:dyDescent="0.2">
      <c r="A6913" s="32">
        <v>5593</v>
      </c>
      <c r="B6913" s="31" t="s">
        <v>11562</v>
      </c>
    </row>
    <row r="6914" spans="1:2" x14ac:dyDescent="0.2">
      <c r="A6914" s="32">
        <v>5594</v>
      </c>
      <c r="B6914" s="31" t="s">
        <v>11561</v>
      </c>
    </row>
    <row r="6915" spans="1:2" x14ac:dyDescent="0.2">
      <c r="A6915" s="32">
        <v>5595</v>
      </c>
      <c r="B6915" s="31" t="s">
        <v>1591</v>
      </c>
    </row>
    <row r="6916" spans="1:2" x14ac:dyDescent="0.2">
      <c r="A6916" s="32">
        <v>5727</v>
      </c>
      <c r="B6916" s="31" t="s">
        <v>11560</v>
      </c>
    </row>
    <row r="6917" spans="1:2" x14ac:dyDescent="0.2">
      <c r="A6917" s="32">
        <v>5728</v>
      </c>
      <c r="B6917" s="31" t="s">
        <v>11559</v>
      </c>
    </row>
    <row r="6918" spans="1:2" x14ac:dyDescent="0.2">
      <c r="A6918" s="32">
        <v>5640</v>
      </c>
      <c r="B6918" s="31" t="s">
        <v>11558</v>
      </c>
    </row>
    <row r="6919" spans="1:2" x14ac:dyDescent="0.2">
      <c r="A6919" s="32">
        <v>5704</v>
      </c>
      <c r="B6919" s="31" t="s">
        <v>11557</v>
      </c>
    </row>
    <row r="6920" spans="1:2" x14ac:dyDescent="0.2">
      <c r="A6920" s="32">
        <v>5718</v>
      </c>
      <c r="B6920" s="31" t="s">
        <v>11556</v>
      </c>
    </row>
    <row r="6921" spans="1:2" x14ac:dyDescent="0.2">
      <c r="A6921" s="32">
        <v>5734</v>
      </c>
      <c r="B6921" s="31" t="s">
        <v>11555</v>
      </c>
    </row>
    <row r="6922" spans="1:2" x14ac:dyDescent="0.2">
      <c r="A6922" s="32">
        <v>5738</v>
      </c>
      <c r="B6922" s="31" t="s">
        <v>11554</v>
      </c>
    </row>
    <row r="6923" spans="1:2" x14ac:dyDescent="0.2">
      <c r="A6923" s="32">
        <v>5747</v>
      </c>
      <c r="B6923" s="31" t="s">
        <v>11553</v>
      </c>
    </row>
    <row r="6924" spans="1:2" x14ac:dyDescent="0.2">
      <c r="A6924" s="32">
        <v>5749</v>
      </c>
      <c r="B6924" s="31" t="s">
        <v>11552</v>
      </c>
    </row>
    <row r="6925" spans="1:2" x14ac:dyDescent="0.2">
      <c r="A6925" s="32">
        <v>5762</v>
      </c>
      <c r="B6925" s="31" t="s">
        <v>11551</v>
      </c>
    </row>
    <row r="6926" spans="1:2" x14ac:dyDescent="0.2">
      <c r="A6926" s="32">
        <v>9421</v>
      </c>
      <c r="B6926" s="31" t="s">
        <v>11550</v>
      </c>
    </row>
    <row r="6927" spans="1:2" x14ac:dyDescent="0.2">
      <c r="A6927" s="32">
        <v>9425</v>
      </c>
      <c r="B6927" s="31" t="s">
        <v>486</v>
      </c>
    </row>
    <row r="6928" spans="1:2" x14ac:dyDescent="0.2">
      <c r="A6928" s="32">
        <v>5574</v>
      </c>
      <c r="B6928" s="31" t="s">
        <v>1139</v>
      </c>
    </row>
    <row r="6929" spans="1:2" x14ac:dyDescent="0.2">
      <c r="A6929" s="32">
        <v>5628</v>
      </c>
      <c r="B6929" s="31" t="s">
        <v>11549</v>
      </c>
    </row>
    <row r="6930" spans="1:2" x14ac:dyDescent="0.2">
      <c r="A6930" s="32">
        <v>5739</v>
      </c>
      <c r="B6930" s="31" t="s">
        <v>11548</v>
      </c>
    </row>
    <row r="6931" spans="1:2" x14ac:dyDescent="0.2">
      <c r="A6931" s="32">
        <v>5740</v>
      </c>
      <c r="B6931" s="31" t="s">
        <v>11547</v>
      </c>
    </row>
    <row r="6932" spans="1:2" x14ac:dyDescent="0.2">
      <c r="A6932" s="32">
        <v>5741</v>
      </c>
      <c r="B6932" s="31" t="s">
        <v>11546</v>
      </c>
    </row>
    <row r="6933" spans="1:2" x14ac:dyDescent="0.2">
      <c r="A6933" s="32">
        <v>5748</v>
      </c>
      <c r="B6933" s="31" t="s">
        <v>11545</v>
      </c>
    </row>
    <row r="6934" spans="1:2" x14ac:dyDescent="0.2">
      <c r="A6934" s="32">
        <v>5750</v>
      </c>
      <c r="B6934" s="31" t="s">
        <v>11544</v>
      </c>
    </row>
    <row r="6935" spans="1:2" x14ac:dyDescent="0.2">
      <c r="A6935" s="32">
        <v>5751</v>
      </c>
      <c r="B6935" s="31" t="s">
        <v>11543</v>
      </c>
    </row>
    <row r="6936" spans="1:2" x14ac:dyDescent="0.2">
      <c r="A6936" s="32">
        <v>7029</v>
      </c>
      <c r="B6936" s="31" t="s">
        <v>11542</v>
      </c>
    </row>
    <row r="6937" spans="1:2" x14ac:dyDescent="0.2">
      <c r="A6937" s="32">
        <v>5527</v>
      </c>
      <c r="B6937" s="31" t="s">
        <v>11541</v>
      </c>
    </row>
    <row r="6938" spans="1:2" x14ac:dyDescent="0.2">
      <c r="A6938" s="32">
        <v>5528</v>
      </c>
      <c r="B6938" s="31" t="s">
        <v>11540</v>
      </c>
    </row>
    <row r="6939" spans="1:2" x14ac:dyDescent="0.2">
      <c r="A6939" s="32">
        <v>5529</v>
      </c>
      <c r="B6939" s="31" t="s">
        <v>11539</v>
      </c>
    </row>
    <row r="6940" spans="1:2" x14ac:dyDescent="0.2">
      <c r="A6940" s="32">
        <v>5530</v>
      </c>
      <c r="B6940" s="31" t="s">
        <v>11538</v>
      </c>
    </row>
    <row r="6941" spans="1:2" x14ac:dyDescent="0.2">
      <c r="A6941" s="32">
        <v>5550</v>
      </c>
      <c r="B6941" s="31" t="s">
        <v>11537</v>
      </c>
    </row>
    <row r="6942" spans="1:2" x14ac:dyDescent="0.2">
      <c r="A6942" s="32">
        <v>5575</v>
      </c>
      <c r="B6942" s="31" t="s">
        <v>11536</v>
      </c>
    </row>
    <row r="6943" spans="1:2" x14ac:dyDescent="0.2">
      <c r="A6943" s="32">
        <v>5580</v>
      </c>
      <c r="B6943" s="31" t="s">
        <v>11535</v>
      </c>
    </row>
    <row r="6944" spans="1:2" x14ac:dyDescent="0.2">
      <c r="A6944" s="32">
        <v>9406</v>
      </c>
      <c r="B6944" s="31" t="s">
        <v>11534</v>
      </c>
    </row>
    <row r="6945" spans="1:2" x14ac:dyDescent="0.2">
      <c r="A6945" s="32">
        <v>10351</v>
      </c>
      <c r="B6945" s="31" t="s">
        <v>1462</v>
      </c>
    </row>
    <row r="6946" spans="1:2" x14ac:dyDescent="0.2">
      <c r="A6946" s="32">
        <v>5590</v>
      </c>
      <c r="B6946" s="31" t="s">
        <v>11533</v>
      </c>
    </row>
    <row r="6947" spans="1:2" x14ac:dyDescent="0.2">
      <c r="A6947" s="32">
        <v>5729</v>
      </c>
      <c r="B6947" s="31" t="s">
        <v>11532</v>
      </c>
    </row>
    <row r="6948" spans="1:2" x14ac:dyDescent="0.2">
      <c r="A6948" s="32">
        <v>5730</v>
      </c>
      <c r="B6948" s="31" t="s">
        <v>11531</v>
      </c>
    </row>
    <row r="6949" spans="1:2" x14ac:dyDescent="0.2">
      <c r="A6949" s="32">
        <v>5731</v>
      </c>
      <c r="B6949" s="31" t="s">
        <v>11530</v>
      </c>
    </row>
    <row r="6950" spans="1:2" x14ac:dyDescent="0.2">
      <c r="A6950" s="32">
        <v>5732</v>
      </c>
      <c r="B6950" s="31" t="s">
        <v>11529</v>
      </c>
    </row>
    <row r="6951" spans="1:2" x14ac:dyDescent="0.2">
      <c r="A6951" s="32">
        <v>5733</v>
      </c>
      <c r="B6951" s="31" t="s">
        <v>11528</v>
      </c>
    </row>
    <row r="6952" spans="1:2" x14ac:dyDescent="0.2">
      <c r="A6952" s="32">
        <v>5735</v>
      </c>
      <c r="B6952" s="31" t="s">
        <v>11527</v>
      </c>
    </row>
    <row r="6953" spans="1:2" x14ac:dyDescent="0.2">
      <c r="A6953" s="32">
        <v>5736</v>
      </c>
      <c r="B6953" s="31" t="s">
        <v>600</v>
      </c>
    </row>
    <row r="6954" spans="1:2" x14ac:dyDescent="0.2">
      <c r="A6954" s="32">
        <v>9054</v>
      </c>
      <c r="B6954" s="31" t="s">
        <v>11526</v>
      </c>
    </row>
    <row r="6955" spans="1:2" x14ac:dyDescent="0.2">
      <c r="A6955" s="32">
        <v>9055</v>
      </c>
      <c r="B6955" s="31" t="s">
        <v>11525</v>
      </c>
    </row>
    <row r="6956" spans="1:2" x14ac:dyDescent="0.2">
      <c r="A6956" s="32">
        <v>5396</v>
      </c>
      <c r="B6956" s="31" t="s">
        <v>11524</v>
      </c>
    </row>
    <row r="6957" spans="1:2" x14ac:dyDescent="0.2">
      <c r="A6957" s="32">
        <v>5397</v>
      </c>
      <c r="B6957" s="31" t="s">
        <v>11523</v>
      </c>
    </row>
    <row r="6958" spans="1:2" x14ac:dyDescent="0.2">
      <c r="A6958" s="32">
        <v>5398</v>
      </c>
      <c r="B6958" s="31" t="s">
        <v>11522</v>
      </c>
    </row>
    <row r="6959" spans="1:2" x14ac:dyDescent="0.2">
      <c r="A6959" s="32">
        <v>5399</v>
      </c>
      <c r="B6959" s="31" t="s">
        <v>11521</v>
      </c>
    </row>
    <row r="6960" spans="1:2" x14ac:dyDescent="0.2">
      <c r="A6960" s="32">
        <v>5763</v>
      </c>
      <c r="B6960" s="31" t="s">
        <v>2511</v>
      </c>
    </row>
    <row r="6961" spans="1:2" x14ac:dyDescent="0.2">
      <c r="A6961" s="32">
        <v>5764</v>
      </c>
      <c r="B6961" s="31" t="s">
        <v>1193</v>
      </c>
    </row>
    <row r="6962" spans="1:2" x14ac:dyDescent="0.2">
      <c r="A6962" s="32">
        <v>5765</v>
      </c>
      <c r="B6962" s="31" t="s">
        <v>11520</v>
      </c>
    </row>
    <row r="6963" spans="1:2" x14ac:dyDescent="0.2">
      <c r="A6963" s="32">
        <v>5766</v>
      </c>
      <c r="B6963" s="31" t="s">
        <v>11519</v>
      </c>
    </row>
    <row r="6964" spans="1:2" x14ac:dyDescent="0.2">
      <c r="A6964" s="32">
        <v>5187</v>
      </c>
      <c r="B6964" s="31" t="s">
        <v>11518</v>
      </c>
    </row>
    <row r="6965" spans="1:2" x14ac:dyDescent="0.2">
      <c r="A6965" s="32">
        <v>5487</v>
      </c>
      <c r="B6965" s="31" t="s">
        <v>11517</v>
      </c>
    </row>
    <row r="6966" spans="1:2" x14ac:dyDescent="0.2">
      <c r="A6966" s="32">
        <v>5503</v>
      </c>
      <c r="B6966" s="31" t="s">
        <v>11516</v>
      </c>
    </row>
    <row r="6967" spans="1:2" x14ac:dyDescent="0.2">
      <c r="A6967" s="32">
        <v>5504</v>
      </c>
      <c r="B6967" s="31" t="s">
        <v>11515</v>
      </c>
    </row>
    <row r="6968" spans="1:2" x14ac:dyDescent="0.2">
      <c r="A6968" s="32">
        <v>5505</v>
      </c>
      <c r="B6968" s="31" t="s">
        <v>11514</v>
      </c>
    </row>
    <row r="6969" spans="1:2" x14ac:dyDescent="0.2">
      <c r="A6969" s="32">
        <v>5506</v>
      </c>
      <c r="B6969" s="31" t="s">
        <v>11513</v>
      </c>
    </row>
    <row r="6970" spans="1:2" x14ac:dyDescent="0.2">
      <c r="A6970" s="32">
        <v>5507</v>
      </c>
      <c r="B6970" s="31" t="s">
        <v>11512</v>
      </c>
    </row>
    <row r="6971" spans="1:2" x14ac:dyDescent="0.2">
      <c r="A6971" s="32">
        <v>5508</v>
      </c>
      <c r="B6971" s="31" t="s">
        <v>11511</v>
      </c>
    </row>
    <row r="6972" spans="1:2" x14ac:dyDescent="0.2">
      <c r="A6972" s="32">
        <v>9336</v>
      </c>
      <c r="B6972" s="31" t="s">
        <v>11510</v>
      </c>
    </row>
    <row r="6973" spans="1:2" x14ac:dyDescent="0.2">
      <c r="A6973" s="32">
        <v>9500</v>
      </c>
      <c r="B6973" s="31" t="s">
        <v>121</v>
      </c>
    </row>
    <row r="6974" spans="1:2" x14ac:dyDescent="0.2">
      <c r="A6974" s="32">
        <v>5581</v>
      </c>
      <c r="B6974" s="31" t="s">
        <v>11509</v>
      </c>
    </row>
    <row r="6975" spans="1:2" x14ac:dyDescent="0.2">
      <c r="A6975" s="32">
        <v>5582</v>
      </c>
      <c r="B6975" s="31" t="s">
        <v>11508</v>
      </c>
    </row>
    <row r="6976" spans="1:2" x14ac:dyDescent="0.2">
      <c r="A6976" s="32">
        <v>5597</v>
      </c>
      <c r="B6976" s="31" t="s">
        <v>11507</v>
      </c>
    </row>
    <row r="6977" spans="1:2" x14ac:dyDescent="0.2">
      <c r="A6977" s="32">
        <v>5626</v>
      </c>
      <c r="B6977" s="31" t="s">
        <v>11506</v>
      </c>
    </row>
    <row r="6978" spans="1:2" x14ac:dyDescent="0.2">
      <c r="A6978" s="32">
        <v>5629</v>
      </c>
      <c r="B6978" s="31" t="s">
        <v>11505</v>
      </c>
    </row>
    <row r="6979" spans="1:2" x14ac:dyDescent="0.2">
      <c r="A6979" s="32">
        <v>5631</v>
      </c>
      <c r="B6979" s="31" t="s">
        <v>11504</v>
      </c>
    </row>
    <row r="6980" spans="1:2" x14ac:dyDescent="0.2">
      <c r="A6980" s="32">
        <v>5638</v>
      </c>
      <c r="B6980" s="31" t="s">
        <v>10468</v>
      </c>
    </row>
    <row r="6981" spans="1:2" x14ac:dyDescent="0.2">
      <c r="A6981" s="32">
        <v>5639</v>
      </c>
      <c r="B6981" s="31" t="s">
        <v>11503</v>
      </c>
    </row>
    <row r="6982" spans="1:2" x14ac:dyDescent="0.2">
      <c r="A6982" s="32">
        <v>9329</v>
      </c>
      <c r="B6982" s="31" t="s">
        <v>11502</v>
      </c>
    </row>
    <row r="6983" spans="1:2" x14ac:dyDescent="0.2">
      <c r="A6983" s="32">
        <v>10540</v>
      </c>
      <c r="B6983" s="31" t="s">
        <v>11501</v>
      </c>
    </row>
    <row r="6984" spans="1:2" x14ac:dyDescent="0.2">
      <c r="A6984" s="32">
        <v>5194</v>
      </c>
      <c r="B6984" s="31" t="s">
        <v>11500</v>
      </c>
    </row>
    <row r="6985" spans="1:2" x14ac:dyDescent="0.2">
      <c r="A6985" s="32">
        <v>5195</v>
      </c>
      <c r="B6985" s="31" t="s">
        <v>11499</v>
      </c>
    </row>
    <row r="6986" spans="1:2" x14ac:dyDescent="0.2">
      <c r="A6986" s="32">
        <v>5470</v>
      </c>
      <c r="B6986" s="31" t="s">
        <v>11498</v>
      </c>
    </row>
    <row r="6987" spans="1:2" x14ac:dyDescent="0.2">
      <c r="A6987" s="32">
        <v>5531</v>
      </c>
      <c r="B6987" s="31" t="s">
        <v>11497</v>
      </c>
    </row>
    <row r="6988" spans="1:2" x14ac:dyDescent="0.2">
      <c r="A6988" s="32">
        <v>5532</v>
      </c>
      <c r="B6988" s="31" t="s">
        <v>11496</v>
      </c>
    </row>
    <row r="6989" spans="1:2" x14ac:dyDescent="0.2">
      <c r="A6989" s="32">
        <v>5627</v>
      </c>
      <c r="B6989" s="31" t="s">
        <v>11495</v>
      </c>
    </row>
    <row r="6990" spans="1:2" x14ac:dyDescent="0.2">
      <c r="A6990" s="32">
        <v>5737</v>
      </c>
      <c r="B6990" s="31" t="s">
        <v>11494</v>
      </c>
    </row>
    <row r="6991" spans="1:2" x14ac:dyDescent="0.2">
      <c r="A6991" s="32">
        <v>5752</v>
      </c>
      <c r="B6991" s="31" t="s">
        <v>908</v>
      </c>
    </row>
    <row r="6992" spans="1:2" x14ac:dyDescent="0.2">
      <c r="A6992" s="32">
        <v>8831</v>
      </c>
      <c r="B6992" s="31" t="s">
        <v>357</v>
      </c>
    </row>
    <row r="6993" spans="1:2" x14ac:dyDescent="0.2">
      <c r="A6993" s="32">
        <v>8860</v>
      </c>
      <c r="B6993" s="31" t="s">
        <v>11493</v>
      </c>
    </row>
    <row r="6994" spans="1:2" x14ac:dyDescent="0.2">
      <c r="A6994" s="32">
        <v>5517</v>
      </c>
      <c r="B6994" s="31" t="s">
        <v>11492</v>
      </c>
    </row>
    <row r="6995" spans="1:2" x14ac:dyDescent="0.2">
      <c r="A6995" s="32">
        <v>5518</v>
      </c>
      <c r="B6995" s="31" t="s">
        <v>11491</v>
      </c>
    </row>
    <row r="6996" spans="1:2" x14ac:dyDescent="0.2">
      <c r="A6996" s="32">
        <v>5519</v>
      </c>
      <c r="B6996" s="31" t="s">
        <v>1169</v>
      </c>
    </row>
    <row r="6997" spans="1:2" x14ac:dyDescent="0.2">
      <c r="A6997" s="32">
        <v>5520</v>
      </c>
      <c r="B6997" s="31" t="s">
        <v>1237</v>
      </c>
    </row>
    <row r="6998" spans="1:2" x14ac:dyDescent="0.2">
      <c r="A6998" s="32">
        <v>5521</v>
      </c>
      <c r="B6998" s="31" t="s">
        <v>11490</v>
      </c>
    </row>
    <row r="6999" spans="1:2" x14ac:dyDescent="0.2">
      <c r="A6999" s="32">
        <v>5522</v>
      </c>
      <c r="B6999" s="31" t="s">
        <v>11489</v>
      </c>
    </row>
    <row r="7000" spans="1:2" x14ac:dyDescent="0.2">
      <c r="A7000" s="32">
        <v>5523</v>
      </c>
      <c r="B7000" s="31" t="s">
        <v>11488</v>
      </c>
    </row>
    <row r="7001" spans="1:2" x14ac:dyDescent="0.2">
      <c r="A7001" s="32">
        <v>5524</v>
      </c>
      <c r="B7001" s="31" t="s">
        <v>11487</v>
      </c>
    </row>
    <row r="7002" spans="1:2" x14ac:dyDescent="0.2">
      <c r="A7002" s="32">
        <v>13910</v>
      </c>
      <c r="B7002" s="31" t="s">
        <v>11486</v>
      </c>
    </row>
    <row r="7003" spans="1:2" x14ac:dyDescent="0.2">
      <c r="A7003" s="32">
        <v>13912</v>
      </c>
      <c r="B7003" s="31" t="s">
        <v>1556</v>
      </c>
    </row>
    <row r="7004" spans="1:2" x14ac:dyDescent="0.2">
      <c r="A7004" s="32">
        <v>5525</v>
      </c>
      <c r="B7004" s="31" t="s">
        <v>11485</v>
      </c>
    </row>
    <row r="7005" spans="1:2" x14ac:dyDescent="0.2">
      <c r="A7005" s="32">
        <v>10117</v>
      </c>
      <c r="B7005" s="31" t="s">
        <v>11484</v>
      </c>
    </row>
    <row r="7006" spans="1:2" x14ac:dyDescent="0.2">
      <c r="A7006" s="32">
        <v>5167</v>
      </c>
      <c r="B7006" s="31" t="s">
        <v>2477</v>
      </c>
    </row>
    <row r="7007" spans="1:2" x14ac:dyDescent="0.2">
      <c r="A7007" s="32">
        <v>5168</v>
      </c>
      <c r="B7007" s="31" t="s">
        <v>11483</v>
      </c>
    </row>
    <row r="7008" spans="1:2" x14ac:dyDescent="0.2">
      <c r="A7008" s="32">
        <v>5169</v>
      </c>
      <c r="B7008" s="31" t="s">
        <v>11482</v>
      </c>
    </row>
    <row r="7009" spans="1:2" x14ac:dyDescent="0.2">
      <c r="A7009" s="32">
        <v>5170</v>
      </c>
      <c r="B7009" s="31" t="s">
        <v>4518</v>
      </c>
    </row>
    <row r="7010" spans="1:2" x14ac:dyDescent="0.2">
      <c r="A7010" s="32">
        <v>5171</v>
      </c>
      <c r="B7010" s="31" t="s">
        <v>11481</v>
      </c>
    </row>
    <row r="7011" spans="1:2" x14ac:dyDescent="0.2">
      <c r="A7011" s="32">
        <v>5172</v>
      </c>
      <c r="B7011" s="31" t="s">
        <v>11480</v>
      </c>
    </row>
    <row r="7012" spans="1:2" x14ac:dyDescent="0.2">
      <c r="A7012" s="32">
        <v>5173</v>
      </c>
      <c r="B7012" s="31" t="s">
        <v>11479</v>
      </c>
    </row>
    <row r="7013" spans="1:2" x14ac:dyDescent="0.2">
      <c r="A7013" s="32">
        <v>5174</v>
      </c>
      <c r="B7013" s="31" t="s">
        <v>11478</v>
      </c>
    </row>
    <row r="7014" spans="1:2" x14ac:dyDescent="0.2">
      <c r="A7014" s="32">
        <v>10143</v>
      </c>
      <c r="B7014" s="31" t="s">
        <v>11477</v>
      </c>
    </row>
    <row r="7015" spans="1:2" x14ac:dyDescent="0.2">
      <c r="A7015" s="32">
        <v>5190</v>
      </c>
      <c r="B7015" s="31" t="s">
        <v>11476</v>
      </c>
    </row>
    <row r="7016" spans="1:2" x14ac:dyDescent="0.2">
      <c r="A7016" s="32">
        <v>5191</v>
      </c>
      <c r="B7016" s="31" t="s">
        <v>11475</v>
      </c>
    </row>
    <row r="7017" spans="1:2" x14ac:dyDescent="0.2">
      <c r="A7017" s="32">
        <v>5192</v>
      </c>
      <c r="B7017" s="31" t="s">
        <v>11474</v>
      </c>
    </row>
    <row r="7018" spans="1:2" x14ac:dyDescent="0.2">
      <c r="A7018" s="32">
        <v>5193</v>
      </c>
      <c r="B7018" s="31" t="s">
        <v>11473</v>
      </c>
    </row>
    <row r="7019" spans="1:2" x14ac:dyDescent="0.2">
      <c r="A7019" s="32">
        <v>5643</v>
      </c>
      <c r="B7019" s="31" t="s">
        <v>11472</v>
      </c>
    </row>
    <row r="7020" spans="1:2" x14ac:dyDescent="0.2">
      <c r="A7020" s="32">
        <v>5644</v>
      </c>
      <c r="B7020" s="31" t="s">
        <v>11471</v>
      </c>
    </row>
    <row r="7021" spans="1:2" x14ac:dyDescent="0.2">
      <c r="A7021" s="32">
        <v>5654</v>
      </c>
      <c r="B7021" s="31" t="s">
        <v>2513</v>
      </c>
    </row>
    <row r="7022" spans="1:2" x14ac:dyDescent="0.2">
      <c r="A7022" s="32">
        <v>5655</v>
      </c>
      <c r="B7022" s="31" t="s">
        <v>11470</v>
      </c>
    </row>
    <row r="7023" spans="1:2" x14ac:dyDescent="0.2">
      <c r="A7023" s="32">
        <v>9330</v>
      </c>
      <c r="B7023" s="31" t="s">
        <v>11469</v>
      </c>
    </row>
    <row r="7024" spans="1:2" x14ac:dyDescent="0.2">
      <c r="A7024" s="32">
        <v>9415</v>
      </c>
      <c r="B7024" s="31" t="s">
        <v>11468</v>
      </c>
    </row>
    <row r="7025" spans="1:2" x14ac:dyDescent="0.2">
      <c r="A7025" s="32">
        <v>5389</v>
      </c>
      <c r="B7025" s="31" t="s">
        <v>11467</v>
      </c>
    </row>
    <row r="7026" spans="1:2" x14ac:dyDescent="0.2">
      <c r="A7026" s="32">
        <v>5585</v>
      </c>
      <c r="B7026" s="31" t="s">
        <v>11466</v>
      </c>
    </row>
    <row r="7027" spans="1:2" x14ac:dyDescent="0.2">
      <c r="A7027" s="32">
        <v>5706</v>
      </c>
      <c r="B7027" s="31" t="s">
        <v>11465</v>
      </c>
    </row>
    <row r="7028" spans="1:2" x14ac:dyDescent="0.2">
      <c r="A7028" s="32">
        <v>5744</v>
      </c>
      <c r="B7028" s="31" t="s">
        <v>11464</v>
      </c>
    </row>
    <row r="7029" spans="1:2" x14ac:dyDescent="0.2">
      <c r="A7029" s="32">
        <v>5745</v>
      </c>
      <c r="B7029" s="31" t="s">
        <v>11463</v>
      </c>
    </row>
    <row r="7030" spans="1:2" x14ac:dyDescent="0.2">
      <c r="A7030" s="32">
        <v>5746</v>
      </c>
      <c r="B7030" s="31" t="s">
        <v>11462</v>
      </c>
    </row>
    <row r="7031" spans="1:2" x14ac:dyDescent="0.2">
      <c r="A7031" s="32">
        <v>5753</v>
      </c>
      <c r="B7031" s="31" t="s">
        <v>11461</v>
      </c>
    </row>
    <row r="7032" spans="1:2" x14ac:dyDescent="0.2">
      <c r="A7032" s="32">
        <v>5754</v>
      </c>
      <c r="B7032" s="31" t="s">
        <v>11460</v>
      </c>
    </row>
    <row r="7033" spans="1:2" x14ac:dyDescent="0.2">
      <c r="A7033" s="32">
        <v>9365</v>
      </c>
      <c r="B7033" s="31" t="s">
        <v>11459</v>
      </c>
    </row>
    <row r="7034" spans="1:2" x14ac:dyDescent="0.2">
      <c r="A7034" s="32">
        <v>5225</v>
      </c>
      <c r="B7034" s="31" t="s">
        <v>11458</v>
      </c>
    </row>
    <row r="7035" spans="1:2" x14ac:dyDescent="0.2">
      <c r="A7035" s="32">
        <v>5226</v>
      </c>
      <c r="B7035" s="31" t="s">
        <v>11457</v>
      </c>
    </row>
    <row r="7036" spans="1:2" x14ac:dyDescent="0.2">
      <c r="A7036" s="32">
        <v>5227</v>
      </c>
      <c r="B7036" s="31" t="s">
        <v>11456</v>
      </c>
    </row>
    <row r="7037" spans="1:2" x14ac:dyDescent="0.2">
      <c r="A7037" s="32">
        <v>5391</v>
      </c>
      <c r="B7037" s="31" t="s">
        <v>11455</v>
      </c>
    </row>
    <row r="7038" spans="1:2" x14ac:dyDescent="0.2">
      <c r="A7038" s="32">
        <v>5466</v>
      </c>
      <c r="B7038" s="31" t="s">
        <v>11454</v>
      </c>
    </row>
    <row r="7039" spans="1:2" x14ac:dyDescent="0.2">
      <c r="A7039" s="32">
        <v>5496</v>
      </c>
      <c r="B7039" s="31" t="s">
        <v>748</v>
      </c>
    </row>
    <row r="7040" spans="1:2" x14ac:dyDescent="0.2">
      <c r="A7040" s="32">
        <v>5497</v>
      </c>
      <c r="B7040" s="31" t="s">
        <v>11453</v>
      </c>
    </row>
    <row r="7041" spans="1:2" x14ac:dyDescent="0.2">
      <c r="A7041" s="32">
        <v>5526</v>
      </c>
      <c r="B7041" s="31" t="s">
        <v>11452</v>
      </c>
    </row>
    <row r="7042" spans="1:2" x14ac:dyDescent="0.2">
      <c r="A7042" s="32">
        <v>7248</v>
      </c>
      <c r="B7042" s="31" t="s">
        <v>11451</v>
      </c>
    </row>
    <row r="7043" spans="1:2" x14ac:dyDescent="0.2">
      <c r="A7043" s="32">
        <v>9460</v>
      </c>
      <c r="B7043" s="31" t="s">
        <v>11450</v>
      </c>
    </row>
    <row r="7044" spans="1:2" x14ac:dyDescent="0.2">
      <c r="A7044" s="32">
        <v>5175</v>
      </c>
      <c r="B7044" s="31" t="s">
        <v>11449</v>
      </c>
    </row>
    <row r="7045" spans="1:2" x14ac:dyDescent="0.2">
      <c r="A7045" s="32">
        <v>5176</v>
      </c>
      <c r="B7045" s="31" t="s">
        <v>11448</v>
      </c>
    </row>
    <row r="7046" spans="1:2" x14ac:dyDescent="0.2">
      <c r="A7046" s="32">
        <v>5177</v>
      </c>
      <c r="B7046" s="31" t="s">
        <v>11447</v>
      </c>
    </row>
    <row r="7047" spans="1:2" x14ac:dyDescent="0.2">
      <c r="A7047" s="32">
        <v>5178</v>
      </c>
      <c r="B7047" s="31" t="s">
        <v>11446</v>
      </c>
    </row>
    <row r="7048" spans="1:2" x14ac:dyDescent="0.2">
      <c r="A7048" s="32">
        <v>5179</v>
      </c>
      <c r="B7048" s="31" t="s">
        <v>11445</v>
      </c>
    </row>
    <row r="7049" spans="1:2" x14ac:dyDescent="0.2">
      <c r="A7049" s="32">
        <v>5180</v>
      </c>
      <c r="B7049" s="31" t="s">
        <v>11444</v>
      </c>
    </row>
    <row r="7050" spans="1:2" x14ac:dyDescent="0.2">
      <c r="A7050" s="32">
        <v>5181</v>
      </c>
      <c r="B7050" s="31" t="s">
        <v>11443</v>
      </c>
    </row>
    <row r="7051" spans="1:2" x14ac:dyDescent="0.2">
      <c r="A7051" s="32">
        <v>5182</v>
      </c>
      <c r="B7051" s="31" t="s">
        <v>11442</v>
      </c>
    </row>
    <row r="7052" spans="1:2" x14ac:dyDescent="0.2">
      <c r="A7052" s="32">
        <v>5300</v>
      </c>
      <c r="B7052" s="31" t="s">
        <v>11441</v>
      </c>
    </row>
    <row r="7053" spans="1:2" x14ac:dyDescent="0.2">
      <c r="A7053" s="32">
        <v>5301</v>
      </c>
      <c r="B7053" s="31" t="s">
        <v>11440</v>
      </c>
    </row>
    <row r="7054" spans="1:2" x14ac:dyDescent="0.2">
      <c r="A7054" s="32">
        <v>5302</v>
      </c>
      <c r="B7054" s="31" t="s">
        <v>11439</v>
      </c>
    </row>
    <row r="7055" spans="1:2" x14ac:dyDescent="0.2">
      <c r="A7055" s="32">
        <v>5303</v>
      </c>
      <c r="B7055" s="31" t="s">
        <v>11438</v>
      </c>
    </row>
    <row r="7056" spans="1:2" x14ac:dyDescent="0.2">
      <c r="A7056" s="32">
        <v>5304</v>
      </c>
      <c r="B7056" s="31" t="s">
        <v>11437</v>
      </c>
    </row>
    <row r="7057" spans="1:2" x14ac:dyDescent="0.2">
      <c r="A7057" s="32">
        <v>5305</v>
      </c>
      <c r="B7057" s="31" t="s">
        <v>11436</v>
      </c>
    </row>
    <row r="7058" spans="1:2" x14ac:dyDescent="0.2">
      <c r="A7058" s="32">
        <v>5306</v>
      </c>
      <c r="B7058" s="31" t="s">
        <v>11435</v>
      </c>
    </row>
    <row r="7059" spans="1:2" x14ac:dyDescent="0.2">
      <c r="A7059" s="32">
        <v>5307</v>
      </c>
      <c r="B7059" s="31" t="s">
        <v>11434</v>
      </c>
    </row>
    <row r="7060" spans="1:2" x14ac:dyDescent="0.2">
      <c r="A7060" s="32">
        <v>5617</v>
      </c>
      <c r="B7060" s="31" t="s">
        <v>11433</v>
      </c>
    </row>
    <row r="7061" spans="1:2" x14ac:dyDescent="0.2">
      <c r="A7061" s="32">
        <v>5755</v>
      </c>
      <c r="B7061" s="31" t="s">
        <v>11432</v>
      </c>
    </row>
    <row r="7062" spans="1:2" x14ac:dyDescent="0.2">
      <c r="A7062" s="32">
        <v>5756</v>
      </c>
      <c r="B7062" s="31" t="s">
        <v>11431</v>
      </c>
    </row>
    <row r="7063" spans="1:2" x14ac:dyDescent="0.2">
      <c r="A7063" s="32">
        <v>5757</v>
      </c>
      <c r="B7063" s="31" t="s">
        <v>11430</v>
      </c>
    </row>
    <row r="7064" spans="1:2" x14ac:dyDescent="0.2">
      <c r="A7064" s="32">
        <v>5758</v>
      </c>
      <c r="B7064" s="31" t="s">
        <v>11429</v>
      </c>
    </row>
    <row r="7065" spans="1:2" x14ac:dyDescent="0.2">
      <c r="A7065" s="32">
        <v>5759</v>
      </c>
      <c r="B7065" s="31" t="s">
        <v>11428</v>
      </c>
    </row>
    <row r="7066" spans="1:2" x14ac:dyDescent="0.2">
      <c r="A7066" s="32">
        <v>5760</v>
      </c>
      <c r="B7066" s="31" t="s">
        <v>470</v>
      </c>
    </row>
    <row r="7067" spans="1:2" x14ac:dyDescent="0.2">
      <c r="A7067" s="32">
        <v>5761</v>
      </c>
      <c r="B7067" s="31" t="s">
        <v>11427</v>
      </c>
    </row>
    <row r="7068" spans="1:2" x14ac:dyDescent="0.2">
      <c r="A7068" s="32">
        <v>8701</v>
      </c>
      <c r="B7068" s="31" t="s">
        <v>11426</v>
      </c>
    </row>
    <row r="7069" spans="1:2" x14ac:dyDescent="0.2">
      <c r="A7069" s="32">
        <v>9379</v>
      </c>
      <c r="B7069" s="31" t="s">
        <v>11425</v>
      </c>
    </row>
    <row r="7070" spans="1:2" x14ac:dyDescent="0.2">
      <c r="A7070" s="32">
        <v>5356</v>
      </c>
      <c r="B7070" s="31" t="s">
        <v>11424</v>
      </c>
    </row>
    <row r="7071" spans="1:2" x14ac:dyDescent="0.2">
      <c r="A7071" s="32">
        <v>5556</v>
      </c>
      <c r="B7071" s="31" t="s">
        <v>11423</v>
      </c>
    </row>
    <row r="7072" spans="1:2" x14ac:dyDescent="0.2">
      <c r="A7072" s="32">
        <v>5557</v>
      </c>
      <c r="B7072" s="31" t="s">
        <v>790</v>
      </c>
    </row>
    <row r="7073" spans="1:2" x14ac:dyDescent="0.2">
      <c r="A7073" s="32">
        <v>5558</v>
      </c>
      <c r="B7073" s="31" t="s">
        <v>11422</v>
      </c>
    </row>
    <row r="7074" spans="1:2" x14ac:dyDescent="0.2">
      <c r="A7074" s="32">
        <v>5559</v>
      </c>
      <c r="B7074" s="31" t="s">
        <v>11422</v>
      </c>
    </row>
    <row r="7075" spans="1:2" x14ac:dyDescent="0.2">
      <c r="A7075" s="32">
        <v>5560</v>
      </c>
      <c r="B7075" s="31" t="s">
        <v>11421</v>
      </c>
    </row>
    <row r="7076" spans="1:2" x14ac:dyDescent="0.2">
      <c r="A7076" s="32">
        <v>5561</v>
      </c>
      <c r="B7076" s="31" t="s">
        <v>11420</v>
      </c>
    </row>
    <row r="7077" spans="1:2" x14ac:dyDescent="0.2">
      <c r="A7077" s="32">
        <v>5562</v>
      </c>
      <c r="B7077" s="31" t="s">
        <v>11419</v>
      </c>
    </row>
    <row r="7078" spans="1:2" x14ac:dyDescent="0.2">
      <c r="A7078" s="32">
        <v>5563</v>
      </c>
      <c r="B7078" s="31" t="s">
        <v>11418</v>
      </c>
    </row>
    <row r="7079" spans="1:2" x14ac:dyDescent="0.2">
      <c r="A7079" s="32">
        <v>9378</v>
      </c>
      <c r="B7079" s="31" t="s">
        <v>11417</v>
      </c>
    </row>
    <row r="7080" spans="1:2" x14ac:dyDescent="0.2">
      <c r="A7080" s="32">
        <v>5183</v>
      </c>
      <c r="B7080" s="31" t="s">
        <v>11416</v>
      </c>
    </row>
    <row r="7081" spans="1:2" x14ac:dyDescent="0.2">
      <c r="A7081" s="32">
        <v>5184</v>
      </c>
      <c r="B7081" s="31" t="s">
        <v>851</v>
      </c>
    </row>
    <row r="7082" spans="1:2" x14ac:dyDescent="0.2">
      <c r="A7082" s="32">
        <v>5185</v>
      </c>
      <c r="B7082" s="31" t="s">
        <v>852</v>
      </c>
    </row>
    <row r="7083" spans="1:2" x14ac:dyDescent="0.2">
      <c r="A7083" s="32">
        <v>5248</v>
      </c>
      <c r="B7083" s="31" t="s">
        <v>11415</v>
      </c>
    </row>
    <row r="7084" spans="1:2" x14ac:dyDescent="0.2">
      <c r="A7084" s="32">
        <v>5249</v>
      </c>
      <c r="B7084" s="31" t="s">
        <v>11414</v>
      </c>
    </row>
    <row r="7085" spans="1:2" x14ac:dyDescent="0.2">
      <c r="A7085" s="32">
        <v>5251</v>
      </c>
      <c r="B7085" s="31" t="s">
        <v>11413</v>
      </c>
    </row>
    <row r="7086" spans="1:2" x14ac:dyDescent="0.2">
      <c r="A7086" s="32">
        <v>5252</v>
      </c>
      <c r="B7086" s="31" t="s">
        <v>11412</v>
      </c>
    </row>
    <row r="7087" spans="1:2" x14ac:dyDescent="0.2">
      <c r="A7087" s="32">
        <v>5253</v>
      </c>
      <c r="B7087" s="31" t="s">
        <v>11411</v>
      </c>
    </row>
    <row r="7088" spans="1:2" x14ac:dyDescent="0.2">
      <c r="A7088" s="32">
        <v>8049</v>
      </c>
      <c r="B7088" s="31" t="s">
        <v>11410</v>
      </c>
    </row>
    <row r="7089" spans="1:2" x14ac:dyDescent="0.2">
      <c r="A7089" s="32">
        <v>5308</v>
      </c>
      <c r="B7089" s="31" t="s">
        <v>942</v>
      </c>
    </row>
    <row r="7090" spans="1:2" x14ac:dyDescent="0.2">
      <c r="A7090" s="32">
        <v>5309</v>
      </c>
      <c r="B7090" s="31" t="s">
        <v>11409</v>
      </c>
    </row>
    <row r="7091" spans="1:2" x14ac:dyDescent="0.2">
      <c r="A7091" s="32">
        <v>5534</v>
      </c>
      <c r="B7091" s="31" t="s">
        <v>11408</v>
      </c>
    </row>
    <row r="7092" spans="1:2" x14ac:dyDescent="0.2">
      <c r="A7092" s="32">
        <v>5535</v>
      </c>
      <c r="B7092" s="31" t="s">
        <v>1629</v>
      </c>
    </row>
    <row r="7093" spans="1:2" x14ac:dyDescent="0.2">
      <c r="A7093" s="32">
        <v>5536</v>
      </c>
      <c r="B7093" s="31" t="s">
        <v>11407</v>
      </c>
    </row>
    <row r="7094" spans="1:2" x14ac:dyDescent="0.2">
      <c r="A7094" s="32">
        <v>5537</v>
      </c>
      <c r="B7094" s="31" t="s">
        <v>11406</v>
      </c>
    </row>
    <row r="7095" spans="1:2" x14ac:dyDescent="0.2">
      <c r="A7095" s="32">
        <v>5625</v>
      </c>
      <c r="B7095" s="31" t="s">
        <v>11405</v>
      </c>
    </row>
    <row r="7096" spans="1:2" x14ac:dyDescent="0.2">
      <c r="A7096" s="32">
        <v>5635</v>
      </c>
      <c r="B7096" s="31" t="s">
        <v>11404</v>
      </c>
    </row>
    <row r="7097" spans="1:2" x14ac:dyDescent="0.2">
      <c r="A7097" s="32">
        <v>9550</v>
      </c>
      <c r="B7097" s="31" t="s">
        <v>11403</v>
      </c>
    </row>
    <row r="7098" spans="1:2" x14ac:dyDescent="0.2">
      <c r="A7098" s="32">
        <v>9559</v>
      </c>
      <c r="B7098" s="31" t="s">
        <v>870</v>
      </c>
    </row>
    <row r="7099" spans="1:2" x14ac:dyDescent="0.2">
      <c r="A7099" s="32">
        <v>5285</v>
      </c>
      <c r="B7099" s="31" t="s">
        <v>11402</v>
      </c>
    </row>
    <row r="7100" spans="1:2" x14ac:dyDescent="0.2">
      <c r="A7100" s="32">
        <v>5286</v>
      </c>
      <c r="B7100" s="31" t="s">
        <v>11401</v>
      </c>
    </row>
    <row r="7101" spans="1:2" x14ac:dyDescent="0.2">
      <c r="A7101" s="32">
        <v>5287</v>
      </c>
      <c r="B7101" s="31" t="s">
        <v>11400</v>
      </c>
    </row>
    <row r="7102" spans="1:2" x14ac:dyDescent="0.2">
      <c r="A7102" s="32">
        <v>5418</v>
      </c>
      <c r="B7102" s="31" t="s">
        <v>11399</v>
      </c>
    </row>
    <row r="7103" spans="1:2" x14ac:dyDescent="0.2">
      <c r="A7103" s="32">
        <v>5501</v>
      </c>
      <c r="B7103" s="31" t="s">
        <v>11398</v>
      </c>
    </row>
    <row r="7104" spans="1:2" x14ac:dyDescent="0.2">
      <c r="A7104" s="32">
        <v>5713</v>
      </c>
      <c r="B7104" s="31" t="s">
        <v>11397</v>
      </c>
    </row>
    <row r="7105" spans="1:2" x14ac:dyDescent="0.2">
      <c r="A7105" s="32">
        <v>5742</v>
      </c>
      <c r="B7105" s="31" t="s">
        <v>11396</v>
      </c>
    </row>
    <row r="7106" spans="1:2" x14ac:dyDescent="0.2">
      <c r="A7106" s="32">
        <v>5743</v>
      </c>
      <c r="B7106" s="31" t="s">
        <v>11395</v>
      </c>
    </row>
    <row r="7107" spans="1:2" x14ac:dyDescent="0.2">
      <c r="A7107" s="32">
        <v>9384</v>
      </c>
      <c r="B7107" s="31" t="s">
        <v>11394</v>
      </c>
    </row>
    <row r="7108" spans="1:2" x14ac:dyDescent="0.2">
      <c r="A7108" s="32">
        <v>5564</v>
      </c>
      <c r="B7108" s="31" t="s">
        <v>11393</v>
      </c>
    </row>
    <row r="7109" spans="1:2" x14ac:dyDescent="0.2">
      <c r="A7109" s="32">
        <v>5584</v>
      </c>
      <c r="B7109" s="31" t="s">
        <v>11392</v>
      </c>
    </row>
    <row r="7110" spans="1:2" x14ac:dyDescent="0.2">
      <c r="A7110" s="32">
        <v>5607</v>
      </c>
      <c r="B7110" s="31" t="s">
        <v>11391</v>
      </c>
    </row>
    <row r="7111" spans="1:2" x14ac:dyDescent="0.2">
      <c r="A7111" s="32">
        <v>5620</v>
      </c>
      <c r="B7111" s="31" t="s">
        <v>1044</v>
      </c>
    </row>
    <row r="7112" spans="1:2" x14ac:dyDescent="0.2">
      <c r="A7112" s="32">
        <v>5632</v>
      </c>
      <c r="B7112" s="31" t="s">
        <v>11390</v>
      </c>
    </row>
    <row r="7113" spans="1:2" x14ac:dyDescent="0.2">
      <c r="A7113" s="32">
        <v>5647</v>
      </c>
      <c r="B7113" s="31" t="s">
        <v>11389</v>
      </c>
    </row>
    <row r="7114" spans="1:2" x14ac:dyDescent="0.2">
      <c r="A7114" s="32">
        <v>5648</v>
      </c>
      <c r="B7114" s="31" t="s">
        <v>11388</v>
      </c>
    </row>
    <row r="7115" spans="1:2" x14ac:dyDescent="0.2">
      <c r="A7115" s="32">
        <v>5649</v>
      </c>
      <c r="B7115" s="31" t="s">
        <v>11387</v>
      </c>
    </row>
    <row r="7116" spans="1:2" x14ac:dyDescent="0.2">
      <c r="A7116" s="32">
        <v>5153</v>
      </c>
      <c r="B7116" s="31" t="s">
        <v>11386</v>
      </c>
    </row>
    <row r="7117" spans="1:2" x14ac:dyDescent="0.2">
      <c r="A7117" s="32">
        <v>5154</v>
      </c>
      <c r="B7117" s="31" t="s">
        <v>2478</v>
      </c>
    </row>
    <row r="7118" spans="1:2" x14ac:dyDescent="0.2">
      <c r="A7118" s="32">
        <v>5155</v>
      </c>
      <c r="B7118" s="31" t="s">
        <v>11385</v>
      </c>
    </row>
    <row r="7119" spans="1:2" x14ac:dyDescent="0.2">
      <c r="A7119" s="32">
        <v>5156</v>
      </c>
      <c r="B7119" s="31" t="s">
        <v>4375</v>
      </c>
    </row>
    <row r="7120" spans="1:2" x14ac:dyDescent="0.2">
      <c r="A7120" s="32">
        <v>5254</v>
      </c>
      <c r="B7120" s="31" t="s">
        <v>11384</v>
      </c>
    </row>
    <row r="7121" spans="1:2" x14ac:dyDescent="0.2">
      <c r="A7121" s="32">
        <v>5255</v>
      </c>
      <c r="B7121" s="31" t="s">
        <v>11383</v>
      </c>
    </row>
    <row r="7122" spans="1:2" x14ac:dyDescent="0.2">
      <c r="A7122" s="32">
        <v>5502</v>
      </c>
      <c r="B7122" s="31" t="s">
        <v>11382</v>
      </c>
    </row>
    <row r="7123" spans="1:2" x14ac:dyDescent="0.2">
      <c r="A7123" s="32">
        <v>5509</v>
      </c>
      <c r="B7123" s="31" t="s">
        <v>11381</v>
      </c>
    </row>
    <row r="7124" spans="1:2" x14ac:dyDescent="0.2">
      <c r="A7124" s="32">
        <v>5538</v>
      </c>
      <c r="B7124" s="31" t="s">
        <v>11380</v>
      </c>
    </row>
    <row r="7125" spans="1:2" x14ac:dyDescent="0.2">
      <c r="A7125" s="32">
        <v>11692</v>
      </c>
      <c r="B7125" s="31" t="s">
        <v>11379</v>
      </c>
    </row>
    <row r="7126" spans="1:2" x14ac:dyDescent="0.2">
      <c r="A7126" s="32">
        <v>5533</v>
      </c>
      <c r="B7126" s="31" t="s">
        <v>11378</v>
      </c>
    </row>
    <row r="7127" spans="1:2" x14ac:dyDescent="0.2">
      <c r="A7127" s="32">
        <v>5636</v>
      </c>
      <c r="B7127" s="31" t="s">
        <v>1222</v>
      </c>
    </row>
    <row r="7128" spans="1:2" x14ac:dyDescent="0.2">
      <c r="A7128" s="32">
        <v>5656</v>
      </c>
      <c r="B7128" s="31" t="s">
        <v>11377</v>
      </c>
    </row>
    <row r="7129" spans="1:2" x14ac:dyDescent="0.2">
      <c r="A7129" s="32">
        <v>5659</v>
      </c>
      <c r="B7129" s="31" t="s">
        <v>11376</v>
      </c>
    </row>
    <row r="7130" spans="1:2" x14ac:dyDescent="0.2">
      <c r="A7130" s="32">
        <v>5699</v>
      </c>
      <c r="B7130" s="31" t="s">
        <v>11375</v>
      </c>
    </row>
    <row r="7131" spans="1:2" x14ac:dyDescent="0.2">
      <c r="A7131" s="32">
        <v>5700</v>
      </c>
      <c r="B7131" s="31" t="s">
        <v>1144</v>
      </c>
    </row>
    <row r="7132" spans="1:2" x14ac:dyDescent="0.2">
      <c r="A7132" s="32">
        <v>5701</v>
      </c>
      <c r="B7132" s="31" t="s">
        <v>11374</v>
      </c>
    </row>
    <row r="7133" spans="1:2" x14ac:dyDescent="0.2">
      <c r="A7133" s="32">
        <v>9370</v>
      </c>
      <c r="B7133" s="31" t="s">
        <v>11373</v>
      </c>
    </row>
    <row r="7134" spans="1:2" x14ac:dyDescent="0.2">
      <c r="A7134" s="32">
        <v>10521</v>
      </c>
      <c r="B7134" s="31" t="s">
        <v>11372</v>
      </c>
    </row>
    <row r="7135" spans="1:2" x14ac:dyDescent="0.2">
      <c r="A7135" s="32">
        <v>11194</v>
      </c>
      <c r="B7135" s="31" t="s">
        <v>11371</v>
      </c>
    </row>
    <row r="7136" spans="1:2" x14ac:dyDescent="0.2">
      <c r="A7136" s="32">
        <v>5240</v>
      </c>
      <c r="B7136" s="31" t="s">
        <v>11370</v>
      </c>
    </row>
    <row r="7137" spans="1:2" x14ac:dyDescent="0.2">
      <c r="A7137" s="32">
        <v>5310</v>
      </c>
      <c r="B7137" s="31" t="s">
        <v>11369</v>
      </c>
    </row>
    <row r="7138" spans="1:2" x14ac:dyDescent="0.2">
      <c r="A7138" s="32">
        <v>5311</v>
      </c>
      <c r="B7138" s="31" t="s">
        <v>11368</v>
      </c>
    </row>
    <row r="7139" spans="1:2" x14ac:dyDescent="0.2">
      <c r="A7139" s="32">
        <v>5312</v>
      </c>
      <c r="B7139" s="31" t="s">
        <v>11367</v>
      </c>
    </row>
    <row r="7140" spans="1:2" x14ac:dyDescent="0.2">
      <c r="A7140" s="32">
        <v>5313</v>
      </c>
      <c r="B7140" s="31" t="s">
        <v>11366</v>
      </c>
    </row>
    <row r="7141" spans="1:2" x14ac:dyDescent="0.2">
      <c r="A7141" s="32">
        <v>5314</v>
      </c>
      <c r="B7141" s="31" t="s">
        <v>1616</v>
      </c>
    </row>
    <row r="7142" spans="1:2" x14ac:dyDescent="0.2">
      <c r="A7142" s="32">
        <v>5315</v>
      </c>
      <c r="B7142" s="31" t="s">
        <v>11365</v>
      </c>
    </row>
    <row r="7143" spans="1:2" x14ac:dyDescent="0.2">
      <c r="A7143" s="32">
        <v>5316</v>
      </c>
      <c r="B7143" s="31" t="s">
        <v>11364</v>
      </c>
    </row>
    <row r="7144" spans="1:2" x14ac:dyDescent="0.2">
      <c r="A7144" s="32">
        <v>6936</v>
      </c>
      <c r="B7144" s="31" t="s">
        <v>346</v>
      </c>
    </row>
    <row r="7145" spans="1:2" x14ac:dyDescent="0.2">
      <c r="A7145" s="32">
        <v>5231</v>
      </c>
      <c r="B7145" s="31" t="s">
        <v>11363</v>
      </c>
    </row>
    <row r="7146" spans="1:2" x14ac:dyDescent="0.2">
      <c r="A7146" s="32">
        <v>5232</v>
      </c>
      <c r="B7146" s="31" t="s">
        <v>11362</v>
      </c>
    </row>
    <row r="7147" spans="1:2" x14ac:dyDescent="0.2">
      <c r="A7147" s="32">
        <v>5233</v>
      </c>
      <c r="B7147" s="31" t="s">
        <v>1053</v>
      </c>
    </row>
    <row r="7148" spans="1:2" x14ac:dyDescent="0.2">
      <c r="A7148" s="32">
        <v>5234</v>
      </c>
      <c r="B7148" s="31" t="s">
        <v>11361</v>
      </c>
    </row>
    <row r="7149" spans="1:2" x14ac:dyDescent="0.2">
      <c r="A7149" s="32">
        <v>5235</v>
      </c>
      <c r="B7149" s="31" t="s">
        <v>11360</v>
      </c>
    </row>
    <row r="7150" spans="1:2" x14ac:dyDescent="0.2">
      <c r="A7150" s="32">
        <v>5237</v>
      </c>
      <c r="B7150" s="31" t="s">
        <v>11359</v>
      </c>
    </row>
    <row r="7151" spans="1:2" x14ac:dyDescent="0.2">
      <c r="A7151" s="32">
        <v>5238</v>
      </c>
      <c r="B7151" s="31" t="s">
        <v>11358</v>
      </c>
    </row>
    <row r="7152" spans="1:2" x14ac:dyDescent="0.2">
      <c r="A7152" s="32">
        <v>5239</v>
      </c>
      <c r="B7152" s="31" t="s">
        <v>11357</v>
      </c>
    </row>
    <row r="7153" spans="1:2" x14ac:dyDescent="0.2">
      <c r="A7153" s="32">
        <v>9086</v>
      </c>
      <c r="B7153" s="31" t="s">
        <v>8707</v>
      </c>
    </row>
    <row r="7154" spans="1:2" x14ac:dyDescent="0.2">
      <c r="A7154" s="32">
        <v>9351</v>
      </c>
      <c r="B7154" s="31" t="s">
        <v>11356</v>
      </c>
    </row>
    <row r="7155" spans="1:2" x14ac:dyDescent="0.2">
      <c r="A7155" s="32">
        <v>5542</v>
      </c>
      <c r="B7155" s="31" t="s">
        <v>11355</v>
      </c>
    </row>
    <row r="7156" spans="1:2" x14ac:dyDescent="0.2">
      <c r="A7156" s="32">
        <v>5545</v>
      </c>
      <c r="B7156" s="31" t="s">
        <v>11354</v>
      </c>
    </row>
    <row r="7157" spans="1:2" x14ac:dyDescent="0.2">
      <c r="A7157" s="32">
        <v>5547</v>
      </c>
      <c r="B7157" s="31" t="s">
        <v>11353</v>
      </c>
    </row>
    <row r="7158" spans="1:2" x14ac:dyDescent="0.2">
      <c r="A7158" s="32">
        <v>5549</v>
      </c>
      <c r="B7158" s="31" t="s">
        <v>11352</v>
      </c>
    </row>
    <row r="7159" spans="1:2" x14ac:dyDescent="0.2">
      <c r="A7159" s="32">
        <v>5565</v>
      </c>
      <c r="B7159" s="31" t="s">
        <v>11351</v>
      </c>
    </row>
    <row r="7160" spans="1:2" x14ac:dyDescent="0.2">
      <c r="A7160" s="32">
        <v>5566</v>
      </c>
      <c r="B7160" s="31" t="s">
        <v>11350</v>
      </c>
    </row>
    <row r="7161" spans="1:2" x14ac:dyDescent="0.2">
      <c r="A7161" s="32">
        <v>5576</v>
      </c>
      <c r="B7161" s="31" t="s">
        <v>11349</v>
      </c>
    </row>
    <row r="7162" spans="1:2" x14ac:dyDescent="0.2">
      <c r="A7162" s="32">
        <v>5577</v>
      </c>
      <c r="B7162" s="31" t="s">
        <v>11348</v>
      </c>
    </row>
    <row r="7163" spans="1:2" x14ac:dyDescent="0.2">
      <c r="A7163" s="32">
        <v>6842</v>
      </c>
      <c r="B7163" s="31" t="s">
        <v>11347</v>
      </c>
    </row>
    <row r="7164" spans="1:2" x14ac:dyDescent="0.2">
      <c r="A7164" s="32">
        <v>5188</v>
      </c>
      <c r="B7164" s="31" t="s">
        <v>11346</v>
      </c>
    </row>
    <row r="7165" spans="1:2" x14ac:dyDescent="0.2">
      <c r="A7165" s="32">
        <v>5702</v>
      </c>
      <c r="B7165" s="31" t="s">
        <v>11345</v>
      </c>
    </row>
    <row r="7166" spans="1:2" x14ac:dyDescent="0.2">
      <c r="A7166" s="32">
        <v>5703</v>
      </c>
      <c r="B7166" s="31" t="s">
        <v>11344</v>
      </c>
    </row>
    <row r="7167" spans="1:2" x14ac:dyDescent="0.2">
      <c r="A7167" s="32">
        <v>5707</v>
      </c>
      <c r="B7167" s="31" t="s">
        <v>1080</v>
      </c>
    </row>
    <row r="7168" spans="1:2" x14ac:dyDescent="0.2">
      <c r="A7168" s="32">
        <v>5708</v>
      </c>
      <c r="B7168" s="31" t="s">
        <v>11343</v>
      </c>
    </row>
    <row r="7169" spans="1:2" x14ac:dyDescent="0.2">
      <c r="A7169" s="32">
        <v>5709</v>
      </c>
      <c r="B7169" s="31" t="s">
        <v>629</v>
      </c>
    </row>
    <row r="7170" spans="1:2" x14ac:dyDescent="0.2">
      <c r="A7170" s="32">
        <v>5710</v>
      </c>
      <c r="B7170" s="31" t="s">
        <v>11342</v>
      </c>
    </row>
    <row r="7171" spans="1:2" x14ac:dyDescent="0.2">
      <c r="A7171" s="32">
        <v>5711</v>
      </c>
      <c r="B7171" s="31" t="s">
        <v>11341</v>
      </c>
    </row>
    <row r="7172" spans="1:2" x14ac:dyDescent="0.2">
      <c r="A7172" s="32">
        <v>9858</v>
      </c>
      <c r="B7172" s="31" t="s">
        <v>11340</v>
      </c>
    </row>
    <row r="7173" spans="1:2" x14ac:dyDescent="0.2">
      <c r="A7173" s="32">
        <v>5289</v>
      </c>
      <c r="B7173" s="31" t="s">
        <v>11339</v>
      </c>
    </row>
    <row r="7174" spans="1:2" x14ac:dyDescent="0.2">
      <c r="A7174" s="32">
        <v>5317</v>
      </c>
      <c r="B7174" s="31" t="s">
        <v>11338</v>
      </c>
    </row>
    <row r="7175" spans="1:2" x14ac:dyDescent="0.2">
      <c r="A7175" s="32">
        <v>5318</v>
      </c>
      <c r="B7175" s="31" t="s">
        <v>11337</v>
      </c>
    </row>
    <row r="7176" spans="1:2" x14ac:dyDescent="0.2">
      <c r="A7176" s="32">
        <v>5618</v>
      </c>
      <c r="B7176" s="31" t="s">
        <v>11336</v>
      </c>
    </row>
    <row r="7177" spans="1:2" x14ac:dyDescent="0.2">
      <c r="A7177" s="32">
        <v>5658</v>
      </c>
      <c r="B7177" s="31" t="s">
        <v>11335</v>
      </c>
    </row>
    <row r="7178" spans="1:2" x14ac:dyDescent="0.2">
      <c r="A7178" s="32">
        <v>5705</v>
      </c>
      <c r="B7178" s="31" t="s">
        <v>779</v>
      </c>
    </row>
    <row r="7179" spans="1:2" x14ac:dyDescent="0.2">
      <c r="A7179" s="32">
        <v>5716</v>
      </c>
      <c r="B7179" s="31" t="s">
        <v>11334</v>
      </c>
    </row>
    <row r="7180" spans="1:2" x14ac:dyDescent="0.2">
      <c r="A7180" s="32">
        <v>5717</v>
      </c>
      <c r="B7180" s="31" t="s">
        <v>11333</v>
      </c>
    </row>
    <row r="7181" spans="1:2" x14ac:dyDescent="0.2">
      <c r="A7181" s="32">
        <v>9429</v>
      </c>
      <c r="B7181" s="31" t="s">
        <v>11332</v>
      </c>
    </row>
    <row r="7182" spans="1:2" x14ac:dyDescent="0.2">
      <c r="A7182" s="32">
        <v>9454</v>
      </c>
      <c r="B7182" s="31" t="s">
        <v>11331</v>
      </c>
    </row>
    <row r="7183" spans="1:2" x14ac:dyDescent="0.2">
      <c r="A7183" s="32">
        <v>5150</v>
      </c>
      <c r="B7183" s="31" t="s">
        <v>4307</v>
      </c>
    </row>
    <row r="7184" spans="1:2" x14ac:dyDescent="0.2">
      <c r="A7184" s="32">
        <v>5151</v>
      </c>
      <c r="B7184" s="31" t="s">
        <v>11330</v>
      </c>
    </row>
    <row r="7185" spans="1:2" x14ac:dyDescent="0.2">
      <c r="A7185" s="32">
        <v>5152</v>
      </c>
      <c r="B7185" s="31" t="s">
        <v>11329</v>
      </c>
    </row>
    <row r="7186" spans="1:2" x14ac:dyDescent="0.2">
      <c r="A7186" s="32">
        <v>5241</v>
      </c>
      <c r="B7186" s="31" t="s">
        <v>11328</v>
      </c>
    </row>
    <row r="7187" spans="1:2" x14ac:dyDescent="0.2">
      <c r="A7187" s="32">
        <v>5242</v>
      </c>
      <c r="B7187" s="31" t="s">
        <v>11327</v>
      </c>
    </row>
    <row r="7188" spans="1:2" x14ac:dyDescent="0.2">
      <c r="A7188" s="32">
        <v>5243</v>
      </c>
      <c r="B7188" s="31" t="s">
        <v>11326</v>
      </c>
    </row>
    <row r="7189" spans="1:2" x14ac:dyDescent="0.2">
      <c r="A7189" s="32">
        <v>5244</v>
      </c>
      <c r="B7189" s="31" t="s">
        <v>11325</v>
      </c>
    </row>
    <row r="7190" spans="1:2" x14ac:dyDescent="0.2">
      <c r="A7190" s="32">
        <v>5245</v>
      </c>
      <c r="B7190" s="31" t="s">
        <v>11324</v>
      </c>
    </row>
    <row r="7191" spans="1:2" x14ac:dyDescent="0.2">
      <c r="A7191" s="32">
        <v>5290</v>
      </c>
      <c r="B7191" s="31" t="s">
        <v>11323</v>
      </c>
    </row>
    <row r="7192" spans="1:2" x14ac:dyDescent="0.2">
      <c r="A7192" s="32">
        <v>9543</v>
      </c>
      <c r="B7192" s="31" t="s">
        <v>11322</v>
      </c>
    </row>
    <row r="7193" spans="1:2" x14ac:dyDescent="0.2">
      <c r="A7193" s="32">
        <v>5401</v>
      </c>
      <c r="B7193" s="31" t="s">
        <v>11321</v>
      </c>
    </row>
    <row r="7194" spans="1:2" x14ac:dyDescent="0.2">
      <c r="A7194" s="32">
        <v>5402</v>
      </c>
      <c r="B7194" s="31" t="s">
        <v>11320</v>
      </c>
    </row>
    <row r="7195" spans="1:2" x14ac:dyDescent="0.2">
      <c r="A7195" s="32">
        <v>5403</v>
      </c>
      <c r="B7195" s="31" t="s">
        <v>11319</v>
      </c>
    </row>
    <row r="7196" spans="1:2" x14ac:dyDescent="0.2">
      <c r="A7196" s="32">
        <v>5404</v>
      </c>
      <c r="B7196" s="31" t="s">
        <v>11318</v>
      </c>
    </row>
    <row r="7197" spans="1:2" x14ac:dyDescent="0.2">
      <c r="A7197" s="32">
        <v>5405</v>
      </c>
      <c r="B7197" s="31" t="s">
        <v>11317</v>
      </c>
    </row>
    <row r="7198" spans="1:2" x14ac:dyDescent="0.2">
      <c r="A7198" s="32">
        <v>5406</v>
      </c>
      <c r="B7198" s="31" t="s">
        <v>11316</v>
      </c>
    </row>
    <row r="7199" spans="1:2" x14ac:dyDescent="0.2">
      <c r="A7199" s="32">
        <v>5407</v>
      </c>
      <c r="B7199" s="31" t="s">
        <v>11315</v>
      </c>
    </row>
    <row r="7200" spans="1:2" x14ac:dyDescent="0.2">
      <c r="A7200" s="32">
        <v>5408</v>
      </c>
      <c r="B7200" s="31" t="s">
        <v>11314</v>
      </c>
    </row>
    <row r="7201" spans="1:2" x14ac:dyDescent="0.2">
      <c r="A7201" s="32">
        <v>8505</v>
      </c>
      <c r="B7201" s="31" t="s">
        <v>984</v>
      </c>
    </row>
    <row r="7202" spans="1:2" x14ac:dyDescent="0.2">
      <c r="A7202" s="32">
        <v>8717</v>
      </c>
      <c r="B7202" s="31" t="s">
        <v>11313</v>
      </c>
    </row>
    <row r="7203" spans="1:2" x14ac:dyDescent="0.2">
      <c r="A7203" s="32">
        <v>9490</v>
      </c>
      <c r="B7203" s="31" t="s">
        <v>11312</v>
      </c>
    </row>
    <row r="7204" spans="1:2" x14ac:dyDescent="0.2">
      <c r="A7204" s="32">
        <v>5712</v>
      </c>
      <c r="B7204" s="31" t="s">
        <v>11311</v>
      </c>
    </row>
    <row r="7205" spans="1:2" x14ac:dyDescent="0.2">
      <c r="A7205" s="32">
        <v>5714</v>
      </c>
      <c r="B7205" s="31" t="s">
        <v>11310</v>
      </c>
    </row>
    <row r="7206" spans="1:2" x14ac:dyDescent="0.2">
      <c r="A7206" s="32">
        <v>5715</v>
      </c>
      <c r="B7206" s="31" t="s">
        <v>11309</v>
      </c>
    </row>
    <row r="7207" spans="1:2" x14ac:dyDescent="0.2">
      <c r="A7207" s="32">
        <v>5719</v>
      </c>
      <c r="B7207" s="31" t="s">
        <v>11308</v>
      </c>
    </row>
    <row r="7208" spans="1:2" x14ac:dyDescent="0.2">
      <c r="A7208" s="32">
        <v>5722</v>
      </c>
      <c r="B7208" s="31" t="s">
        <v>11307</v>
      </c>
    </row>
    <row r="7209" spans="1:2" x14ac:dyDescent="0.2">
      <c r="A7209" s="32">
        <v>5723</v>
      </c>
      <c r="B7209" s="31" t="s">
        <v>11306</v>
      </c>
    </row>
    <row r="7210" spans="1:2" x14ac:dyDescent="0.2">
      <c r="A7210" s="32">
        <v>5724</v>
      </c>
      <c r="B7210" s="31" t="s">
        <v>11305</v>
      </c>
    </row>
    <row r="7211" spans="1:2" x14ac:dyDescent="0.2">
      <c r="A7211" s="32">
        <v>5725</v>
      </c>
      <c r="B7211" s="31" t="s">
        <v>11304</v>
      </c>
    </row>
    <row r="7212" spans="1:2" x14ac:dyDescent="0.2">
      <c r="A7212" s="32">
        <v>6965</v>
      </c>
      <c r="B7212" s="31" t="s">
        <v>11303</v>
      </c>
    </row>
    <row r="7213" spans="1:2" x14ac:dyDescent="0.2">
      <c r="A7213" s="32">
        <v>10357</v>
      </c>
      <c r="B7213" s="31" t="s">
        <v>11302</v>
      </c>
    </row>
    <row r="7214" spans="1:2" x14ac:dyDescent="0.2">
      <c r="A7214" s="32">
        <v>5373</v>
      </c>
      <c r="B7214" s="31" t="s">
        <v>11301</v>
      </c>
    </row>
    <row r="7215" spans="1:2" x14ac:dyDescent="0.2">
      <c r="A7215" s="32">
        <v>5374</v>
      </c>
      <c r="B7215" s="31" t="s">
        <v>11300</v>
      </c>
    </row>
    <row r="7216" spans="1:2" x14ac:dyDescent="0.2">
      <c r="A7216" s="32">
        <v>5375</v>
      </c>
      <c r="B7216" s="31" t="s">
        <v>11299</v>
      </c>
    </row>
    <row r="7217" spans="1:2" x14ac:dyDescent="0.2">
      <c r="A7217" s="32">
        <v>5376</v>
      </c>
      <c r="B7217" s="31" t="s">
        <v>11298</v>
      </c>
    </row>
    <row r="7218" spans="1:2" x14ac:dyDescent="0.2">
      <c r="A7218" s="32">
        <v>5377</v>
      </c>
      <c r="B7218" s="31" t="s">
        <v>11297</v>
      </c>
    </row>
    <row r="7219" spans="1:2" x14ac:dyDescent="0.2">
      <c r="A7219" s="32">
        <v>5378</v>
      </c>
      <c r="B7219" s="31" t="s">
        <v>11296</v>
      </c>
    </row>
    <row r="7220" spans="1:2" x14ac:dyDescent="0.2">
      <c r="A7220" s="32">
        <v>5380</v>
      </c>
      <c r="B7220" s="31" t="s">
        <v>11295</v>
      </c>
    </row>
    <row r="7221" spans="1:2" x14ac:dyDescent="0.2">
      <c r="A7221" s="32">
        <v>5381</v>
      </c>
      <c r="B7221" s="31" t="s">
        <v>11294</v>
      </c>
    </row>
    <row r="7222" spans="1:2" x14ac:dyDescent="0.2">
      <c r="A7222" s="32">
        <v>9459</v>
      </c>
      <c r="B7222" s="31" t="s">
        <v>565</v>
      </c>
    </row>
    <row r="7223" spans="1:2" x14ac:dyDescent="0.2">
      <c r="A7223" s="32">
        <v>11058</v>
      </c>
      <c r="B7223" s="31" t="s">
        <v>11293</v>
      </c>
    </row>
    <row r="7224" spans="1:2" x14ac:dyDescent="0.2">
      <c r="A7224" s="32">
        <v>5247</v>
      </c>
      <c r="B7224" s="31" t="s">
        <v>11292</v>
      </c>
    </row>
    <row r="7225" spans="1:2" x14ac:dyDescent="0.2">
      <c r="A7225" s="32">
        <v>5291</v>
      </c>
      <c r="B7225" s="31" t="s">
        <v>11291</v>
      </c>
    </row>
    <row r="7226" spans="1:2" x14ac:dyDescent="0.2">
      <c r="A7226" s="32">
        <v>5292</v>
      </c>
      <c r="B7226" s="31" t="s">
        <v>11290</v>
      </c>
    </row>
    <row r="7227" spans="1:2" x14ac:dyDescent="0.2">
      <c r="A7227" s="32">
        <v>5390</v>
      </c>
      <c r="B7227" s="31" t="s">
        <v>11289</v>
      </c>
    </row>
    <row r="7228" spans="1:2" x14ac:dyDescent="0.2">
      <c r="A7228" s="32">
        <v>5392</v>
      </c>
      <c r="B7228" s="31" t="s">
        <v>11288</v>
      </c>
    </row>
    <row r="7229" spans="1:2" x14ac:dyDescent="0.2">
      <c r="A7229" s="32">
        <v>5393</v>
      </c>
      <c r="B7229" s="31" t="s">
        <v>1305</v>
      </c>
    </row>
    <row r="7230" spans="1:2" x14ac:dyDescent="0.2">
      <c r="A7230" s="32">
        <v>5394</v>
      </c>
      <c r="B7230" s="31" t="s">
        <v>11287</v>
      </c>
    </row>
    <row r="7231" spans="1:2" x14ac:dyDescent="0.2">
      <c r="A7231" s="32">
        <v>5486</v>
      </c>
      <c r="B7231" s="31" t="s">
        <v>11286</v>
      </c>
    </row>
    <row r="7232" spans="1:2" x14ac:dyDescent="0.2">
      <c r="A7232" s="32">
        <v>9547</v>
      </c>
      <c r="B7232" s="31" t="s">
        <v>11285</v>
      </c>
    </row>
    <row r="7233" spans="1:2" x14ac:dyDescent="0.2">
      <c r="A7233" s="32">
        <v>9896</v>
      </c>
      <c r="B7233" s="31" t="s">
        <v>11284</v>
      </c>
    </row>
    <row r="7234" spans="1:2" x14ac:dyDescent="0.2">
      <c r="A7234" s="32">
        <v>5409</v>
      </c>
      <c r="B7234" s="31" t="s">
        <v>11283</v>
      </c>
    </row>
    <row r="7235" spans="1:2" x14ac:dyDescent="0.2">
      <c r="A7235" s="32">
        <v>5410</v>
      </c>
      <c r="B7235" s="31" t="s">
        <v>11282</v>
      </c>
    </row>
    <row r="7236" spans="1:2" x14ac:dyDescent="0.2">
      <c r="A7236" s="32">
        <v>5411</v>
      </c>
      <c r="B7236" s="31" t="s">
        <v>1580</v>
      </c>
    </row>
    <row r="7237" spans="1:2" x14ac:dyDescent="0.2">
      <c r="A7237" s="32">
        <v>5412</v>
      </c>
      <c r="B7237" s="31" t="s">
        <v>11281</v>
      </c>
    </row>
    <row r="7238" spans="1:2" x14ac:dyDescent="0.2">
      <c r="A7238" s="32">
        <v>5413</v>
      </c>
      <c r="B7238" s="31" t="s">
        <v>11280</v>
      </c>
    </row>
    <row r="7239" spans="1:2" x14ac:dyDescent="0.2">
      <c r="A7239" s="32">
        <v>5414</v>
      </c>
      <c r="B7239" s="31" t="s">
        <v>11279</v>
      </c>
    </row>
    <row r="7240" spans="1:2" x14ac:dyDescent="0.2">
      <c r="A7240" s="32">
        <v>5415</v>
      </c>
      <c r="B7240" s="31" t="s">
        <v>11278</v>
      </c>
    </row>
    <row r="7241" spans="1:2" x14ac:dyDescent="0.2">
      <c r="A7241" s="32">
        <v>5416</v>
      </c>
      <c r="B7241" s="31" t="s">
        <v>11277</v>
      </c>
    </row>
    <row r="7242" spans="1:2" x14ac:dyDescent="0.2">
      <c r="A7242" s="32">
        <v>5335</v>
      </c>
      <c r="B7242" s="31" t="s">
        <v>11276</v>
      </c>
    </row>
    <row r="7243" spans="1:2" x14ac:dyDescent="0.2">
      <c r="A7243" s="32">
        <v>5336</v>
      </c>
      <c r="B7243" s="31" t="s">
        <v>11275</v>
      </c>
    </row>
    <row r="7244" spans="1:2" x14ac:dyDescent="0.2">
      <c r="A7244" s="32">
        <v>5337</v>
      </c>
      <c r="B7244" s="31" t="s">
        <v>11274</v>
      </c>
    </row>
    <row r="7245" spans="1:2" x14ac:dyDescent="0.2">
      <c r="A7245" s="32">
        <v>5338</v>
      </c>
      <c r="B7245" s="31" t="s">
        <v>11273</v>
      </c>
    </row>
    <row r="7246" spans="1:2" x14ac:dyDescent="0.2">
      <c r="A7246" s="32">
        <v>5339</v>
      </c>
      <c r="B7246" s="31" t="s">
        <v>11272</v>
      </c>
    </row>
    <row r="7247" spans="1:2" x14ac:dyDescent="0.2">
      <c r="A7247" s="32">
        <v>5340</v>
      </c>
      <c r="B7247" s="31" t="s">
        <v>11271</v>
      </c>
    </row>
    <row r="7248" spans="1:2" x14ac:dyDescent="0.2">
      <c r="A7248" s="32">
        <v>5341</v>
      </c>
      <c r="B7248" s="31" t="s">
        <v>11270</v>
      </c>
    </row>
    <row r="7249" spans="1:2" x14ac:dyDescent="0.2">
      <c r="A7249" s="32">
        <v>5342</v>
      </c>
      <c r="B7249" s="31" t="s">
        <v>11269</v>
      </c>
    </row>
    <row r="7250" spans="1:2" x14ac:dyDescent="0.2">
      <c r="A7250" s="32">
        <v>9449</v>
      </c>
      <c r="B7250" s="31" t="s">
        <v>11268</v>
      </c>
    </row>
    <row r="7251" spans="1:2" x14ac:dyDescent="0.2">
      <c r="A7251" s="32">
        <v>9450</v>
      </c>
      <c r="B7251" s="31" t="s">
        <v>235</v>
      </c>
    </row>
    <row r="7252" spans="1:2" x14ac:dyDescent="0.2">
      <c r="A7252" s="32">
        <v>5264</v>
      </c>
      <c r="B7252" s="31" t="s">
        <v>11267</v>
      </c>
    </row>
    <row r="7253" spans="1:2" x14ac:dyDescent="0.2">
      <c r="A7253" s="32">
        <v>5265</v>
      </c>
      <c r="B7253" s="31" t="s">
        <v>11266</v>
      </c>
    </row>
    <row r="7254" spans="1:2" x14ac:dyDescent="0.2">
      <c r="A7254" s="32">
        <v>5266</v>
      </c>
      <c r="B7254" s="31" t="s">
        <v>11265</v>
      </c>
    </row>
    <row r="7255" spans="1:2" x14ac:dyDescent="0.2">
      <c r="A7255" s="32">
        <v>5267</v>
      </c>
      <c r="B7255" s="31" t="s">
        <v>2469</v>
      </c>
    </row>
    <row r="7256" spans="1:2" x14ac:dyDescent="0.2">
      <c r="A7256" s="32">
        <v>5268</v>
      </c>
      <c r="B7256" s="31" t="s">
        <v>11264</v>
      </c>
    </row>
    <row r="7257" spans="1:2" x14ac:dyDescent="0.2">
      <c r="A7257" s="32">
        <v>5269</v>
      </c>
      <c r="B7257" s="31" t="s">
        <v>11263</v>
      </c>
    </row>
    <row r="7258" spans="1:2" x14ac:dyDescent="0.2">
      <c r="A7258" s="32">
        <v>5270</v>
      </c>
      <c r="B7258" s="31" t="s">
        <v>11262</v>
      </c>
    </row>
    <row r="7259" spans="1:2" x14ac:dyDescent="0.2">
      <c r="A7259" s="32">
        <v>5271</v>
      </c>
      <c r="B7259" s="31" t="s">
        <v>11261</v>
      </c>
    </row>
    <row r="7260" spans="1:2" x14ac:dyDescent="0.2">
      <c r="A7260" s="32">
        <v>9352</v>
      </c>
      <c r="B7260" s="31" t="s">
        <v>11260</v>
      </c>
    </row>
    <row r="7261" spans="1:2" x14ac:dyDescent="0.2">
      <c r="A7261" s="32">
        <v>9386</v>
      </c>
      <c r="B7261" s="31" t="s">
        <v>11259</v>
      </c>
    </row>
    <row r="7262" spans="1:2" x14ac:dyDescent="0.2">
      <c r="A7262" s="32">
        <v>5223</v>
      </c>
      <c r="B7262" s="31" t="s">
        <v>11258</v>
      </c>
    </row>
    <row r="7263" spans="1:2" x14ac:dyDescent="0.2">
      <c r="A7263" s="32">
        <v>5357</v>
      </c>
      <c r="B7263" s="31" t="s">
        <v>11257</v>
      </c>
    </row>
    <row r="7264" spans="1:2" x14ac:dyDescent="0.2">
      <c r="A7264" s="32">
        <v>5358</v>
      </c>
      <c r="B7264" s="31" t="s">
        <v>11256</v>
      </c>
    </row>
    <row r="7265" spans="1:2" x14ac:dyDescent="0.2">
      <c r="A7265" s="32">
        <v>5359</v>
      </c>
      <c r="B7265" s="31" t="s">
        <v>1586</v>
      </c>
    </row>
    <row r="7266" spans="1:2" x14ac:dyDescent="0.2">
      <c r="A7266" s="32">
        <v>5360</v>
      </c>
      <c r="B7266" s="31" t="s">
        <v>11255</v>
      </c>
    </row>
    <row r="7267" spans="1:2" x14ac:dyDescent="0.2">
      <c r="A7267" s="32">
        <v>5361</v>
      </c>
      <c r="B7267" s="31" t="s">
        <v>11254</v>
      </c>
    </row>
    <row r="7268" spans="1:2" x14ac:dyDescent="0.2">
      <c r="A7268" s="32">
        <v>5362</v>
      </c>
      <c r="B7268" s="31" t="s">
        <v>1071</v>
      </c>
    </row>
    <row r="7269" spans="1:2" x14ac:dyDescent="0.2">
      <c r="A7269" s="32">
        <v>5363</v>
      </c>
      <c r="B7269" s="31" t="s">
        <v>10030</v>
      </c>
    </row>
    <row r="7270" spans="1:2" x14ac:dyDescent="0.2">
      <c r="A7270" s="32">
        <v>9058</v>
      </c>
      <c r="B7270" s="31" t="s">
        <v>11253</v>
      </c>
    </row>
    <row r="7271" spans="1:2" x14ac:dyDescent="0.2">
      <c r="A7271" s="32">
        <v>9401</v>
      </c>
      <c r="B7271" s="31" t="s">
        <v>11252</v>
      </c>
    </row>
    <row r="7272" spans="1:2" x14ac:dyDescent="0.2">
      <c r="A7272" s="32">
        <v>5157</v>
      </c>
      <c r="B7272" s="31" t="s">
        <v>11251</v>
      </c>
    </row>
    <row r="7273" spans="1:2" x14ac:dyDescent="0.2">
      <c r="A7273" s="32">
        <v>5158</v>
      </c>
      <c r="B7273" s="31" t="s">
        <v>11250</v>
      </c>
    </row>
    <row r="7274" spans="1:2" x14ac:dyDescent="0.2">
      <c r="A7274" s="32">
        <v>5159</v>
      </c>
      <c r="B7274" s="31" t="s">
        <v>11249</v>
      </c>
    </row>
    <row r="7275" spans="1:2" x14ac:dyDescent="0.2">
      <c r="A7275" s="32">
        <v>5160</v>
      </c>
      <c r="B7275" s="31" t="s">
        <v>11248</v>
      </c>
    </row>
    <row r="7276" spans="1:2" x14ac:dyDescent="0.2">
      <c r="A7276" s="32">
        <v>5161</v>
      </c>
      <c r="B7276" s="31" t="s">
        <v>11247</v>
      </c>
    </row>
    <row r="7277" spans="1:2" x14ac:dyDescent="0.2">
      <c r="A7277" s="32">
        <v>5162</v>
      </c>
      <c r="B7277" s="31" t="s">
        <v>11246</v>
      </c>
    </row>
    <row r="7278" spans="1:2" x14ac:dyDescent="0.2">
      <c r="A7278" s="32">
        <v>5464</v>
      </c>
      <c r="B7278" s="31" t="s">
        <v>11245</v>
      </c>
    </row>
    <row r="7279" spans="1:2" x14ac:dyDescent="0.2">
      <c r="A7279" s="32">
        <v>5568</v>
      </c>
      <c r="B7279" s="31" t="s">
        <v>11244</v>
      </c>
    </row>
    <row r="7280" spans="1:2" x14ac:dyDescent="0.2">
      <c r="A7280" s="32">
        <v>9387</v>
      </c>
      <c r="B7280" s="31" t="s">
        <v>74</v>
      </c>
    </row>
    <row r="7281" spans="1:2" x14ac:dyDescent="0.2">
      <c r="A7281" s="32">
        <v>5250</v>
      </c>
      <c r="B7281" s="31" t="s">
        <v>11243</v>
      </c>
    </row>
    <row r="7282" spans="1:2" x14ac:dyDescent="0.2">
      <c r="A7282" s="32">
        <v>5293</v>
      </c>
      <c r="B7282" s="31" t="s">
        <v>11242</v>
      </c>
    </row>
    <row r="7283" spans="1:2" x14ac:dyDescent="0.2">
      <c r="A7283" s="32">
        <v>5294</v>
      </c>
      <c r="B7283" s="31" t="s">
        <v>11241</v>
      </c>
    </row>
    <row r="7284" spans="1:2" x14ac:dyDescent="0.2">
      <c r="A7284" s="32">
        <v>5295</v>
      </c>
      <c r="B7284" s="31" t="s">
        <v>11240</v>
      </c>
    </row>
    <row r="7285" spans="1:2" x14ac:dyDescent="0.2">
      <c r="A7285" s="32">
        <v>5296</v>
      </c>
      <c r="B7285" s="31" t="s">
        <v>11239</v>
      </c>
    </row>
    <row r="7286" spans="1:2" x14ac:dyDescent="0.2">
      <c r="A7286" s="32">
        <v>5297</v>
      </c>
      <c r="B7286" s="31" t="s">
        <v>11238</v>
      </c>
    </row>
    <row r="7287" spans="1:2" x14ac:dyDescent="0.2">
      <c r="A7287" s="32">
        <v>5298</v>
      </c>
      <c r="B7287" s="31" t="s">
        <v>11237</v>
      </c>
    </row>
    <row r="7288" spans="1:2" x14ac:dyDescent="0.2">
      <c r="A7288" s="32">
        <v>5343</v>
      </c>
      <c r="B7288" s="31" t="s">
        <v>11236</v>
      </c>
    </row>
    <row r="7289" spans="1:2" x14ac:dyDescent="0.2">
      <c r="A7289" s="32">
        <v>9451</v>
      </c>
      <c r="B7289" s="31" t="s">
        <v>11235</v>
      </c>
    </row>
    <row r="7290" spans="1:2" x14ac:dyDescent="0.2">
      <c r="A7290" s="32">
        <v>10319</v>
      </c>
      <c r="B7290" s="31" t="s">
        <v>11234</v>
      </c>
    </row>
    <row r="7291" spans="1:2" x14ac:dyDescent="0.2">
      <c r="A7291" s="32">
        <v>5257</v>
      </c>
      <c r="B7291" s="31" t="s">
        <v>11233</v>
      </c>
    </row>
    <row r="7292" spans="1:2" x14ac:dyDescent="0.2">
      <c r="A7292" s="32">
        <v>5258</v>
      </c>
      <c r="B7292" s="31" t="s">
        <v>11232</v>
      </c>
    </row>
    <row r="7293" spans="1:2" x14ac:dyDescent="0.2">
      <c r="A7293" s="32">
        <v>5259</v>
      </c>
      <c r="B7293" s="31" t="s">
        <v>11231</v>
      </c>
    </row>
    <row r="7294" spans="1:2" x14ac:dyDescent="0.2">
      <c r="A7294" s="32">
        <v>5260</v>
      </c>
      <c r="B7294" s="31" t="s">
        <v>11230</v>
      </c>
    </row>
    <row r="7295" spans="1:2" x14ac:dyDescent="0.2">
      <c r="A7295" s="32">
        <v>5261</v>
      </c>
      <c r="B7295" s="31" t="s">
        <v>11229</v>
      </c>
    </row>
    <row r="7296" spans="1:2" x14ac:dyDescent="0.2">
      <c r="A7296" s="32">
        <v>5262</v>
      </c>
      <c r="B7296" s="31" t="s">
        <v>11228</v>
      </c>
    </row>
    <row r="7297" spans="1:2" x14ac:dyDescent="0.2">
      <c r="A7297" s="32">
        <v>5272</v>
      </c>
      <c r="B7297" s="31" t="s">
        <v>11227</v>
      </c>
    </row>
    <row r="7298" spans="1:2" x14ac:dyDescent="0.2">
      <c r="A7298" s="32">
        <v>5273</v>
      </c>
      <c r="B7298" s="31" t="s">
        <v>11226</v>
      </c>
    </row>
    <row r="7299" spans="1:2" x14ac:dyDescent="0.2">
      <c r="A7299" s="32">
        <v>9463</v>
      </c>
      <c r="B7299" s="31" t="s">
        <v>547</v>
      </c>
    </row>
    <row r="7300" spans="1:2" x14ac:dyDescent="0.2">
      <c r="A7300" s="32">
        <v>11897</v>
      </c>
      <c r="B7300" s="31" t="s">
        <v>11225</v>
      </c>
    </row>
    <row r="7301" spans="1:2" x14ac:dyDescent="0.2">
      <c r="A7301" s="32">
        <v>5364</v>
      </c>
      <c r="B7301" s="31" t="s">
        <v>11224</v>
      </c>
    </row>
    <row r="7302" spans="1:2" x14ac:dyDescent="0.2">
      <c r="A7302" s="32">
        <v>5365</v>
      </c>
      <c r="B7302" s="31" t="s">
        <v>11223</v>
      </c>
    </row>
    <row r="7303" spans="1:2" x14ac:dyDescent="0.2">
      <c r="A7303" s="32">
        <v>5366</v>
      </c>
      <c r="B7303" s="31" t="s">
        <v>11222</v>
      </c>
    </row>
    <row r="7304" spans="1:2" x14ac:dyDescent="0.2">
      <c r="A7304" s="32">
        <v>5367</v>
      </c>
      <c r="B7304" s="31" t="s">
        <v>11221</v>
      </c>
    </row>
    <row r="7305" spans="1:2" x14ac:dyDescent="0.2">
      <c r="A7305" s="32">
        <v>5368</v>
      </c>
      <c r="B7305" s="31" t="s">
        <v>11220</v>
      </c>
    </row>
    <row r="7306" spans="1:2" x14ac:dyDescent="0.2">
      <c r="A7306" s="32">
        <v>5369</v>
      </c>
      <c r="B7306" s="31" t="s">
        <v>11219</v>
      </c>
    </row>
    <row r="7307" spans="1:2" x14ac:dyDescent="0.2">
      <c r="A7307" s="32">
        <v>5370</v>
      </c>
      <c r="B7307" s="31" t="s">
        <v>11218</v>
      </c>
    </row>
    <row r="7308" spans="1:2" x14ac:dyDescent="0.2">
      <c r="A7308" s="32">
        <v>5371</v>
      </c>
      <c r="B7308" s="31" t="s">
        <v>11217</v>
      </c>
    </row>
    <row r="7309" spans="1:2" x14ac:dyDescent="0.2">
      <c r="A7309" s="32">
        <v>5284</v>
      </c>
      <c r="B7309" s="31" t="s">
        <v>11216</v>
      </c>
    </row>
    <row r="7310" spans="1:2" x14ac:dyDescent="0.2">
      <c r="A7310" s="32">
        <v>5288</v>
      </c>
      <c r="B7310" s="31" t="s">
        <v>1439</v>
      </c>
    </row>
    <row r="7311" spans="1:2" x14ac:dyDescent="0.2">
      <c r="A7311" s="32">
        <v>5578</v>
      </c>
      <c r="B7311" s="31" t="s">
        <v>11215</v>
      </c>
    </row>
    <row r="7312" spans="1:2" x14ac:dyDescent="0.2">
      <c r="A7312" s="32">
        <v>5583</v>
      </c>
      <c r="B7312" s="31" t="s">
        <v>5559</v>
      </c>
    </row>
    <row r="7313" spans="1:2" x14ac:dyDescent="0.2">
      <c r="A7313" s="32">
        <v>5586</v>
      </c>
      <c r="B7313" s="31" t="s">
        <v>11214</v>
      </c>
    </row>
    <row r="7314" spans="1:2" x14ac:dyDescent="0.2">
      <c r="A7314" s="32">
        <v>5587</v>
      </c>
      <c r="B7314" s="31" t="s">
        <v>11213</v>
      </c>
    </row>
    <row r="7315" spans="1:2" x14ac:dyDescent="0.2">
      <c r="A7315" s="32">
        <v>5596</v>
      </c>
      <c r="B7315" s="31" t="s">
        <v>11212</v>
      </c>
    </row>
    <row r="7316" spans="1:2" x14ac:dyDescent="0.2">
      <c r="A7316" s="32">
        <v>5616</v>
      </c>
      <c r="B7316" s="31" t="s">
        <v>11211</v>
      </c>
    </row>
    <row r="7317" spans="1:2" x14ac:dyDescent="0.2">
      <c r="A7317" s="32">
        <v>10535</v>
      </c>
      <c r="B7317" s="31" t="s">
        <v>11210</v>
      </c>
    </row>
    <row r="7318" spans="1:2" x14ac:dyDescent="0.2">
      <c r="A7318" s="32">
        <v>5344</v>
      </c>
      <c r="B7318" s="31" t="s">
        <v>11209</v>
      </c>
    </row>
    <row r="7319" spans="1:2" x14ac:dyDescent="0.2">
      <c r="A7319" s="32">
        <v>5345</v>
      </c>
      <c r="B7319" s="31" t="s">
        <v>11208</v>
      </c>
    </row>
    <row r="7320" spans="1:2" x14ac:dyDescent="0.2">
      <c r="A7320" s="32">
        <v>5454</v>
      </c>
      <c r="B7320" s="31" t="s">
        <v>11207</v>
      </c>
    </row>
    <row r="7321" spans="1:2" x14ac:dyDescent="0.2">
      <c r="A7321" s="32">
        <v>5543</v>
      </c>
      <c r="B7321" s="31" t="s">
        <v>11206</v>
      </c>
    </row>
    <row r="7322" spans="1:2" x14ac:dyDescent="0.2">
      <c r="A7322" s="32">
        <v>5544</v>
      </c>
      <c r="B7322" s="31" t="s">
        <v>11205</v>
      </c>
    </row>
    <row r="7323" spans="1:2" x14ac:dyDescent="0.2">
      <c r="A7323" s="32">
        <v>5567</v>
      </c>
      <c r="B7323" s="31" t="s">
        <v>11204</v>
      </c>
    </row>
    <row r="7324" spans="1:2" x14ac:dyDescent="0.2">
      <c r="A7324" s="32">
        <v>5569</v>
      </c>
      <c r="B7324" s="31" t="s">
        <v>11203</v>
      </c>
    </row>
    <row r="7325" spans="1:2" x14ac:dyDescent="0.2">
      <c r="A7325" s="32">
        <v>5570</v>
      </c>
      <c r="B7325" s="31" t="s">
        <v>11202</v>
      </c>
    </row>
    <row r="7326" spans="1:2" x14ac:dyDescent="0.2">
      <c r="A7326" s="32">
        <v>10514</v>
      </c>
      <c r="B7326" s="31" t="s">
        <v>11201</v>
      </c>
    </row>
    <row r="7327" spans="1:2" x14ac:dyDescent="0.2">
      <c r="A7327" s="32">
        <v>5274</v>
      </c>
      <c r="B7327" s="31" t="s">
        <v>11200</v>
      </c>
    </row>
    <row r="7328" spans="1:2" x14ac:dyDescent="0.2">
      <c r="A7328" s="32">
        <v>5275</v>
      </c>
      <c r="B7328" s="31" t="s">
        <v>11199</v>
      </c>
    </row>
    <row r="7329" spans="1:2" x14ac:dyDescent="0.2">
      <c r="A7329" s="32">
        <v>5276</v>
      </c>
      <c r="B7329" s="31" t="s">
        <v>11198</v>
      </c>
    </row>
    <row r="7330" spans="1:2" x14ac:dyDescent="0.2">
      <c r="A7330" s="32">
        <v>5277</v>
      </c>
      <c r="B7330" s="31" t="s">
        <v>11197</v>
      </c>
    </row>
    <row r="7331" spans="1:2" x14ac:dyDescent="0.2">
      <c r="A7331" s="32">
        <v>5278</v>
      </c>
      <c r="B7331" s="31" t="s">
        <v>11196</v>
      </c>
    </row>
    <row r="7332" spans="1:2" x14ac:dyDescent="0.2">
      <c r="A7332" s="32">
        <v>5279</v>
      </c>
      <c r="B7332" s="31" t="s">
        <v>11195</v>
      </c>
    </row>
    <row r="7333" spans="1:2" x14ac:dyDescent="0.2">
      <c r="A7333" s="32">
        <v>5280</v>
      </c>
      <c r="B7333" s="31" t="s">
        <v>11194</v>
      </c>
    </row>
    <row r="7334" spans="1:2" x14ac:dyDescent="0.2">
      <c r="A7334" s="32">
        <v>5281</v>
      </c>
      <c r="B7334" s="31" t="s">
        <v>11193</v>
      </c>
    </row>
    <row r="7335" spans="1:2" x14ac:dyDescent="0.2">
      <c r="A7335" s="32">
        <v>5469</v>
      </c>
      <c r="B7335" s="31" t="s">
        <v>11192</v>
      </c>
    </row>
    <row r="7336" spans="1:2" x14ac:dyDescent="0.2">
      <c r="A7336" s="32">
        <v>5498</v>
      </c>
      <c r="B7336" s="31" t="s">
        <v>11191</v>
      </c>
    </row>
    <row r="7337" spans="1:2" x14ac:dyDescent="0.2">
      <c r="A7337" s="32">
        <v>5555</v>
      </c>
      <c r="B7337" s="31" t="s">
        <v>11190</v>
      </c>
    </row>
    <row r="7338" spans="1:2" x14ac:dyDescent="0.2">
      <c r="A7338" s="32">
        <v>5573</v>
      </c>
      <c r="B7338" s="31" t="s">
        <v>11189</v>
      </c>
    </row>
    <row r="7339" spans="1:2" x14ac:dyDescent="0.2">
      <c r="A7339" s="32">
        <v>5579</v>
      </c>
      <c r="B7339" s="31" t="s">
        <v>11188</v>
      </c>
    </row>
    <row r="7340" spans="1:2" x14ac:dyDescent="0.2">
      <c r="A7340" s="32">
        <v>5591</v>
      </c>
      <c r="B7340" s="31" t="s">
        <v>11187</v>
      </c>
    </row>
    <row r="7341" spans="1:2" x14ac:dyDescent="0.2">
      <c r="A7341" s="32">
        <v>5641</v>
      </c>
      <c r="B7341" s="31" t="s">
        <v>572</v>
      </c>
    </row>
    <row r="7342" spans="1:2" x14ac:dyDescent="0.2">
      <c r="A7342" s="32">
        <v>5642</v>
      </c>
      <c r="B7342" s="31" t="s">
        <v>11186</v>
      </c>
    </row>
    <row r="7343" spans="1:2" x14ac:dyDescent="0.2">
      <c r="A7343" s="32">
        <v>9461</v>
      </c>
      <c r="B7343" s="31" t="s">
        <v>11185</v>
      </c>
    </row>
    <row r="7344" spans="1:2" x14ac:dyDescent="0.2">
      <c r="A7344" s="32">
        <v>11736</v>
      </c>
      <c r="B7344" s="31" t="s">
        <v>11184</v>
      </c>
    </row>
    <row r="7345" spans="1:2" x14ac:dyDescent="0.2">
      <c r="A7345" s="32">
        <v>5321</v>
      </c>
      <c r="B7345" s="31" t="s">
        <v>11183</v>
      </c>
    </row>
    <row r="7346" spans="1:2" x14ac:dyDescent="0.2">
      <c r="A7346" s="32">
        <v>5322</v>
      </c>
      <c r="B7346" s="31" t="s">
        <v>903</v>
      </c>
    </row>
    <row r="7347" spans="1:2" x14ac:dyDescent="0.2">
      <c r="A7347" s="32">
        <v>5323</v>
      </c>
      <c r="B7347" s="31" t="s">
        <v>11182</v>
      </c>
    </row>
    <row r="7348" spans="1:2" x14ac:dyDescent="0.2">
      <c r="A7348" s="32">
        <v>5324</v>
      </c>
      <c r="B7348" s="31" t="s">
        <v>10030</v>
      </c>
    </row>
    <row r="7349" spans="1:2" x14ac:dyDescent="0.2">
      <c r="A7349" s="32">
        <v>5325</v>
      </c>
      <c r="B7349" s="31" t="s">
        <v>11181</v>
      </c>
    </row>
    <row r="7350" spans="1:2" x14ac:dyDescent="0.2">
      <c r="A7350" s="32">
        <v>5326</v>
      </c>
      <c r="B7350" s="31" t="s">
        <v>11180</v>
      </c>
    </row>
    <row r="7351" spans="1:2" x14ac:dyDescent="0.2">
      <c r="A7351" s="32">
        <v>5327</v>
      </c>
      <c r="B7351" s="31" t="s">
        <v>11179</v>
      </c>
    </row>
    <row r="7352" spans="1:2" x14ac:dyDescent="0.2">
      <c r="A7352" s="32">
        <v>5328</v>
      </c>
      <c r="B7352" s="31" t="s">
        <v>11178</v>
      </c>
    </row>
    <row r="7353" spans="1:2" x14ac:dyDescent="0.2">
      <c r="A7353" s="32">
        <v>6210</v>
      </c>
      <c r="B7353" s="31" t="s">
        <v>11177</v>
      </c>
    </row>
    <row r="7354" spans="1:2" x14ac:dyDescent="0.2">
      <c r="A7354" s="32">
        <v>6211</v>
      </c>
      <c r="B7354" s="31" t="s">
        <v>11176</v>
      </c>
    </row>
    <row r="7355" spans="1:2" x14ac:dyDescent="0.2">
      <c r="A7355" s="32">
        <v>6212</v>
      </c>
      <c r="B7355" s="31" t="s">
        <v>11175</v>
      </c>
    </row>
    <row r="7356" spans="1:2" x14ac:dyDescent="0.2">
      <c r="A7356" s="32">
        <v>6213</v>
      </c>
      <c r="B7356" s="31" t="s">
        <v>11174</v>
      </c>
    </row>
    <row r="7357" spans="1:2" x14ac:dyDescent="0.2">
      <c r="A7357" s="32">
        <v>6214</v>
      </c>
      <c r="B7357" s="31" t="s">
        <v>11173</v>
      </c>
    </row>
    <row r="7358" spans="1:2" x14ac:dyDescent="0.2">
      <c r="A7358" s="32">
        <v>6215</v>
      </c>
      <c r="B7358" s="31" t="s">
        <v>11172</v>
      </c>
    </row>
    <row r="7359" spans="1:2" x14ac:dyDescent="0.2">
      <c r="A7359" s="32">
        <v>6227</v>
      </c>
      <c r="B7359" s="31" t="s">
        <v>11171</v>
      </c>
    </row>
    <row r="7360" spans="1:2" x14ac:dyDescent="0.2">
      <c r="A7360" s="32">
        <v>6228</v>
      </c>
      <c r="B7360" s="31" t="s">
        <v>11170</v>
      </c>
    </row>
    <row r="7361" spans="1:2" x14ac:dyDescent="0.2">
      <c r="A7361" s="32">
        <v>6229</v>
      </c>
      <c r="B7361" s="31" t="s">
        <v>11169</v>
      </c>
    </row>
    <row r="7362" spans="1:2" x14ac:dyDescent="0.2">
      <c r="A7362" s="32">
        <v>7172</v>
      </c>
      <c r="B7362" s="31" t="s">
        <v>1443</v>
      </c>
    </row>
    <row r="7363" spans="1:2" x14ac:dyDescent="0.2">
      <c r="A7363" s="32">
        <v>9013</v>
      </c>
      <c r="B7363" s="31" t="s">
        <v>11168</v>
      </c>
    </row>
    <row r="7364" spans="1:2" x14ac:dyDescent="0.2">
      <c r="A7364" s="32">
        <v>6124</v>
      </c>
      <c r="B7364" s="31" t="s">
        <v>11167</v>
      </c>
    </row>
    <row r="7365" spans="1:2" x14ac:dyDescent="0.2">
      <c r="A7365" s="32">
        <v>6125</v>
      </c>
      <c r="B7365" s="31" t="s">
        <v>11166</v>
      </c>
    </row>
    <row r="7366" spans="1:2" x14ac:dyDescent="0.2">
      <c r="A7366" s="32">
        <v>6126</v>
      </c>
      <c r="B7366" s="31" t="s">
        <v>11165</v>
      </c>
    </row>
    <row r="7367" spans="1:2" x14ac:dyDescent="0.2">
      <c r="A7367" s="32">
        <v>6127</v>
      </c>
      <c r="B7367" s="31" t="s">
        <v>11164</v>
      </c>
    </row>
    <row r="7368" spans="1:2" x14ac:dyDescent="0.2">
      <c r="A7368" s="32">
        <v>6128</v>
      </c>
      <c r="B7368" s="31" t="s">
        <v>11163</v>
      </c>
    </row>
    <row r="7369" spans="1:2" x14ac:dyDescent="0.2">
      <c r="A7369" s="32">
        <v>6129</v>
      </c>
      <c r="B7369" s="31" t="s">
        <v>11162</v>
      </c>
    </row>
    <row r="7370" spans="1:2" x14ac:dyDescent="0.2">
      <c r="A7370" s="32">
        <v>6130</v>
      </c>
      <c r="B7370" s="31" t="s">
        <v>11161</v>
      </c>
    </row>
    <row r="7371" spans="1:2" x14ac:dyDescent="0.2">
      <c r="A7371" s="32">
        <v>5933</v>
      </c>
      <c r="B7371" s="31" t="s">
        <v>11160</v>
      </c>
    </row>
    <row r="7372" spans="1:2" x14ac:dyDescent="0.2">
      <c r="A7372" s="32">
        <v>5934</v>
      </c>
      <c r="B7372" s="31" t="s">
        <v>11159</v>
      </c>
    </row>
    <row r="7373" spans="1:2" x14ac:dyDescent="0.2">
      <c r="A7373" s="32">
        <v>5935</v>
      </c>
      <c r="B7373" s="31" t="s">
        <v>11158</v>
      </c>
    </row>
    <row r="7374" spans="1:2" x14ac:dyDescent="0.2">
      <c r="A7374" s="32">
        <v>5936</v>
      </c>
      <c r="B7374" s="31" t="s">
        <v>11157</v>
      </c>
    </row>
    <row r="7375" spans="1:2" x14ac:dyDescent="0.2">
      <c r="A7375" s="32">
        <v>5937</v>
      </c>
      <c r="B7375" s="31" t="s">
        <v>11156</v>
      </c>
    </row>
    <row r="7376" spans="1:2" x14ac:dyDescent="0.2">
      <c r="A7376" s="32">
        <v>5938</v>
      </c>
      <c r="B7376" s="31" t="s">
        <v>11155</v>
      </c>
    </row>
    <row r="7377" spans="1:2" x14ac:dyDescent="0.2">
      <c r="A7377" s="32">
        <v>5939</v>
      </c>
      <c r="B7377" s="31" t="s">
        <v>11154</v>
      </c>
    </row>
    <row r="7378" spans="1:2" x14ac:dyDescent="0.2">
      <c r="A7378" s="32">
        <v>5940</v>
      </c>
      <c r="B7378" s="31" t="s">
        <v>11153</v>
      </c>
    </row>
    <row r="7379" spans="1:2" x14ac:dyDescent="0.2">
      <c r="A7379" s="32">
        <v>5941</v>
      </c>
      <c r="B7379" s="31" t="s">
        <v>11152</v>
      </c>
    </row>
    <row r="7380" spans="1:2" x14ac:dyDescent="0.2">
      <c r="A7380" s="32">
        <v>5773</v>
      </c>
      <c r="B7380" s="31" t="s">
        <v>1425</v>
      </c>
    </row>
    <row r="7381" spans="1:2" x14ac:dyDescent="0.2">
      <c r="A7381" s="32">
        <v>5774</v>
      </c>
      <c r="B7381" s="31" t="s">
        <v>11151</v>
      </c>
    </row>
    <row r="7382" spans="1:2" x14ac:dyDescent="0.2">
      <c r="A7382" s="32">
        <v>5802</v>
      </c>
      <c r="B7382" s="31" t="s">
        <v>11150</v>
      </c>
    </row>
    <row r="7383" spans="1:2" x14ac:dyDescent="0.2">
      <c r="A7383" s="32">
        <v>5803</v>
      </c>
      <c r="B7383" s="31" t="s">
        <v>11149</v>
      </c>
    </row>
    <row r="7384" spans="1:2" x14ac:dyDescent="0.2">
      <c r="A7384" s="32">
        <v>5804</v>
      </c>
      <c r="B7384" s="31" t="s">
        <v>11148</v>
      </c>
    </row>
    <row r="7385" spans="1:2" x14ac:dyDescent="0.2">
      <c r="A7385" s="32">
        <v>5881</v>
      </c>
      <c r="B7385" s="31" t="s">
        <v>11147</v>
      </c>
    </row>
    <row r="7386" spans="1:2" x14ac:dyDescent="0.2">
      <c r="A7386" s="32">
        <v>6118</v>
      </c>
      <c r="B7386" s="31" t="s">
        <v>11146</v>
      </c>
    </row>
    <row r="7387" spans="1:2" x14ac:dyDescent="0.2">
      <c r="A7387" s="32">
        <v>6288</v>
      </c>
      <c r="B7387" s="31" t="s">
        <v>11145</v>
      </c>
    </row>
    <row r="7388" spans="1:2" x14ac:dyDescent="0.2">
      <c r="A7388" s="32">
        <v>5853</v>
      </c>
      <c r="B7388" s="31" t="s">
        <v>11144</v>
      </c>
    </row>
    <row r="7389" spans="1:2" x14ac:dyDescent="0.2">
      <c r="A7389" s="32">
        <v>6236</v>
      </c>
      <c r="B7389" s="31" t="s">
        <v>11143</v>
      </c>
    </row>
    <row r="7390" spans="1:2" x14ac:dyDescent="0.2">
      <c r="A7390" s="32">
        <v>6237</v>
      </c>
      <c r="B7390" s="31" t="s">
        <v>11142</v>
      </c>
    </row>
    <row r="7391" spans="1:2" x14ac:dyDescent="0.2">
      <c r="A7391" s="32">
        <v>6238</v>
      </c>
      <c r="B7391" s="31" t="s">
        <v>11141</v>
      </c>
    </row>
    <row r="7392" spans="1:2" x14ac:dyDescent="0.2">
      <c r="A7392" s="32">
        <v>6239</v>
      </c>
      <c r="B7392" s="31" t="s">
        <v>11140</v>
      </c>
    </row>
    <row r="7393" spans="1:2" x14ac:dyDescent="0.2">
      <c r="A7393" s="32">
        <v>6240</v>
      </c>
      <c r="B7393" s="31" t="s">
        <v>11139</v>
      </c>
    </row>
    <row r="7394" spans="1:2" x14ac:dyDescent="0.2">
      <c r="A7394" s="32">
        <v>6241</v>
      </c>
      <c r="B7394" s="31" t="s">
        <v>11138</v>
      </c>
    </row>
    <row r="7395" spans="1:2" x14ac:dyDescent="0.2">
      <c r="A7395" s="32">
        <v>6242</v>
      </c>
      <c r="B7395" s="31" t="s">
        <v>11137</v>
      </c>
    </row>
    <row r="7396" spans="1:2" x14ac:dyDescent="0.2">
      <c r="A7396" s="32">
        <v>8546</v>
      </c>
      <c r="B7396" s="31" t="s">
        <v>11136</v>
      </c>
    </row>
    <row r="7397" spans="1:2" x14ac:dyDescent="0.2">
      <c r="A7397" s="32">
        <v>8547</v>
      </c>
      <c r="B7397" s="31" t="s">
        <v>11135</v>
      </c>
    </row>
    <row r="7398" spans="1:2" x14ac:dyDescent="0.2">
      <c r="A7398" s="32">
        <v>9014</v>
      </c>
      <c r="B7398" s="31" t="s">
        <v>11134</v>
      </c>
    </row>
    <row r="7399" spans="1:2" x14ac:dyDescent="0.2">
      <c r="A7399" s="32">
        <v>6132</v>
      </c>
      <c r="B7399" s="31" t="s">
        <v>11133</v>
      </c>
    </row>
    <row r="7400" spans="1:2" x14ac:dyDescent="0.2">
      <c r="A7400" s="32">
        <v>6133</v>
      </c>
      <c r="B7400" s="31" t="s">
        <v>11132</v>
      </c>
    </row>
    <row r="7401" spans="1:2" x14ac:dyDescent="0.2">
      <c r="A7401" s="32">
        <v>6134</v>
      </c>
      <c r="B7401" s="31" t="s">
        <v>11131</v>
      </c>
    </row>
    <row r="7402" spans="1:2" x14ac:dyDescent="0.2">
      <c r="A7402" s="32">
        <v>6135</v>
      </c>
      <c r="B7402" s="31" t="s">
        <v>11130</v>
      </c>
    </row>
    <row r="7403" spans="1:2" x14ac:dyDescent="0.2">
      <c r="A7403" s="32">
        <v>6136</v>
      </c>
      <c r="B7403" s="31" t="s">
        <v>11129</v>
      </c>
    </row>
    <row r="7404" spans="1:2" x14ac:dyDescent="0.2">
      <c r="A7404" s="32">
        <v>6137</v>
      </c>
      <c r="B7404" s="31" t="s">
        <v>11128</v>
      </c>
    </row>
    <row r="7405" spans="1:2" x14ac:dyDescent="0.2">
      <c r="A7405" s="32">
        <v>6138</v>
      </c>
      <c r="B7405" s="31" t="s">
        <v>11127</v>
      </c>
    </row>
    <row r="7406" spans="1:2" x14ac:dyDescent="0.2">
      <c r="A7406" s="32">
        <v>6139</v>
      </c>
      <c r="B7406" s="31" t="s">
        <v>11126</v>
      </c>
    </row>
    <row r="7407" spans="1:2" x14ac:dyDescent="0.2">
      <c r="A7407" s="32">
        <v>6140</v>
      </c>
      <c r="B7407" s="31" t="s">
        <v>11125</v>
      </c>
    </row>
    <row r="7408" spans="1:2" x14ac:dyDescent="0.2">
      <c r="A7408" s="32">
        <v>5942</v>
      </c>
      <c r="B7408" s="31" t="s">
        <v>11124</v>
      </c>
    </row>
    <row r="7409" spans="1:2" x14ac:dyDescent="0.2">
      <c r="A7409" s="32">
        <v>5943</v>
      </c>
      <c r="B7409" s="31" t="s">
        <v>11123</v>
      </c>
    </row>
    <row r="7410" spans="1:2" x14ac:dyDescent="0.2">
      <c r="A7410" s="32">
        <v>5944</v>
      </c>
      <c r="B7410" s="31" t="s">
        <v>11122</v>
      </c>
    </row>
    <row r="7411" spans="1:2" x14ac:dyDescent="0.2">
      <c r="A7411" s="32">
        <v>5945</v>
      </c>
      <c r="B7411" s="31" t="s">
        <v>11121</v>
      </c>
    </row>
    <row r="7412" spans="1:2" x14ac:dyDescent="0.2">
      <c r="A7412" s="32">
        <v>5946</v>
      </c>
      <c r="B7412" s="31" t="s">
        <v>11120</v>
      </c>
    </row>
    <row r="7413" spans="1:2" x14ac:dyDescent="0.2">
      <c r="A7413" s="32">
        <v>5947</v>
      </c>
      <c r="B7413" s="31" t="s">
        <v>11119</v>
      </c>
    </row>
    <row r="7414" spans="1:2" x14ac:dyDescent="0.2">
      <c r="A7414" s="32">
        <v>5948</v>
      </c>
      <c r="B7414" s="31" t="s">
        <v>11118</v>
      </c>
    </row>
    <row r="7415" spans="1:2" x14ac:dyDescent="0.2">
      <c r="A7415" s="32">
        <v>5949</v>
      </c>
      <c r="B7415" s="31" t="s">
        <v>11117</v>
      </c>
    </row>
    <row r="7416" spans="1:2" x14ac:dyDescent="0.2">
      <c r="A7416" s="32">
        <v>5950</v>
      </c>
      <c r="B7416" s="31" t="s">
        <v>11116</v>
      </c>
    </row>
    <row r="7417" spans="1:2" x14ac:dyDescent="0.2">
      <c r="A7417" s="32">
        <v>9207</v>
      </c>
      <c r="B7417" s="31" t="s">
        <v>687</v>
      </c>
    </row>
    <row r="7418" spans="1:2" x14ac:dyDescent="0.2">
      <c r="A7418" s="32">
        <v>6218</v>
      </c>
      <c r="B7418" s="31" t="s">
        <v>2483</v>
      </c>
    </row>
    <row r="7419" spans="1:2" x14ac:dyDescent="0.2">
      <c r="A7419" s="32">
        <v>6219</v>
      </c>
      <c r="B7419" s="31" t="s">
        <v>11115</v>
      </c>
    </row>
    <row r="7420" spans="1:2" x14ac:dyDescent="0.2">
      <c r="A7420" s="32">
        <v>6220</v>
      </c>
      <c r="B7420" s="31" t="s">
        <v>11114</v>
      </c>
    </row>
    <row r="7421" spans="1:2" x14ac:dyDescent="0.2">
      <c r="A7421" s="32">
        <v>6289</v>
      </c>
      <c r="B7421" s="31" t="s">
        <v>11113</v>
      </c>
    </row>
    <row r="7422" spans="1:2" x14ac:dyDescent="0.2">
      <c r="A7422" s="32">
        <v>6290</v>
      </c>
      <c r="B7422" s="31" t="s">
        <v>11112</v>
      </c>
    </row>
    <row r="7423" spans="1:2" x14ac:dyDescent="0.2">
      <c r="A7423" s="32">
        <v>6291</v>
      </c>
      <c r="B7423" s="31" t="s">
        <v>11111</v>
      </c>
    </row>
    <row r="7424" spans="1:2" x14ac:dyDescent="0.2">
      <c r="A7424" s="32">
        <v>6292</v>
      </c>
      <c r="B7424" s="31" t="s">
        <v>11110</v>
      </c>
    </row>
    <row r="7425" spans="1:2" x14ac:dyDescent="0.2">
      <c r="A7425" s="32">
        <v>6293</v>
      </c>
      <c r="B7425" s="31" t="s">
        <v>11109</v>
      </c>
    </row>
    <row r="7426" spans="1:2" x14ac:dyDescent="0.2">
      <c r="A7426" s="32">
        <v>9132</v>
      </c>
      <c r="B7426" s="31" t="s">
        <v>11108</v>
      </c>
    </row>
    <row r="7427" spans="1:2" x14ac:dyDescent="0.2">
      <c r="A7427" s="32">
        <v>6243</v>
      </c>
      <c r="B7427" s="31" t="s">
        <v>11107</v>
      </c>
    </row>
    <row r="7428" spans="1:2" x14ac:dyDescent="0.2">
      <c r="A7428" s="32">
        <v>6244</v>
      </c>
      <c r="B7428" s="31" t="s">
        <v>11106</v>
      </c>
    </row>
    <row r="7429" spans="1:2" x14ac:dyDescent="0.2">
      <c r="A7429" s="32">
        <v>6245</v>
      </c>
      <c r="B7429" s="31" t="s">
        <v>11105</v>
      </c>
    </row>
    <row r="7430" spans="1:2" x14ac:dyDescent="0.2">
      <c r="A7430" s="32">
        <v>6265</v>
      </c>
      <c r="B7430" s="31" t="s">
        <v>11104</v>
      </c>
    </row>
    <row r="7431" spans="1:2" x14ac:dyDescent="0.2">
      <c r="A7431" s="32">
        <v>6266</v>
      </c>
      <c r="B7431" s="31" t="s">
        <v>11103</v>
      </c>
    </row>
    <row r="7432" spans="1:2" x14ac:dyDescent="0.2">
      <c r="A7432" s="32">
        <v>6267</v>
      </c>
      <c r="B7432" s="31" t="s">
        <v>11102</v>
      </c>
    </row>
    <row r="7433" spans="1:2" x14ac:dyDescent="0.2">
      <c r="A7433" s="32">
        <v>6268</v>
      </c>
      <c r="B7433" s="31" t="s">
        <v>11101</v>
      </c>
    </row>
    <row r="7434" spans="1:2" x14ac:dyDescent="0.2">
      <c r="A7434" s="32">
        <v>6269</v>
      </c>
      <c r="B7434" s="31" t="s">
        <v>11100</v>
      </c>
    </row>
    <row r="7435" spans="1:2" x14ac:dyDescent="0.2">
      <c r="A7435" s="32">
        <v>6270</v>
      </c>
      <c r="B7435" s="31" t="s">
        <v>11099</v>
      </c>
    </row>
    <row r="7436" spans="1:2" x14ac:dyDescent="0.2">
      <c r="A7436" s="32">
        <v>5879</v>
      </c>
      <c r="B7436" s="31" t="s">
        <v>11098</v>
      </c>
    </row>
    <row r="7437" spans="1:2" x14ac:dyDescent="0.2">
      <c r="A7437" s="32">
        <v>5880</v>
      </c>
      <c r="B7437" s="31" t="s">
        <v>11097</v>
      </c>
    </row>
    <row r="7438" spans="1:2" x14ac:dyDescent="0.2">
      <c r="A7438" s="32">
        <v>6115</v>
      </c>
      <c r="B7438" s="31" t="s">
        <v>11096</v>
      </c>
    </row>
    <row r="7439" spans="1:2" x14ac:dyDescent="0.2">
      <c r="A7439" s="32">
        <v>6117</v>
      </c>
      <c r="B7439" s="31" t="s">
        <v>11095</v>
      </c>
    </row>
    <row r="7440" spans="1:2" x14ac:dyDescent="0.2">
      <c r="A7440" s="32">
        <v>6141</v>
      </c>
      <c r="B7440" s="31" t="s">
        <v>11094</v>
      </c>
    </row>
    <row r="7441" spans="1:2" x14ac:dyDescent="0.2">
      <c r="A7441" s="32">
        <v>6142</v>
      </c>
      <c r="B7441" s="31" t="s">
        <v>11093</v>
      </c>
    </row>
    <row r="7442" spans="1:2" x14ac:dyDescent="0.2">
      <c r="A7442" s="32">
        <v>6143</v>
      </c>
      <c r="B7442" s="31" t="s">
        <v>11092</v>
      </c>
    </row>
    <row r="7443" spans="1:2" x14ac:dyDescent="0.2">
      <c r="A7443" s="32">
        <v>6144</v>
      </c>
      <c r="B7443" s="31" t="s">
        <v>11091</v>
      </c>
    </row>
    <row r="7444" spans="1:2" x14ac:dyDescent="0.2">
      <c r="A7444" s="32">
        <v>6145</v>
      </c>
      <c r="B7444" s="31" t="s">
        <v>11090</v>
      </c>
    </row>
    <row r="7445" spans="1:2" x14ac:dyDescent="0.2">
      <c r="A7445" s="32">
        <v>5828</v>
      </c>
      <c r="B7445" s="31" t="s">
        <v>11089</v>
      </c>
    </row>
    <row r="7446" spans="1:2" x14ac:dyDescent="0.2">
      <c r="A7446" s="32">
        <v>5829</v>
      </c>
      <c r="B7446" s="31" t="s">
        <v>11088</v>
      </c>
    </row>
    <row r="7447" spans="1:2" x14ac:dyDescent="0.2">
      <c r="A7447" s="32">
        <v>5830</v>
      </c>
      <c r="B7447" s="31" t="s">
        <v>11087</v>
      </c>
    </row>
    <row r="7448" spans="1:2" x14ac:dyDescent="0.2">
      <c r="A7448" s="32">
        <v>5831</v>
      </c>
      <c r="B7448" s="31" t="s">
        <v>11086</v>
      </c>
    </row>
    <row r="7449" spans="1:2" x14ac:dyDescent="0.2">
      <c r="A7449" s="32">
        <v>5832</v>
      </c>
      <c r="B7449" s="31" t="s">
        <v>11085</v>
      </c>
    </row>
    <row r="7450" spans="1:2" x14ac:dyDescent="0.2">
      <c r="A7450" s="32">
        <v>5951</v>
      </c>
      <c r="B7450" s="31" t="s">
        <v>11084</v>
      </c>
    </row>
    <row r="7451" spans="1:2" x14ac:dyDescent="0.2">
      <c r="A7451" s="32">
        <v>5952</v>
      </c>
      <c r="B7451" s="31" t="s">
        <v>11083</v>
      </c>
    </row>
    <row r="7452" spans="1:2" x14ac:dyDescent="0.2">
      <c r="A7452" s="32">
        <v>5953</v>
      </c>
      <c r="B7452" s="31" t="s">
        <v>11082</v>
      </c>
    </row>
    <row r="7453" spans="1:2" x14ac:dyDescent="0.2">
      <c r="A7453" s="32">
        <v>5954</v>
      </c>
      <c r="B7453" s="31" t="s">
        <v>11081</v>
      </c>
    </row>
    <row r="7454" spans="1:2" x14ac:dyDescent="0.2">
      <c r="A7454" s="32">
        <v>9136</v>
      </c>
      <c r="B7454" s="31" t="s">
        <v>11080</v>
      </c>
    </row>
    <row r="7455" spans="1:2" x14ac:dyDescent="0.2">
      <c r="A7455" s="32">
        <v>5788</v>
      </c>
      <c r="B7455" s="31" t="s">
        <v>11079</v>
      </c>
    </row>
    <row r="7456" spans="1:2" x14ac:dyDescent="0.2">
      <c r="A7456" s="32">
        <v>6294</v>
      </c>
      <c r="B7456" s="31" t="s">
        <v>11078</v>
      </c>
    </row>
    <row r="7457" spans="1:2" x14ac:dyDescent="0.2">
      <c r="A7457" s="32">
        <v>6295</v>
      </c>
      <c r="B7457" s="31" t="s">
        <v>11077</v>
      </c>
    </row>
    <row r="7458" spans="1:2" x14ac:dyDescent="0.2">
      <c r="A7458" s="32">
        <v>6296</v>
      </c>
      <c r="B7458" s="31" t="s">
        <v>11076</v>
      </c>
    </row>
    <row r="7459" spans="1:2" x14ac:dyDescent="0.2">
      <c r="A7459" s="32">
        <v>6297</v>
      </c>
      <c r="B7459" s="31" t="s">
        <v>11075</v>
      </c>
    </row>
    <row r="7460" spans="1:2" x14ac:dyDescent="0.2">
      <c r="A7460" s="32">
        <v>6298</v>
      </c>
      <c r="B7460" s="31" t="s">
        <v>11074</v>
      </c>
    </row>
    <row r="7461" spans="1:2" x14ac:dyDescent="0.2">
      <c r="A7461" s="32">
        <v>6299</v>
      </c>
      <c r="B7461" s="31" t="s">
        <v>11073</v>
      </c>
    </row>
    <row r="7462" spans="1:2" x14ac:dyDescent="0.2">
      <c r="A7462" s="32">
        <v>6300</v>
      </c>
      <c r="B7462" s="31" t="s">
        <v>11072</v>
      </c>
    </row>
    <row r="7463" spans="1:2" x14ac:dyDescent="0.2">
      <c r="A7463" s="32">
        <v>6301</v>
      </c>
      <c r="B7463" s="31" t="s">
        <v>11071</v>
      </c>
    </row>
    <row r="7464" spans="1:2" x14ac:dyDescent="0.2">
      <c r="A7464" s="32">
        <v>8561</v>
      </c>
      <c r="B7464" s="31" t="s">
        <v>240</v>
      </c>
    </row>
    <row r="7465" spans="1:2" x14ac:dyDescent="0.2">
      <c r="A7465" s="32">
        <v>9289</v>
      </c>
      <c r="B7465" s="31" t="s">
        <v>11070</v>
      </c>
    </row>
    <row r="7466" spans="1:2" x14ac:dyDescent="0.2">
      <c r="A7466" s="32">
        <v>6006</v>
      </c>
      <c r="B7466" s="31" t="s">
        <v>11069</v>
      </c>
    </row>
    <row r="7467" spans="1:2" x14ac:dyDescent="0.2">
      <c r="A7467" s="32">
        <v>6007</v>
      </c>
      <c r="B7467" s="31" t="s">
        <v>11068</v>
      </c>
    </row>
    <row r="7468" spans="1:2" x14ac:dyDescent="0.2">
      <c r="A7468" s="32">
        <v>6008</v>
      </c>
      <c r="B7468" s="31" t="s">
        <v>11067</v>
      </c>
    </row>
    <row r="7469" spans="1:2" x14ac:dyDescent="0.2">
      <c r="A7469" s="32">
        <v>6009</v>
      </c>
      <c r="B7469" s="31" t="s">
        <v>11066</v>
      </c>
    </row>
    <row r="7470" spans="1:2" x14ac:dyDescent="0.2">
      <c r="A7470" s="32">
        <v>6010</v>
      </c>
      <c r="B7470" s="31" t="s">
        <v>11065</v>
      </c>
    </row>
    <row r="7471" spans="1:2" x14ac:dyDescent="0.2">
      <c r="A7471" s="32">
        <v>6011</v>
      </c>
      <c r="B7471" s="31" t="s">
        <v>11064</v>
      </c>
    </row>
    <row r="7472" spans="1:2" x14ac:dyDescent="0.2">
      <c r="A7472" s="32">
        <v>6012</v>
      </c>
      <c r="B7472" s="31" t="s">
        <v>11063</v>
      </c>
    </row>
    <row r="7473" spans="1:2" x14ac:dyDescent="0.2">
      <c r="A7473" s="32">
        <v>6013</v>
      </c>
      <c r="B7473" s="31" t="s">
        <v>11062</v>
      </c>
    </row>
    <row r="7474" spans="1:2" x14ac:dyDescent="0.2">
      <c r="A7474" s="32">
        <v>6014</v>
      </c>
      <c r="B7474" s="31" t="s">
        <v>11061</v>
      </c>
    </row>
    <row r="7475" spans="1:2" x14ac:dyDescent="0.2">
      <c r="A7475" s="32">
        <v>9150</v>
      </c>
      <c r="B7475" s="31" t="s">
        <v>11060</v>
      </c>
    </row>
    <row r="7476" spans="1:2" x14ac:dyDescent="0.2">
      <c r="A7476" s="32">
        <v>5770</v>
      </c>
      <c r="B7476" s="31" t="s">
        <v>11059</v>
      </c>
    </row>
    <row r="7477" spans="1:2" x14ac:dyDescent="0.2">
      <c r="A7477" s="32">
        <v>5771</v>
      </c>
      <c r="B7477" s="31" t="s">
        <v>11058</v>
      </c>
    </row>
    <row r="7478" spans="1:2" x14ac:dyDescent="0.2">
      <c r="A7478" s="32">
        <v>6146</v>
      </c>
      <c r="B7478" s="31" t="s">
        <v>11057</v>
      </c>
    </row>
    <row r="7479" spans="1:2" x14ac:dyDescent="0.2">
      <c r="A7479" s="32">
        <v>6147</v>
      </c>
      <c r="B7479" s="31" t="s">
        <v>11056</v>
      </c>
    </row>
    <row r="7480" spans="1:2" x14ac:dyDescent="0.2">
      <c r="A7480" s="32">
        <v>6148</v>
      </c>
      <c r="B7480" s="31" t="s">
        <v>11055</v>
      </c>
    </row>
    <row r="7481" spans="1:2" x14ac:dyDescent="0.2">
      <c r="A7481" s="32">
        <v>6149</v>
      </c>
      <c r="B7481" s="31" t="s">
        <v>11054</v>
      </c>
    </row>
    <row r="7482" spans="1:2" x14ac:dyDescent="0.2">
      <c r="A7482" s="32">
        <v>6150</v>
      </c>
      <c r="B7482" s="31" t="s">
        <v>11053</v>
      </c>
    </row>
    <row r="7483" spans="1:2" x14ac:dyDescent="0.2">
      <c r="A7483" s="32">
        <v>6151</v>
      </c>
      <c r="B7483" s="31" t="s">
        <v>11052</v>
      </c>
    </row>
    <row r="7484" spans="1:2" x14ac:dyDescent="0.2">
      <c r="A7484" s="32">
        <v>6152</v>
      </c>
      <c r="B7484" s="31" t="s">
        <v>11051</v>
      </c>
    </row>
    <row r="7485" spans="1:2" x14ac:dyDescent="0.2">
      <c r="A7485" s="32">
        <v>10043</v>
      </c>
      <c r="B7485" s="31" t="s">
        <v>11050</v>
      </c>
    </row>
    <row r="7486" spans="1:2" x14ac:dyDescent="0.2">
      <c r="A7486" s="32">
        <v>5955</v>
      </c>
      <c r="B7486" s="31" t="s">
        <v>11049</v>
      </c>
    </row>
    <row r="7487" spans="1:2" x14ac:dyDescent="0.2">
      <c r="A7487" s="32">
        <v>5956</v>
      </c>
      <c r="B7487" s="31" t="s">
        <v>11048</v>
      </c>
    </row>
    <row r="7488" spans="1:2" x14ac:dyDescent="0.2">
      <c r="A7488" s="32">
        <v>5957</v>
      </c>
      <c r="B7488" s="31" t="s">
        <v>11047</v>
      </c>
    </row>
    <row r="7489" spans="1:2" x14ac:dyDescent="0.2">
      <c r="A7489" s="32">
        <v>5958</v>
      </c>
      <c r="B7489" s="31" t="s">
        <v>11046</v>
      </c>
    </row>
    <row r="7490" spans="1:2" x14ac:dyDescent="0.2">
      <c r="A7490" s="32">
        <v>5959</v>
      </c>
      <c r="B7490" s="31" t="s">
        <v>11045</v>
      </c>
    </row>
    <row r="7491" spans="1:2" x14ac:dyDescent="0.2">
      <c r="A7491" s="32">
        <v>5960</v>
      </c>
      <c r="B7491" s="31" t="s">
        <v>11044</v>
      </c>
    </row>
    <row r="7492" spans="1:2" x14ac:dyDescent="0.2">
      <c r="A7492" s="32">
        <v>5961</v>
      </c>
      <c r="B7492" s="31" t="s">
        <v>11043</v>
      </c>
    </row>
    <row r="7493" spans="1:2" x14ac:dyDescent="0.2">
      <c r="A7493" s="32">
        <v>5962</v>
      </c>
      <c r="B7493" s="31" t="s">
        <v>11042</v>
      </c>
    </row>
    <row r="7494" spans="1:2" x14ac:dyDescent="0.2">
      <c r="A7494" s="32">
        <v>5963</v>
      </c>
      <c r="B7494" s="31" t="s">
        <v>11041</v>
      </c>
    </row>
    <row r="7495" spans="1:2" x14ac:dyDescent="0.2">
      <c r="A7495" s="32">
        <v>8855</v>
      </c>
      <c r="B7495" s="31" t="s">
        <v>11040</v>
      </c>
    </row>
    <row r="7496" spans="1:2" x14ac:dyDescent="0.2">
      <c r="A7496" s="32">
        <v>6302</v>
      </c>
      <c r="B7496" s="31" t="s">
        <v>11039</v>
      </c>
    </row>
    <row r="7497" spans="1:2" x14ac:dyDescent="0.2">
      <c r="A7497" s="32">
        <v>6303</v>
      </c>
      <c r="B7497" s="31" t="s">
        <v>11038</v>
      </c>
    </row>
    <row r="7498" spans="1:2" x14ac:dyDescent="0.2">
      <c r="A7498" s="32">
        <v>6304</v>
      </c>
      <c r="B7498" s="31" t="s">
        <v>11037</v>
      </c>
    </row>
    <row r="7499" spans="1:2" x14ac:dyDescent="0.2">
      <c r="A7499" s="32">
        <v>6305</v>
      </c>
      <c r="B7499" s="31" t="s">
        <v>11036</v>
      </c>
    </row>
    <row r="7500" spans="1:2" x14ac:dyDescent="0.2">
      <c r="A7500" s="32">
        <v>6306</v>
      </c>
      <c r="B7500" s="31" t="s">
        <v>11035</v>
      </c>
    </row>
    <row r="7501" spans="1:2" x14ac:dyDescent="0.2">
      <c r="A7501" s="32">
        <v>6307</v>
      </c>
      <c r="B7501" s="31" t="s">
        <v>11034</v>
      </c>
    </row>
    <row r="7502" spans="1:2" x14ac:dyDescent="0.2">
      <c r="A7502" s="32">
        <v>6308</v>
      </c>
      <c r="B7502" s="31" t="s">
        <v>11033</v>
      </c>
    </row>
    <row r="7503" spans="1:2" x14ac:dyDescent="0.2">
      <c r="A7503" s="32">
        <v>6309</v>
      </c>
      <c r="B7503" s="31" t="s">
        <v>11032</v>
      </c>
    </row>
    <row r="7504" spans="1:2" x14ac:dyDescent="0.2">
      <c r="A7504" s="32">
        <v>6310</v>
      </c>
      <c r="B7504" s="31" t="s">
        <v>11031</v>
      </c>
    </row>
    <row r="7505" spans="1:2" x14ac:dyDescent="0.2">
      <c r="A7505" s="32">
        <v>7214</v>
      </c>
      <c r="B7505" s="31" t="s">
        <v>593</v>
      </c>
    </row>
    <row r="7506" spans="1:2" x14ac:dyDescent="0.2">
      <c r="A7506" s="32">
        <v>5854</v>
      </c>
      <c r="B7506" s="31" t="s">
        <v>11030</v>
      </c>
    </row>
    <row r="7507" spans="1:2" x14ac:dyDescent="0.2">
      <c r="A7507" s="32">
        <v>5890</v>
      </c>
      <c r="B7507" s="31" t="s">
        <v>11029</v>
      </c>
    </row>
    <row r="7508" spans="1:2" x14ac:dyDescent="0.2">
      <c r="A7508" s="32">
        <v>5891</v>
      </c>
      <c r="B7508" s="31" t="s">
        <v>11028</v>
      </c>
    </row>
    <row r="7509" spans="1:2" x14ac:dyDescent="0.2">
      <c r="A7509" s="32">
        <v>5892</v>
      </c>
      <c r="B7509" s="31" t="s">
        <v>11027</v>
      </c>
    </row>
    <row r="7510" spans="1:2" x14ac:dyDescent="0.2">
      <c r="A7510" s="32">
        <v>5893</v>
      </c>
      <c r="B7510" s="31" t="s">
        <v>11026</v>
      </c>
    </row>
    <row r="7511" spans="1:2" x14ac:dyDescent="0.2">
      <c r="A7511" s="32">
        <v>5894</v>
      </c>
      <c r="B7511" s="31" t="s">
        <v>11025</v>
      </c>
    </row>
    <row r="7512" spans="1:2" x14ac:dyDescent="0.2">
      <c r="A7512" s="32">
        <v>5895</v>
      </c>
      <c r="B7512" s="31" t="s">
        <v>11024</v>
      </c>
    </row>
    <row r="7513" spans="1:2" x14ac:dyDescent="0.2">
      <c r="A7513" s="32">
        <v>5896</v>
      </c>
      <c r="B7513" s="31" t="s">
        <v>11023</v>
      </c>
    </row>
    <row r="7514" spans="1:2" x14ac:dyDescent="0.2">
      <c r="A7514" s="32">
        <v>5897</v>
      </c>
      <c r="B7514" s="31" t="s">
        <v>11022</v>
      </c>
    </row>
    <row r="7515" spans="1:2" x14ac:dyDescent="0.2">
      <c r="A7515" s="32">
        <v>9154</v>
      </c>
      <c r="B7515" s="31" t="s">
        <v>11021</v>
      </c>
    </row>
    <row r="7516" spans="1:2" x14ac:dyDescent="0.2">
      <c r="A7516" s="32">
        <v>6153</v>
      </c>
      <c r="B7516" s="31" t="s">
        <v>11020</v>
      </c>
    </row>
    <row r="7517" spans="1:2" x14ac:dyDescent="0.2">
      <c r="A7517" s="32">
        <v>6154</v>
      </c>
      <c r="B7517" s="31" t="s">
        <v>11019</v>
      </c>
    </row>
    <row r="7518" spans="1:2" x14ac:dyDescent="0.2">
      <c r="A7518" s="32">
        <v>6155</v>
      </c>
      <c r="B7518" s="31" t="s">
        <v>11018</v>
      </c>
    </row>
    <row r="7519" spans="1:2" x14ac:dyDescent="0.2">
      <c r="A7519" s="32">
        <v>6161</v>
      </c>
      <c r="B7519" s="31" t="s">
        <v>11017</v>
      </c>
    </row>
    <row r="7520" spans="1:2" x14ac:dyDescent="0.2">
      <c r="A7520" s="32">
        <v>6162</v>
      </c>
      <c r="B7520" s="31" t="s">
        <v>11016</v>
      </c>
    </row>
    <row r="7521" spans="1:2" x14ac:dyDescent="0.2">
      <c r="A7521" s="32">
        <v>6163</v>
      </c>
      <c r="B7521" s="31" t="s">
        <v>11015</v>
      </c>
    </row>
    <row r="7522" spans="1:2" x14ac:dyDescent="0.2">
      <c r="A7522" s="32">
        <v>6216</v>
      </c>
      <c r="B7522" s="31" t="s">
        <v>11014</v>
      </c>
    </row>
    <row r="7523" spans="1:2" x14ac:dyDescent="0.2">
      <c r="A7523" s="32">
        <v>6217</v>
      </c>
      <c r="B7523" s="31" t="s">
        <v>11013</v>
      </c>
    </row>
    <row r="7524" spans="1:2" x14ac:dyDescent="0.2">
      <c r="A7524" s="32">
        <v>8624</v>
      </c>
      <c r="B7524" s="31" t="s">
        <v>11012</v>
      </c>
    </row>
    <row r="7525" spans="1:2" x14ac:dyDescent="0.2">
      <c r="A7525" s="32">
        <v>8943</v>
      </c>
      <c r="B7525" s="31" t="s">
        <v>11011</v>
      </c>
    </row>
    <row r="7526" spans="1:2" x14ac:dyDescent="0.2">
      <c r="A7526" s="32">
        <v>5964</v>
      </c>
      <c r="B7526" s="31" t="s">
        <v>11010</v>
      </c>
    </row>
    <row r="7527" spans="1:2" x14ac:dyDescent="0.2">
      <c r="A7527" s="32">
        <v>5965</v>
      </c>
      <c r="B7527" s="31" t="s">
        <v>11009</v>
      </c>
    </row>
    <row r="7528" spans="1:2" x14ac:dyDescent="0.2">
      <c r="A7528" s="32">
        <v>6085</v>
      </c>
      <c r="B7528" s="31" t="s">
        <v>11008</v>
      </c>
    </row>
    <row r="7529" spans="1:2" x14ac:dyDescent="0.2">
      <c r="A7529" s="32">
        <v>6086</v>
      </c>
      <c r="B7529" s="31" t="s">
        <v>11007</v>
      </c>
    </row>
    <row r="7530" spans="1:2" x14ac:dyDescent="0.2">
      <c r="A7530" s="32">
        <v>6087</v>
      </c>
      <c r="B7530" s="31" t="s">
        <v>11006</v>
      </c>
    </row>
    <row r="7531" spans="1:2" x14ac:dyDescent="0.2">
      <c r="A7531" s="32">
        <v>6103</v>
      </c>
      <c r="B7531" s="31" t="s">
        <v>11005</v>
      </c>
    </row>
    <row r="7532" spans="1:2" x14ac:dyDescent="0.2">
      <c r="A7532" s="32">
        <v>6104</v>
      </c>
      <c r="B7532" s="31" t="s">
        <v>11004</v>
      </c>
    </row>
    <row r="7533" spans="1:2" x14ac:dyDescent="0.2">
      <c r="A7533" s="32">
        <v>6105</v>
      </c>
      <c r="B7533" s="31" t="s">
        <v>11003</v>
      </c>
    </row>
    <row r="7534" spans="1:2" x14ac:dyDescent="0.2">
      <c r="A7534" s="32">
        <v>6112</v>
      </c>
      <c r="B7534" s="31" t="s">
        <v>11002</v>
      </c>
    </row>
    <row r="7535" spans="1:2" x14ac:dyDescent="0.2">
      <c r="A7535" s="32">
        <v>5769</v>
      </c>
      <c r="B7535" s="31" t="s">
        <v>11001</v>
      </c>
    </row>
    <row r="7536" spans="1:2" x14ac:dyDescent="0.2">
      <c r="A7536" s="32">
        <v>5775</v>
      </c>
      <c r="B7536" s="31" t="s">
        <v>11000</v>
      </c>
    </row>
    <row r="7537" spans="1:2" x14ac:dyDescent="0.2">
      <c r="A7537" s="32">
        <v>5776</v>
      </c>
      <c r="B7537" s="31" t="s">
        <v>10999</v>
      </c>
    </row>
    <row r="7538" spans="1:2" x14ac:dyDescent="0.2">
      <c r="A7538" s="32">
        <v>5777</v>
      </c>
      <c r="B7538" s="31" t="s">
        <v>10998</v>
      </c>
    </row>
    <row r="7539" spans="1:2" x14ac:dyDescent="0.2">
      <c r="A7539" s="32">
        <v>5848</v>
      </c>
      <c r="B7539" s="31" t="s">
        <v>10997</v>
      </c>
    </row>
    <row r="7540" spans="1:2" x14ac:dyDescent="0.2">
      <c r="A7540" s="32">
        <v>5850</v>
      </c>
      <c r="B7540" s="31" t="s">
        <v>10996</v>
      </c>
    </row>
    <row r="7541" spans="1:2" x14ac:dyDescent="0.2">
      <c r="A7541" s="32">
        <v>8130</v>
      </c>
      <c r="B7541" s="31" t="s">
        <v>10995</v>
      </c>
    </row>
    <row r="7542" spans="1:2" x14ac:dyDescent="0.2">
      <c r="A7542" s="32">
        <v>5778</v>
      </c>
      <c r="B7542" s="31" t="s">
        <v>10994</v>
      </c>
    </row>
    <row r="7543" spans="1:2" x14ac:dyDescent="0.2">
      <c r="A7543" s="32">
        <v>5860</v>
      </c>
      <c r="B7543" s="31" t="s">
        <v>10993</v>
      </c>
    </row>
    <row r="7544" spans="1:2" x14ac:dyDescent="0.2">
      <c r="A7544" s="32">
        <v>5898</v>
      </c>
      <c r="B7544" s="31" t="s">
        <v>10992</v>
      </c>
    </row>
    <row r="7545" spans="1:2" x14ac:dyDescent="0.2">
      <c r="A7545" s="32">
        <v>5899</v>
      </c>
      <c r="B7545" s="31" t="s">
        <v>10991</v>
      </c>
    </row>
    <row r="7546" spans="1:2" x14ac:dyDescent="0.2">
      <c r="A7546" s="32">
        <v>5900</v>
      </c>
      <c r="B7546" s="31" t="s">
        <v>10990</v>
      </c>
    </row>
    <row r="7547" spans="1:2" x14ac:dyDescent="0.2">
      <c r="A7547" s="32">
        <v>5901</v>
      </c>
      <c r="B7547" s="31" t="s">
        <v>10989</v>
      </c>
    </row>
    <row r="7548" spans="1:2" x14ac:dyDescent="0.2">
      <c r="A7548" s="32">
        <v>5902</v>
      </c>
      <c r="B7548" s="31" t="s">
        <v>10988</v>
      </c>
    </row>
    <row r="7549" spans="1:2" x14ac:dyDescent="0.2">
      <c r="A7549" s="32">
        <v>5903</v>
      </c>
      <c r="B7549" s="31" t="s">
        <v>10987</v>
      </c>
    </row>
    <row r="7550" spans="1:2" x14ac:dyDescent="0.2">
      <c r="A7550" s="32">
        <v>8594</v>
      </c>
      <c r="B7550" s="31" t="s">
        <v>558</v>
      </c>
    </row>
    <row r="7551" spans="1:2" x14ac:dyDescent="0.2">
      <c r="A7551" s="32">
        <v>8694</v>
      </c>
      <c r="B7551" s="31" t="s">
        <v>10986</v>
      </c>
    </row>
    <row r="7552" spans="1:2" x14ac:dyDescent="0.2">
      <c r="A7552" s="32">
        <v>10531</v>
      </c>
      <c r="B7552" s="31" t="s">
        <v>10985</v>
      </c>
    </row>
    <row r="7553" spans="1:2" x14ac:dyDescent="0.2">
      <c r="A7553" s="32">
        <v>5789</v>
      </c>
      <c r="B7553" s="31" t="s">
        <v>10984</v>
      </c>
    </row>
    <row r="7554" spans="1:2" x14ac:dyDescent="0.2">
      <c r="A7554" s="32">
        <v>5790</v>
      </c>
      <c r="B7554" s="31" t="s">
        <v>10983</v>
      </c>
    </row>
    <row r="7555" spans="1:2" x14ac:dyDescent="0.2">
      <c r="A7555" s="32">
        <v>5815</v>
      </c>
      <c r="B7555" s="31" t="s">
        <v>10236</v>
      </c>
    </row>
    <row r="7556" spans="1:2" x14ac:dyDescent="0.2">
      <c r="A7556" s="32">
        <v>5816</v>
      </c>
      <c r="B7556" s="31" t="s">
        <v>10982</v>
      </c>
    </row>
    <row r="7557" spans="1:2" x14ac:dyDescent="0.2">
      <c r="A7557" s="32">
        <v>5817</v>
      </c>
      <c r="B7557" s="31" t="s">
        <v>901</v>
      </c>
    </row>
    <row r="7558" spans="1:2" x14ac:dyDescent="0.2">
      <c r="A7558" s="32">
        <v>5818</v>
      </c>
      <c r="B7558" s="31" t="s">
        <v>10981</v>
      </c>
    </row>
    <row r="7559" spans="1:2" x14ac:dyDescent="0.2">
      <c r="A7559" s="32">
        <v>5819</v>
      </c>
      <c r="B7559" s="31" t="s">
        <v>10980</v>
      </c>
    </row>
    <row r="7560" spans="1:2" x14ac:dyDescent="0.2">
      <c r="A7560" s="32">
        <v>5820</v>
      </c>
      <c r="B7560" s="31" t="s">
        <v>10979</v>
      </c>
    </row>
    <row r="7561" spans="1:2" x14ac:dyDescent="0.2">
      <c r="A7561" s="32">
        <v>5821</v>
      </c>
      <c r="B7561" s="31" t="s">
        <v>1391</v>
      </c>
    </row>
    <row r="7562" spans="1:2" x14ac:dyDescent="0.2">
      <c r="A7562" s="32">
        <v>7096</v>
      </c>
      <c r="B7562" s="31" t="s">
        <v>10978</v>
      </c>
    </row>
    <row r="7563" spans="1:2" x14ac:dyDescent="0.2">
      <c r="A7563" s="32">
        <v>8626</v>
      </c>
      <c r="B7563" s="31" t="s">
        <v>10977</v>
      </c>
    </row>
    <row r="7564" spans="1:2" x14ac:dyDescent="0.2">
      <c r="A7564" s="32">
        <v>8627</v>
      </c>
      <c r="B7564" s="31" t="s">
        <v>10976</v>
      </c>
    </row>
    <row r="7565" spans="1:2" x14ac:dyDescent="0.2">
      <c r="A7565" s="32">
        <v>5812</v>
      </c>
      <c r="B7565" s="31" t="s">
        <v>10975</v>
      </c>
    </row>
    <row r="7566" spans="1:2" x14ac:dyDescent="0.2">
      <c r="A7566" s="32">
        <v>5813</v>
      </c>
      <c r="B7566" s="31" t="s">
        <v>10974</v>
      </c>
    </row>
    <row r="7567" spans="1:2" x14ac:dyDescent="0.2">
      <c r="A7567" s="32">
        <v>5825</v>
      </c>
      <c r="B7567" s="31" t="s">
        <v>10973</v>
      </c>
    </row>
    <row r="7568" spans="1:2" x14ac:dyDescent="0.2">
      <c r="A7568" s="32">
        <v>5826</v>
      </c>
      <c r="B7568" s="31" t="s">
        <v>1150</v>
      </c>
    </row>
    <row r="7569" spans="1:2" x14ac:dyDescent="0.2">
      <c r="A7569" s="32">
        <v>5966</v>
      </c>
      <c r="B7569" s="31" t="s">
        <v>10972</v>
      </c>
    </row>
    <row r="7570" spans="1:2" x14ac:dyDescent="0.2">
      <c r="A7570" s="32">
        <v>5967</v>
      </c>
      <c r="B7570" s="31" t="s">
        <v>10971</v>
      </c>
    </row>
    <row r="7571" spans="1:2" x14ac:dyDescent="0.2">
      <c r="A7571" s="32">
        <v>5968</v>
      </c>
      <c r="B7571" s="31" t="s">
        <v>10970</v>
      </c>
    </row>
    <row r="7572" spans="1:2" x14ac:dyDescent="0.2">
      <c r="A7572" s="32">
        <v>5969</v>
      </c>
      <c r="B7572" s="31" t="s">
        <v>10969</v>
      </c>
    </row>
    <row r="7573" spans="1:2" x14ac:dyDescent="0.2">
      <c r="A7573" s="32">
        <v>6978</v>
      </c>
      <c r="B7573" s="31" t="s">
        <v>10968</v>
      </c>
    </row>
    <row r="7574" spans="1:2" x14ac:dyDescent="0.2">
      <c r="A7574" s="32">
        <v>10524</v>
      </c>
      <c r="B7574" s="31" t="s">
        <v>562</v>
      </c>
    </row>
    <row r="7575" spans="1:2" x14ac:dyDescent="0.2">
      <c r="A7575" s="32">
        <v>5808</v>
      </c>
      <c r="B7575" s="31" t="s">
        <v>10967</v>
      </c>
    </row>
    <row r="7576" spans="1:2" x14ac:dyDescent="0.2">
      <c r="A7576" s="32">
        <v>5852</v>
      </c>
      <c r="B7576" s="31" t="s">
        <v>10966</v>
      </c>
    </row>
    <row r="7577" spans="1:2" x14ac:dyDescent="0.2">
      <c r="A7577" s="32">
        <v>6168</v>
      </c>
      <c r="B7577" s="31" t="s">
        <v>10965</v>
      </c>
    </row>
    <row r="7578" spans="1:2" x14ac:dyDescent="0.2">
      <c r="A7578" s="32">
        <v>6169</v>
      </c>
      <c r="B7578" s="31" t="s">
        <v>10964</v>
      </c>
    </row>
    <row r="7579" spans="1:2" x14ac:dyDescent="0.2">
      <c r="A7579" s="32">
        <v>6170</v>
      </c>
      <c r="B7579" s="31" t="s">
        <v>10963</v>
      </c>
    </row>
    <row r="7580" spans="1:2" x14ac:dyDescent="0.2">
      <c r="A7580" s="32">
        <v>6171</v>
      </c>
      <c r="B7580" s="31" t="s">
        <v>10962</v>
      </c>
    </row>
    <row r="7581" spans="1:2" x14ac:dyDescent="0.2">
      <c r="A7581" s="32">
        <v>6172</v>
      </c>
      <c r="B7581" s="31" t="s">
        <v>10961</v>
      </c>
    </row>
    <row r="7582" spans="1:2" x14ac:dyDescent="0.2">
      <c r="A7582" s="32">
        <v>6173</v>
      </c>
      <c r="B7582" s="31" t="s">
        <v>10960</v>
      </c>
    </row>
    <row r="7583" spans="1:2" x14ac:dyDescent="0.2">
      <c r="A7583" s="32">
        <v>9143</v>
      </c>
      <c r="B7583" s="31" t="s">
        <v>10959</v>
      </c>
    </row>
    <row r="7584" spans="1:2" x14ac:dyDescent="0.2">
      <c r="A7584" s="32">
        <v>5806</v>
      </c>
      <c r="B7584" s="31" t="s">
        <v>10958</v>
      </c>
    </row>
    <row r="7585" spans="1:2" x14ac:dyDescent="0.2">
      <c r="A7585" s="32">
        <v>5904</v>
      </c>
      <c r="B7585" s="31" t="s">
        <v>10957</v>
      </c>
    </row>
    <row r="7586" spans="1:2" x14ac:dyDescent="0.2">
      <c r="A7586" s="32">
        <v>5905</v>
      </c>
      <c r="B7586" s="31" t="s">
        <v>10956</v>
      </c>
    </row>
    <row r="7587" spans="1:2" x14ac:dyDescent="0.2">
      <c r="A7587" s="32">
        <v>5906</v>
      </c>
      <c r="B7587" s="31" t="s">
        <v>10955</v>
      </c>
    </row>
    <row r="7588" spans="1:2" x14ac:dyDescent="0.2">
      <c r="A7588" s="32">
        <v>5907</v>
      </c>
      <c r="B7588" s="31" t="s">
        <v>10954</v>
      </c>
    </row>
    <row r="7589" spans="1:2" x14ac:dyDescent="0.2">
      <c r="A7589" s="32">
        <v>5908</v>
      </c>
      <c r="B7589" s="31" t="s">
        <v>10953</v>
      </c>
    </row>
    <row r="7590" spans="1:2" x14ac:dyDescent="0.2">
      <c r="A7590" s="32">
        <v>5909</v>
      </c>
      <c r="B7590" s="31" t="s">
        <v>10952</v>
      </c>
    </row>
    <row r="7591" spans="1:2" x14ac:dyDescent="0.2">
      <c r="A7591" s="32">
        <v>5910</v>
      </c>
      <c r="B7591" s="31" t="s">
        <v>10951</v>
      </c>
    </row>
    <row r="7592" spans="1:2" x14ac:dyDescent="0.2">
      <c r="A7592" s="32">
        <v>10170</v>
      </c>
      <c r="B7592" s="31" t="s">
        <v>10950</v>
      </c>
    </row>
    <row r="7593" spans="1:2" x14ac:dyDescent="0.2">
      <c r="A7593" s="32">
        <v>5822</v>
      </c>
      <c r="B7593" s="31" t="s">
        <v>1432</v>
      </c>
    </row>
    <row r="7594" spans="1:2" x14ac:dyDescent="0.2">
      <c r="A7594" s="32">
        <v>5823</v>
      </c>
      <c r="B7594" s="31" t="s">
        <v>10949</v>
      </c>
    </row>
    <row r="7595" spans="1:2" x14ac:dyDescent="0.2">
      <c r="A7595" s="32">
        <v>5824</v>
      </c>
      <c r="B7595" s="31" t="s">
        <v>10948</v>
      </c>
    </row>
    <row r="7596" spans="1:2" x14ac:dyDescent="0.2">
      <c r="A7596" s="32">
        <v>5833</v>
      </c>
      <c r="B7596" s="31" t="s">
        <v>10947</v>
      </c>
    </row>
    <row r="7597" spans="1:2" x14ac:dyDescent="0.2">
      <c r="A7597" s="32">
        <v>5834</v>
      </c>
      <c r="B7597" s="31" t="s">
        <v>10946</v>
      </c>
    </row>
    <row r="7598" spans="1:2" x14ac:dyDescent="0.2">
      <c r="A7598" s="32">
        <v>5835</v>
      </c>
      <c r="B7598" s="31" t="s">
        <v>10945</v>
      </c>
    </row>
    <row r="7599" spans="1:2" x14ac:dyDescent="0.2">
      <c r="A7599" s="32">
        <v>5836</v>
      </c>
      <c r="B7599" s="31" t="s">
        <v>10944</v>
      </c>
    </row>
    <row r="7600" spans="1:2" x14ac:dyDescent="0.2">
      <c r="A7600" s="32">
        <v>9385</v>
      </c>
      <c r="B7600" s="31" t="s">
        <v>10943</v>
      </c>
    </row>
    <row r="7601" spans="1:2" x14ac:dyDescent="0.2">
      <c r="A7601" s="32">
        <v>5849</v>
      </c>
      <c r="B7601" s="31" t="s">
        <v>10942</v>
      </c>
    </row>
    <row r="7602" spans="1:2" x14ac:dyDescent="0.2">
      <c r="A7602" s="32">
        <v>6056</v>
      </c>
      <c r="B7602" s="31" t="s">
        <v>10941</v>
      </c>
    </row>
    <row r="7603" spans="1:2" x14ac:dyDescent="0.2">
      <c r="A7603" s="32">
        <v>6113</v>
      </c>
      <c r="B7603" s="31" t="s">
        <v>10940</v>
      </c>
    </row>
    <row r="7604" spans="1:2" x14ac:dyDescent="0.2">
      <c r="A7604" s="32">
        <v>6114</v>
      </c>
      <c r="B7604" s="31" t="s">
        <v>10939</v>
      </c>
    </row>
    <row r="7605" spans="1:2" x14ac:dyDescent="0.2">
      <c r="A7605" s="32">
        <v>6116</v>
      </c>
      <c r="B7605" s="31" t="s">
        <v>10938</v>
      </c>
    </row>
    <row r="7606" spans="1:2" x14ac:dyDescent="0.2">
      <c r="A7606" s="32">
        <v>6131</v>
      </c>
      <c r="B7606" s="31" t="s">
        <v>10937</v>
      </c>
    </row>
    <row r="7607" spans="1:2" x14ac:dyDescent="0.2">
      <c r="A7607" s="32">
        <v>6156</v>
      </c>
      <c r="B7607" s="31" t="s">
        <v>10936</v>
      </c>
    </row>
    <row r="7608" spans="1:2" x14ac:dyDescent="0.2">
      <c r="A7608" s="32">
        <v>6157</v>
      </c>
      <c r="B7608" s="31" t="s">
        <v>10935</v>
      </c>
    </row>
    <row r="7609" spans="1:2" x14ac:dyDescent="0.2">
      <c r="A7609" s="32">
        <v>9300</v>
      </c>
      <c r="B7609" s="31" t="s">
        <v>10934</v>
      </c>
    </row>
    <row r="7610" spans="1:2" x14ac:dyDescent="0.2">
      <c r="A7610" s="32">
        <v>5793</v>
      </c>
      <c r="B7610" s="31" t="s">
        <v>10933</v>
      </c>
    </row>
    <row r="7611" spans="1:2" x14ac:dyDescent="0.2">
      <c r="A7611" s="32">
        <v>5794</v>
      </c>
      <c r="B7611" s="31" t="s">
        <v>10932</v>
      </c>
    </row>
    <row r="7612" spans="1:2" x14ac:dyDescent="0.2">
      <c r="A7612" s="32">
        <v>5795</v>
      </c>
      <c r="B7612" s="31" t="s">
        <v>10931</v>
      </c>
    </row>
    <row r="7613" spans="1:2" x14ac:dyDescent="0.2">
      <c r="A7613" s="32">
        <v>5796</v>
      </c>
      <c r="B7613" s="31" t="s">
        <v>10930</v>
      </c>
    </row>
    <row r="7614" spans="1:2" x14ac:dyDescent="0.2">
      <c r="A7614" s="32">
        <v>5797</v>
      </c>
      <c r="B7614" s="31" t="s">
        <v>10929</v>
      </c>
    </row>
    <row r="7615" spans="1:2" x14ac:dyDescent="0.2">
      <c r="A7615" s="32">
        <v>5798</v>
      </c>
      <c r="B7615" s="31" t="s">
        <v>10928</v>
      </c>
    </row>
    <row r="7616" spans="1:2" x14ac:dyDescent="0.2">
      <c r="A7616" s="32">
        <v>5799</v>
      </c>
      <c r="B7616" s="31" t="s">
        <v>10927</v>
      </c>
    </row>
    <row r="7617" spans="1:2" x14ac:dyDescent="0.2">
      <c r="A7617" s="32">
        <v>5842</v>
      </c>
      <c r="B7617" s="31" t="s">
        <v>10926</v>
      </c>
    </row>
    <row r="7618" spans="1:2" x14ac:dyDescent="0.2">
      <c r="A7618" s="32">
        <v>8021</v>
      </c>
      <c r="B7618" s="31" t="s">
        <v>10925</v>
      </c>
    </row>
    <row r="7619" spans="1:2" x14ac:dyDescent="0.2">
      <c r="A7619" s="32">
        <v>8718</v>
      </c>
      <c r="B7619" s="31" t="s">
        <v>10924</v>
      </c>
    </row>
    <row r="7620" spans="1:2" x14ac:dyDescent="0.2">
      <c r="A7620" s="32">
        <v>5911</v>
      </c>
      <c r="B7620" s="31" t="s">
        <v>10923</v>
      </c>
    </row>
    <row r="7621" spans="1:2" x14ac:dyDescent="0.2">
      <c r="A7621" s="32">
        <v>5912</v>
      </c>
      <c r="B7621" s="31" t="s">
        <v>10922</v>
      </c>
    </row>
    <row r="7622" spans="1:2" x14ac:dyDescent="0.2">
      <c r="A7622" s="32">
        <v>5913</v>
      </c>
      <c r="B7622" s="31" t="s">
        <v>10921</v>
      </c>
    </row>
    <row r="7623" spans="1:2" x14ac:dyDescent="0.2">
      <c r="A7623" s="32">
        <v>5914</v>
      </c>
      <c r="B7623" s="31" t="s">
        <v>10920</v>
      </c>
    </row>
    <row r="7624" spans="1:2" x14ac:dyDescent="0.2">
      <c r="A7624" s="32">
        <v>5915</v>
      </c>
      <c r="B7624" s="31" t="s">
        <v>10919</v>
      </c>
    </row>
    <row r="7625" spans="1:2" x14ac:dyDescent="0.2">
      <c r="A7625" s="32">
        <v>5916</v>
      </c>
      <c r="B7625" s="31" t="s">
        <v>10918</v>
      </c>
    </row>
    <row r="7626" spans="1:2" x14ac:dyDescent="0.2">
      <c r="A7626" s="32">
        <v>5917</v>
      </c>
      <c r="B7626" s="31" t="s">
        <v>10917</v>
      </c>
    </row>
    <row r="7627" spans="1:2" x14ac:dyDescent="0.2">
      <c r="A7627" s="32">
        <v>5918</v>
      </c>
      <c r="B7627" s="31" t="s">
        <v>10916</v>
      </c>
    </row>
    <row r="7628" spans="1:2" x14ac:dyDescent="0.2">
      <c r="A7628" s="32">
        <v>5919</v>
      </c>
      <c r="B7628" s="31" t="s">
        <v>10915</v>
      </c>
    </row>
    <row r="7629" spans="1:2" x14ac:dyDescent="0.2">
      <c r="A7629" s="32">
        <v>8695</v>
      </c>
      <c r="B7629" s="31" t="s">
        <v>10914</v>
      </c>
    </row>
    <row r="7630" spans="1:2" x14ac:dyDescent="0.2">
      <c r="A7630" s="32">
        <v>8696</v>
      </c>
      <c r="B7630" s="31" t="s">
        <v>10913</v>
      </c>
    </row>
    <row r="7631" spans="1:2" x14ac:dyDescent="0.2">
      <c r="A7631" s="32">
        <v>9015</v>
      </c>
      <c r="B7631" s="31" t="s">
        <v>10912</v>
      </c>
    </row>
    <row r="7632" spans="1:2" x14ac:dyDescent="0.2">
      <c r="A7632" s="32">
        <v>5889</v>
      </c>
      <c r="B7632" s="31" t="s">
        <v>10911</v>
      </c>
    </row>
    <row r="7633" spans="1:2" x14ac:dyDescent="0.2">
      <c r="A7633" s="32">
        <v>5970</v>
      </c>
      <c r="B7633" s="31" t="s">
        <v>10910</v>
      </c>
    </row>
    <row r="7634" spans="1:2" x14ac:dyDescent="0.2">
      <c r="A7634" s="32">
        <v>9376</v>
      </c>
      <c r="B7634" s="31" t="s">
        <v>10909</v>
      </c>
    </row>
    <row r="7635" spans="1:2" x14ac:dyDescent="0.2">
      <c r="A7635" s="32">
        <v>6028</v>
      </c>
      <c r="B7635" s="31" t="s">
        <v>10908</v>
      </c>
    </row>
    <row r="7636" spans="1:2" x14ac:dyDescent="0.2">
      <c r="A7636" s="32">
        <v>6029</v>
      </c>
      <c r="B7636" s="31" t="s">
        <v>10907</v>
      </c>
    </row>
    <row r="7637" spans="1:2" x14ac:dyDescent="0.2">
      <c r="A7637" s="32">
        <v>6030</v>
      </c>
      <c r="B7637" s="31" t="s">
        <v>10906</v>
      </c>
    </row>
    <row r="7638" spans="1:2" x14ac:dyDescent="0.2">
      <c r="A7638" s="32">
        <v>6031</v>
      </c>
      <c r="B7638" s="31" t="s">
        <v>10905</v>
      </c>
    </row>
    <row r="7639" spans="1:2" x14ac:dyDescent="0.2">
      <c r="A7639" s="32">
        <v>6032</v>
      </c>
      <c r="B7639" s="31" t="s">
        <v>10904</v>
      </c>
    </row>
    <row r="7640" spans="1:2" x14ac:dyDescent="0.2">
      <c r="A7640" s="32">
        <v>6033</v>
      </c>
      <c r="B7640" s="31" t="s">
        <v>10903</v>
      </c>
    </row>
    <row r="7641" spans="1:2" x14ac:dyDescent="0.2">
      <c r="A7641" s="32">
        <v>10256</v>
      </c>
      <c r="B7641" s="31" t="s">
        <v>10902</v>
      </c>
    </row>
    <row r="7642" spans="1:2" x14ac:dyDescent="0.2">
      <c r="A7642" s="32">
        <v>10257</v>
      </c>
      <c r="B7642" s="31" t="s">
        <v>10901</v>
      </c>
    </row>
    <row r="7643" spans="1:2" x14ac:dyDescent="0.2">
      <c r="A7643" s="32">
        <v>5844</v>
      </c>
      <c r="B7643" s="31" t="s">
        <v>10900</v>
      </c>
    </row>
    <row r="7644" spans="1:2" x14ac:dyDescent="0.2">
      <c r="A7644" s="32">
        <v>6164</v>
      </c>
      <c r="B7644" s="31" t="s">
        <v>10899</v>
      </c>
    </row>
    <row r="7645" spans="1:2" x14ac:dyDescent="0.2">
      <c r="A7645" s="32">
        <v>6165</v>
      </c>
      <c r="B7645" s="31" t="s">
        <v>10898</v>
      </c>
    </row>
    <row r="7646" spans="1:2" x14ac:dyDescent="0.2">
      <c r="A7646" s="32">
        <v>6166</v>
      </c>
      <c r="B7646" s="31" t="s">
        <v>10897</v>
      </c>
    </row>
    <row r="7647" spans="1:2" x14ac:dyDescent="0.2">
      <c r="A7647" s="32">
        <v>6167</v>
      </c>
      <c r="B7647" s="31" t="s">
        <v>10896</v>
      </c>
    </row>
    <row r="7648" spans="1:2" x14ac:dyDescent="0.2">
      <c r="A7648" s="32">
        <v>6185</v>
      </c>
      <c r="B7648" s="31" t="s">
        <v>10895</v>
      </c>
    </row>
    <row r="7649" spans="1:2" x14ac:dyDescent="0.2">
      <c r="A7649" s="32">
        <v>6186</v>
      </c>
      <c r="B7649" s="31" t="s">
        <v>10894</v>
      </c>
    </row>
    <row r="7650" spans="1:2" x14ac:dyDescent="0.2">
      <c r="A7650" s="32">
        <v>6221</v>
      </c>
      <c r="B7650" s="31" t="s">
        <v>10893</v>
      </c>
    </row>
    <row r="7651" spans="1:2" x14ac:dyDescent="0.2">
      <c r="A7651" s="32">
        <v>6222</v>
      </c>
      <c r="B7651" s="31" t="s">
        <v>10892</v>
      </c>
    </row>
    <row r="7652" spans="1:2" x14ac:dyDescent="0.2">
      <c r="A7652" s="32">
        <v>8873</v>
      </c>
      <c r="B7652" s="31" t="s">
        <v>10891</v>
      </c>
    </row>
    <row r="7653" spans="1:2" x14ac:dyDescent="0.2">
      <c r="A7653" s="32">
        <v>8884</v>
      </c>
      <c r="B7653" s="31" t="s">
        <v>10890</v>
      </c>
    </row>
    <row r="7654" spans="1:2" x14ac:dyDescent="0.2">
      <c r="A7654" s="32">
        <v>5851</v>
      </c>
      <c r="B7654" s="31" t="s">
        <v>10889</v>
      </c>
    </row>
    <row r="7655" spans="1:2" x14ac:dyDescent="0.2">
      <c r="A7655" s="32">
        <v>5971</v>
      </c>
      <c r="B7655" s="31" t="s">
        <v>10888</v>
      </c>
    </row>
    <row r="7656" spans="1:2" x14ac:dyDescent="0.2">
      <c r="A7656" s="32">
        <v>5972</v>
      </c>
      <c r="B7656" s="31" t="s">
        <v>10887</v>
      </c>
    </row>
    <row r="7657" spans="1:2" x14ac:dyDescent="0.2">
      <c r="A7657" s="32">
        <v>5973</v>
      </c>
      <c r="B7657" s="31" t="s">
        <v>10886</v>
      </c>
    </row>
    <row r="7658" spans="1:2" x14ac:dyDescent="0.2">
      <c r="A7658" s="32">
        <v>5974</v>
      </c>
      <c r="B7658" s="31" t="s">
        <v>10885</v>
      </c>
    </row>
    <row r="7659" spans="1:2" x14ac:dyDescent="0.2">
      <c r="A7659" s="32">
        <v>5975</v>
      </c>
      <c r="B7659" s="31" t="s">
        <v>10884</v>
      </c>
    </row>
    <row r="7660" spans="1:2" x14ac:dyDescent="0.2">
      <c r="A7660" s="32">
        <v>5976</v>
      </c>
      <c r="B7660" s="31" t="s">
        <v>10883</v>
      </c>
    </row>
    <row r="7661" spans="1:2" x14ac:dyDescent="0.2">
      <c r="A7661" s="32">
        <v>5977</v>
      </c>
      <c r="B7661" s="31" t="s">
        <v>10882</v>
      </c>
    </row>
    <row r="7662" spans="1:2" x14ac:dyDescent="0.2">
      <c r="A7662" s="32">
        <v>5978</v>
      </c>
      <c r="B7662" s="31" t="s">
        <v>10881</v>
      </c>
    </row>
    <row r="7663" spans="1:2" x14ac:dyDescent="0.2">
      <c r="A7663" s="32">
        <v>9144</v>
      </c>
      <c r="B7663" s="31" t="s">
        <v>10880</v>
      </c>
    </row>
    <row r="7664" spans="1:2" x14ac:dyDescent="0.2">
      <c r="A7664" s="32">
        <v>9149</v>
      </c>
      <c r="B7664" s="31" t="s">
        <v>10879</v>
      </c>
    </row>
    <row r="7665" spans="1:2" x14ac:dyDescent="0.2">
      <c r="A7665" s="32">
        <v>5920</v>
      </c>
      <c r="B7665" s="31" t="s">
        <v>10878</v>
      </c>
    </row>
    <row r="7666" spans="1:2" x14ac:dyDescent="0.2">
      <c r="A7666" s="32">
        <v>5994</v>
      </c>
      <c r="B7666" s="31" t="s">
        <v>10877</v>
      </c>
    </row>
    <row r="7667" spans="1:2" x14ac:dyDescent="0.2">
      <c r="A7667" s="32">
        <v>5995</v>
      </c>
      <c r="B7667" s="31" t="s">
        <v>10876</v>
      </c>
    </row>
    <row r="7668" spans="1:2" x14ac:dyDescent="0.2">
      <c r="A7668" s="32">
        <v>5996</v>
      </c>
      <c r="B7668" s="31" t="s">
        <v>10875</v>
      </c>
    </row>
    <row r="7669" spans="1:2" x14ac:dyDescent="0.2">
      <c r="A7669" s="32">
        <v>5997</v>
      </c>
      <c r="B7669" s="31" t="s">
        <v>10874</v>
      </c>
    </row>
    <row r="7670" spans="1:2" x14ac:dyDescent="0.2">
      <c r="A7670" s="32">
        <v>5998</v>
      </c>
      <c r="B7670" s="31" t="s">
        <v>10873</v>
      </c>
    </row>
    <row r="7671" spans="1:2" x14ac:dyDescent="0.2">
      <c r="A7671" s="32">
        <v>5999</v>
      </c>
      <c r="B7671" s="31" t="s">
        <v>10872</v>
      </c>
    </row>
    <row r="7672" spans="1:2" x14ac:dyDescent="0.2">
      <c r="A7672" s="32">
        <v>6000</v>
      </c>
      <c r="B7672" s="31" t="s">
        <v>10871</v>
      </c>
    </row>
    <row r="7673" spans="1:2" x14ac:dyDescent="0.2">
      <c r="A7673" s="32">
        <v>6001</v>
      </c>
      <c r="B7673" s="31" t="s">
        <v>10871</v>
      </c>
    </row>
    <row r="7674" spans="1:2" x14ac:dyDescent="0.2">
      <c r="A7674" s="32">
        <v>8523</v>
      </c>
      <c r="B7674" s="31" t="s">
        <v>863</v>
      </c>
    </row>
    <row r="7675" spans="1:2" x14ac:dyDescent="0.2">
      <c r="A7675" s="32">
        <v>8697</v>
      </c>
      <c r="B7675" s="31" t="s">
        <v>10870</v>
      </c>
    </row>
    <row r="7676" spans="1:2" x14ac:dyDescent="0.2">
      <c r="A7676" s="32">
        <v>8698</v>
      </c>
      <c r="B7676" s="31" t="s">
        <v>10869</v>
      </c>
    </row>
    <row r="7677" spans="1:2" x14ac:dyDescent="0.2">
      <c r="A7677" s="32">
        <v>5772</v>
      </c>
      <c r="B7677" s="31" t="s">
        <v>10868</v>
      </c>
    </row>
    <row r="7678" spans="1:2" x14ac:dyDescent="0.2">
      <c r="A7678" s="32">
        <v>5801</v>
      </c>
      <c r="B7678" s="31" t="s">
        <v>10867</v>
      </c>
    </row>
    <row r="7679" spans="1:2" x14ac:dyDescent="0.2">
      <c r="A7679" s="32">
        <v>6005</v>
      </c>
      <c r="B7679" s="31" t="s">
        <v>10866</v>
      </c>
    </row>
    <row r="7680" spans="1:2" x14ac:dyDescent="0.2">
      <c r="A7680" s="32">
        <v>6034</v>
      </c>
      <c r="B7680" s="31" t="s">
        <v>10865</v>
      </c>
    </row>
    <row r="7681" spans="1:2" x14ac:dyDescent="0.2">
      <c r="A7681" s="32">
        <v>6035</v>
      </c>
      <c r="B7681" s="31" t="s">
        <v>10864</v>
      </c>
    </row>
    <row r="7682" spans="1:2" x14ac:dyDescent="0.2">
      <c r="A7682" s="32">
        <v>6036</v>
      </c>
      <c r="B7682" s="31" t="s">
        <v>10863</v>
      </c>
    </row>
    <row r="7683" spans="1:2" x14ac:dyDescent="0.2">
      <c r="A7683" s="32">
        <v>6037</v>
      </c>
      <c r="B7683" s="31" t="s">
        <v>10862</v>
      </c>
    </row>
    <row r="7684" spans="1:2" x14ac:dyDescent="0.2">
      <c r="A7684" s="32">
        <v>6038</v>
      </c>
      <c r="B7684" s="31" t="s">
        <v>10810</v>
      </c>
    </row>
    <row r="7685" spans="1:2" x14ac:dyDescent="0.2">
      <c r="A7685" s="32">
        <v>6039</v>
      </c>
      <c r="B7685" s="31" t="s">
        <v>10861</v>
      </c>
    </row>
    <row r="7686" spans="1:2" x14ac:dyDescent="0.2">
      <c r="A7686" s="32">
        <v>9447</v>
      </c>
      <c r="B7686" s="31" t="s">
        <v>10860</v>
      </c>
    </row>
    <row r="7687" spans="1:2" x14ac:dyDescent="0.2">
      <c r="A7687" s="32">
        <v>6120</v>
      </c>
      <c r="B7687" s="31" t="s">
        <v>71</v>
      </c>
    </row>
    <row r="7688" spans="1:2" x14ac:dyDescent="0.2">
      <c r="A7688" s="32">
        <v>6223</v>
      </c>
      <c r="B7688" s="31" t="s">
        <v>10859</v>
      </c>
    </row>
    <row r="7689" spans="1:2" x14ac:dyDescent="0.2">
      <c r="A7689" s="32">
        <v>6224</v>
      </c>
      <c r="B7689" s="31" t="s">
        <v>10858</v>
      </c>
    </row>
    <row r="7690" spans="1:2" x14ac:dyDescent="0.2">
      <c r="A7690" s="32">
        <v>6225</v>
      </c>
      <c r="B7690" s="31" t="s">
        <v>10858</v>
      </c>
    </row>
    <row r="7691" spans="1:2" x14ac:dyDescent="0.2">
      <c r="A7691" s="32">
        <v>6226</v>
      </c>
      <c r="B7691" s="31" t="s">
        <v>10857</v>
      </c>
    </row>
    <row r="7692" spans="1:2" x14ac:dyDescent="0.2">
      <c r="A7692" s="32">
        <v>6230</v>
      </c>
      <c r="B7692" s="31" t="s">
        <v>10856</v>
      </c>
    </row>
    <row r="7693" spans="1:2" x14ac:dyDescent="0.2">
      <c r="A7693" s="32">
        <v>6231</v>
      </c>
      <c r="B7693" s="31" t="s">
        <v>10855</v>
      </c>
    </row>
    <row r="7694" spans="1:2" x14ac:dyDescent="0.2">
      <c r="A7694" s="32">
        <v>6232</v>
      </c>
      <c r="B7694" s="31" t="s">
        <v>8690</v>
      </c>
    </row>
    <row r="7695" spans="1:2" x14ac:dyDescent="0.2">
      <c r="A7695" s="32">
        <v>9561</v>
      </c>
      <c r="B7695" s="31" t="s">
        <v>10854</v>
      </c>
    </row>
    <row r="7696" spans="1:2" x14ac:dyDescent="0.2">
      <c r="A7696" s="32">
        <v>5979</v>
      </c>
      <c r="B7696" s="31" t="s">
        <v>10853</v>
      </c>
    </row>
    <row r="7697" spans="1:2" x14ac:dyDescent="0.2">
      <c r="A7697" s="32">
        <v>5980</v>
      </c>
      <c r="B7697" s="31" t="s">
        <v>10852</v>
      </c>
    </row>
    <row r="7698" spans="1:2" x14ac:dyDescent="0.2">
      <c r="A7698" s="32">
        <v>5981</v>
      </c>
      <c r="B7698" s="31" t="s">
        <v>10851</v>
      </c>
    </row>
    <row r="7699" spans="1:2" x14ac:dyDescent="0.2">
      <c r="A7699" s="32">
        <v>5982</v>
      </c>
      <c r="B7699" s="31" t="s">
        <v>10850</v>
      </c>
    </row>
    <row r="7700" spans="1:2" x14ac:dyDescent="0.2">
      <c r="A7700" s="32">
        <v>5983</v>
      </c>
      <c r="B7700" s="31" t="s">
        <v>10849</v>
      </c>
    </row>
    <row r="7701" spans="1:2" x14ac:dyDescent="0.2">
      <c r="A7701" s="32">
        <v>5984</v>
      </c>
      <c r="B7701" s="31" t="s">
        <v>10848</v>
      </c>
    </row>
    <row r="7702" spans="1:2" x14ac:dyDescent="0.2">
      <c r="A7702" s="32">
        <v>5985</v>
      </c>
      <c r="B7702" s="31" t="s">
        <v>10847</v>
      </c>
    </row>
    <row r="7703" spans="1:2" x14ac:dyDescent="0.2">
      <c r="A7703" s="32">
        <v>5986</v>
      </c>
      <c r="B7703" s="31" t="s">
        <v>10846</v>
      </c>
    </row>
    <row r="7704" spans="1:2" x14ac:dyDescent="0.2">
      <c r="A7704" s="32">
        <v>5987</v>
      </c>
      <c r="B7704" s="31" t="s">
        <v>10845</v>
      </c>
    </row>
    <row r="7705" spans="1:2" x14ac:dyDescent="0.2">
      <c r="A7705" s="32">
        <v>5805</v>
      </c>
      <c r="B7705" s="31" t="s">
        <v>114</v>
      </c>
    </row>
    <row r="7706" spans="1:2" x14ac:dyDescent="0.2">
      <c r="A7706" s="32">
        <v>6002</v>
      </c>
      <c r="B7706" s="31" t="s">
        <v>10844</v>
      </c>
    </row>
    <row r="7707" spans="1:2" x14ac:dyDescent="0.2">
      <c r="A7707" s="32">
        <v>6003</v>
      </c>
      <c r="B7707" s="31" t="s">
        <v>10843</v>
      </c>
    </row>
    <row r="7708" spans="1:2" x14ac:dyDescent="0.2">
      <c r="A7708" s="32">
        <v>6004</v>
      </c>
      <c r="B7708" s="31" t="s">
        <v>10842</v>
      </c>
    </row>
    <row r="7709" spans="1:2" x14ac:dyDescent="0.2">
      <c r="A7709" s="32">
        <v>6015</v>
      </c>
      <c r="B7709" s="31" t="s">
        <v>10841</v>
      </c>
    </row>
    <row r="7710" spans="1:2" x14ac:dyDescent="0.2">
      <c r="A7710" s="32">
        <v>6016</v>
      </c>
      <c r="B7710" s="31" t="s">
        <v>10840</v>
      </c>
    </row>
    <row r="7711" spans="1:2" x14ac:dyDescent="0.2">
      <c r="A7711" s="32">
        <v>6017</v>
      </c>
      <c r="B7711" s="31" t="s">
        <v>10839</v>
      </c>
    </row>
    <row r="7712" spans="1:2" x14ac:dyDescent="0.2">
      <c r="A7712" s="32">
        <v>6018</v>
      </c>
      <c r="B7712" s="31" t="s">
        <v>10838</v>
      </c>
    </row>
    <row r="7713" spans="1:2" x14ac:dyDescent="0.2">
      <c r="A7713" s="32">
        <v>6019</v>
      </c>
      <c r="B7713" s="31" t="s">
        <v>10837</v>
      </c>
    </row>
    <row r="7714" spans="1:2" x14ac:dyDescent="0.2">
      <c r="A7714" s="32">
        <v>10053</v>
      </c>
      <c r="B7714" s="31" t="s">
        <v>10836</v>
      </c>
    </row>
    <row r="7715" spans="1:2" x14ac:dyDescent="0.2">
      <c r="A7715" s="32">
        <v>5869</v>
      </c>
      <c r="B7715" s="31" t="s">
        <v>10835</v>
      </c>
    </row>
    <row r="7716" spans="1:2" x14ac:dyDescent="0.2">
      <c r="A7716" s="32">
        <v>5870</v>
      </c>
      <c r="B7716" s="31" t="s">
        <v>10834</v>
      </c>
    </row>
    <row r="7717" spans="1:2" x14ac:dyDescent="0.2">
      <c r="A7717" s="32">
        <v>6040</v>
      </c>
      <c r="B7717" s="31" t="s">
        <v>10833</v>
      </c>
    </row>
    <row r="7718" spans="1:2" x14ac:dyDescent="0.2">
      <c r="A7718" s="32">
        <v>6041</v>
      </c>
      <c r="B7718" s="31" t="s">
        <v>10832</v>
      </c>
    </row>
    <row r="7719" spans="1:2" x14ac:dyDescent="0.2">
      <c r="A7719" s="32">
        <v>6042</v>
      </c>
      <c r="B7719" s="31" t="s">
        <v>10831</v>
      </c>
    </row>
    <row r="7720" spans="1:2" x14ac:dyDescent="0.2">
      <c r="A7720" s="32">
        <v>6043</v>
      </c>
      <c r="B7720" s="31" t="s">
        <v>10830</v>
      </c>
    </row>
    <row r="7721" spans="1:2" x14ac:dyDescent="0.2">
      <c r="A7721" s="32">
        <v>6044</v>
      </c>
      <c r="B7721" s="31" t="s">
        <v>10829</v>
      </c>
    </row>
    <row r="7722" spans="1:2" x14ac:dyDescent="0.2">
      <c r="A7722" s="32">
        <v>6045</v>
      </c>
      <c r="B7722" s="31" t="s">
        <v>10828</v>
      </c>
    </row>
    <row r="7723" spans="1:2" x14ac:dyDescent="0.2">
      <c r="A7723" s="32">
        <v>5781</v>
      </c>
      <c r="B7723" s="31" t="s">
        <v>10827</v>
      </c>
    </row>
    <row r="7724" spans="1:2" x14ac:dyDescent="0.2">
      <c r="A7724" s="32">
        <v>5782</v>
      </c>
      <c r="B7724" s="31" t="s">
        <v>10826</v>
      </c>
    </row>
    <row r="7725" spans="1:2" x14ac:dyDescent="0.2">
      <c r="A7725" s="32">
        <v>6233</v>
      </c>
      <c r="B7725" s="31" t="s">
        <v>10825</v>
      </c>
    </row>
    <row r="7726" spans="1:2" x14ac:dyDescent="0.2">
      <c r="A7726" s="32">
        <v>6234</v>
      </c>
      <c r="B7726" s="31" t="s">
        <v>10824</v>
      </c>
    </row>
    <row r="7727" spans="1:2" x14ac:dyDescent="0.2">
      <c r="A7727" s="32">
        <v>6235</v>
      </c>
      <c r="B7727" s="31" t="s">
        <v>10823</v>
      </c>
    </row>
    <row r="7728" spans="1:2" x14ac:dyDescent="0.2">
      <c r="A7728" s="32">
        <v>6246</v>
      </c>
      <c r="B7728" s="31" t="s">
        <v>10822</v>
      </c>
    </row>
    <row r="7729" spans="1:2" x14ac:dyDescent="0.2">
      <c r="A7729" s="32">
        <v>6247</v>
      </c>
      <c r="B7729" s="31" t="s">
        <v>10821</v>
      </c>
    </row>
    <row r="7730" spans="1:2" x14ac:dyDescent="0.2">
      <c r="A7730" s="32">
        <v>6248</v>
      </c>
      <c r="B7730" s="31" t="s">
        <v>10820</v>
      </c>
    </row>
    <row r="7731" spans="1:2" x14ac:dyDescent="0.2">
      <c r="A7731" s="32">
        <v>9301</v>
      </c>
      <c r="B7731" s="31" t="s">
        <v>10819</v>
      </c>
    </row>
    <row r="7732" spans="1:2" x14ac:dyDescent="0.2">
      <c r="A7732" s="32">
        <v>5988</v>
      </c>
      <c r="B7732" s="31" t="s">
        <v>10818</v>
      </c>
    </row>
    <row r="7733" spans="1:2" x14ac:dyDescent="0.2">
      <c r="A7733" s="32">
        <v>5989</v>
      </c>
      <c r="B7733" s="31" t="s">
        <v>10817</v>
      </c>
    </row>
    <row r="7734" spans="1:2" x14ac:dyDescent="0.2">
      <c r="A7734" s="32">
        <v>5990</v>
      </c>
      <c r="B7734" s="31" t="s">
        <v>10816</v>
      </c>
    </row>
    <row r="7735" spans="1:2" x14ac:dyDescent="0.2">
      <c r="A7735" s="32">
        <v>5991</v>
      </c>
      <c r="B7735" s="31" t="s">
        <v>5501</v>
      </c>
    </row>
    <row r="7736" spans="1:2" x14ac:dyDescent="0.2">
      <c r="A7736" s="32">
        <v>5992</v>
      </c>
      <c r="B7736" s="31" t="s">
        <v>10815</v>
      </c>
    </row>
    <row r="7737" spans="1:2" x14ac:dyDescent="0.2">
      <c r="A7737" s="32">
        <v>5993</v>
      </c>
      <c r="B7737" s="31" t="s">
        <v>10814</v>
      </c>
    </row>
    <row r="7738" spans="1:2" x14ac:dyDescent="0.2">
      <c r="A7738" s="32">
        <v>6057</v>
      </c>
      <c r="B7738" s="31" t="s">
        <v>10813</v>
      </c>
    </row>
    <row r="7739" spans="1:2" x14ac:dyDescent="0.2">
      <c r="A7739" s="32">
        <v>6058</v>
      </c>
      <c r="B7739" s="31" t="s">
        <v>10812</v>
      </c>
    </row>
    <row r="7740" spans="1:2" x14ac:dyDescent="0.2">
      <c r="A7740" s="32">
        <v>6020</v>
      </c>
      <c r="B7740" s="31" t="s">
        <v>10811</v>
      </c>
    </row>
    <row r="7741" spans="1:2" x14ac:dyDescent="0.2">
      <c r="A7741" s="32">
        <v>6021</v>
      </c>
      <c r="B7741" s="31" t="s">
        <v>10810</v>
      </c>
    </row>
    <row r="7742" spans="1:2" x14ac:dyDescent="0.2">
      <c r="A7742" s="32">
        <v>6022</v>
      </c>
      <c r="B7742" s="31" t="s">
        <v>10809</v>
      </c>
    </row>
    <row r="7743" spans="1:2" x14ac:dyDescent="0.2">
      <c r="A7743" s="32">
        <v>6023</v>
      </c>
      <c r="B7743" s="31" t="s">
        <v>10808</v>
      </c>
    </row>
    <row r="7744" spans="1:2" x14ac:dyDescent="0.2">
      <c r="A7744" s="32">
        <v>6024</v>
      </c>
      <c r="B7744" s="31" t="s">
        <v>10807</v>
      </c>
    </row>
    <row r="7745" spans="1:2" x14ac:dyDescent="0.2">
      <c r="A7745" s="32">
        <v>6025</v>
      </c>
      <c r="B7745" s="31" t="s">
        <v>10806</v>
      </c>
    </row>
    <row r="7746" spans="1:2" x14ac:dyDescent="0.2">
      <c r="A7746" s="32">
        <v>6026</v>
      </c>
      <c r="B7746" s="31" t="s">
        <v>10805</v>
      </c>
    </row>
    <row r="7747" spans="1:2" x14ac:dyDescent="0.2">
      <c r="A7747" s="32">
        <v>6027</v>
      </c>
      <c r="B7747" s="31" t="s">
        <v>10804</v>
      </c>
    </row>
    <row r="7748" spans="1:2" x14ac:dyDescent="0.2">
      <c r="A7748" s="32">
        <v>6088</v>
      </c>
      <c r="B7748" s="31" t="s">
        <v>10803</v>
      </c>
    </row>
    <row r="7749" spans="1:2" x14ac:dyDescent="0.2">
      <c r="A7749" s="32">
        <v>5859</v>
      </c>
      <c r="B7749" s="31" t="s">
        <v>10802</v>
      </c>
    </row>
    <row r="7750" spans="1:2" x14ac:dyDescent="0.2">
      <c r="A7750" s="32">
        <v>6046</v>
      </c>
      <c r="B7750" s="31" t="s">
        <v>10801</v>
      </c>
    </row>
    <row r="7751" spans="1:2" x14ac:dyDescent="0.2">
      <c r="A7751" s="32">
        <v>6047</v>
      </c>
      <c r="B7751" s="31" t="s">
        <v>10800</v>
      </c>
    </row>
    <row r="7752" spans="1:2" x14ac:dyDescent="0.2">
      <c r="A7752" s="32">
        <v>6048</v>
      </c>
      <c r="B7752" s="31" t="s">
        <v>10799</v>
      </c>
    </row>
    <row r="7753" spans="1:2" x14ac:dyDescent="0.2">
      <c r="A7753" s="32">
        <v>6049</v>
      </c>
      <c r="B7753" s="31" t="s">
        <v>10798</v>
      </c>
    </row>
    <row r="7754" spans="1:2" x14ac:dyDescent="0.2">
      <c r="A7754" s="32">
        <v>6050</v>
      </c>
      <c r="B7754" s="31" t="s">
        <v>10797</v>
      </c>
    </row>
    <row r="7755" spans="1:2" x14ac:dyDescent="0.2">
      <c r="A7755" s="32">
        <v>6051</v>
      </c>
      <c r="B7755" s="31" t="s">
        <v>10796</v>
      </c>
    </row>
    <row r="7756" spans="1:2" x14ac:dyDescent="0.2">
      <c r="A7756" s="32">
        <v>6052</v>
      </c>
      <c r="B7756" s="31" t="s">
        <v>10795</v>
      </c>
    </row>
    <row r="7757" spans="1:2" x14ac:dyDescent="0.2">
      <c r="A7757" s="32">
        <v>6053</v>
      </c>
      <c r="B7757" s="31" t="s">
        <v>10794</v>
      </c>
    </row>
    <row r="7758" spans="1:2" x14ac:dyDescent="0.2">
      <c r="A7758" s="32">
        <v>5843</v>
      </c>
      <c r="B7758" s="31" t="s">
        <v>10793</v>
      </c>
    </row>
    <row r="7759" spans="1:2" x14ac:dyDescent="0.2">
      <c r="A7759" s="32">
        <v>6271</v>
      </c>
      <c r="B7759" s="31" t="s">
        <v>5979</v>
      </c>
    </row>
    <row r="7760" spans="1:2" x14ac:dyDescent="0.2">
      <c r="A7760" s="32">
        <v>6272</v>
      </c>
      <c r="B7760" s="31" t="s">
        <v>10792</v>
      </c>
    </row>
    <row r="7761" spans="1:2" x14ac:dyDescent="0.2">
      <c r="A7761" s="32">
        <v>6273</v>
      </c>
      <c r="B7761" s="31" t="s">
        <v>10791</v>
      </c>
    </row>
    <row r="7762" spans="1:2" x14ac:dyDescent="0.2">
      <c r="A7762" s="32">
        <v>6274</v>
      </c>
      <c r="B7762" s="31" t="s">
        <v>10790</v>
      </c>
    </row>
    <row r="7763" spans="1:2" x14ac:dyDescent="0.2">
      <c r="A7763" s="32">
        <v>6275</v>
      </c>
      <c r="B7763" s="31" t="s">
        <v>10789</v>
      </c>
    </row>
    <row r="7764" spans="1:2" x14ac:dyDescent="0.2">
      <c r="A7764" s="32">
        <v>6276</v>
      </c>
      <c r="B7764" s="31" t="s">
        <v>10788</v>
      </c>
    </row>
    <row r="7765" spans="1:2" x14ac:dyDescent="0.2">
      <c r="A7765" s="32">
        <v>9302</v>
      </c>
      <c r="B7765" s="31" t="s">
        <v>10787</v>
      </c>
    </row>
    <row r="7766" spans="1:2" x14ac:dyDescent="0.2">
      <c r="A7766" s="32">
        <v>9322</v>
      </c>
      <c r="B7766" s="31" t="s">
        <v>10786</v>
      </c>
    </row>
    <row r="7767" spans="1:2" x14ac:dyDescent="0.2">
      <c r="A7767" s="32">
        <v>5791</v>
      </c>
      <c r="B7767" s="31" t="s">
        <v>10785</v>
      </c>
    </row>
    <row r="7768" spans="1:2" x14ac:dyDescent="0.2">
      <c r="A7768" s="32">
        <v>6060</v>
      </c>
      <c r="B7768" s="31" t="s">
        <v>10784</v>
      </c>
    </row>
    <row r="7769" spans="1:2" x14ac:dyDescent="0.2">
      <c r="A7769" s="32">
        <v>6061</v>
      </c>
      <c r="B7769" s="31" t="s">
        <v>10783</v>
      </c>
    </row>
    <row r="7770" spans="1:2" x14ac:dyDescent="0.2">
      <c r="A7770" s="32">
        <v>6062</v>
      </c>
      <c r="B7770" s="31" t="s">
        <v>10782</v>
      </c>
    </row>
    <row r="7771" spans="1:2" x14ac:dyDescent="0.2">
      <c r="A7771" s="32">
        <v>6174</v>
      </c>
      <c r="B7771" s="31" t="s">
        <v>10781</v>
      </c>
    </row>
    <row r="7772" spans="1:2" x14ac:dyDescent="0.2">
      <c r="A7772" s="32">
        <v>6175</v>
      </c>
      <c r="B7772" s="31" t="s">
        <v>10780</v>
      </c>
    </row>
    <row r="7773" spans="1:2" x14ac:dyDescent="0.2">
      <c r="A7773" s="32">
        <v>6176</v>
      </c>
      <c r="B7773" s="31" t="s">
        <v>10779</v>
      </c>
    </row>
    <row r="7774" spans="1:2" x14ac:dyDescent="0.2">
      <c r="A7774" s="32">
        <v>6177</v>
      </c>
      <c r="B7774" s="31" t="s">
        <v>10778</v>
      </c>
    </row>
    <row r="7775" spans="1:2" x14ac:dyDescent="0.2">
      <c r="A7775" s="32">
        <v>7922</v>
      </c>
      <c r="B7775" s="31" t="s">
        <v>10777</v>
      </c>
    </row>
    <row r="7776" spans="1:2" x14ac:dyDescent="0.2">
      <c r="A7776" s="32">
        <v>10147</v>
      </c>
      <c r="B7776" s="31" t="s">
        <v>10776</v>
      </c>
    </row>
    <row r="7777" spans="1:2" x14ac:dyDescent="0.2">
      <c r="A7777" s="32">
        <v>6089</v>
      </c>
      <c r="B7777" s="31" t="s">
        <v>10775</v>
      </c>
    </row>
    <row r="7778" spans="1:2" x14ac:dyDescent="0.2">
      <c r="A7778" s="32">
        <v>6090</v>
      </c>
      <c r="B7778" s="31" t="s">
        <v>10774</v>
      </c>
    </row>
    <row r="7779" spans="1:2" x14ac:dyDescent="0.2">
      <c r="A7779" s="32">
        <v>6091</v>
      </c>
      <c r="B7779" s="31" t="s">
        <v>10773</v>
      </c>
    </row>
    <row r="7780" spans="1:2" x14ac:dyDescent="0.2">
      <c r="A7780" s="32">
        <v>6092</v>
      </c>
      <c r="B7780" s="31" t="s">
        <v>10772</v>
      </c>
    </row>
    <row r="7781" spans="1:2" x14ac:dyDescent="0.2">
      <c r="A7781" s="32">
        <v>6093</v>
      </c>
      <c r="B7781" s="31" t="s">
        <v>10771</v>
      </c>
    </row>
    <row r="7782" spans="1:2" x14ac:dyDescent="0.2">
      <c r="A7782" s="32">
        <v>6094</v>
      </c>
      <c r="B7782" s="31" t="s">
        <v>10770</v>
      </c>
    </row>
    <row r="7783" spans="1:2" x14ac:dyDescent="0.2">
      <c r="A7783" s="32">
        <v>6095</v>
      </c>
      <c r="B7783" s="31" t="s">
        <v>10769</v>
      </c>
    </row>
    <row r="7784" spans="1:2" x14ac:dyDescent="0.2">
      <c r="A7784" s="32">
        <v>6096</v>
      </c>
      <c r="B7784" s="31" t="s">
        <v>10768</v>
      </c>
    </row>
    <row r="7785" spans="1:2" x14ac:dyDescent="0.2">
      <c r="A7785" s="32">
        <v>6097</v>
      </c>
      <c r="B7785" s="31" t="s">
        <v>10767</v>
      </c>
    </row>
    <row r="7786" spans="1:2" x14ac:dyDescent="0.2">
      <c r="A7786" s="32">
        <v>8007</v>
      </c>
      <c r="B7786" s="31" t="s">
        <v>10766</v>
      </c>
    </row>
    <row r="7787" spans="1:2" x14ac:dyDescent="0.2">
      <c r="A7787" s="32">
        <v>5787</v>
      </c>
      <c r="B7787" s="31" t="s">
        <v>10765</v>
      </c>
    </row>
    <row r="7788" spans="1:2" x14ac:dyDescent="0.2">
      <c r="A7788" s="32">
        <v>5864</v>
      </c>
      <c r="B7788" s="31" t="s">
        <v>10764</v>
      </c>
    </row>
    <row r="7789" spans="1:2" x14ac:dyDescent="0.2">
      <c r="A7789" s="32">
        <v>5865</v>
      </c>
      <c r="B7789" s="31" t="s">
        <v>10763</v>
      </c>
    </row>
    <row r="7790" spans="1:2" x14ac:dyDescent="0.2">
      <c r="A7790" s="32">
        <v>5866</v>
      </c>
      <c r="B7790" s="31" t="s">
        <v>10762</v>
      </c>
    </row>
    <row r="7791" spans="1:2" x14ac:dyDescent="0.2">
      <c r="A7791" s="32">
        <v>5867</v>
      </c>
      <c r="B7791" s="31" t="s">
        <v>10761</v>
      </c>
    </row>
    <row r="7792" spans="1:2" x14ac:dyDescent="0.2">
      <c r="A7792" s="32">
        <v>5868</v>
      </c>
      <c r="B7792" s="31" t="s">
        <v>10760</v>
      </c>
    </row>
    <row r="7793" spans="1:2" x14ac:dyDescent="0.2">
      <c r="A7793" s="32">
        <v>6054</v>
      </c>
      <c r="B7793" s="31" t="s">
        <v>10759</v>
      </c>
    </row>
    <row r="7794" spans="1:2" x14ac:dyDescent="0.2">
      <c r="A7794" s="32">
        <v>6055</v>
      </c>
      <c r="B7794" s="31" t="s">
        <v>10758</v>
      </c>
    </row>
    <row r="7795" spans="1:2" x14ac:dyDescent="0.2">
      <c r="A7795" s="32">
        <v>9563</v>
      </c>
      <c r="B7795" s="31" t="s">
        <v>824</v>
      </c>
    </row>
    <row r="7796" spans="1:2" x14ac:dyDescent="0.2">
      <c r="A7796" s="32">
        <v>5800</v>
      </c>
      <c r="B7796" s="31" t="s">
        <v>10757</v>
      </c>
    </row>
    <row r="7797" spans="1:2" x14ac:dyDescent="0.2">
      <c r="A7797" s="32">
        <v>6249</v>
      </c>
      <c r="B7797" s="31" t="s">
        <v>10756</v>
      </c>
    </row>
    <row r="7798" spans="1:2" x14ac:dyDescent="0.2">
      <c r="A7798" s="32">
        <v>6250</v>
      </c>
      <c r="B7798" s="31" t="s">
        <v>10755</v>
      </c>
    </row>
    <row r="7799" spans="1:2" x14ac:dyDescent="0.2">
      <c r="A7799" s="32">
        <v>6251</v>
      </c>
      <c r="B7799" s="31" t="s">
        <v>10754</v>
      </c>
    </row>
    <row r="7800" spans="1:2" x14ac:dyDescent="0.2">
      <c r="A7800" s="32">
        <v>6252</v>
      </c>
      <c r="B7800" s="31" t="s">
        <v>10753</v>
      </c>
    </row>
    <row r="7801" spans="1:2" x14ac:dyDescent="0.2">
      <c r="A7801" s="32">
        <v>6253</v>
      </c>
      <c r="B7801" s="31" t="s">
        <v>10752</v>
      </c>
    </row>
    <row r="7802" spans="1:2" x14ac:dyDescent="0.2">
      <c r="A7802" s="32">
        <v>6254</v>
      </c>
      <c r="B7802" s="31" t="s">
        <v>10751</v>
      </c>
    </row>
    <row r="7803" spans="1:2" x14ac:dyDescent="0.2">
      <c r="A7803" s="32">
        <v>6255</v>
      </c>
      <c r="B7803" s="31" t="s">
        <v>10750</v>
      </c>
    </row>
    <row r="7804" spans="1:2" x14ac:dyDescent="0.2">
      <c r="A7804" s="32">
        <v>8893</v>
      </c>
      <c r="B7804" s="31" t="s">
        <v>10749</v>
      </c>
    </row>
    <row r="7805" spans="1:2" x14ac:dyDescent="0.2">
      <c r="A7805" s="32">
        <v>8894</v>
      </c>
      <c r="B7805" s="31" t="s">
        <v>10748</v>
      </c>
    </row>
    <row r="7806" spans="1:2" x14ac:dyDescent="0.2">
      <c r="A7806" s="32">
        <v>6178</v>
      </c>
      <c r="B7806" s="31" t="s">
        <v>10747</v>
      </c>
    </row>
    <row r="7807" spans="1:2" x14ac:dyDescent="0.2">
      <c r="A7807" s="32">
        <v>6179</v>
      </c>
      <c r="B7807" s="31" t="s">
        <v>10746</v>
      </c>
    </row>
    <row r="7808" spans="1:2" x14ac:dyDescent="0.2">
      <c r="A7808" s="32">
        <v>6180</v>
      </c>
      <c r="B7808" s="31" t="s">
        <v>10745</v>
      </c>
    </row>
    <row r="7809" spans="1:2" x14ac:dyDescent="0.2">
      <c r="A7809" s="32">
        <v>6181</v>
      </c>
      <c r="B7809" s="31" t="s">
        <v>10744</v>
      </c>
    </row>
    <row r="7810" spans="1:2" x14ac:dyDescent="0.2">
      <c r="A7810" s="32">
        <v>6182</v>
      </c>
      <c r="B7810" s="31" t="s">
        <v>10743</v>
      </c>
    </row>
    <row r="7811" spans="1:2" x14ac:dyDescent="0.2">
      <c r="A7811" s="32">
        <v>6183</v>
      </c>
      <c r="B7811" s="31" t="s">
        <v>10742</v>
      </c>
    </row>
    <row r="7812" spans="1:2" x14ac:dyDescent="0.2">
      <c r="A7812" s="32">
        <v>6184</v>
      </c>
      <c r="B7812" s="31" t="s">
        <v>10741</v>
      </c>
    </row>
    <row r="7813" spans="1:2" x14ac:dyDescent="0.2">
      <c r="A7813" s="32">
        <v>6187</v>
      </c>
      <c r="B7813" s="31" t="s">
        <v>10740</v>
      </c>
    </row>
    <row r="7814" spans="1:2" x14ac:dyDescent="0.2">
      <c r="A7814" s="32">
        <v>6188</v>
      </c>
      <c r="B7814" s="31" t="s">
        <v>10739</v>
      </c>
    </row>
    <row r="7815" spans="1:2" x14ac:dyDescent="0.2">
      <c r="A7815" s="32">
        <v>5779</v>
      </c>
      <c r="B7815" s="31" t="s">
        <v>10738</v>
      </c>
    </row>
    <row r="7816" spans="1:2" x14ac:dyDescent="0.2">
      <c r="A7816" s="32">
        <v>5856</v>
      </c>
      <c r="B7816" s="31" t="s">
        <v>10737</v>
      </c>
    </row>
    <row r="7817" spans="1:2" x14ac:dyDescent="0.2">
      <c r="A7817" s="32">
        <v>5858</v>
      </c>
      <c r="B7817" s="31" t="s">
        <v>10736</v>
      </c>
    </row>
    <row r="7818" spans="1:2" x14ac:dyDescent="0.2">
      <c r="A7818" s="32">
        <v>5875</v>
      </c>
      <c r="B7818" s="31" t="s">
        <v>10735</v>
      </c>
    </row>
    <row r="7819" spans="1:2" x14ac:dyDescent="0.2">
      <c r="A7819" s="32">
        <v>5876</v>
      </c>
      <c r="B7819" s="31" t="s">
        <v>10734</v>
      </c>
    </row>
    <row r="7820" spans="1:2" x14ac:dyDescent="0.2">
      <c r="A7820" s="32">
        <v>5877</v>
      </c>
      <c r="B7820" s="31" t="s">
        <v>10734</v>
      </c>
    </row>
    <row r="7821" spans="1:2" x14ac:dyDescent="0.2">
      <c r="A7821" s="32">
        <v>5878</v>
      </c>
      <c r="B7821" s="31" t="s">
        <v>10734</v>
      </c>
    </row>
    <row r="7822" spans="1:2" x14ac:dyDescent="0.2">
      <c r="A7822" s="32">
        <v>6098</v>
      </c>
      <c r="B7822" s="31" t="s">
        <v>10733</v>
      </c>
    </row>
    <row r="7823" spans="1:2" x14ac:dyDescent="0.2">
      <c r="A7823" s="32">
        <v>5780</v>
      </c>
      <c r="B7823" s="31" t="s">
        <v>10732</v>
      </c>
    </row>
    <row r="7824" spans="1:2" x14ac:dyDescent="0.2">
      <c r="A7824" s="32">
        <v>5845</v>
      </c>
      <c r="B7824" s="31" t="s">
        <v>10731</v>
      </c>
    </row>
    <row r="7825" spans="1:2" x14ac:dyDescent="0.2">
      <c r="A7825" s="32">
        <v>5861</v>
      </c>
      <c r="B7825" s="31" t="s">
        <v>2434</v>
      </c>
    </row>
    <row r="7826" spans="1:2" x14ac:dyDescent="0.2">
      <c r="A7826" s="32">
        <v>6059</v>
      </c>
      <c r="B7826" s="31" t="s">
        <v>10730</v>
      </c>
    </row>
    <row r="7827" spans="1:2" x14ac:dyDescent="0.2">
      <c r="A7827" s="32">
        <v>6064</v>
      </c>
      <c r="B7827" s="31" t="s">
        <v>10729</v>
      </c>
    </row>
    <row r="7828" spans="1:2" x14ac:dyDescent="0.2">
      <c r="A7828" s="32">
        <v>6065</v>
      </c>
      <c r="B7828" s="31" t="s">
        <v>10728</v>
      </c>
    </row>
    <row r="7829" spans="1:2" x14ac:dyDescent="0.2">
      <c r="A7829" s="32">
        <v>6066</v>
      </c>
      <c r="B7829" s="31" t="s">
        <v>10727</v>
      </c>
    </row>
    <row r="7830" spans="1:2" x14ac:dyDescent="0.2">
      <c r="A7830" s="32">
        <v>6067</v>
      </c>
      <c r="B7830" s="31" t="s">
        <v>10726</v>
      </c>
    </row>
    <row r="7831" spans="1:2" x14ac:dyDescent="0.2">
      <c r="A7831" s="32">
        <v>9389</v>
      </c>
      <c r="B7831" s="31" t="s">
        <v>10725</v>
      </c>
    </row>
    <row r="7832" spans="1:2" x14ac:dyDescent="0.2">
      <c r="A7832" s="32">
        <v>5783</v>
      </c>
      <c r="B7832" s="31" t="s">
        <v>10724</v>
      </c>
    </row>
    <row r="7833" spans="1:2" x14ac:dyDescent="0.2">
      <c r="A7833" s="32">
        <v>5784</v>
      </c>
      <c r="B7833" s="31" t="s">
        <v>1379</v>
      </c>
    </row>
    <row r="7834" spans="1:2" x14ac:dyDescent="0.2">
      <c r="A7834" s="32">
        <v>5785</v>
      </c>
      <c r="B7834" s="31" t="s">
        <v>10723</v>
      </c>
    </row>
    <row r="7835" spans="1:2" x14ac:dyDescent="0.2">
      <c r="A7835" s="32">
        <v>5786</v>
      </c>
      <c r="B7835" s="31" t="s">
        <v>10722</v>
      </c>
    </row>
    <row r="7836" spans="1:2" x14ac:dyDescent="0.2">
      <c r="A7836" s="32">
        <v>5882</v>
      </c>
      <c r="B7836" s="31" t="s">
        <v>10721</v>
      </c>
    </row>
    <row r="7837" spans="1:2" x14ac:dyDescent="0.2">
      <c r="A7837" s="32">
        <v>5883</v>
      </c>
      <c r="B7837" s="31" t="s">
        <v>10720</v>
      </c>
    </row>
    <row r="7838" spans="1:2" x14ac:dyDescent="0.2">
      <c r="A7838" s="32">
        <v>5884</v>
      </c>
      <c r="B7838" s="31" t="s">
        <v>10719</v>
      </c>
    </row>
    <row r="7839" spans="1:2" x14ac:dyDescent="0.2">
      <c r="A7839" s="32">
        <v>5885</v>
      </c>
      <c r="B7839" s="31" t="s">
        <v>10718</v>
      </c>
    </row>
    <row r="7840" spans="1:2" x14ac:dyDescent="0.2">
      <c r="A7840" s="32">
        <v>8899</v>
      </c>
      <c r="B7840" s="31" t="s">
        <v>10717</v>
      </c>
    </row>
    <row r="7841" spans="1:2" x14ac:dyDescent="0.2">
      <c r="A7841" s="32">
        <v>8944</v>
      </c>
      <c r="B7841" s="31" t="s">
        <v>10716</v>
      </c>
    </row>
    <row r="7842" spans="1:2" x14ac:dyDescent="0.2">
      <c r="A7842" s="32">
        <v>8948</v>
      </c>
      <c r="B7842" s="31" t="s">
        <v>10715</v>
      </c>
    </row>
    <row r="7843" spans="1:2" x14ac:dyDescent="0.2">
      <c r="A7843" s="32">
        <v>5807</v>
      </c>
      <c r="B7843" s="31" t="s">
        <v>10714</v>
      </c>
    </row>
    <row r="7844" spans="1:2" x14ac:dyDescent="0.2">
      <c r="A7844" s="32">
        <v>5840</v>
      </c>
      <c r="B7844" s="31" t="s">
        <v>1446</v>
      </c>
    </row>
    <row r="7845" spans="1:2" x14ac:dyDescent="0.2">
      <c r="A7845" s="32">
        <v>5841</v>
      </c>
      <c r="B7845" s="31" t="s">
        <v>10713</v>
      </c>
    </row>
    <row r="7846" spans="1:2" x14ac:dyDescent="0.2">
      <c r="A7846" s="32">
        <v>5863</v>
      </c>
      <c r="B7846" s="31" t="s">
        <v>10712</v>
      </c>
    </row>
    <row r="7847" spans="1:2" x14ac:dyDescent="0.2">
      <c r="A7847" s="32">
        <v>6063</v>
      </c>
      <c r="B7847" s="31" t="s">
        <v>10711</v>
      </c>
    </row>
    <row r="7848" spans="1:2" x14ac:dyDescent="0.2">
      <c r="A7848" s="32">
        <v>6189</v>
      </c>
      <c r="B7848" s="31" t="s">
        <v>10710</v>
      </c>
    </row>
    <row r="7849" spans="1:2" x14ac:dyDescent="0.2">
      <c r="A7849" s="32">
        <v>6190</v>
      </c>
      <c r="B7849" s="31" t="s">
        <v>10709</v>
      </c>
    </row>
    <row r="7850" spans="1:2" x14ac:dyDescent="0.2">
      <c r="A7850" s="32">
        <v>6191</v>
      </c>
      <c r="B7850" s="31" t="s">
        <v>10708</v>
      </c>
    </row>
    <row r="7851" spans="1:2" x14ac:dyDescent="0.2">
      <c r="A7851" s="32">
        <v>8851</v>
      </c>
      <c r="B7851" s="31" t="s">
        <v>10707</v>
      </c>
    </row>
    <row r="7852" spans="1:2" x14ac:dyDescent="0.2">
      <c r="A7852" s="32">
        <v>9068</v>
      </c>
      <c r="B7852" s="31" t="s">
        <v>10706</v>
      </c>
    </row>
    <row r="7853" spans="1:2" x14ac:dyDescent="0.2">
      <c r="A7853" s="32">
        <v>5827</v>
      </c>
      <c r="B7853" s="31" t="s">
        <v>10705</v>
      </c>
    </row>
    <row r="7854" spans="1:2" x14ac:dyDescent="0.2">
      <c r="A7854" s="32">
        <v>5923</v>
      </c>
      <c r="B7854" s="31" t="s">
        <v>10704</v>
      </c>
    </row>
    <row r="7855" spans="1:2" x14ac:dyDescent="0.2">
      <c r="A7855" s="32">
        <v>6099</v>
      </c>
      <c r="B7855" s="31" t="s">
        <v>10703</v>
      </c>
    </row>
    <row r="7856" spans="1:2" x14ac:dyDescent="0.2">
      <c r="A7856" s="32">
        <v>6100</v>
      </c>
      <c r="B7856" s="31" t="s">
        <v>10702</v>
      </c>
    </row>
    <row r="7857" spans="1:2" x14ac:dyDescent="0.2">
      <c r="A7857" s="32">
        <v>6101</v>
      </c>
      <c r="B7857" s="31" t="s">
        <v>10701</v>
      </c>
    </row>
    <row r="7858" spans="1:2" x14ac:dyDescent="0.2">
      <c r="A7858" s="32">
        <v>6102</v>
      </c>
      <c r="B7858" s="31" t="s">
        <v>10700</v>
      </c>
    </row>
    <row r="7859" spans="1:2" x14ac:dyDescent="0.2">
      <c r="A7859" s="32">
        <v>6106</v>
      </c>
      <c r="B7859" s="31" t="s">
        <v>10699</v>
      </c>
    </row>
    <row r="7860" spans="1:2" x14ac:dyDescent="0.2">
      <c r="A7860" s="32">
        <v>6107</v>
      </c>
      <c r="B7860" s="31" t="s">
        <v>10698</v>
      </c>
    </row>
    <row r="7861" spans="1:2" x14ac:dyDescent="0.2">
      <c r="A7861" s="32">
        <v>7220</v>
      </c>
      <c r="B7861" s="31" t="s">
        <v>10697</v>
      </c>
    </row>
    <row r="7862" spans="1:2" x14ac:dyDescent="0.2">
      <c r="A7862" s="32">
        <v>10786</v>
      </c>
      <c r="B7862" s="31" t="s">
        <v>10696</v>
      </c>
    </row>
    <row r="7863" spans="1:2" x14ac:dyDescent="0.2">
      <c r="A7863" s="32">
        <v>5846</v>
      </c>
      <c r="B7863" s="31" t="s">
        <v>10695</v>
      </c>
    </row>
    <row r="7864" spans="1:2" x14ac:dyDescent="0.2">
      <c r="A7864" s="32">
        <v>5847</v>
      </c>
      <c r="B7864" s="31" t="s">
        <v>2506</v>
      </c>
    </row>
    <row r="7865" spans="1:2" x14ac:dyDescent="0.2">
      <c r="A7865" s="32">
        <v>6068</v>
      </c>
      <c r="B7865" s="31" t="s">
        <v>10694</v>
      </c>
    </row>
    <row r="7866" spans="1:2" x14ac:dyDescent="0.2">
      <c r="A7866" s="32">
        <v>6069</v>
      </c>
      <c r="B7866" s="31" t="s">
        <v>10693</v>
      </c>
    </row>
    <row r="7867" spans="1:2" x14ac:dyDescent="0.2">
      <c r="A7867" s="32">
        <v>6070</v>
      </c>
      <c r="B7867" s="31" t="s">
        <v>10692</v>
      </c>
    </row>
    <row r="7868" spans="1:2" x14ac:dyDescent="0.2">
      <c r="A7868" s="32">
        <v>6071</v>
      </c>
      <c r="B7868" s="31" t="s">
        <v>10691</v>
      </c>
    </row>
    <row r="7869" spans="1:2" x14ac:dyDescent="0.2">
      <c r="A7869" s="32">
        <v>6072</v>
      </c>
      <c r="B7869" s="31" t="s">
        <v>10690</v>
      </c>
    </row>
    <row r="7870" spans="1:2" x14ac:dyDescent="0.2">
      <c r="A7870" s="32">
        <v>6073</v>
      </c>
      <c r="B7870" s="31" t="s">
        <v>10689</v>
      </c>
    </row>
    <row r="7871" spans="1:2" x14ac:dyDescent="0.2">
      <c r="A7871" s="32">
        <v>6074</v>
      </c>
      <c r="B7871" s="31" t="s">
        <v>10688</v>
      </c>
    </row>
    <row r="7872" spans="1:2" x14ac:dyDescent="0.2">
      <c r="A7872" s="32">
        <v>5886</v>
      </c>
      <c r="B7872" s="31" t="s">
        <v>10687</v>
      </c>
    </row>
    <row r="7873" spans="1:2" x14ac:dyDescent="0.2">
      <c r="A7873" s="32">
        <v>5887</v>
      </c>
      <c r="B7873" s="31" t="s">
        <v>10686</v>
      </c>
    </row>
    <row r="7874" spans="1:2" x14ac:dyDescent="0.2">
      <c r="A7874" s="32">
        <v>5888</v>
      </c>
      <c r="B7874" s="31" t="s">
        <v>10685</v>
      </c>
    </row>
    <row r="7875" spans="1:2" x14ac:dyDescent="0.2">
      <c r="A7875" s="32">
        <v>6256</v>
      </c>
      <c r="B7875" s="31" t="s">
        <v>10684</v>
      </c>
    </row>
    <row r="7876" spans="1:2" x14ac:dyDescent="0.2">
      <c r="A7876" s="32">
        <v>6257</v>
      </c>
      <c r="B7876" s="31" t="s">
        <v>10683</v>
      </c>
    </row>
    <row r="7877" spans="1:2" x14ac:dyDescent="0.2">
      <c r="A7877" s="32">
        <v>6258</v>
      </c>
      <c r="B7877" s="31" t="s">
        <v>10682</v>
      </c>
    </row>
    <row r="7878" spans="1:2" x14ac:dyDescent="0.2">
      <c r="A7878" s="32">
        <v>6259</v>
      </c>
      <c r="B7878" s="31" t="s">
        <v>10681</v>
      </c>
    </row>
    <row r="7879" spans="1:2" x14ac:dyDescent="0.2">
      <c r="A7879" s="32">
        <v>6260</v>
      </c>
      <c r="B7879" s="31" t="s">
        <v>10680</v>
      </c>
    </row>
    <row r="7880" spans="1:2" x14ac:dyDescent="0.2">
      <c r="A7880" s="32">
        <v>6261</v>
      </c>
      <c r="B7880" s="31" t="s">
        <v>10679</v>
      </c>
    </row>
    <row r="7881" spans="1:2" x14ac:dyDescent="0.2">
      <c r="A7881" s="32">
        <v>8954</v>
      </c>
      <c r="B7881" s="31" t="s">
        <v>10678</v>
      </c>
    </row>
    <row r="7882" spans="1:2" x14ac:dyDescent="0.2">
      <c r="A7882" s="32">
        <v>8997</v>
      </c>
      <c r="B7882" s="31" t="s">
        <v>10677</v>
      </c>
    </row>
    <row r="7883" spans="1:2" x14ac:dyDescent="0.2">
      <c r="A7883" s="32">
        <v>5792</v>
      </c>
      <c r="B7883" s="31" t="s">
        <v>10676</v>
      </c>
    </row>
    <row r="7884" spans="1:2" x14ac:dyDescent="0.2">
      <c r="A7884" s="32">
        <v>5871</v>
      </c>
      <c r="B7884" s="31" t="s">
        <v>10675</v>
      </c>
    </row>
    <row r="7885" spans="1:2" x14ac:dyDescent="0.2">
      <c r="A7885" s="32">
        <v>5872</v>
      </c>
      <c r="B7885" s="31" t="s">
        <v>10674</v>
      </c>
    </row>
    <row r="7886" spans="1:2" x14ac:dyDescent="0.2">
      <c r="A7886" s="32">
        <v>5873</v>
      </c>
      <c r="B7886" s="31" t="s">
        <v>10673</v>
      </c>
    </row>
    <row r="7887" spans="1:2" x14ac:dyDescent="0.2">
      <c r="A7887" s="32">
        <v>5874</v>
      </c>
      <c r="B7887" s="31" t="s">
        <v>10672</v>
      </c>
    </row>
    <row r="7888" spans="1:2" x14ac:dyDescent="0.2">
      <c r="A7888" s="32">
        <v>6192</v>
      </c>
      <c r="B7888" s="31" t="s">
        <v>10671</v>
      </c>
    </row>
    <row r="7889" spans="1:2" x14ac:dyDescent="0.2">
      <c r="A7889" s="32">
        <v>6193</v>
      </c>
      <c r="B7889" s="31" t="s">
        <v>10670</v>
      </c>
    </row>
    <row r="7890" spans="1:2" x14ac:dyDescent="0.2">
      <c r="A7890" s="32">
        <v>6194</v>
      </c>
      <c r="B7890" s="31" t="s">
        <v>10669</v>
      </c>
    </row>
    <row r="7891" spans="1:2" x14ac:dyDescent="0.2">
      <c r="A7891" s="32">
        <v>6195</v>
      </c>
      <c r="B7891" s="31" t="s">
        <v>10668</v>
      </c>
    </row>
    <row r="7892" spans="1:2" x14ac:dyDescent="0.2">
      <c r="A7892" s="32">
        <v>7913</v>
      </c>
      <c r="B7892" s="31" t="s">
        <v>10667</v>
      </c>
    </row>
    <row r="7893" spans="1:2" x14ac:dyDescent="0.2">
      <c r="A7893" s="32">
        <v>8852</v>
      </c>
      <c r="B7893" s="31" t="s">
        <v>10666</v>
      </c>
    </row>
    <row r="7894" spans="1:2" x14ac:dyDescent="0.2">
      <c r="A7894" s="32">
        <v>9012</v>
      </c>
      <c r="B7894" s="31" t="s">
        <v>10665</v>
      </c>
    </row>
    <row r="7895" spans="1:2" x14ac:dyDescent="0.2">
      <c r="A7895" s="32">
        <v>5809</v>
      </c>
      <c r="B7895" s="31" t="s">
        <v>10664</v>
      </c>
    </row>
    <row r="7896" spans="1:2" x14ac:dyDescent="0.2">
      <c r="A7896" s="32">
        <v>5810</v>
      </c>
      <c r="B7896" s="31" t="s">
        <v>10663</v>
      </c>
    </row>
    <row r="7897" spans="1:2" x14ac:dyDescent="0.2">
      <c r="A7897" s="32">
        <v>5811</v>
      </c>
      <c r="B7897" s="31" t="s">
        <v>10662</v>
      </c>
    </row>
    <row r="7898" spans="1:2" x14ac:dyDescent="0.2">
      <c r="A7898" s="32">
        <v>5837</v>
      </c>
      <c r="B7898" s="31" t="s">
        <v>10661</v>
      </c>
    </row>
    <row r="7899" spans="1:2" x14ac:dyDescent="0.2">
      <c r="A7899" s="32">
        <v>5839</v>
      </c>
      <c r="B7899" s="31" t="s">
        <v>10660</v>
      </c>
    </row>
    <row r="7900" spans="1:2" x14ac:dyDescent="0.2">
      <c r="A7900" s="32">
        <v>5921</v>
      </c>
      <c r="B7900" s="31" t="s">
        <v>10659</v>
      </c>
    </row>
    <row r="7901" spans="1:2" x14ac:dyDescent="0.2">
      <c r="A7901" s="32">
        <v>5922</v>
      </c>
      <c r="B7901" s="31" t="s">
        <v>10658</v>
      </c>
    </row>
    <row r="7902" spans="1:2" x14ac:dyDescent="0.2">
      <c r="A7902" s="32">
        <v>6108</v>
      </c>
      <c r="B7902" s="31" t="s">
        <v>10657</v>
      </c>
    </row>
    <row r="7903" spans="1:2" x14ac:dyDescent="0.2">
      <c r="A7903" s="32">
        <v>7215</v>
      </c>
      <c r="B7903" s="31" t="s">
        <v>10656</v>
      </c>
    </row>
    <row r="7904" spans="1:2" x14ac:dyDescent="0.2">
      <c r="A7904" s="32">
        <v>7222</v>
      </c>
      <c r="B7904" s="31" t="s">
        <v>10655</v>
      </c>
    </row>
    <row r="7905" spans="1:2" x14ac:dyDescent="0.2">
      <c r="A7905" s="32">
        <v>7236</v>
      </c>
      <c r="B7905" s="31" t="s">
        <v>10654</v>
      </c>
    </row>
    <row r="7906" spans="1:2" x14ac:dyDescent="0.2">
      <c r="A7906" s="32">
        <v>7273</v>
      </c>
      <c r="B7906" s="31" t="s">
        <v>10653</v>
      </c>
    </row>
    <row r="7907" spans="1:2" x14ac:dyDescent="0.2">
      <c r="A7907" s="32">
        <v>6075</v>
      </c>
      <c r="B7907" s="31" t="s">
        <v>10652</v>
      </c>
    </row>
    <row r="7908" spans="1:2" x14ac:dyDescent="0.2">
      <c r="A7908" s="32">
        <v>7211</v>
      </c>
      <c r="B7908" s="31" t="s">
        <v>10651</v>
      </c>
    </row>
    <row r="7909" spans="1:2" x14ac:dyDescent="0.2">
      <c r="A7909" s="32">
        <v>6076</v>
      </c>
      <c r="B7909" s="31" t="s">
        <v>10650</v>
      </c>
    </row>
    <row r="7910" spans="1:2" x14ac:dyDescent="0.2">
      <c r="A7910" s="32">
        <v>6077</v>
      </c>
      <c r="B7910" s="31" t="s">
        <v>10649</v>
      </c>
    </row>
    <row r="7911" spans="1:2" x14ac:dyDescent="0.2">
      <c r="A7911" s="32">
        <v>7212</v>
      </c>
      <c r="B7911" s="31" t="s">
        <v>10648</v>
      </c>
    </row>
    <row r="7912" spans="1:2" x14ac:dyDescent="0.2">
      <c r="A7912" s="32">
        <v>6078</v>
      </c>
      <c r="B7912" s="31" t="s">
        <v>10647</v>
      </c>
    </row>
    <row r="7913" spans="1:2" x14ac:dyDescent="0.2">
      <c r="A7913" s="32">
        <v>6079</v>
      </c>
      <c r="B7913" s="31" t="s">
        <v>10646</v>
      </c>
    </row>
    <row r="7914" spans="1:2" x14ac:dyDescent="0.2">
      <c r="A7914" s="32">
        <v>7213</v>
      </c>
      <c r="B7914" s="31" t="s">
        <v>576</v>
      </c>
    </row>
    <row r="7915" spans="1:2" x14ac:dyDescent="0.2">
      <c r="A7915" s="32">
        <v>6080</v>
      </c>
      <c r="B7915" s="31" t="s">
        <v>10645</v>
      </c>
    </row>
    <row r="7916" spans="1:2" x14ac:dyDescent="0.2">
      <c r="A7916" s="32">
        <v>6081</v>
      </c>
      <c r="B7916" s="31" t="s">
        <v>10644</v>
      </c>
    </row>
    <row r="7917" spans="1:2" x14ac:dyDescent="0.2">
      <c r="A7917" s="32">
        <v>6082</v>
      </c>
      <c r="B7917" s="31" t="s">
        <v>10643</v>
      </c>
    </row>
    <row r="7918" spans="1:2" x14ac:dyDescent="0.2">
      <c r="A7918" s="32">
        <v>6083</v>
      </c>
      <c r="B7918" s="31" t="s">
        <v>10642</v>
      </c>
    </row>
    <row r="7919" spans="1:2" x14ac:dyDescent="0.2">
      <c r="A7919" s="32">
        <v>6084</v>
      </c>
      <c r="B7919" s="31" t="s">
        <v>10641</v>
      </c>
    </row>
    <row r="7920" spans="1:2" x14ac:dyDescent="0.2">
      <c r="A7920" s="32">
        <v>6262</v>
      </c>
      <c r="B7920" s="31" t="s">
        <v>10640</v>
      </c>
    </row>
    <row r="7921" spans="1:2" x14ac:dyDescent="0.2">
      <c r="A7921" s="32">
        <v>6263</v>
      </c>
      <c r="B7921" s="31" t="s">
        <v>10639</v>
      </c>
    </row>
    <row r="7922" spans="1:2" x14ac:dyDescent="0.2">
      <c r="A7922" s="32">
        <v>6264</v>
      </c>
      <c r="B7922" s="31" t="s">
        <v>10638</v>
      </c>
    </row>
    <row r="7923" spans="1:2" x14ac:dyDescent="0.2">
      <c r="A7923" s="32">
        <v>6277</v>
      </c>
      <c r="B7923" s="31" t="s">
        <v>10637</v>
      </c>
    </row>
    <row r="7924" spans="1:2" x14ac:dyDescent="0.2">
      <c r="A7924" s="32">
        <v>6278</v>
      </c>
      <c r="B7924" s="31" t="s">
        <v>10636</v>
      </c>
    </row>
    <row r="7925" spans="1:2" x14ac:dyDescent="0.2">
      <c r="A7925" s="32">
        <v>6279</v>
      </c>
      <c r="B7925" s="31" t="s">
        <v>10635</v>
      </c>
    </row>
    <row r="7926" spans="1:2" x14ac:dyDescent="0.2">
      <c r="A7926" s="32">
        <v>6280</v>
      </c>
      <c r="B7926" s="31" t="s">
        <v>10634</v>
      </c>
    </row>
    <row r="7927" spans="1:2" x14ac:dyDescent="0.2">
      <c r="A7927" s="32">
        <v>6281</v>
      </c>
      <c r="B7927" s="31" t="s">
        <v>10633</v>
      </c>
    </row>
    <row r="7928" spans="1:2" x14ac:dyDescent="0.2">
      <c r="A7928" s="32">
        <v>6282</v>
      </c>
      <c r="B7928" s="31" t="s">
        <v>10632</v>
      </c>
    </row>
    <row r="7929" spans="1:2" x14ac:dyDescent="0.2">
      <c r="A7929" s="32">
        <v>5767</v>
      </c>
      <c r="B7929" s="31" t="s">
        <v>10631</v>
      </c>
    </row>
    <row r="7930" spans="1:2" x14ac:dyDescent="0.2">
      <c r="A7930" s="32">
        <v>5768</v>
      </c>
      <c r="B7930" s="31" t="s">
        <v>10630</v>
      </c>
    </row>
    <row r="7931" spans="1:2" x14ac:dyDescent="0.2">
      <c r="A7931" s="32">
        <v>6196</v>
      </c>
      <c r="B7931" s="31" t="s">
        <v>10629</v>
      </c>
    </row>
    <row r="7932" spans="1:2" x14ac:dyDescent="0.2">
      <c r="A7932" s="32">
        <v>6197</v>
      </c>
      <c r="B7932" s="31" t="s">
        <v>10628</v>
      </c>
    </row>
    <row r="7933" spans="1:2" x14ac:dyDescent="0.2">
      <c r="A7933" s="32">
        <v>6198</v>
      </c>
      <c r="B7933" s="31" t="s">
        <v>10627</v>
      </c>
    </row>
    <row r="7934" spans="1:2" x14ac:dyDescent="0.2">
      <c r="A7934" s="32">
        <v>6199</v>
      </c>
      <c r="B7934" s="31" t="s">
        <v>10626</v>
      </c>
    </row>
    <row r="7935" spans="1:2" x14ac:dyDescent="0.2">
      <c r="A7935" s="32">
        <v>6200</v>
      </c>
      <c r="B7935" s="31" t="s">
        <v>10625</v>
      </c>
    </row>
    <row r="7936" spans="1:2" x14ac:dyDescent="0.2">
      <c r="A7936" s="32">
        <v>6201</v>
      </c>
      <c r="B7936" s="31" t="s">
        <v>10624</v>
      </c>
    </row>
    <row r="7937" spans="1:2" x14ac:dyDescent="0.2">
      <c r="A7937" s="32">
        <v>6202</v>
      </c>
      <c r="B7937" s="31" t="s">
        <v>10623</v>
      </c>
    </row>
    <row r="7938" spans="1:2" x14ac:dyDescent="0.2">
      <c r="A7938" s="32">
        <v>5838</v>
      </c>
      <c r="B7938" s="31" t="s">
        <v>10622</v>
      </c>
    </row>
    <row r="7939" spans="1:2" x14ac:dyDescent="0.2">
      <c r="A7939" s="32">
        <v>6109</v>
      </c>
      <c r="B7939" s="31" t="s">
        <v>10621</v>
      </c>
    </row>
    <row r="7940" spans="1:2" x14ac:dyDescent="0.2">
      <c r="A7940" s="32">
        <v>6110</v>
      </c>
      <c r="B7940" s="31" t="s">
        <v>10620</v>
      </c>
    </row>
    <row r="7941" spans="1:2" x14ac:dyDescent="0.2">
      <c r="A7941" s="32">
        <v>6111</v>
      </c>
      <c r="B7941" s="31" t="s">
        <v>10619</v>
      </c>
    </row>
    <row r="7942" spans="1:2" x14ac:dyDescent="0.2">
      <c r="A7942" s="32">
        <v>6119</v>
      </c>
      <c r="B7942" s="31" t="s">
        <v>10618</v>
      </c>
    </row>
    <row r="7943" spans="1:2" x14ac:dyDescent="0.2">
      <c r="A7943" s="32">
        <v>6121</v>
      </c>
      <c r="B7943" s="31" t="s">
        <v>10617</v>
      </c>
    </row>
    <row r="7944" spans="1:2" x14ac:dyDescent="0.2">
      <c r="A7944" s="32">
        <v>6122</v>
      </c>
      <c r="B7944" s="31" t="s">
        <v>10616</v>
      </c>
    </row>
    <row r="7945" spans="1:2" x14ac:dyDescent="0.2">
      <c r="A7945" s="32">
        <v>6123</v>
      </c>
      <c r="B7945" s="31" t="s">
        <v>10615</v>
      </c>
    </row>
    <row r="7946" spans="1:2" x14ac:dyDescent="0.2">
      <c r="A7946" s="32">
        <v>8901</v>
      </c>
      <c r="B7946" s="31" t="s">
        <v>10614</v>
      </c>
    </row>
    <row r="7947" spans="1:2" x14ac:dyDescent="0.2">
      <c r="A7947" s="32">
        <v>9035</v>
      </c>
      <c r="B7947" s="31" t="s">
        <v>10613</v>
      </c>
    </row>
    <row r="7948" spans="1:2" x14ac:dyDescent="0.2">
      <c r="A7948" s="32">
        <v>5924</v>
      </c>
      <c r="B7948" s="31" t="s">
        <v>10612</v>
      </c>
    </row>
    <row r="7949" spans="1:2" x14ac:dyDescent="0.2">
      <c r="A7949" s="32">
        <v>5925</v>
      </c>
      <c r="B7949" s="31" t="s">
        <v>10611</v>
      </c>
    </row>
    <row r="7950" spans="1:2" x14ac:dyDescent="0.2">
      <c r="A7950" s="32">
        <v>5926</v>
      </c>
      <c r="B7950" s="31" t="s">
        <v>10610</v>
      </c>
    </row>
    <row r="7951" spans="1:2" x14ac:dyDescent="0.2">
      <c r="A7951" s="32">
        <v>5927</v>
      </c>
      <c r="B7951" s="31" t="s">
        <v>10609</v>
      </c>
    </row>
    <row r="7952" spans="1:2" x14ac:dyDescent="0.2">
      <c r="A7952" s="32">
        <v>5928</v>
      </c>
      <c r="B7952" s="31" t="s">
        <v>10608</v>
      </c>
    </row>
    <row r="7953" spans="1:2" x14ac:dyDescent="0.2">
      <c r="A7953" s="32">
        <v>5929</v>
      </c>
      <c r="B7953" s="31" t="s">
        <v>10607</v>
      </c>
    </row>
    <row r="7954" spans="1:2" x14ac:dyDescent="0.2">
      <c r="A7954" s="32">
        <v>5930</v>
      </c>
      <c r="B7954" s="31" t="s">
        <v>10606</v>
      </c>
    </row>
    <row r="7955" spans="1:2" x14ac:dyDescent="0.2">
      <c r="A7955" s="32">
        <v>5931</v>
      </c>
      <c r="B7955" s="31" t="s">
        <v>10605</v>
      </c>
    </row>
    <row r="7956" spans="1:2" x14ac:dyDescent="0.2">
      <c r="A7956" s="32">
        <v>5932</v>
      </c>
      <c r="B7956" s="31" t="s">
        <v>10604</v>
      </c>
    </row>
    <row r="7957" spans="1:2" x14ac:dyDescent="0.2">
      <c r="A7957" s="32">
        <v>6283</v>
      </c>
      <c r="B7957" s="31" t="s">
        <v>10603</v>
      </c>
    </row>
    <row r="7958" spans="1:2" x14ac:dyDescent="0.2">
      <c r="A7958" s="32">
        <v>6284</v>
      </c>
      <c r="B7958" s="31" t="s">
        <v>10602</v>
      </c>
    </row>
    <row r="7959" spans="1:2" x14ac:dyDescent="0.2">
      <c r="A7959" s="32">
        <v>6285</v>
      </c>
      <c r="B7959" s="31" t="s">
        <v>10601</v>
      </c>
    </row>
    <row r="7960" spans="1:2" x14ac:dyDescent="0.2">
      <c r="A7960" s="32">
        <v>6286</v>
      </c>
      <c r="B7960" s="31" t="s">
        <v>10600</v>
      </c>
    </row>
    <row r="7961" spans="1:2" x14ac:dyDescent="0.2">
      <c r="A7961" s="32">
        <v>6287</v>
      </c>
      <c r="B7961" s="31" t="s">
        <v>10599</v>
      </c>
    </row>
    <row r="7962" spans="1:2" x14ac:dyDescent="0.2">
      <c r="A7962" s="32">
        <v>8050</v>
      </c>
      <c r="B7962" s="31" t="s">
        <v>10598</v>
      </c>
    </row>
    <row r="7963" spans="1:2" x14ac:dyDescent="0.2">
      <c r="A7963" s="32">
        <v>8849</v>
      </c>
      <c r="B7963" s="31" t="s">
        <v>10597</v>
      </c>
    </row>
    <row r="7964" spans="1:2" x14ac:dyDescent="0.2">
      <c r="A7964" s="32">
        <v>8850</v>
      </c>
      <c r="B7964" s="31" t="s">
        <v>6947</v>
      </c>
    </row>
    <row r="7965" spans="1:2" x14ac:dyDescent="0.2">
      <c r="A7965" s="32">
        <v>9567</v>
      </c>
      <c r="B7965" s="31" t="s">
        <v>9165</v>
      </c>
    </row>
    <row r="7966" spans="1:2" x14ac:dyDescent="0.2">
      <c r="A7966" s="32">
        <v>5814</v>
      </c>
      <c r="B7966" s="31" t="s">
        <v>10596</v>
      </c>
    </row>
    <row r="7967" spans="1:2" x14ac:dyDescent="0.2">
      <c r="A7967" s="32">
        <v>5855</v>
      </c>
      <c r="B7967" s="31" t="s">
        <v>10595</v>
      </c>
    </row>
    <row r="7968" spans="1:2" x14ac:dyDescent="0.2">
      <c r="A7968" s="32">
        <v>6203</v>
      </c>
      <c r="B7968" s="31" t="s">
        <v>10594</v>
      </c>
    </row>
    <row r="7969" spans="1:2" x14ac:dyDescent="0.2">
      <c r="A7969" s="32">
        <v>6204</v>
      </c>
      <c r="B7969" s="31" t="s">
        <v>10593</v>
      </c>
    </row>
    <row r="7970" spans="1:2" x14ac:dyDescent="0.2">
      <c r="A7970" s="32">
        <v>6205</v>
      </c>
      <c r="B7970" s="31" t="s">
        <v>10592</v>
      </c>
    </row>
    <row r="7971" spans="1:2" x14ac:dyDescent="0.2">
      <c r="A7971" s="32">
        <v>6206</v>
      </c>
      <c r="B7971" s="31" t="s">
        <v>10591</v>
      </c>
    </row>
    <row r="7972" spans="1:2" x14ac:dyDescent="0.2">
      <c r="A7972" s="32">
        <v>6207</v>
      </c>
      <c r="B7972" s="31" t="s">
        <v>10590</v>
      </c>
    </row>
    <row r="7973" spans="1:2" x14ac:dyDescent="0.2">
      <c r="A7973" s="32">
        <v>6208</v>
      </c>
      <c r="B7973" s="31" t="s">
        <v>10589</v>
      </c>
    </row>
    <row r="7974" spans="1:2" x14ac:dyDescent="0.2">
      <c r="A7974" s="32">
        <v>6209</v>
      </c>
      <c r="B7974" s="31" t="s">
        <v>10588</v>
      </c>
    </row>
    <row r="7975" spans="1:2" x14ac:dyDescent="0.2">
      <c r="A7975" s="32">
        <v>9135</v>
      </c>
      <c r="B7975" s="31" t="s">
        <v>10587</v>
      </c>
    </row>
    <row r="7976" spans="1:2" x14ac:dyDescent="0.2">
      <c r="A7976" s="32">
        <v>10151</v>
      </c>
      <c r="B7976" s="31" t="s">
        <v>10586</v>
      </c>
    </row>
    <row r="7977" spans="1:2" x14ac:dyDescent="0.2">
      <c r="A7977" s="32">
        <v>6424</v>
      </c>
      <c r="B7977" s="31" t="s">
        <v>10585</v>
      </c>
    </row>
    <row r="7978" spans="1:2" x14ac:dyDescent="0.2">
      <c r="A7978" s="32">
        <v>6498</v>
      </c>
      <c r="B7978" s="31" t="s">
        <v>10584</v>
      </c>
    </row>
    <row r="7979" spans="1:2" x14ac:dyDescent="0.2">
      <c r="A7979" s="32">
        <v>6732</v>
      </c>
      <c r="B7979" s="31" t="s">
        <v>10583</v>
      </c>
    </row>
    <row r="7980" spans="1:2" x14ac:dyDescent="0.2">
      <c r="A7980" s="32">
        <v>8549</v>
      </c>
      <c r="B7980" s="31" t="s">
        <v>10582</v>
      </c>
    </row>
    <row r="7981" spans="1:2" x14ac:dyDescent="0.2">
      <c r="A7981" s="32">
        <v>8550</v>
      </c>
      <c r="B7981" s="31" t="s">
        <v>10581</v>
      </c>
    </row>
    <row r="7982" spans="1:2" x14ac:dyDescent="0.2">
      <c r="A7982" s="32">
        <v>9437</v>
      </c>
      <c r="B7982" s="31" t="s">
        <v>10580</v>
      </c>
    </row>
    <row r="7983" spans="1:2" x14ac:dyDescent="0.2">
      <c r="A7983" s="32">
        <v>6384</v>
      </c>
      <c r="B7983" s="31" t="s">
        <v>10579</v>
      </c>
    </row>
    <row r="7984" spans="1:2" x14ac:dyDescent="0.2">
      <c r="A7984" s="32">
        <v>6426</v>
      </c>
      <c r="B7984" s="31" t="s">
        <v>10578</v>
      </c>
    </row>
    <row r="7985" spans="1:2" x14ac:dyDescent="0.2">
      <c r="A7985" s="32">
        <v>6665</v>
      </c>
      <c r="B7985" s="31" t="s">
        <v>10577</v>
      </c>
    </row>
    <row r="7986" spans="1:2" x14ac:dyDescent="0.2">
      <c r="A7986" s="32">
        <v>6671</v>
      </c>
      <c r="B7986" s="31" t="s">
        <v>10576</v>
      </c>
    </row>
    <row r="7987" spans="1:2" x14ac:dyDescent="0.2">
      <c r="A7987" s="32">
        <v>6735</v>
      </c>
      <c r="B7987" s="31" t="s">
        <v>10575</v>
      </c>
    </row>
    <row r="7988" spans="1:2" x14ac:dyDescent="0.2">
      <c r="A7988" s="32">
        <v>9493</v>
      </c>
      <c r="B7988" s="31" t="s">
        <v>216</v>
      </c>
    </row>
    <row r="7989" spans="1:2" x14ac:dyDescent="0.2">
      <c r="A7989" s="32">
        <v>9502</v>
      </c>
      <c r="B7989" s="31" t="s">
        <v>10574</v>
      </c>
    </row>
    <row r="7990" spans="1:2" x14ac:dyDescent="0.2">
      <c r="A7990" s="32">
        <v>11878</v>
      </c>
      <c r="B7990" s="31" t="s">
        <v>10573</v>
      </c>
    </row>
    <row r="7991" spans="1:2" x14ac:dyDescent="0.2">
      <c r="A7991" s="32">
        <v>6354</v>
      </c>
      <c r="B7991" s="31" t="s">
        <v>10572</v>
      </c>
    </row>
    <row r="7992" spans="1:2" x14ac:dyDescent="0.2">
      <c r="A7992" s="32">
        <v>6505</v>
      </c>
      <c r="B7992" s="31" t="s">
        <v>10571</v>
      </c>
    </row>
    <row r="7993" spans="1:2" x14ac:dyDescent="0.2">
      <c r="A7993" s="32">
        <v>6629</v>
      </c>
      <c r="B7993" s="31" t="s">
        <v>10570</v>
      </c>
    </row>
    <row r="7994" spans="1:2" x14ac:dyDescent="0.2">
      <c r="A7994" s="32">
        <v>6630</v>
      </c>
      <c r="B7994" s="31" t="s">
        <v>10569</v>
      </c>
    </row>
    <row r="7995" spans="1:2" x14ac:dyDescent="0.2">
      <c r="A7995" s="32">
        <v>6631</v>
      </c>
      <c r="B7995" s="31" t="s">
        <v>10568</v>
      </c>
    </row>
    <row r="7996" spans="1:2" x14ac:dyDescent="0.2">
      <c r="A7996" s="32">
        <v>6634</v>
      </c>
      <c r="B7996" s="31" t="s">
        <v>10567</v>
      </c>
    </row>
    <row r="7997" spans="1:2" x14ac:dyDescent="0.2">
      <c r="A7997" s="32">
        <v>6636</v>
      </c>
      <c r="B7997" s="31" t="s">
        <v>10566</v>
      </c>
    </row>
    <row r="7998" spans="1:2" x14ac:dyDescent="0.2">
      <c r="A7998" s="32">
        <v>6638</v>
      </c>
      <c r="B7998" s="31" t="s">
        <v>10565</v>
      </c>
    </row>
    <row r="7999" spans="1:2" x14ac:dyDescent="0.2">
      <c r="A7999" s="32">
        <v>8866</v>
      </c>
      <c r="B7999" s="31" t="s">
        <v>10564</v>
      </c>
    </row>
    <row r="8000" spans="1:2" x14ac:dyDescent="0.2">
      <c r="A8000" s="32">
        <v>8867</v>
      </c>
      <c r="B8000" s="31" t="s">
        <v>10563</v>
      </c>
    </row>
    <row r="8001" spans="1:2" x14ac:dyDescent="0.2">
      <c r="A8001" s="32">
        <v>6396</v>
      </c>
      <c r="B8001" s="31" t="s">
        <v>10562</v>
      </c>
    </row>
    <row r="8002" spans="1:2" x14ac:dyDescent="0.2">
      <c r="A8002" s="32">
        <v>6699</v>
      </c>
      <c r="B8002" s="31" t="s">
        <v>10561</v>
      </c>
    </row>
    <row r="8003" spans="1:2" x14ac:dyDescent="0.2">
      <c r="A8003" s="32">
        <v>6738</v>
      </c>
      <c r="B8003" s="31" t="s">
        <v>10560</v>
      </c>
    </row>
    <row r="8004" spans="1:2" x14ac:dyDescent="0.2">
      <c r="A8004" s="32">
        <v>6740</v>
      </c>
      <c r="B8004" s="31" t="s">
        <v>10559</v>
      </c>
    </row>
    <row r="8005" spans="1:2" x14ac:dyDescent="0.2">
      <c r="A8005" s="32">
        <v>6741</v>
      </c>
      <c r="B8005" s="31" t="s">
        <v>10558</v>
      </c>
    </row>
    <row r="8006" spans="1:2" x14ac:dyDescent="0.2">
      <c r="A8006" s="32">
        <v>6745</v>
      </c>
      <c r="B8006" s="31" t="s">
        <v>10557</v>
      </c>
    </row>
    <row r="8007" spans="1:2" x14ac:dyDescent="0.2">
      <c r="A8007" s="32">
        <v>6746</v>
      </c>
      <c r="B8007" s="31" t="s">
        <v>10556</v>
      </c>
    </row>
    <row r="8008" spans="1:2" x14ac:dyDescent="0.2">
      <c r="A8008" s="32">
        <v>6749</v>
      </c>
      <c r="B8008" s="31" t="s">
        <v>10555</v>
      </c>
    </row>
    <row r="8009" spans="1:2" x14ac:dyDescent="0.2">
      <c r="A8009" s="32">
        <v>7064</v>
      </c>
      <c r="B8009" s="31" t="s">
        <v>10554</v>
      </c>
    </row>
    <row r="8010" spans="1:2" x14ac:dyDescent="0.2">
      <c r="A8010" s="32">
        <v>7194</v>
      </c>
      <c r="B8010" s="31" t="s">
        <v>239</v>
      </c>
    </row>
    <row r="8011" spans="1:2" x14ac:dyDescent="0.2">
      <c r="A8011" s="32">
        <v>8988</v>
      </c>
      <c r="B8011" s="31" t="s">
        <v>10553</v>
      </c>
    </row>
    <row r="8012" spans="1:2" x14ac:dyDescent="0.2">
      <c r="A8012" s="32">
        <v>6372</v>
      </c>
      <c r="B8012" s="31" t="s">
        <v>1401</v>
      </c>
    </row>
    <row r="8013" spans="1:2" x14ac:dyDescent="0.2">
      <c r="A8013" s="32">
        <v>6397</v>
      </c>
      <c r="B8013" s="31" t="s">
        <v>10552</v>
      </c>
    </row>
    <row r="8014" spans="1:2" x14ac:dyDescent="0.2">
      <c r="A8014" s="32">
        <v>6506</v>
      </c>
      <c r="B8014" s="31" t="s">
        <v>10551</v>
      </c>
    </row>
    <row r="8015" spans="1:2" x14ac:dyDescent="0.2">
      <c r="A8015" s="32">
        <v>6507</v>
      </c>
      <c r="B8015" s="31" t="s">
        <v>10550</v>
      </c>
    </row>
    <row r="8016" spans="1:2" x14ac:dyDescent="0.2">
      <c r="A8016" s="32">
        <v>6521</v>
      </c>
      <c r="B8016" s="31" t="s">
        <v>1494</v>
      </c>
    </row>
    <row r="8017" spans="1:2" x14ac:dyDescent="0.2">
      <c r="A8017" s="32">
        <v>6677</v>
      </c>
      <c r="B8017" s="31" t="s">
        <v>10185</v>
      </c>
    </row>
    <row r="8018" spans="1:2" x14ac:dyDescent="0.2">
      <c r="A8018" s="32">
        <v>6731</v>
      </c>
      <c r="B8018" s="31" t="s">
        <v>10549</v>
      </c>
    </row>
    <row r="8019" spans="1:2" x14ac:dyDescent="0.2">
      <c r="A8019" s="32">
        <v>9453</v>
      </c>
      <c r="B8019" s="31" t="s">
        <v>10548</v>
      </c>
    </row>
    <row r="8020" spans="1:2" x14ac:dyDescent="0.2">
      <c r="A8020" s="32">
        <v>6428</v>
      </c>
      <c r="B8020" s="31" t="s">
        <v>10547</v>
      </c>
    </row>
    <row r="8021" spans="1:2" x14ac:dyDescent="0.2">
      <c r="A8021" s="32">
        <v>6443</v>
      </c>
      <c r="B8021" s="31" t="s">
        <v>10546</v>
      </c>
    </row>
    <row r="8022" spans="1:2" x14ac:dyDescent="0.2">
      <c r="A8022" s="32">
        <v>6625</v>
      </c>
      <c r="B8022" s="31" t="s">
        <v>10545</v>
      </c>
    </row>
    <row r="8023" spans="1:2" x14ac:dyDescent="0.2">
      <c r="A8023" s="32">
        <v>6790</v>
      </c>
      <c r="B8023" s="31" t="s">
        <v>10544</v>
      </c>
    </row>
    <row r="8024" spans="1:2" x14ac:dyDescent="0.2">
      <c r="A8024" s="32">
        <v>6791</v>
      </c>
      <c r="B8024" s="31" t="s">
        <v>10543</v>
      </c>
    </row>
    <row r="8025" spans="1:2" x14ac:dyDescent="0.2">
      <c r="A8025" s="32">
        <v>6399</v>
      </c>
      <c r="B8025" s="31" t="s">
        <v>10542</v>
      </c>
    </row>
    <row r="8026" spans="1:2" x14ac:dyDescent="0.2">
      <c r="A8026" s="32">
        <v>6554</v>
      </c>
      <c r="B8026" s="31" t="s">
        <v>10541</v>
      </c>
    </row>
    <row r="8027" spans="1:2" x14ac:dyDescent="0.2">
      <c r="A8027" s="32">
        <v>6646</v>
      </c>
      <c r="B8027" s="31" t="s">
        <v>10540</v>
      </c>
    </row>
    <row r="8028" spans="1:2" x14ac:dyDescent="0.2">
      <c r="A8028" s="32">
        <v>6647</v>
      </c>
      <c r="B8028" s="31" t="s">
        <v>10539</v>
      </c>
    </row>
    <row r="8029" spans="1:2" x14ac:dyDescent="0.2">
      <c r="A8029" s="32">
        <v>6648</v>
      </c>
      <c r="B8029" s="31" t="s">
        <v>10538</v>
      </c>
    </row>
    <row r="8030" spans="1:2" x14ac:dyDescent="0.2">
      <c r="A8030" s="32">
        <v>6650</v>
      </c>
      <c r="B8030" s="31" t="s">
        <v>10537</v>
      </c>
    </row>
    <row r="8031" spans="1:2" x14ac:dyDescent="0.2">
      <c r="A8031" s="32">
        <v>6658</v>
      </c>
      <c r="B8031" s="31" t="s">
        <v>10536</v>
      </c>
    </row>
    <row r="8032" spans="1:2" x14ac:dyDescent="0.2">
      <c r="A8032" s="32">
        <v>9008</v>
      </c>
      <c r="B8032" s="31" t="s">
        <v>10535</v>
      </c>
    </row>
    <row r="8033" spans="1:2" x14ac:dyDescent="0.2">
      <c r="A8033" s="32">
        <v>9456</v>
      </c>
      <c r="B8033" s="31" t="s">
        <v>10534</v>
      </c>
    </row>
    <row r="8034" spans="1:2" x14ac:dyDescent="0.2">
      <c r="A8034" s="32">
        <v>6750</v>
      </c>
      <c r="B8034" s="31" t="s">
        <v>10533</v>
      </c>
    </row>
    <row r="8035" spans="1:2" x14ac:dyDescent="0.2">
      <c r="A8035" s="32">
        <v>6751</v>
      </c>
      <c r="B8035" s="31" t="s">
        <v>10532</v>
      </c>
    </row>
    <row r="8036" spans="1:2" x14ac:dyDescent="0.2">
      <c r="A8036" s="32">
        <v>6753</v>
      </c>
      <c r="B8036" s="31" t="s">
        <v>10531</v>
      </c>
    </row>
    <row r="8037" spans="1:2" x14ac:dyDescent="0.2">
      <c r="A8037" s="32">
        <v>8998</v>
      </c>
      <c r="B8037" s="31" t="s">
        <v>10530</v>
      </c>
    </row>
    <row r="8038" spans="1:2" x14ac:dyDescent="0.2">
      <c r="A8038" s="32">
        <v>9343</v>
      </c>
      <c r="B8038" s="31" t="s">
        <v>10529</v>
      </c>
    </row>
    <row r="8039" spans="1:2" x14ac:dyDescent="0.2">
      <c r="A8039" s="32">
        <v>6410</v>
      </c>
      <c r="B8039" s="31" t="s">
        <v>10528</v>
      </c>
    </row>
    <row r="8040" spans="1:2" x14ac:dyDescent="0.2">
      <c r="A8040" s="32">
        <v>6617</v>
      </c>
      <c r="B8040" s="31" t="s">
        <v>10527</v>
      </c>
    </row>
    <row r="8041" spans="1:2" x14ac:dyDescent="0.2">
      <c r="A8041" s="32">
        <v>6781</v>
      </c>
      <c r="B8041" s="31" t="s">
        <v>10526</v>
      </c>
    </row>
    <row r="8042" spans="1:2" x14ac:dyDescent="0.2">
      <c r="A8042" s="32">
        <v>8646</v>
      </c>
      <c r="B8042" s="31" t="s">
        <v>10525</v>
      </c>
    </row>
    <row r="8043" spans="1:2" x14ac:dyDescent="0.2">
      <c r="A8043" s="32">
        <v>9294</v>
      </c>
      <c r="B8043" s="31" t="s">
        <v>10524</v>
      </c>
    </row>
    <row r="8044" spans="1:2" x14ac:dyDescent="0.2">
      <c r="A8044" s="32">
        <v>6371</v>
      </c>
      <c r="B8044" s="31" t="s">
        <v>10523</v>
      </c>
    </row>
    <row r="8045" spans="1:2" x14ac:dyDescent="0.2">
      <c r="A8045" s="32">
        <v>6486</v>
      </c>
      <c r="B8045" s="31" t="s">
        <v>10522</v>
      </c>
    </row>
    <row r="8046" spans="1:2" x14ac:dyDescent="0.2">
      <c r="A8046" s="32">
        <v>6520</v>
      </c>
      <c r="B8046" s="31" t="s">
        <v>10521</v>
      </c>
    </row>
    <row r="8047" spans="1:2" x14ac:dyDescent="0.2">
      <c r="A8047" s="32">
        <v>6724</v>
      </c>
      <c r="B8047" s="31" t="s">
        <v>10520</v>
      </c>
    </row>
    <row r="8048" spans="1:2" x14ac:dyDescent="0.2">
      <c r="A8048" s="32">
        <v>6725</v>
      </c>
      <c r="B8048" s="31" t="s">
        <v>10519</v>
      </c>
    </row>
    <row r="8049" spans="1:2" x14ac:dyDescent="0.2">
      <c r="A8049" s="32">
        <v>6733</v>
      </c>
      <c r="B8049" s="31" t="s">
        <v>10518</v>
      </c>
    </row>
    <row r="8050" spans="1:2" x14ac:dyDescent="0.2">
      <c r="A8050" s="32">
        <v>6757</v>
      </c>
      <c r="B8050" s="31" t="s">
        <v>10517</v>
      </c>
    </row>
    <row r="8051" spans="1:2" x14ac:dyDescent="0.2">
      <c r="A8051" s="32">
        <v>6792</v>
      </c>
      <c r="B8051" s="31" t="s">
        <v>10516</v>
      </c>
    </row>
    <row r="8052" spans="1:2" x14ac:dyDescent="0.2">
      <c r="A8052" s="32">
        <v>6793</v>
      </c>
      <c r="B8052" s="31" t="s">
        <v>10515</v>
      </c>
    </row>
    <row r="8053" spans="1:2" x14ac:dyDescent="0.2">
      <c r="A8053" s="32">
        <v>9572</v>
      </c>
      <c r="B8053" s="31" t="s">
        <v>9165</v>
      </c>
    </row>
    <row r="8054" spans="1:2" x14ac:dyDescent="0.2">
      <c r="A8054" s="32">
        <v>6659</v>
      </c>
      <c r="B8054" s="31" t="s">
        <v>10514</v>
      </c>
    </row>
    <row r="8055" spans="1:2" x14ac:dyDescent="0.2">
      <c r="A8055" s="32">
        <v>6660</v>
      </c>
      <c r="B8055" s="31" t="s">
        <v>10513</v>
      </c>
    </row>
    <row r="8056" spans="1:2" x14ac:dyDescent="0.2">
      <c r="A8056" s="32">
        <v>6662</v>
      </c>
      <c r="B8056" s="31" t="s">
        <v>10512</v>
      </c>
    </row>
    <row r="8057" spans="1:2" x14ac:dyDescent="0.2">
      <c r="A8057" s="32">
        <v>6667</v>
      </c>
      <c r="B8057" s="31" t="s">
        <v>10511</v>
      </c>
    </row>
    <row r="8058" spans="1:2" x14ac:dyDescent="0.2">
      <c r="A8058" s="32">
        <v>6669</v>
      </c>
      <c r="B8058" s="31" t="s">
        <v>10510</v>
      </c>
    </row>
    <row r="8059" spans="1:2" x14ac:dyDescent="0.2">
      <c r="A8059" s="32">
        <v>6672</v>
      </c>
      <c r="B8059" s="31" t="s">
        <v>10509</v>
      </c>
    </row>
    <row r="8060" spans="1:2" x14ac:dyDescent="0.2">
      <c r="A8060" s="32">
        <v>6674</v>
      </c>
      <c r="B8060" s="31" t="s">
        <v>10508</v>
      </c>
    </row>
    <row r="8061" spans="1:2" x14ac:dyDescent="0.2">
      <c r="A8061" s="32">
        <v>9496</v>
      </c>
      <c r="B8061" s="31" t="s">
        <v>10507</v>
      </c>
    </row>
    <row r="8062" spans="1:2" x14ac:dyDescent="0.2">
      <c r="A8062" s="32">
        <v>6775</v>
      </c>
      <c r="B8062" s="31" t="s">
        <v>10506</v>
      </c>
    </row>
    <row r="8063" spans="1:2" x14ac:dyDescent="0.2">
      <c r="A8063" s="32">
        <v>6776</v>
      </c>
      <c r="B8063" s="31" t="s">
        <v>10505</v>
      </c>
    </row>
    <row r="8064" spans="1:2" x14ac:dyDescent="0.2">
      <c r="A8064" s="32">
        <v>6777</v>
      </c>
      <c r="B8064" s="31" t="s">
        <v>10504</v>
      </c>
    </row>
    <row r="8065" spans="1:2" x14ac:dyDescent="0.2">
      <c r="A8065" s="32">
        <v>11801</v>
      </c>
      <c r="B8065" s="31" t="s">
        <v>10503</v>
      </c>
    </row>
    <row r="8066" spans="1:2" x14ac:dyDescent="0.2">
      <c r="A8066" s="32">
        <v>11802</v>
      </c>
      <c r="B8066" s="31" t="s">
        <v>10502</v>
      </c>
    </row>
    <row r="8067" spans="1:2" x14ac:dyDescent="0.2">
      <c r="A8067" s="32">
        <v>6616</v>
      </c>
      <c r="B8067" s="31" t="s">
        <v>10501</v>
      </c>
    </row>
    <row r="8068" spans="1:2" x14ac:dyDescent="0.2">
      <c r="A8068" s="32">
        <v>6782</v>
      </c>
      <c r="B8068" s="31" t="s">
        <v>10500</v>
      </c>
    </row>
    <row r="8069" spans="1:2" x14ac:dyDescent="0.2">
      <c r="A8069" s="32">
        <v>6783</v>
      </c>
      <c r="B8069" s="31" t="s">
        <v>10499</v>
      </c>
    </row>
    <row r="8070" spans="1:2" x14ac:dyDescent="0.2">
      <c r="A8070" s="32">
        <v>6785</v>
      </c>
      <c r="B8070" s="31" t="s">
        <v>10498</v>
      </c>
    </row>
    <row r="8071" spans="1:2" x14ac:dyDescent="0.2">
      <c r="A8071" s="32">
        <v>6787</v>
      </c>
      <c r="B8071" s="31" t="s">
        <v>10497</v>
      </c>
    </row>
    <row r="8072" spans="1:2" x14ac:dyDescent="0.2">
      <c r="A8072" s="32">
        <v>6789</v>
      </c>
      <c r="B8072" s="31" t="s">
        <v>10496</v>
      </c>
    </row>
    <row r="8073" spans="1:2" x14ac:dyDescent="0.2">
      <c r="A8073" s="32">
        <v>9010</v>
      </c>
      <c r="B8073" s="31" t="s">
        <v>10495</v>
      </c>
    </row>
    <row r="8074" spans="1:2" x14ac:dyDescent="0.2">
      <c r="A8074" s="32">
        <v>9282</v>
      </c>
      <c r="B8074" s="31" t="s">
        <v>10494</v>
      </c>
    </row>
    <row r="8075" spans="1:2" x14ac:dyDescent="0.2">
      <c r="A8075" s="32">
        <v>9348</v>
      </c>
      <c r="B8075" s="31" t="s">
        <v>10493</v>
      </c>
    </row>
    <row r="8076" spans="1:2" x14ac:dyDescent="0.2">
      <c r="A8076" s="32">
        <v>6325</v>
      </c>
      <c r="B8076" s="31" t="s">
        <v>10492</v>
      </c>
    </row>
    <row r="8077" spans="1:2" x14ac:dyDescent="0.2">
      <c r="A8077" s="32">
        <v>6326</v>
      </c>
      <c r="B8077" s="31" t="s">
        <v>10491</v>
      </c>
    </row>
    <row r="8078" spans="1:2" x14ac:dyDescent="0.2">
      <c r="A8078" s="32">
        <v>6353</v>
      </c>
      <c r="B8078" s="31" t="s">
        <v>10490</v>
      </c>
    </row>
    <row r="8079" spans="1:2" x14ac:dyDescent="0.2">
      <c r="A8079" s="32">
        <v>6356</v>
      </c>
      <c r="B8079" s="31" t="s">
        <v>10489</v>
      </c>
    </row>
    <row r="8080" spans="1:2" x14ac:dyDescent="0.2">
      <c r="A8080" s="32">
        <v>6380</v>
      </c>
      <c r="B8080" s="31" t="s">
        <v>10488</v>
      </c>
    </row>
    <row r="8081" spans="1:2" x14ac:dyDescent="0.2">
      <c r="A8081" s="32">
        <v>6381</v>
      </c>
      <c r="B8081" s="31" t="s">
        <v>10487</v>
      </c>
    </row>
    <row r="8082" spans="1:2" x14ac:dyDescent="0.2">
      <c r="A8082" s="32">
        <v>6382</v>
      </c>
      <c r="B8082" s="31" t="s">
        <v>10486</v>
      </c>
    </row>
    <row r="8083" spans="1:2" x14ac:dyDescent="0.2">
      <c r="A8083" s="32">
        <v>10105</v>
      </c>
      <c r="B8083" s="31" t="s">
        <v>10485</v>
      </c>
    </row>
    <row r="8084" spans="1:2" x14ac:dyDescent="0.2">
      <c r="A8084" s="32">
        <v>6589</v>
      </c>
      <c r="B8084" s="31" t="s">
        <v>10484</v>
      </c>
    </row>
    <row r="8085" spans="1:2" x14ac:dyDescent="0.2">
      <c r="A8085" s="32">
        <v>6609</v>
      </c>
      <c r="B8085" s="31" t="s">
        <v>10483</v>
      </c>
    </row>
    <row r="8086" spans="1:2" x14ac:dyDescent="0.2">
      <c r="A8086" s="32">
        <v>6675</v>
      </c>
      <c r="B8086" s="31" t="s">
        <v>10482</v>
      </c>
    </row>
    <row r="8087" spans="1:2" x14ac:dyDescent="0.2">
      <c r="A8087" s="32">
        <v>6683</v>
      </c>
      <c r="B8087" s="31" t="s">
        <v>913</v>
      </c>
    </row>
    <row r="8088" spans="1:2" x14ac:dyDescent="0.2">
      <c r="A8088" s="32">
        <v>6684</v>
      </c>
      <c r="B8088" s="31" t="s">
        <v>10481</v>
      </c>
    </row>
    <row r="8089" spans="1:2" x14ac:dyDescent="0.2">
      <c r="A8089" s="32">
        <v>6687</v>
      </c>
      <c r="B8089" s="31" t="s">
        <v>10480</v>
      </c>
    </row>
    <row r="8090" spans="1:2" x14ac:dyDescent="0.2">
      <c r="A8090" s="32">
        <v>6690</v>
      </c>
      <c r="B8090" s="31" t="s">
        <v>10479</v>
      </c>
    </row>
    <row r="8091" spans="1:2" x14ac:dyDescent="0.2">
      <c r="A8091" s="32">
        <v>9512</v>
      </c>
      <c r="B8091" s="31" t="s">
        <v>10478</v>
      </c>
    </row>
    <row r="8092" spans="1:2" x14ac:dyDescent="0.2">
      <c r="A8092" s="32">
        <v>10123</v>
      </c>
      <c r="B8092" s="31" t="s">
        <v>10477</v>
      </c>
    </row>
    <row r="8093" spans="1:2" x14ac:dyDescent="0.2">
      <c r="A8093" s="32">
        <v>6591</v>
      </c>
      <c r="B8093" s="31" t="s">
        <v>10476</v>
      </c>
    </row>
    <row r="8094" spans="1:2" x14ac:dyDescent="0.2">
      <c r="A8094" s="32">
        <v>6592</v>
      </c>
      <c r="B8094" s="31" t="s">
        <v>10475</v>
      </c>
    </row>
    <row r="8095" spans="1:2" x14ac:dyDescent="0.2">
      <c r="A8095" s="32">
        <v>6618</v>
      </c>
      <c r="B8095" s="31" t="s">
        <v>10474</v>
      </c>
    </row>
    <row r="8096" spans="1:2" x14ac:dyDescent="0.2">
      <c r="A8096" s="32">
        <v>6778</v>
      </c>
      <c r="B8096" s="31" t="s">
        <v>649</v>
      </c>
    </row>
    <row r="8097" spans="1:2" x14ac:dyDescent="0.2">
      <c r="A8097" s="32">
        <v>6779</v>
      </c>
      <c r="B8097" s="31" t="s">
        <v>10473</v>
      </c>
    </row>
    <row r="8098" spans="1:2" x14ac:dyDescent="0.2">
      <c r="A8098" s="32">
        <v>6780</v>
      </c>
      <c r="B8098" s="31" t="s">
        <v>10472</v>
      </c>
    </row>
    <row r="8099" spans="1:2" x14ac:dyDescent="0.2">
      <c r="A8099" s="32">
        <v>8006</v>
      </c>
      <c r="B8099" s="31" t="s">
        <v>10471</v>
      </c>
    </row>
    <row r="8100" spans="1:2" x14ac:dyDescent="0.2">
      <c r="A8100" s="32">
        <v>10012</v>
      </c>
      <c r="B8100" s="31" t="s">
        <v>457</v>
      </c>
    </row>
    <row r="8101" spans="1:2" x14ac:dyDescent="0.2">
      <c r="A8101" s="32">
        <v>6320</v>
      </c>
      <c r="B8101" s="31" t="s">
        <v>10470</v>
      </c>
    </row>
    <row r="8102" spans="1:2" x14ac:dyDescent="0.2">
      <c r="A8102" s="32">
        <v>6321</v>
      </c>
      <c r="B8102" s="31" t="s">
        <v>10469</v>
      </c>
    </row>
    <row r="8103" spans="1:2" x14ac:dyDescent="0.2">
      <c r="A8103" s="32">
        <v>6324</v>
      </c>
      <c r="B8103" s="31" t="s">
        <v>10468</v>
      </c>
    </row>
    <row r="8104" spans="1:2" x14ac:dyDescent="0.2">
      <c r="A8104" s="32">
        <v>6362</v>
      </c>
      <c r="B8104" s="31" t="s">
        <v>10467</v>
      </c>
    </row>
    <row r="8105" spans="1:2" x14ac:dyDescent="0.2">
      <c r="A8105" s="32">
        <v>6393</v>
      </c>
      <c r="B8105" s="31" t="s">
        <v>10466</v>
      </c>
    </row>
    <row r="8106" spans="1:2" x14ac:dyDescent="0.2">
      <c r="A8106" s="32">
        <v>6407</v>
      </c>
      <c r="B8106" s="31" t="s">
        <v>4301</v>
      </c>
    </row>
    <row r="8107" spans="1:2" x14ac:dyDescent="0.2">
      <c r="A8107" s="32">
        <v>6408</v>
      </c>
      <c r="B8107" s="31" t="s">
        <v>10465</v>
      </c>
    </row>
    <row r="8108" spans="1:2" x14ac:dyDescent="0.2">
      <c r="A8108" s="32">
        <v>6392</v>
      </c>
      <c r="B8108" s="31" t="s">
        <v>1184</v>
      </c>
    </row>
    <row r="8109" spans="1:2" x14ac:dyDescent="0.2">
      <c r="A8109" s="32">
        <v>6394</v>
      </c>
      <c r="B8109" s="31" t="s">
        <v>10464</v>
      </c>
    </row>
    <row r="8110" spans="1:2" x14ac:dyDescent="0.2">
      <c r="A8110" s="32">
        <v>6402</v>
      </c>
      <c r="B8110" s="31" t="s">
        <v>10463</v>
      </c>
    </row>
    <row r="8111" spans="1:2" x14ac:dyDescent="0.2">
      <c r="A8111" s="32">
        <v>6425</v>
      </c>
      <c r="B8111" s="31" t="s">
        <v>10462</v>
      </c>
    </row>
    <row r="8112" spans="1:2" x14ac:dyDescent="0.2">
      <c r="A8112" s="32">
        <v>6439</v>
      </c>
      <c r="B8112" s="31" t="s">
        <v>10461</v>
      </c>
    </row>
    <row r="8113" spans="1:2" x14ac:dyDescent="0.2">
      <c r="A8113" s="32">
        <v>6497</v>
      </c>
      <c r="B8113" s="31" t="s">
        <v>10460</v>
      </c>
    </row>
    <row r="8114" spans="1:2" x14ac:dyDescent="0.2">
      <c r="A8114" s="32">
        <v>6525</v>
      </c>
      <c r="B8114" s="31" t="s">
        <v>10459</v>
      </c>
    </row>
    <row r="8115" spans="1:2" x14ac:dyDescent="0.2">
      <c r="A8115" s="32">
        <v>6534</v>
      </c>
      <c r="B8115" s="31" t="s">
        <v>10458</v>
      </c>
    </row>
    <row r="8116" spans="1:2" x14ac:dyDescent="0.2">
      <c r="A8116" s="32">
        <v>8081</v>
      </c>
      <c r="B8116" s="31" t="s">
        <v>10457</v>
      </c>
    </row>
    <row r="8117" spans="1:2" x14ac:dyDescent="0.2">
      <c r="A8117" s="32">
        <v>9340</v>
      </c>
      <c r="B8117" s="31" t="s">
        <v>10456</v>
      </c>
    </row>
    <row r="8118" spans="1:2" x14ac:dyDescent="0.2">
      <c r="A8118" s="32">
        <v>6375</v>
      </c>
      <c r="B8118" s="31" t="s">
        <v>522</v>
      </c>
    </row>
    <row r="8119" spans="1:2" x14ac:dyDescent="0.2">
      <c r="A8119" s="32">
        <v>6376</v>
      </c>
      <c r="B8119" s="31" t="s">
        <v>10455</v>
      </c>
    </row>
    <row r="8120" spans="1:2" x14ac:dyDescent="0.2">
      <c r="A8120" s="32">
        <v>6411</v>
      </c>
      <c r="B8120" s="31" t="s">
        <v>10454</v>
      </c>
    </row>
    <row r="8121" spans="1:2" x14ac:dyDescent="0.2">
      <c r="A8121" s="32">
        <v>6412</v>
      </c>
      <c r="B8121" s="31" t="s">
        <v>10453</v>
      </c>
    </row>
    <row r="8122" spans="1:2" x14ac:dyDescent="0.2">
      <c r="A8122" s="32">
        <v>6448</v>
      </c>
      <c r="B8122" s="31" t="s">
        <v>10452</v>
      </c>
    </row>
    <row r="8123" spans="1:2" x14ac:dyDescent="0.2">
      <c r="A8123" s="32">
        <v>6465</v>
      </c>
      <c r="B8123" s="31" t="s">
        <v>10451</v>
      </c>
    </row>
    <row r="8124" spans="1:2" x14ac:dyDescent="0.2">
      <c r="A8124" s="32">
        <v>6466</v>
      </c>
      <c r="B8124" s="31" t="s">
        <v>10450</v>
      </c>
    </row>
    <row r="8125" spans="1:2" x14ac:dyDescent="0.2">
      <c r="A8125" s="32">
        <v>6467</v>
      </c>
      <c r="B8125" s="31" t="s">
        <v>10449</v>
      </c>
    </row>
    <row r="8126" spans="1:2" x14ac:dyDescent="0.2">
      <c r="A8126" s="32">
        <v>7282</v>
      </c>
      <c r="B8126" s="31" t="s">
        <v>10448</v>
      </c>
    </row>
    <row r="8127" spans="1:2" x14ac:dyDescent="0.2">
      <c r="A8127" s="32">
        <v>6311</v>
      </c>
      <c r="B8127" s="31" t="s">
        <v>10447</v>
      </c>
    </row>
    <row r="8128" spans="1:2" x14ac:dyDescent="0.2">
      <c r="A8128" s="32">
        <v>6312</v>
      </c>
      <c r="B8128" s="31" t="s">
        <v>10446</v>
      </c>
    </row>
    <row r="8129" spans="1:2" x14ac:dyDescent="0.2">
      <c r="A8129" s="32">
        <v>6313</v>
      </c>
      <c r="B8129" s="31" t="s">
        <v>10445</v>
      </c>
    </row>
    <row r="8130" spans="1:2" x14ac:dyDescent="0.2">
      <c r="A8130" s="32">
        <v>6314</v>
      </c>
      <c r="B8130" s="31" t="s">
        <v>10444</v>
      </c>
    </row>
    <row r="8131" spans="1:2" x14ac:dyDescent="0.2">
      <c r="A8131" s="32">
        <v>6315</v>
      </c>
      <c r="B8131" s="31" t="s">
        <v>10443</v>
      </c>
    </row>
    <row r="8132" spans="1:2" x14ac:dyDescent="0.2">
      <c r="A8132" s="32">
        <v>6316</v>
      </c>
      <c r="B8132" s="31" t="s">
        <v>10442</v>
      </c>
    </row>
    <row r="8133" spans="1:2" x14ac:dyDescent="0.2">
      <c r="A8133" s="32">
        <v>6317</v>
      </c>
      <c r="B8133" s="31" t="s">
        <v>10441</v>
      </c>
    </row>
    <row r="8134" spans="1:2" x14ac:dyDescent="0.2">
      <c r="A8134" s="32">
        <v>6318</v>
      </c>
      <c r="B8134" s="31" t="s">
        <v>10440</v>
      </c>
    </row>
    <row r="8135" spans="1:2" x14ac:dyDescent="0.2">
      <c r="A8135" s="32">
        <v>8101</v>
      </c>
      <c r="B8135" s="31" t="s">
        <v>10439</v>
      </c>
    </row>
    <row r="8136" spans="1:2" x14ac:dyDescent="0.2">
      <c r="A8136" s="32">
        <v>6469</v>
      </c>
      <c r="B8136" s="31" t="s">
        <v>10438</v>
      </c>
    </row>
    <row r="8137" spans="1:2" x14ac:dyDescent="0.2">
      <c r="A8137" s="32">
        <v>6470</v>
      </c>
      <c r="B8137" s="31" t="s">
        <v>10437</v>
      </c>
    </row>
    <row r="8138" spans="1:2" x14ac:dyDescent="0.2">
      <c r="A8138" s="32">
        <v>6471</v>
      </c>
      <c r="B8138" s="31" t="s">
        <v>10436</v>
      </c>
    </row>
    <row r="8139" spans="1:2" x14ac:dyDescent="0.2">
      <c r="A8139" s="32">
        <v>6472</v>
      </c>
      <c r="B8139" s="31" t="s">
        <v>10435</v>
      </c>
    </row>
    <row r="8140" spans="1:2" x14ac:dyDescent="0.2">
      <c r="A8140" s="32">
        <v>6473</v>
      </c>
      <c r="B8140" s="31" t="s">
        <v>10434</v>
      </c>
    </row>
    <row r="8141" spans="1:2" x14ac:dyDescent="0.2">
      <c r="A8141" s="32">
        <v>6508</v>
      </c>
      <c r="B8141" s="31" t="s">
        <v>10433</v>
      </c>
    </row>
    <row r="8142" spans="1:2" x14ac:dyDescent="0.2">
      <c r="A8142" s="32">
        <v>6536</v>
      </c>
      <c r="B8142" s="31" t="s">
        <v>10432</v>
      </c>
    </row>
    <row r="8143" spans="1:2" x14ac:dyDescent="0.2">
      <c r="A8143" s="32">
        <v>6549</v>
      </c>
      <c r="B8143" s="31" t="s">
        <v>10431</v>
      </c>
    </row>
    <row r="8144" spans="1:2" x14ac:dyDescent="0.2">
      <c r="A8144" s="32">
        <v>9469</v>
      </c>
      <c r="B8144" s="31" t="s">
        <v>10430</v>
      </c>
    </row>
    <row r="8145" spans="1:2" x14ac:dyDescent="0.2">
      <c r="A8145" s="32">
        <v>6385</v>
      </c>
      <c r="B8145" s="31" t="s">
        <v>10429</v>
      </c>
    </row>
    <row r="8146" spans="1:2" x14ac:dyDescent="0.2">
      <c r="A8146" s="32">
        <v>6511</v>
      </c>
      <c r="B8146" s="31" t="s">
        <v>10428</v>
      </c>
    </row>
    <row r="8147" spans="1:2" x14ac:dyDescent="0.2">
      <c r="A8147" s="32">
        <v>6535</v>
      </c>
      <c r="B8147" s="31" t="s">
        <v>172</v>
      </c>
    </row>
    <row r="8148" spans="1:2" x14ac:dyDescent="0.2">
      <c r="A8148" s="32">
        <v>6538</v>
      </c>
      <c r="B8148" s="31" t="s">
        <v>426</v>
      </c>
    </row>
    <row r="8149" spans="1:2" x14ac:dyDescent="0.2">
      <c r="A8149" s="32">
        <v>6539</v>
      </c>
      <c r="B8149" s="31" t="s">
        <v>10427</v>
      </c>
    </row>
    <row r="8150" spans="1:2" x14ac:dyDescent="0.2">
      <c r="A8150" s="32">
        <v>6540</v>
      </c>
      <c r="B8150" s="31" t="s">
        <v>10426</v>
      </c>
    </row>
    <row r="8151" spans="1:2" x14ac:dyDescent="0.2">
      <c r="A8151" s="32">
        <v>6541</v>
      </c>
      <c r="B8151" s="31" t="s">
        <v>10425</v>
      </c>
    </row>
    <row r="8152" spans="1:2" x14ac:dyDescent="0.2">
      <c r="A8152" s="32">
        <v>9491</v>
      </c>
      <c r="B8152" s="31" t="s">
        <v>10424</v>
      </c>
    </row>
    <row r="8153" spans="1:2" x14ac:dyDescent="0.2">
      <c r="A8153" s="32">
        <v>6413</v>
      </c>
      <c r="B8153" s="31" t="s">
        <v>10423</v>
      </c>
    </row>
    <row r="8154" spans="1:2" x14ac:dyDescent="0.2">
      <c r="A8154" s="32">
        <v>6440</v>
      </c>
      <c r="B8154" s="31" t="s">
        <v>10422</v>
      </c>
    </row>
    <row r="8155" spans="1:2" x14ac:dyDescent="0.2">
      <c r="A8155" s="32">
        <v>6442</v>
      </c>
      <c r="B8155" s="31" t="s">
        <v>10421</v>
      </c>
    </row>
    <row r="8156" spans="1:2" x14ac:dyDescent="0.2">
      <c r="A8156" s="32">
        <v>6468</v>
      </c>
      <c r="B8156" s="31" t="s">
        <v>10420</v>
      </c>
    </row>
    <row r="8157" spans="1:2" x14ac:dyDescent="0.2">
      <c r="A8157" s="32">
        <v>6483</v>
      </c>
      <c r="B8157" s="31" t="s">
        <v>10419</v>
      </c>
    </row>
    <row r="8158" spans="1:2" x14ac:dyDescent="0.2">
      <c r="A8158" s="32">
        <v>6526</v>
      </c>
      <c r="B8158" s="31" t="s">
        <v>10418</v>
      </c>
    </row>
    <row r="8159" spans="1:2" x14ac:dyDescent="0.2">
      <c r="A8159" s="32">
        <v>6527</v>
      </c>
      <c r="B8159" s="31" t="s">
        <v>10417</v>
      </c>
    </row>
    <row r="8160" spans="1:2" x14ac:dyDescent="0.2">
      <c r="A8160" s="32">
        <v>6528</v>
      </c>
      <c r="B8160" s="31" t="s">
        <v>10416</v>
      </c>
    </row>
    <row r="8161" spans="1:2" x14ac:dyDescent="0.2">
      <c r="A8161" s="32">
        <v>8952</v>
      </c>
      <c r="B8161" s="31" t="s">
        <v>10415</v>
      </c>
    </row>
    <row r="8162" spans="1:2" x14ac:dyDescent="0.2">
      <c r="A8162" s="32">
        <v>9281</v>
      </c>
      <c r="B8162" s="31" t="s">
        <v>10414</v>
      </c>
    </row>
    <row r="8163" spans="1:2" x14ac:dyDescent="0.2">
      <c r="A8163" s="32">
        <v>6350</v>
      </c>
      <c r="B8163" s="31" t="s">
        <v>10413</v>
      </c>
    </row>
    <row r="8164" spans="1:2" x14ac:dyDescent="0.2">
      <c r="A8164" s="32">
        <v>6357</v>
      </c>
      <c r="B8164" s="31" t="s">
        <v>10412</v>
      </c>
    </row>
    <row r="8165" spans="1:2" x14ac:dyDescent="0.2">
      <c r="A8165" s="32">
        <v>6358</v>
      </c>
      <c r="B8165" s="31" t="s">
        <v>10411</v>
      </c>
    </row>
    <row r="8166" spans="1:2" x14ac:dyDescent="0.2">
      <c r="A8166" s="32">
        <v>6359</v>
      </c>
      <c r="B8166" s="31" t="s">
        <v>10410</v>
      </c>
    </row>
    <row r="8167" spans="1:2" x14ac:dyDescent="0.2">
      <c r="A8167" s="32">
        <v>6363</v>
      </c>
      <c r="B8167" s="31" t="s">
        <v>10409</v>
      </c>
    </row>
    <row r="8168" spans="1:2" x14ac:dyDescent="0.2">
      <c r="A8168" s="32">
        <v>6370</v>
      </c>
      <c r="B8168" s="31" t="s">
        <v>10408</v>
      </c>
    </row>
    <row r="8169" spans="1:2" x14ac:dyDescent="0.2">
      <c r="A8169" s="32">
        <v>6383</v>
      </c>
      <c r="B8169" s="31" t="s">
        <v>10407</v>
      </c>
    </row>
    <row r="8170" spans="1:2" x14ac:dyDescent="0.2">
      <c r="A8170" s="32">
        <v>6423</v>
      </c>
      <c r="B8170" s="31" t="s">
        <v>10406</v>
      </c>
    </row>
    <row r="8171" spans="1:2" x14ac:dyDescent="0.2">
      <c r="A8171" s="32">
        <v>7030</v>
      </c>
      <c r="B8171" s="31" t="s">
        <v>10405</v>
      </c>
    </row>
    <row r="8172" spans="1:2" x14ac:dyDescent="0.2">
      <c r="A8172" s="32">
        <v>9049</v>
      </c>
      <c r="B8172" s="31" t="s">
        <v>10404</v>
      </c>
    </row>
    <row r="8173" spans="1:2" x14ac:dyDescent="0.2">
      <c r="A8173" s="32">
        <v>6367</v>
      </c>
      <c r="B8173" s="31" t="s">
        <v>10403</v>
      </c>
    </row>
    <row r="8174" spans="1:2" x14ac:dyDescent="0.2">
      <c r="A8174" s="32">
        <v>6368</v>
      </c>
      <c r="B8174" s="31" t="s">
        <v>809</v>
      </c>
    </row>
    <row r="8175" spans="1:2" x14ac:dyDescent="0.2">
      <c r="A8175" s="32">
        <v>6369</v>
      </c>
      <c r="B8175" s="31" t="s">
        <v>10402</v>
      </c>
    </row>
    <row r="8176" spans="1:2" x14ac:dyDescent="0.2">
      <c r="A8176" s="32">
        <v>6377</v>
      </c>
      <c r="B8176" s="31" t="s">
        <v>10401</v>
      </c>
    </row>
    <row r="8177" spans="1:2" x14ac:dyDescent="0.2">
      <c r="A8177" s="32">
        <v>6415</v>
      </c>
      <c r="B8177" s="31" t="s">
        <v>10400</v>
      </c>
    </row>
    <row r="8178" spans="1:2" x14ac:dyDescent="0.2">
      <c r="A8178" s="32">
        <v>6553</v>
      </c>
      <c r="B8178" s="31" t="s">
        <v>2492</v>
      </c>
    </row>
    <row r="8179" spans="1:2" x14ac:dyDescent="0.2">
      <c r="A8179" s="32">
        <v>6557</v>
      </c>
      <c r="B8179" s="31" t="s">
        <v>10399</v>
      </c>
    </row>
    <row r="8180" spans="1:2" x14ac:dyDescent="0.2">
      <c r="A8180" s="32">
        <v>9327</v>
      </c>
      <c r="B8180" s="31" t="s">
        <v>10398</v>
      </c>
    </row>
    <row r="8181" spans="1:2" x14ac:dyDescent="0.2">
      <c r="A8181" s="32">
        <v>9470</v>
      </c>
      <c r="B8181" s="31" t="s">
        <v>10397</v>
      </c>
    </row>
    <row r="8182" spans="1:2" x14ac:dyDescent="0.2">
      <c r="A8182" s="32">
        <v>6327</v>
      </c>
      <c r="B8182" s="31" t="s">
        <v>10396</v>
      </c>
    </row>
    <row r="8183" spans="1:2" x14ac:dyDescent="0.2">
      <c r="A8183" s="32">
        <v>6328</v>
      </c>
      <c r="B8183" s="31" t="s">
        <v>10146</v>
      </c>
    </row>
    <row r="8184" spans="1:2" x14ac:dyDescent="0.2">
      <c r="A8184" s="32">
        <v>6329</v>
      </c>
      <c r="B8184" s="31" t="s">
        <v>10395</v>
      </c>
    </row>
    <row r="8185" spans="1:2" x14ac:dyDescent="0.2">
      <c r="A8185" s="32">
        <v>6330</v>
      </c>
      <c r="B8185" s="31" t="s">
        <v>10394</v>
      </c>
    </row>
    <row r="8186" spans="1:2" x14ac:dyDescent="0.2">
      <c r="A8186" s="32">
        <v>6331</v>
      </c>
      <c r="B8186" s="31" t="s">
        <v>10393</v>
      </c>
    </row>
    <row r="8187" spans="1:2" x14ac:dyDescent="0.2">
      <c r="A8187" s="32">
        <v>6332</v>
      </c>
      <c r="B8187" s="31" t="s">
        <v>10392</v>
      </c>
    </row>
    <row r="8188" spans="1:2" x14ac:dyDescent="0.2">
      <c r="A8188" s="32">
        <v>6333</v>
      </c>
      <c r="B8188" s="31" t="s">
        <v>10391</v>
      </c>
    </row>
    <row r="8189" spans="1:2" x14ac:dyDescent="0.2">
      <c r="A8189" s="32">
        <v>6334</v>
      </c>
      <c r="B8189" s="31" t="s">
        <v>10390</v>
      </c>
    </row>
    <row r="8190" spans="1:2" x14ac:dyDescent="0.2">
      <c r="A8190" s="32">
        <v>6335</v>
      </c>
      <c r="B8190" s="31" t="s">
        <v>10389</v>
      </c>
    </row>
    <row r="8191" spans="1:2" x14ac:dyDescent="0.2">
      <c r="A8191" s="32">
        <v>6323</v>
      </c>
      <c r="B8191" s="31" t="s">
        <v>10388</v>
      </c>
    </row>
    <row r="8192" spans="1:2" x14ac:dyDescent="0.2">
      <c r="A8192" s="32">
        <v>6374</v>
      </c>
      <c r="B8192" s="31" t="s">
        <v>10387</v>
      </c>
    </row>
    <row r="8193" spans="1:2" x14ac:dyDescent="0.2">
      <c r="A8193" s="32">
        <v>6398</v>
      </c>
      <c r="B8193" s="31" t="s">
        <v>10386</v>
      </c>
    </row>
    <row r="8194" spans="1:2" x14ac:dyDescent="0.2">
      <c r="A8194" s="32">
        <v>6419</v>
      </c>
      <c r="B8194" s="31" t="s">
        <v>10385</v>
      </c>
    </row>
    <row r="8195" spans="1:2" x14ac:dyDescent="0.2">
      <c r="A8195" s="32">
        <v>6432</v>
      </c>
      <c r="B8195" s="31" t="s">
        <v>10384</v>
      </c>
    </row>
    <row r="8196" spans="1:2" x14ac:dyDescent="0.2">
      <c r="A8196" s="32">
        <v>6500</v>
      </c>
      <c r="B8196" s="31" t="s">
        <v>10383</v>
      </c>
    </row>
    <row r="8197" spans="1:2" x14ac:dyDescent="0.2">
      <c r="A8197" s="32">
        <v>6518</v>
      </c>
      <c r="B8197" s="31" t="s">
        <v>10382</v>
      </c>
    </row>
    <row r="8198" spans="1:2" x14ac:dyDescent="0.2">
      <c r="A8198" s="32">
        <v>6545</v>
      </c>
      <c r="B8198" s="31" t="s">
        <v>1205</v>
      </c>
    </row>
    <row r="8199" spans="1:2" x14ac:dyDescent="0.2">
      <c r="A8199" s="32">
        <v>9286</v>
      </c>
      <c r="B8199" s="31" t="s">
        <v>10381</v>
      </c>
    </row>
    <row r="8200" spans="1:2" x14ac:dyDescent="0.2">
      <c r="A8200" s="32">
        <v>9545</v>
      </c>
      <c r="B8200" s="31" t="s">
        <v>10380</v>
      </c>
    </row>
    <row r="8201" spans="1:2" x14ac:dyDescent="0.2">
      <c r="A8201" s="32">
        <v>6322</v>
      </c>
      <c r="B8201" s="31" t="s">
        <v>10379</v>
      </c>
    </row>
    <row r="8202" spans="1:2" x14ac:dyDescent="0.2">
      <c r="A8202" s="32">
        <v>6474</v>
      </c>
      <c r="B8202" s="31" t="s">
        <v>844</v>
      </c>
    </row>
    <row r="8203" spans="1:2" x14ac:dyDescent="0.2">
      <c r="A8203" s="32">
        <v>6475</v>
      </c>
      <c r="B8203" s="31" t="s">
        <v>10378</v>
      </c>
    </row>
    <row r="8204" spans="1:2" x14ac:dyDescent="0.2">
      <c r="A8204" s="32">
        <v>6476</v>
      </c>
      <c r="B8204" s="31" t="s">
        <v>10377</v>
      </c>
    </row>
    <row r="8205" spans="1:2" x14ac:dyDescent="0.2">
      <c r="A8205" s="32">
        <v>6477</v>
      </c>
      <c r="B8205" s="31" t="s">
        <v>10376</v>
      </c>
    </row>
    <row r="8206" spans="1:2" x14ac:dyDescent="0.2">
      <c r="A8206" s="32">
        <v>6478</v>
      </c>
      <c r="B8206" s="31" t="s">
        <v>10375</v>
      </c>
    </row>
    <row r="8207" spans="1:2" x14ac:dyDescent="0.2">
      <c r="A8207" s="32">
        <v>6517</v>
      </c>
      <c r="B8207" s="31" t="s">
        <v>10374</v>
      </c>
    </row>
    <row r="8208" spans="1:2" x14ac:dyDescent="0.2">
      <c r="A8208" s="32">
        <v>6637</v>
      </c>
      <c r="B8208" s="31" t="s">
        <v>10373</v>
      </c>
    </row>
    <row r="8209" spans="1:2" x14ac:dyDescent="0.2">
      <c r="A8209" s="32">
        <v>9436</v>
      </c>
      <c r="B8209" s="31" t="s">
        <v>10372</v>
      </c>
    </row>
    <row r="8210" spans="1:2" x14ac:dyDescent="0.2">
      <c r="A8210" s="32">
        <v>6379</v>
      </c>
      <c r="B8210" s="31" t="s">
        <v>10371</v>
      </c>
    </row>
    <row r="8211" spans="1:2" x14ac:dyDescent="0.2">
      <c r="A8211" s="32">
        <v>6489</v>
      </c>
      <c r="B8211" s="31" t="s">
        <v>10370</v>
      </c>
    </row>
    <row r="8212" spans="1:2" x14ac:dyDescent="0.2">
      <c r="A8212" s="32">
        <v>6490</v>
      </c>
      <c r="B8212" s="31" t="s">
        <v>10369</v>
      </c>
    </row>
    <row r="8213" spans="1:2" x14ac:dyDescent="0.2">
      <c r="A8213" s="32">
        <v>6491</v>
      </c>
      <c r="B8213" s="31" t="s">
        <v>10368</v>
      </c>
    </row>
    <row r="8214" spans="1:2" x14ac:dyDescent="0.2">
      <c r="A8214" s="32">
        <v>6492</v>
      </c>
      <c r="B8214" s="31" t="s">
        <v>1098</v>
      </c>
    </row>
    <row r="8215" spans="1:2" x14ac:dyDescent="0.2">
      <c r="A8215" s="32">
        <v>6493</v>
      </c>
      <c r="B8215" s="31" t="s">
        <v>10367</v>
      </c>
    </row>
    <row r="8216" spans="1:2" x14ac:dyDescent="0.2">
      <c r="A8216" s="32">
        <v>6494</v>
      </c>
      <c r="B8216" s="31" t="s">
        <v>10366</v>
      </c>
    </row>
    <row r="8217" spans="1:2" x14ac:dyDescent="0.2">
      <c r="A8217" s="32">
        <v>6495</v>
      </c>
      <c r="B8217" s="31" t="s">
        <v>10365</v>
      </c>
    </row>
    <row r="8218" spans="1:2" x14ac:dyDescent="0.2">
      <c r="A8218" s="32">
        <v>6336</v>
      </c>
      <c r="B8218" s="31" t="s">
        <v>10364</v>
      </c>
    </row>
    <row r="8219" spans="1:2" x14ac:dyDescent="0.2">
      <c r="A8219" s="32">
        <v>6337</v>
      </c>
      <c r="B8219" s="31" t="s">
        <v>10363</v>
      </c>
    </row>
    <row r="8220" spans="1:2" x14ac:dyDescent="0.2">
      <c r="A8220" s="32">
        <v>6338</v>
      </c>
      <c r="B8220" s="31" t="s">
        <v>10362</v>
      </c>
    </row>
    <row r="8221" spans="1:2" x14ac:dyDescent="0.2">
      <c r="A8221" s="32">
        <v>6339</v>
      </c>
      <c r="B8221" s="31" t="s">
        <v>10361</v>
      </c>
    </row>
    <row r="8222" spans="1:2" x14ac:dyDescent="0.2">
      <c r="A8222" s="32">
        <v>6340</v>
      </c>
      <c r="B8222" s="31" t="s">
        <v>10360</v>
      </c>
    </row>
    <row r="8223" spans="1:2" x14ac:dyDescent="0.2">
      <c r="A8223" s="32">
        <v>6341</v>
      </c>
      <c r="B8223" s="31" t="s">
        <v>10359</v>
      </c>
    </row>
    <row r="8224" spans="1:2" x14ac:dyDescent="0.2">
      <c r="A8224" s="32">
        <v>6342</v>
      </c>
      <c r="B8224" s="31" t="s">
        <v>10358</v>
      </c>
    </row>
    <row r="8225" spans="1:2" x14ac:dyDescent="0.2">
      <c r="A8225" s="32">
        <v>6343</v>
      </c>
      <c r="B8225" s="31" t="s">
        <v>10357</v>
      </c>
    </row>
    <row r="8226" spans="1:2" x14ac:dyDescent="0.2">
      <c r="A8226" s="32">
        <v>6344</v>
      </c>
      <c r="B8226" s="31" t="s">
        <v>10356</v>
      </c>
    </row>
    <row r="8227" spans="1:2" x14ac:dyDescent="0.2">
      <c r="A8227" s="32">
        <v>6348</v>
      </c>
      <c r="B8227" s="31" t="s">
        <v>10355</v>
      </c>
    </row>
    <row r="8228" spans="1:2" x14ac:dyDescent="0.2">
      <c r="A8228" s="32">
        <v>6433</v>
      </c>
      <c r="B8228" s="31" t="s">
        <v>10354</v>
      </c>
    </row>
    <row r="8229" spans="1:2" x14ac:dyDescent="0.2">
      <c r="A8229" s="32">
        <v>6444</v>
      </c>
      <c r="B8229" s="31" t="s">
        <v>10353</v>
      </c>
    </row>
    <row r="8230" spans="1:2" x14ac:dyDescent="0.2">
      <c r="A8230" s="32">
        <v>6502</v>
      </c>
      <c r="B8230" s="31" t="s">
        <v>10352</v>
      </c>
    </row>
    <row r="8231" spans="1:2" x14ac:dyDescent="0.2">
      <c r="A8231" s="32">
        <v>6546</v>
      </c>
      <c r="B8231" s="31" t="s">
        <v>10351</v>
      </c>
    </row>
    <row r="8232" spans="1:2" x14ac:dyDescent="0.2">
      <c r="A8232" s="32">
        <v>6547</v>
      </c>
      <c r="B8232" s="31" t="s">
        <v>10350</v>
      </c>
    </row>
    <row r="8233" spans="1:2" x14ac:dyDescent="0.2">
      <c r="A8233" s="32">
        <v>6548</v>
      </c>
      <c r="B8233" s="31" t="s">
        <v>10349</v>
      </c>
    </row>
    <row r="8234" spans="1:2" x14ac:dyDescent="0.2">
      <c r="A8234" s="32">
        <v>6550</v>
      </c>
      <c r="B8234" s="31" t="s">
        <v>10348</v>
      </c>
    </row>
    <row r="8235" spans="1:2" x14ac:dyDescent="0.2">
      <c r="A8235" s="32">
        <v>6551</v>
      </c>
      <c r="B8235" s="31" t="s">
        <v>10347</v>
      </c>
    </row>
    <row r="8236" spans="1:2" x14ac:dyDescent="0.2">
      <c r="A8236" s="32">
        <v>6352</v>
      </c>
      <c r="B8236" s="31" t="s">
        <v>10346</v>
      </c>
    </row>
    <row r="8237" spans="1:2" x14ac:dyDescent="0.2">
      <c r="A8237" s="32">
        <v>6422</v>
      </c>
      <c r="B8237" s="31" t="s">
        <v>10345</v>
      </c>
    </row>
    <row r="8238" spans="1:2" x14ac:dyDescent="0.2">
      <c r="A8238" s="32">
        <v>6445</v>
      </c>
      <c r="B8238" s="31" t="s">
        <v>10344</v>
      </c>
    </row>
    <row r="8239" spans="1:2" x14ac:dyDescent="0.2">
      <c r="A8239" s="32">
        <v>6446</v>
      </c>
      <c r="B8239" s="31" t="s">
        <v>10343</v>
      </c>
    </row>
    <row r="8240" spans="1:2" x14ac:dyDescent="0.2">
      <c r="A8240" s="32">
        <v>6561</v>
      </c>
      <c r="B8240" s="31" t="s">
        <v>10342</v>
      </c>
    </row>
    <row r="8241" spans="1:2" x14ac:dyDescent="0.2">
      <c r="A8241" s="32">
        <v>6568</v>
      </c>
      <c r="B8241" s="31" t="s">
        <v>89</v>
      </c>
    </row>
    <row r="8242" spans="1:2" x14ac:dyDescent="0.2">
      <c r="A8242" s="32">
        <v>6657</v>
      </c>
      <c r="B8242" s="31" t="s">
        <v>10341</v>
      </c>
    </row>
    <row r="8243" spans="1:2" x14ac:dyDescent="0.2">
      <c r="A8243" s="32">
        <v>6663</v>
      </c>
      <c r="B8243" s="31" t="s">
        <v>10340</v>
      </c>
    </row>
    <row r="8244" spans="1:2" x14ac:dyDescent="0.2">
      <c r="A8244" s="32">
        <v>7418</v>
      </c>
      <c r="B8244" s="31" t="s">
        <v>10339</v>
      </c>
    </row>
    <row r="8245" spans="1:2" x14ac:dyDescent="0.2">
      <c r="A8245" s="32">
        <v>9570</v>
      </c>
      <c r="B8245" s="31" t="s">
        <v>9165</v>
      </c>
    </row>
    <row r="8246" spans="1:2" x14ac:dyDescent="0.2">
      <c r="A8246" s="32">
        <v>6416</v>
      </c>
      <c r="B8246" s="31" t="s">
        <v>10338</v>
      </c>
    </row>
    <row r="8247" spans="1:2" x14ac:dyDescent="0.2">
      <c r="A8247" s="32">
        <v>6485</v>
      </c>
      <c r="B8247" s="31" t="s">
        <v>10337</v>
      </c>
    </row>
    <row r="8248" spans="1:2" x14ac:dyDescent="0.2">
      <c r="A8248" s="32">
        <v>6515</v>
      </c>
      <c r="B8248" s="31" t="s">
        <v>10336</v>
      </c>
    </row>
    <row r="8249" spans="1:2" x14ac:dyDescent="0.2">
      <c r="A8249" s="32">
        <v>6522</v>
      </c>
      <c r="B8249" s="31" t="s">
        <v>10335</v>
      </c>
    </row>
    <row r="8250" spans="1:2" x14ac:dyDescent="0.2">
      <c r="A8250" s="32">
        <v>6523</v>
      </c>
      <c r="B8250" s="31" t="s">
        <v>10334</v>
      </c>
    </row>
    <row r="8251" spans="1:2" x14ac:dyDescent="0.2">
      <c r="A8251" s="32">
        <v>6524</v>
      </c>
      <c r="B8251" s="31" t="s">
        <v>10333</v>
      </c>
    </row>
    <row r="8252" spans="1:2" x14ac:dyDescent="0.2">
      <c r="A8252" s="32">
        <v>6533</v>
      </c>
      <c r="B8252" s="31" t="s">
        <v>10332</v>
      </c>
    </row>
    <row r="8253" spans="1:2" x14ac:dyDescent="0.2">
      <c r="A8253" s="32">
        <v>6563</v>
      </c>
      <c r="B8253" s="31" t="s">
        <v>10331</v>
      </c>
    </row>
    <row r="8254" spans="1:2" x14ac:dyDescent="0.2">
      <c r="A8254" s="32">
        <v>7231</v>
      </c>
      <c r="B8254" s="31" t="s">
        <v>10330</v>
      </c>
    </row>
    <row r="8255" spans="1:2" x14ac:dyDescent="0.2">
      <c r="A8255" s="32">
        <v>7276</v>
      </c>
      <c r="B8255" s="31" t="s">
        <v>10329</v>
      </c>
    </row>
    <row r="8256" spans="1:2" x14ac:dyDescent="0.2">
      <c r="A8256" s="32">
        <v>9471</v>
      </c>
      <c r="B8256" s="31" t="s">
        <v>10328</v>
      </c>
    </row>
    <row r="8257" spans="1:2" x14ac:dyDescent="0.2">
      <c r="A8257" s="32">
        <v>6345</v>
      </c>
      <c r="B8257" s="31" t="s">
        <v>10327</v>
      </c>
    </row>
    <row r="8258" spans="1:2" x14ac:dyDescent="0.2">
      <c r="A8258" s="32">
        <v>6346</v>
      </c>
      <c r="B8258" s="31" t="s">
        <v>10326</v>
      </c>
    </row>
    <row r="8259" spans="1:2" x14ac:dyDescent="0.2">
      <c r="A8259" s="32">
        <v>6347</v>
      </c>
      <c r="B8259" s="31" t="s">
        <v>10325</v>
      </c>
    </row>
    <row r="8260" spans="1:2" x14ac:dyDescent="0.2">
      <c r="A8260" s="32">
        <v>6378</v>
      </c>
      <c r="B8260" s="31" t="s">
        <v>10324</v>
      </c>
    </row>
    <row r="8261" spans="1:2" x14ac:dyDescent="0.2">
      <c r="A8261" s="32">
        <v>6400</v>
      </c>
      <c r="B8261" s="31" t="s">
        <v>10323</v>
      </c>
    </row>
    <row r="8262" spans="1:2" x14ac:dyDescent="0.2">
      <c r="A8262" s="32">
        <v>6401</v>
      </c>
      <c r="B8262" s="31" t="s">
        <v>10322</v>
      </c>
    </row>
    <row r="8263" spans="1:2" x14ac:dyDescent="0.2">
      <c r="A8263" s="32">
        <v>6434</v>
      </c>
      <c r="B8263" s="31" t="s">
        <v>10321</v>
      </c>
    </row>
    <row r="8264" spans="1:2" x14ac:dyDescent="0.2">
      <c r="A8264" s="32">
        <v>6449</v>
      </c>
      <c r="B8264" s="31" t="s">
        <v>10320</v>
      </c>
    </row>
    <row r="8265" spans="1:2" x14ac:dyDescent="0.2">
      <c r="A8265" s="32">
        <v>6451</v>
      </c>
      <c r="B8265" s="31" t="s">
        <v>10319</v>
      </c>
    </row>
    <row r="8266" spans="1:2" x14ac:dyDescent="0.2">
      <c r="A8266" s="32">
        <v>6452</v>
      </c>
      <c r="B8266" s="31" t="s">
        <v>10318</v>
      </c>
    </row>
    <row r="8267" spans="1:2" x14ac:dyDescent="0.2">
      <c r="A8267" s="32">
        <v>6453</v>
      </c>
      <c r="B8267" s="31" t="s">
        <v>10317</v>
      </c>
    </row>
    <row r="8268" spans="1:2" x14ac:dyDescent="0.2">
      <c r="A8268" s="32">
        <v>6454</v>
      </c>
      <c r="B8268" s="31" t="s">
        <v>10316</v>
      </c>
    </row>
    <row r="8269" spans="1:2" x14ac:dyDescent="0.2">
      <c r="A8269" s="32">
        <v>6455</v>
      </c>
      <c r="B8269" s="31" t="s">
        <v>10315</v>
      </c>
    </row>
    <row r="8270" spans="1:2" x14ac:dyDescent="0.2">
      <c r="A8270" s="32">
        <v>6456</v>
      </c>
      <c r="B8270" s="31" t="s">
        <v>827</v>
      </c>
    </row>
    <row r="8271" spans="1:2" x14ac:dyDescent="0.2">
      <c r="A8271" s="32">
        <v>6457</v>
      </c>
      <c r="B8271" s="31" t="s">
        <v>10314</v>
      </c>
    </row>
    <row r="8272" spans="1:2" x14ac:dyDescent="0.2">
      <c r="A8272" s="32">
        <v>6459</v>
      </c>
      <c r="B8272" s="31" t="s">
        <v>10313</v>
      </c>
    </row>
    <row r="8273" spans="1:2" x14ac:dyDescent="0.2">
      <c r="A8273" s="32">
        <v>6462</v>
      </c>
      <c r="B8273" s="31" t="s">
        <v>1073</v>
      </c>
    </row>
    <row r="8274" spans="1:2" x14ac:dyDescent="0.2">
      <c r="A8274" s="32">
        <v>6463</v>
      </c>
      <c r="B8274" s="31" t="s">
        <v>10312</v>
      </c>
    </row>
    <row r="8275" spans="1:2" x14ac:dyDescent="0.2">
      <c r="A8275" s="32">
        <v>6585</v>
      </c>
      <c r="B8275" s="31" t="s">
        <v>10311</v>
      </c>
    </row>
    <row r="8276" spans="1:2" x14ac:dyDescent="0.2">
      <c r="A8276" s="32">
        <v>6640</v>
      </c>
      <c r="B8276" s="31" t="s">
        <v>10310</v>
      </c>
    </row>
    <row r="8277" spans="1:2" x14ac:dyDescent="0.2">
      <c r="A8277" s="32">
        <v>6676</v>
      </c>
      <c r="B8277" s="31" t="s">
        <v>10309</v>
      </c>
    </row>
    <row r="8278" spans="1:2" x14ac:dyDescent="0.2">
      <c r="A8278" s="32">
        <v>6681</v>
      </c>
      <c r="B8278" s="31" t="s">
        <v>10308</v>
      </c>
    </row>
    <row r="8279" spans="1:2" x14ac:dyDescent="0.2">
      <c r="A8279" s="32">
        <v>6692</v>
      </c>
      <c r="B8279" s="31" t="s">
        <v>10307</v>
      </c>
    </row>
    <row r="8280" spans="1:2" x14ac:dyDescent="0.2">
      <c r="A8280" s="32">
        <v>6404</v>
      </c>
      <c r="B8280" s="31" t="s">
        <v>10306</v>
      </c>
    </row>
    <row r="8281" spans="1:2" x14ac:dyDescent="0.2">
      <c r="A8281" s="32">
        <v>6405</v>
      </c>
      <c r="B8281" s="31" t="s">
        <v>10305</v>
      </c>
    </row>
    <row r="8282" spans="1:2" x14ac:dyDescent="0.2">
      <c r="A8282" s="32">
        <v>6529</v>
      </c>
      <c r="B8282" s="31" t="s">
        <v>10304</v>
      </c>
    </row>
    <row r="8283" spans="1:2" x14ac:dyDescent="0.2">
      <c r="A8283" s="32">
        <v>6530</v>
      </c>
      <c r="B8283" s="31" t="s">
        <v>10303</v>
      </c>
    </row>
    <row r="8284" spans="1:2" x14ac:dyDescent="0.2">
      <c r="A8284" s="32">
        <v>6562</v>
      </c>
      <c r="B8284" s="31" t="s">
        <v>4123</v>
      </c>
    </row>
    <row r="8285" spans="1:2" x14ac:dyDescent="0.2">
      <c r="A8285" s="32">
        <v>6565</v>
      </c>
      <c r="B8285" s="31" t="s">
        <v>10302</v>
      </c>
    </row>
    <row r="8286" spans="1:2" x14ac:dyDescent="0.2">
      <c r="A8286" s="32">
        <v>6567</v>
      </c>
      <c r="B8286" s="31" t="s">
        <v>10301</v>
      </c>
    </row>
    <row r="8287" spans="1:2" x14ac:dyDescent="0.2">
      <c r="A8287" s="32">
        <v>6579</v>
      </c>
      <c r="B8287" s="31" t="s">
        <v>10300</v>
      </c>
    </row>
    <row r="8288" spans="1:2" x14ac:dyDescent="0.2">
      <c r="A8288" s="32">
        <v>7277</v>
      </c>
      <c r="B8288" s="31" t="s">
        <v>10299</v>
      </c>
    </row>
    <row r="8289" spans="1:2" x14ac:dyDescent="0.2">
      <c r="A8289" s="32">
        <v>7278</v>
      </c>
      <c r="B8289" s="31" t="s">
        <v>10298</v>
      </c>
    </row>
    <row r="8290" spans="1:2" x14ac:dyDescent="0.2">
      <c r="A8290" s="32">
        <v>7279</v>
      </c>
      <c r="B8290" s="31" t="s">
        <v>10297</v>
      </c>
    </row>
    <row r="8291" spans="1:2" x14ac:dyDescent="0.2">
      <c r="A8291" s="32">
        <v>9478</v>
      </c>
      <c r="B8291" s="31" t="s">
        <v>10296</v>
      </c>
    </row>
    <row r="8292" spans="1:2" x14ac:dyDescent="0.2">
      <c r="A8292" s="32">
        <v>6450</v>
      </c>
      <c r="B8292" s="31" t="s">
        <v>10295</v>
      </c>
    </row>
    <row r="8293" spans="1:2" x14ac:dyDescent="0.2">
      <c r="A8293" s="32">
        <v>6461</v>
      </c>
      <c r="B8293" s="31" t="s">
        <v>2527</v>
      </c>
    </row>
    <row r="8294" spans="1:2" x14ac:dyDescent="0.2">
      <c r="A8294" s="32">
        <v>6479</v>
      </c>
      <c r="B8294" s="31" t="s">
        <v>10294</v>
      </c>
    </row>
    <row r="8295" spans="1:2" x14ac:dyDescent="0.2">
      <c r="A8295" s="32">
        <v>6480</v>
      </c>
      <c r="B8295" s="31" t="s">
        <v>10293</v>
      </c>
    </row>
    <row r="8296" spans="1:2" x14ac:dyDescent="0.2">
      <c r="A8296" s="32">
        <v>6481</v>
      </c>
      <c r="B8296" s="31" t="s">
        <v>10292</v>
      </c>
    </row>
    <row r="8297" spans="1:2" x14ac:dyDescent="0.2">
      <c r="A8297" s="32">
        <v>6482</v>
      </c>
      <c r="B8297" s="31" t="s">
        <v>10291</v>
      </c>
    </row>
    <row r="8298" spans="1:2" x14ac:dyDescent="0.2">
      <c r="A8298" s="32">
        <v>6484</v>
      </c>
      <c r="B8298" s="31" t="s">
        <v>10290</v>
      </c>
    </row>
    <row r="8299" spans="1:2" x14ac:dyDescent="0.2">
      <c r="A8299" s="32">
        <v>9518</v>
      </c>
      <c r="B8299" s="31" t="s">
        <v>10289</v>
      </c>
    </row>
    <row r="8300" spans="1:2" x14ac:dyDescent="0.2">
      <c r="A8300" s="32">
        <v>9838</v>
      </c>
      <c r="B8300" s="31" t="s">
        <v>10288</v>
      </c>
    </row>
    <row r="8301" spans="1:2" x14ac:dyDescent="0.2">
      <c r="A8301" s="32">
        <v>9839</v>
      </c>
      <c r="B8301" s="31" t="s">
        <v>10287</v>
      </c>
    </row>
    <row r="8302" spans="1:2" x14ac:dyDescent="0.2">
      <c r="A8302" s="32">
        <v>6552</v>
      </c>
      <c r="B8302" s="31" t="s">
        <v>10286</v>
      </c>
    </row>
    <row r="8303" spans="1:2" x14ac:dyDescent="0.2">
      <c r="A8303" s="32">
        <v>6559</v>
      </c>
      <c r="B8303" s="31" t="s">
        <v>10285</v>
      </c>
    </row>
    <row r="8304" spans="1:2" x14ac:dyDescent="0.2">
      <c r="A8304" s="32">
        <v>6573</v>
      </c>
      <c r="B8304" s="31" t="s">
        <v>10284</v>
      </c>
    </row>
    <row r="8305" spans="1:2" x14ac:dyDescent="0.2">
      <c r="A8305" s="32">
        <v>6587</v>
      </c>
      <c r="B8305" s="31" t="s">
        <v>10283</v>
      </c>
    </row>
    <row r="8306" spans="1:2" x14ac:dyDescent="0.2">
      <c r="A8306" s="32">
        <v>6595</v>
      </c>
      <c r="B8306" s="31" t="s">
        <v>535</v>
      </c>
    </row>
    <row r="8307" spans="1:2" x14ac:dyDescent="0.2">
      <c r="A8307" s="32">
        <v>6596</v>
      </c>
      <c r="B8307" s="31" t="s">
        <v>10282</v>
      </c>
    </row>
    <row r="8308" spans="1:2" x14ac:dyDescent="0.2">
      <c r="A8308" s="32">
        <v>6598</v>
      </c>
      <c r="B8308" s="31" t="s">
        <v>10281</v>
      </c>
    </row>
    <row r="8309" spans="1:2" x14ac:dyDescent="0.2">
      <c r="A8309" s="32">
        <v>6599</v>
      </c>
      <c r="B8309" s="31" t="s">
        <v>370</v>
      </c>
    </row>
    <row r="8310" spans="1:2" x14ac:dyDescent="0.2">
      <c r="A8310" s="32">
        <v>6409</v>
      </c>
      <c r="B8310" s="31" t="s">
        <v>10280</v>
      </c>
    </row>
    <row r="8311" spans="1:2" x14ac:dyDescent="0.2">
      <c r="A8311" s="32">
        <v>6441</v>
      </c>
      <c r="B8311" s="31" t="s">
        <v>10279</v>
      </c>
    </row>
    <row r="8312" spans="1:2" x14ac:dyDescent="0.2">
      <c r="A8312" s="32">
        <v>6488</v>
      </c>
      <c r="B8312" s="31" t="s">
        <v>10278</v>
      </c>
    </row>
    <row r="8313" spans="1:2" x14ac:dyDescent="0.2">
      <c r="A8313" s="32">
        <v>6608</v>
      </c>
      <c r="B8313" s="31" t="s">
        <v>10277</v>
      </c>
    </row>
    <row r="8314" spans="1:2" x14ac:dyDescent="0.2">
      <c r="A8314" s="32">
        <v>6645</v>
      </c>
      <c r="B8314" s="31" t="s">
        <v>10276</v>
      </c>
    </row>
    <row r="8315" spans="1:2" x14ac:dyDescent="0.2">
      <c r="A8315" s="32">
        <v>6649</v>
      </c>
      <c r="B8315" s="31" t="s">
        <v>10275</v>
      </c>
    </row>
    <row r="8316" spans="1:2" x14ac:dyDescent="0.2">
      <c r="A8316" s="32">
        <v>6651</v>
      </c>
      <c r="B8316" s="31" t="s">
        <v>10274</v>
      </c>
    </row>
    <row r="8317" spans="1:2" x14ac:dyDescent="0.2">
      <c r="A8317" s="32">
        <v>9309</v>
      </c>
      <c r="B8317" s="31" t="s">
        <v>10273</v>
      </c>
    </row>
    <row r="8318" spans="1:2" x14ac:dyDescent="0.2">
      <c r="A8318" s="32">
        <v>10146</v>
      </c>
      <c r="B8318" s="31" t="s">
        <v>10272</v>
      </c>
    </row>
    <row r="8319" spans="1:2" x14ac:dyDescent="0.2">
      <c r="A8319" s="32">
        <v>6580</v>
      </c>
      <c r="B8319" s="31" t="s">
        <v>10271</v>
      </c>
    </row>
    <row r="8320" spans="1:2" x14ac:dyDescent="0.2">
      <c r="A8320" s="32">
        <v>6600</v>
      </c>
      <c r="B8320" s="31" t="s">
        <v>398</v>
      </c>
    </row>
    <row r="8321" spans="1:2" x14ac:dyDescent="0.2">
      <c r="A8321" s="32">
        <v>6601</v>
      </c>
      <c r="B8321" s="31" t="s">
        <v>10270</v>
      </c>
    </row>
    <row r="8322" spans="1:2" x14ac:dyDescent="0.2">
      <c r="A8322" s="32">
        <v>6602</v>
      </c>
      <c r="B8322" s="31" t="s">
        <v>10269</v>
      </c>
    </row>
    <row r="8323" spans="1:2" x14ac:dyDescent="0.2">
      <c r="A8323" s="32">
        <v>6603</v>
      </c>
      <c r="B8323" s="31" t="s">
        <v>10268</v>
      </c>
    </row>
    <row r="8324" spans="1:2" x14ac:dyDescent="0.2">
      <c r="A8324" s="32">
        <v>6604</v>
      </c>
      <c r="B8324" s="31" t="s">
        <v>10267</v>
      </c>
    </row>
    <row r="8325" spans="1:2" x14ac:dyDescent="0.2">
      <c r="A8325" s="32">
        <v>6611</v>
      </c>
      <c r="B8325" s="31" t="s">
        <v>10266</v>
      </c>
    </row>
    <row r="8326" spans="1:2" x14ac:dyDescent="0.2">
      <c r="A8326" s="32">
        <v>9448</v>
      </c>
      <c r="B8326" s="31" t="s">
        <v>10265</v>
      </c>
    </row>
    <row r="8327" spans="1:2" x14ac:dyDescent="0.2">
      <c r="A8327" s="32">
        <v>10959</v>
      </c>
      <c r="B8327" s="31" t="s">
        <v>1308</v>
      </c>
    </row>
    <row r="8328" spans="1:2" x14ac:dyDescent="0.2">
      <c r="A8328" s="32">
        <v>11898</v>
      </c>
      <c r="B8328" s="31" t="s">
        <v>10264</v>
      </c>
    </row>
    <row r="8329" spans="1:2" x14ac:dyDescent="0.2">
      <c r="A8329" s="32">
        <v>6499</v>
      </c>
      <c r="B8329" s="31" t="s">
        <v>10263</v>
      </c>
    </row>
    <row r="8330" spans="1:2" x14ac:dyDescent="0.2">
      <c r="A8330" s="32">
        <v>6510</v>
      </c>
      <c r="B8330" s="31" t="s">
        <v>10262</v>
      </c>
    </row>
    <row r="8331" spans="1:2" x14ac:dyDescent="0.2">
      <c r="A8331" s="32">
        <v>6513</v>
      </c>
      <c r="B8331" s="31" t="s">
        <v>1030</v>
      </c>
    </row>
    <row r="8332" spans="1:2" x14ac:dyDescent="0.2">
      <c r="A8332" s="32">
        <v>6514</v>
      </c>
      <c r="B8332" s="31" t="s">
        <v>10261</v>
      </c>
    </row>
    <row r="8333" spans="1:2" x14ac:dyDescent="0.2">
      <c r="A8333" s="32">
        <v>6516</v>
      </c>
      <c r="B8333" s="31" t="s">
        <v>10260</v>
      </c>
    </row>
    <row r="8334" spans="1:2" x14ac:dyDescent="0.2">
      <c r="A8334" s="32">
        <v>6537</v>
      </c>
      <c r="B8334" s="31" t="s">
        <v>10259</v>
      </c>
    </row>
    <row r="8335" spans="1:2" x14ac:dyDescent="0.2">
      <c r="A8335" s="32">
        <v>6555</v>
      </c>
      <c r="B8335" s="31" t="s">
        <v>10258</v>
      </c>
    </row>
    <row r="8336" spans="1:2" x14ac:dyDescent="0.2">
      <c r="A8336" s="32">
        <v>6564</v>
      </c>
      <c r="B8336" s="31" t="s">
        <v>10257</v>
      </c>
    </row>
    <row r="8337" spans="1:2" x14ac:dyDescent="0.2">
      <c r="A8337" s="32">
        <v>6504</v>
      </c>
      <c r="B8337" s="31" t="s">
        <v>2533</v>
      </c>
    </row>
    <row r="8338" spans="1:2" x14ac:dyDescent="0.2">
      <c r="A8338" s="32">
        <v>6613</v>
      </c>
      <c r="B8338" s="31" t="s">
        <v>10256</v>
      </c>
    </row>
    <row r="8339" spans="1:2" x14ac:dyDescent="0.2">
      <c r="A8339" s="32">
        <v>6619</v>
      </c>
      <c r="B8339" s="31" t="s">
        <v>10255</v>
      </c>
    </row>
    <row r="8340" spans="1:2" x14ac:dyDescent="0.2">
      <c r="A8340" s="32">
        <v>6624</v>
      </c>
      <c r="B8340" s="31" t="s">
        <v>10254</v>
      </c>
    </row>
    <row r="8341" spans="1:2" x14ac:dyDescent="0.2">
      <c r="A8341" s="32">
        <v>6664</v>
      </c>
      <c r="B8341" s="31" t="s">
        <v>10253</v>
      </c>
    </row>
    <row r="8342" spans="1:2" x14ac:dyDescent="0.2">
      <c r="A8342" s="32">
        <v>6685</v>
      </c>
      <c r="B8342" s="31" t="s">
        <v>10252</v>
      </c>
    </row>
    <row r="8343" spans="1:2" x14ac:dyDescent="0.2">
      <c r="A8343" s="32">
        <v>6686</v>
      </c>
      <c r="B8343" s="31" t="s">
        <v>1502</v>
      </c>
    </row>
    <row r="8344" spans="1:2" x14ac:dyDescent="0.2">
      <c r="A8344" s="32">
        <v>10517</v>
      </c>
      <c r="B8344" s="31" t="s">
        <v>10251</v>
      </c>
    </row>
    <row r="8345" spans="1:2" x14ac:dyDescent="0.2">
      <c r="A8345" s="32">
        <v>6460</v>
      </c>
      <c r="B8345" s="31" t="s">
        <v>10250</v>
      </c>
    </row>
    <row r="8346" spans="1:2" x14ac:dyDescent="0.2">
      <c r="A8346" s="32">
        <v>6532</v>
      </c>
      <c r="B8346" s="31" t="s">
        <v>10249</v>
      </c>
    </row>
    <row r="8347" spans="1:2" x14ac:dyDescent="0.2">
      <c r="A8347" s="32">
        <v>6628</v>
      </c>
      <c r="B8347" s="31" t="s">
        <v>10248</v>
      </c>
    </row>
    <row r="8348" spans="1:2" x14ac:dyDescent="0.2">
      <c r="A8348" s="32">
        <v>6652</v>
      </c>
      <c r="B8348" s="31" t="s">
        <v>10247</v>
      </c>
    </row>
    <row r="8349" spans="1:2" x14ac:dyDescent="0.2">
      <c r="A8349" s="32">
        <v>6653</v>
      </c>
      <c r="B8349" s="31" t="s">
        <v>10246</v>
      </c>
    </row>
    <row r="8350" spans="1:2" x14ac:dyDescent="0.2">
      <c r="A8350" s="32">
        <v>6654</v>
      </c>
      <c r="B8350" s="31" t="s">
        <v>10245</v>
      </c>
    </row>
    <row r="8351" spans="1:2" x14ac:dyDescent="0.2">
      <c r="A8351" s="32">
        <v>6655</v>
      </c>
      <c r="B8351" s="31" t="s">
        <v>10244</v>
      </c>
    </row>
    <row r="8352" spans="1:2" x14ac:dyDescent="0.2">
      <c r="A8352" s="32">
        <v>6656</v>
      </c>
      <c r="B8352" s="31" t="s">
        <v>10243</v>
      </c>
    </row>
    <row r="8353" spans="1:2" x14ac:dyDescent="0.2">
      <c r="A8353" s="32">
        <v>9277</v>
      </c>
      <c r="B8353" s="31" t="s">
        <v>10242</v>
      </c>
    </row>
    <row r="8354" spans="1:2" x14ac:dyDescent="0.2">
      <c r="A8354" s="32">
        <v>9409</v>
      </c>
      <c r="B8354" s="31" t="s">
        <v>10241</v>
      </c>
    </row>
    <row r="8355" spans="1:2" x14ac:dyDescent="0.2">
      <c r="A8355" s="32">
        <v>6623</v>
      </c>
      <c r="B8355" s="31" t="s">
        <v>2498</v>
      </c>
    </row>
    <row r="8356" spans="1:2" x14ac:dyDescent="0.2">
      <c r="A8356" s="32">
        <v>6633</v>
      </c>
      <c r="B8356" s="31" t="s">
        <v>10240</v>
      </c>
    </row>
    <row r="8357" spans="1:2" x14ac:dyDescent="0.2">
      <c r="A8357" s="32">
        <v>6642</v>
      </c>
      <c r="B8357" s="31" t="s">
        <v>10239</v>
      </c>
    </row>
    <row r="8358" spans="1:2" x14ac:dyDescent="0.2">
      <c r="A8358" s="32">
        <v>6644</v>
      </c>
      <c r="B8358" s="31" t="s">
        <v>10238</v>
      </c>
    </row>
    <row r="8359" spans="1:2" x14ac:dyDescent="0.2">
      <c r="A8359" s="32">
        <v>6661</v>
      </c>
      <c r="B8359" s="31" t="s">
        <v>10237</v>
      </c>
    </row>
    <row r="8360" spans="1:2" x14ac:dyDescent="0.2">
      <c r="A8360" s="32">
        <v>6666</v>
      </c>
      <c r="B8360" s="31" t="s">
        <v>10236</v>
      </c>
    </row>
    <row r="8361" spans="1:2" x14ac:dyDescent="0.2">
      <c r="A8361" s="32">
        <v>6668</v>
      </c>
      <c r="B8361" s="31" t="s">
        <v>10235</v>
      </c>
    </row>
    <row r="8362" spans="1:2" x14ac:dyDescent="0.2">
      <c r="A8362" s="32">
        <v>6391</v>
      </c>
      <c r="B8362" s="31" t="s">
        <v>10234</v>
      </c>
    </row>
    <row r="8363" spans="1:2" x14ac:dyDescent="0.2">
      <c r="A8363" s="32">
        <v>6566</v>
      </c>
      <c r="B8363" s="31" t="s">
        <v>10233</v>
      </c>
    </row>
    <row r="8364" spans="1:2" x14ac:dyDescent="0.2">
      <c r="A8364" s="32">
        <v>6569</v>
      </c>
      <c r="B8364" s="31" t="s">
        <v>10232</v>
      </c>
    </row>
    <row r="8365" spans="1:2" x14ac:dyDescent="0.2">
      <c r="A8365" s="32">
        <v>6570</v>
      </c>
      <c r="B8365" s="31" t="s">
        <v>10231</v>
      </c>
    </row>
    <row r="8366" spans="1:2" x14ac:dyDescent="0.2">
      <c r="A8366" s="32">
        <v>6571</v>
      </c>
      <c r="B8366" s="31" t="s">
        <v>10230</v>
      </c>
    </row>
    <row r="8367" spans="1:2" x14ac:dyDescent="0.2">
      <c r="A8367" s="32">
        <v>6572</v>
      </c>
      <c r="B8367" s="31" t="s">
        <v>10229</v>
      </c>
    </row>
    <row r="8368" spans="1:2" x14ac:dyDescent="0.2">
      <c r="A8368" s="32">
        <v>6574</v>
      </c>
      <c r="B8368" s="31" t="s">
        <v>10228</v>
      </c>
    </row>
    <row r="8369" spans="1:2" x14ac:dyDescent="0.2">
      <c r="A8369" s="32">
        <v>6581</v>
      </c>
      <c r="B8369" s="31" t="s">
        <v>10227</v>
      </c>
    </row>
    <row r="8370" spans="1:2" x14ac:dyDescent="0.2">
      <c r="A8370" s="32">
        <v>7195</v>
      </c>
      <c r="B8370" s="31" t="s">
        <v>10226</v>
      </c>
    </row>
    <row r="8371" spans="1:2" x14ac:dyDescent="0.2">
      <c r="A8371" s="32">
        <v>7280</v>
      </c>
      <c r="B8371" s="31" t="s">
        <v>10225</v>
      </c>
    </row>
    <row r="8372" spans="1:2" x14ac:dyDescent="0.2">
      <c r="A8372" s="32">
        <v>7281</v>
      </c>
      <c r="B8372" s="31" t="s">
        <v>10224</v>
      </c>
    </row>
    <row r="8373" spans="1:2" x14ac:dyDescent="0.2">
      <c r="A8373" s="32">
        <v>6560</v>
      </c>
      <c r="B8373" s="31" t="s">
        <v>10223</v>
      </c>
    </row>
    <row r="8374" spans="1:2" x14ac:dyDescent="0.2">
      <c r="A8374" s="32">
        <v>6688</v>
      </c>
      <c r="B8374" s="31" t="s">
        <v>10222</v>
      </c>
    </row>
    <row r="8375" spans="1:2" x14ac:dyDescent="0.2">
      <c r="A8375" s="32">
        <v>6700</v>
      </c>
      <c r="B8375" s="31" t="s">
        <v>10221</v>
      </c>
    </row>
    <row r="8376" spans="1:2" x14ac:dyDescent="0.2">
      <c r="A8376" s="32">
        <v>6701</v>
      </c>
      <c r="B8376" s="31" t="s">
        <v>10220</v>
      </c>
    </row>
    <row r="8377" spans="1:2" x14ac:dyDescent="0.2">
      <c r="A8377" s="32">
        <v>6707</v>
      </c>
      <c r="B8377" s="31" t="s">
        <v>10219</v>
      </c>
    </row>
    <row r="8378" spans="1:2" x14ac:dyDescent="0.2">
      <c r="A8378" s="32">
        <v>6713</v>
      </c>
      <c r="B8378" s="31" t="s">
        <v>10218</v>
      </c>
    </row>
    <row r="8379" spans="1:2" x14ac:dyDescent="0.2">
      <c r="A8379" s="32">
        <v>6716</v>
      </c>
      <c r="B8379" s="31" t="s">
        <v>10217</v>
      </c>
    </row>
    <row r="8380" spans="1:2" x14ac:dyDescent="0.2">
      <c r="A8380" s="32">
        <v>6736</v>
      </c>
      <c r="B8380" s="31" t="s">
        <v>10216</v>
      </c>
    </row>
    <row r="8381" spans="1:2" x14ac:dyDescent="0.2">
      <c r="A8381" s="32">
        <v>10422</v>
      </c>
      <c r="B8381" s="31" t="s">
        <v>10215</v>
      </c>
    </row>
    <row r="8382" spans="1:2" x14ac:dyDescent="0.2">
      <c r="A8382" s="32">
        <v>6360</v>
      </c>
      <c r="B8382" s="31" t="s">
        <v>10214</v>
      </c>
    </row>
    <row r="8383" spans="1:2" x14ac:dyDescent="0.2">
      <c r="A8383" s="32">
        <v>6487</v>
      </c>
      <c r="B8383" s="31" t="s">
        <v>10213</v>
      </c>
    </row>
    <row r="8384" spans="1:2" x14ac:dyDescent="0.2">
      <c r="A8384" s="32">
        <v>6542</v>
      </c>
      <c r="B8384" s="31" t="s">
        <v>10212</v>
      </c>
    </row>
    <row r="8385" spans="1:2" x14ac:dyDescent="0.2">
      <c r="A8385" s="32">
        <v>6543</v>
      </c>
      <c r="B8385" s="31" t="s">
        <v>10211</v>
      </c>
    </row>
    <row r="8386" spans="1:2" x14ac:dyDescent="0.2">
      <c r="A8386" s="32">
        <v>6544</v>
      </c>
      <c r="B8386" s="31" t="s">
        <v>10210</v>
      </c>
    </row>
    <row r="8387" spans="1:2" x14ac:dyDescent="0.2">
      <c r="A8387" s="32">
        <v>6556</v>
      </c>
      <c r="B8387" s="31" t="s">
        <v>10209</v>
      </c>
    </row>
    <row r="8388" spans="1:2" x14ac:dyDescent="0.2">
      <c r="A8388" s="32">
        <v>6626</v>
      </c>
      <c r="B8388" s="31" t="s">
        <v>10208</v>
      </c>
    </row>
    <row r="8389" spans="1:2" x14ac:dyDescent="0.2">
      <c r="A8389" s="32">
        <v>6597</v>
      </c>
      <c r="B8389" s="31" t="s">
        <v>10207</v>
      </c>
    </row>
    <row r="8390" spans="1:2" x14ac:dyDescent="0.2">
      <c r="A8390" s="32">
        <v>6673</v>
      </c>
      <c r="B8390" s="31" t="s">
        <v>10206</v>
      </c>
    </row>
    <row r="8391" spans="1:2" x14ac:dyDescent="0.2">
      <c r="A8391" s="32">
        <v>6679</v>
      </c>
      <c r="B8391" s="31" t="s">
        <v>10205</v>
      </c>
    </row>
    <row r="8392" spans="1:2" x14ac:dyDescent="0.2">
      <c r="A8392" s="32">
        <v>6680</v>
      </c>
      <c r="B8392" s="31" t="s">
        <v>10204</v>
      </c>
    </row>
    <row r="8393" spans="1:2" x14ac:dyDescent="0.2">
      <c r="A8393" s="32">
        <v>6682</v>
      </c>
      <c r="B8393" s="31" t="s">
        <v>10203</v>
      </c>
    </row>
    <row r="8394" spans="1:2" x14ac:dyDescent="0.2">
      <c r="A8394" s="32">
        <v>6691</v>
      </c>
      <c r="B8394" s="31" t="s">
        <v>10202</v>
      </c>
    </row>
    <row r="8395" spans="1:2" x14ac:dyDescent="0.2">
      <c r="A8395" s="32">
        <v>6696</v>
      </c>
      <c r="B8395" s="31" t="s">
        <v>10201</v>
      </c>
    </row>
    <row r="8396" spans="1:2" x14ac:dyDescent="0.2">
      <c r="A8396" s="32">
        <v>6414</v>
      </c>
      <c r="B8396" s="31" t="s">
        <v>10200</v>
      </c>
    </row>
    <row r="8397" spans="1:2" x14ac:dyDescent="0.2">
      <c r="A8397" s="32">
        <v>6437</v>
      </c>
      <c r="B8397" s="31" t="s">
        <v>10199</v>
      </c>
    </row>
    <row r="8398" spans="1:2" x14ac:dyDescent="0.2">
      <c r="A8398" s="32">
        <v>6438</v>
      </c>
      <c r="B8398" s="31" t="s">
        <v>10198</v>
      </c>
    </row>
    <row r="8399" spans="1:2" x14ac:dyDescent="0.2">
      <c r="A8399" s="32">
        <v>6447</v>
      </c>
      <c r="B8399" s="31" t="s">
        <v>10197</v>
      </c>
    </row>
    <row r="8400" spans="1:2" x14ac:dyDescent="0.2">
      <c r="A8400" s="32">
        <v>6582</v>
      </c>
      <c r="B8400" s="31" t="s">
        <v>10196</v>
      </c>
    </row>
    <row r="8401" spans="1:2" x14ac:dyDescent="0.2">
      <c r="A8401" s="32">
        <v>6583</v>
      </c>
      <c r="B8401" s="31" t="s">
        <v>10195</v>
      </c>
    </row>
    <row r="8402" spans="1:2" x14ac:dyDescent="0.2">
      <c r="A8402" s="32">
        <v>6586</v>
      </c>
      <c r="B8402" s="31" t="s">
        <v>10194</v>
      </c>
    </row>
    <row r="8403" spans="1:2" x14ac:dyDescent="0.2">
      <c r="A8403" s="32">
        <v>6605</v>
      </c>
      <c r="B8403" s="31" t="s">
        <v>10193</v>
      </c>
    </row>
    <row r="8404" spans="1:2" x14ac:dyDescent="0.2">
      <c r="A8404" s="32">
        <v>9521</v>
      </c>
      <c r="B8404" s="31" t="s">
        <v>10192</v>
      </c>
    </row>
    <row r="8405" spans="1:2" x14ac:dyDescent="0.2">
      <c r="A8405" s="32">
        <v>9524</v>
      </c>
      <c r="B8405" s="31" t="s">
        <v>1769</v>
      </c>
    </row>
    <row r="8406" spans="1:2" x14ac:dyDescent="0.2">
      <c r="A8406" s="32">
        <v>9525</v>
      </c>
      <c r="B8406" s="31" t="s">
        <v>10191</v>
      </c>
    </row>
    <row r="8407" spans="1:2" x14ac:dyDescent="0.2">
      <c r="A8407" s="32">
        <v>6355</v>
      </c>
      <c r="B8407" s="31" t="s">
        <v>10190</v>
      </c>
    </row>
    <row r="8408" spans="1:2" x14ac:dyDescent="0.2">
      <c r="A8408" s="32">
        <v>6429</v>
      </c>
      <c r="B8408" s="31" t="s">
        <v>10189</v>
      </c>
    </row>
    <row r="8409" spans="1:2" x14ac:dyDescent="0.2">
      <c r="A8409" s="32">
        <v>6430</v>
      </c>
      <c r="B8409" s="31" t="s">
        <v>4125</v>
      </c>
    </row>
    <row r="8410" spans="1:2" x14ac:dyDescent="0.2">
      <c r="A8410" s="32">
        <v>6737</v>
      </c>
      <c r="B8410" s="31" t="s">
        <v>1185</v>
      </c>
    </row>
    <row r="8411" spans="1:2" x14ac:dyDescent="0.2">
      <c r="A8411" s="32">
        <v>6351</v>
      </c>
      <c r="B8411" s="31" t="s">
        <v>10188</v>
      </c>
    </row>
    <row r="8412" spans="1:2" x14ac:dyDescent="0.2">
      <c r="A8412" s="32">
        <v>6406</v>
      </c>
      <c r="B8412" s="31" t="s">
        <v>10187</v>
      </c>
    </row>
    <row r="8413" spans="1:2" x14ac:dyDescent="0.2">
      <c r="A8413" s="32">
        <v>6420</v>
      </c>
      <c r="B8413" s="31" t="s">
        <v>10186</v>
      </c>
    </row>
    <row r="8414" spans="1:2" x14ac:dyDescent="0.2">
      <c r="A8414" s="32">
        <v>6678</v>
      </c>
      <c r="B8414" s="31" t="s">
        <v>10185</v>
      </c>
    </row>
    <row r="8415" spans="1:2" x14ac:dyDescent="0.2">
      <c r="A8415" s="32">
        <v>6693</v>
      </c>
      <c r="B8415" s="31" t="s">
        <v>10184</v>
      </c>
    </row>
    <row r="8416" spans="1:2" x14ac:dyDescent="0.2">
      <c r="A8416" s="32">
        <v>6695</v>
      </c>
      <c r="B8416" s="31" t="s">
        <v>10183</v>
      </c>
    </row>
    <row r="8417" spans="1:2" x14ac:dyDescent="0.2">
      <c r="A8417" s="32">
        <v>6727</v>
      </c>
      <c r="B8417" s="31" t="s">
        <v>950</v>
      </c>
    </row>
    <row r="8418" spans="1:2" x14ac:dyDescent="0.2">
      <c r="A8418" s="32">
        <v>6728</v>
      </c>
      <c r="B8418" s="31" t="s">
        <v>10182</v>
      </c>
    </row>
    <row r="8419" spans="1:2" x14ac:dyDescent="0.2">
      <c r="A8419" s="32">
        <v>6742</v>
      </c>
      <c r="B8419" s="31" t="s">
        <v>10181</v>
      </c>
    </row>
    <row r="8420" spans="1:2" x14ac:dyDescent="0.2">
      <c r="A8420" s="32">
        <v>8548</v>
      </c>
      <c r="B8420" s="31" t="s">
        <v>10180</v>
      </c>
    </row>
    <row r="8421" spans="1:2" x14ac:dyDescent="0.2">
      <c r="A8421" s="32">
        <v>11682</v>
      </c>
      <c r="B8421" s="31" t="s">
        <v>10179</v>
      </c>
    </row>
    <row r="8422" spans="1:2" x14ac:dyDescent="0.2">
      <c r="A8422" s="32">
        <v>6748</v>
      </c>
      <c r="B8422" s="31" t="s">
        <v>10178</v>
      </c>
    </row>
    <row r="8423" spans="1:2" x14ac:dyDescent="0.2">
      <c r="A8423" s="32">
        <v>6752</v>
      </c>
      <c r="B8423" s="31" t="s">
        <v>10177</v>
      </c>
    </row>
    <row r="8424" spans="1:2" x14ac:dyDescent="0.2">
      <c r="A8424" s="32">
        <v>6758</v>
      </c>
      <c r="B8424" s="31" t="s">
        <v>10176</v>
      </c>
    </row>
    <row r="8425" spans="1:2" x14ac:dyDescent="0.2">
      <c r="A8425" s="32">
        <v>10041</v>
      </c>
      <c r="B8425" s="31" t="s">
        <v>10175</v>
      </c>
    </row>
    <row r="8426" spans="1:2" x14ac:dyDescent="0.2">
      <c r="A8426" s="32">
        <v>10261</v>
      </c>
      <c r="B8426" s="31" t="s">
        <v>10174</v>
      </c>
    </row>
    <row r="8427" spans="1:2" x14ac:dyDescent="0.2">
      <c r="A8427" s="32">
        <v>11488</v>
      </c>
      <c r="B8427" s="31" t="s">
        <v>982</v>
      </c>
    </row>
    <row r="8428" spans="1:2" x14ac:dyDescent="0.2">
      <c r="A8428" s="32">
        <v>6349</v>
      </c>
      <c r="B8428" s="31" t="s">
        <v>10173</v>
      </c>
    </row>
    <row r="8429" spans="1:2" x14ac:dyDescent="0.2">
      <c r="A8429" s="32">
        <v>6364</v>
      </c>
      <c r="B8429" s="31" t="s">
        <v>10172</v>
      </c>
    </row>
    <row r="8430" spans="1:2" x14ac:dyDescent="0.2">
      <c r="A8430" s="32">
        <v>6365</v>
      </c>
      <c r="B8430" s="31" t="s">
        <v>10171</v>
      </c>
    </row>
    <row r="8431" spans="1:2" x14ac:dyDescent="0.2">
      <c r="A8431" s="32">
        <v>6366</v>
      </c>
      <c r="B8431" s="31" t="s">
        <v>10170</v>
      </c>
    </row>
    <row r="8432" spans="1:2" x14ac:dyDescent="0.2">
      <c r="A8432" s="32">
        <v>6431</v>
      </c>
      <c r="B8432" s="31" t="s">
        <v>10169</v>
      </c>
    </row>
    <row r="8433" spans="1:2" x14ac:dyDescent="0.2">
      <c r="A8433" s="32">
        <v>6436</v>
      </c>
      <c r="B8433" s="31" t="s">
        <v>10168</v>
      </c>
    </row>
    <row r="8434" spans="1:2" x14ac:dyDescent="0.2">
      <c r="A8434" s="32">
        <v>6501</v>
      </c>
      <c r="B8434" s="31" t="s">
        <v>10167</v>
      </c>
    </row>
    <row r="8435" spans="1:2" x14ac:dyDescent="0.2">
      <c r="A8435" s="32">
        <v>6606</v>
      </c>
      <c r="B8435" s="31" t="s">
        <v>10166</v>
      </c>
    </row>
    <row r="8436" spans="1:2" x14ac:dyDescent="0.2">
      <c r="A8436" s="32">
        <v>8721</v>
      </c>
      <c r="B8436" s="31" t="s">
        <v>10165</v>
      </c>
    </row>
    <row r="8437" spans="1:2" x14ac:dyDescent="0.2">
      <c r="A8437" s="32">
        <v>8725</v>
      </c>
      <c r="B8437" s="31" t="s">
        <v>10164</v>
      </c>
    </row>
    <row r="8438" spans="1:2" x14ac:dyDescent="0.2">
      <c r="A8438" s="32">
        <v>6395</v>
      </c>
      <c r="B8438" s="31" t="s">
        <v>10163</v>
      </c>
    </row>
    <row r="8439" spans="1:2" x14ac:dyDescent="0.2">
      <c r="A8439" s="32">
        <v>6417</v>
      </c>
      <c r="B8439" s="31" t="s">
        <v>10162</v>
      </c>
    </row>
    <row r="8440" spans="1:2" x14ac:dyDescent="0.2">
      <c r="A8440" s="32">
        <v>6418</v>
      </c>
      <c r="B8440" s="31" t="s">
        <v>10161</v>
      </c>
    </row>
    <row r="8441" spans="1:2" x14ac:dyDescent="0.2">
      <c r="A8441" s="32">
        <v>6458</v>
      </c>
      <c r="B8441" s="31" t="s">
        <v>10160</v>
      </c>
    </row>
    <row r="8442" spans="1:2" x14ac:dyDescent="0.2">
      <c r="A8442" s="32">
        <v>6509</v>
      </c>
      <c r="B8442" s="31" t="s">
        <v>10159</v>
      </c>
    </row>
    <row r="8443" spans="1:2" x14ac:dyDescent="0.2">
      <c r="A8443" s="32">
        <v>6584</v>
      </c>
      <c r="B8443" s="31" t="s">
        <v>10158</v>
      </c>
    </row>
    <row r="8444" spans="1:2" x14ac:dyDescent="0.2">
      <c r="A8444" s="32">
        <v>6697</v>
      </c>
      <c r="B8444" s="31" t="s">
        <v>10157</v>
      </c>
    </row>
    <row r="8445" spans="1:2" x14ac:dyDescent="0.2">
      <c r="A8445" s="32">
        <v>6698</v>
      </c>
      <c r="B8445" s="31" t="s">
        <v>659</v>
      </c>
    </row>
    <row r="8446" spans="1:2" x14ac:dyDescent="0.2">
      <c r="A8446" s="32">
        <v>11193</v>
      </c>
      <c r="B8446" s="31" t="s">
        <v>10156</v>
      </c>
    </row>
    <row r="8447" spans="1:2" x14ac:dyDescent="0.2">
      <c r="A8447" s="32">
        <v>6373</v>
      </c>
      <c r="B8447" s="31" t="s">
        <v>10155</v>
      </c>
    </row>
    <row r="8448" spans="1:2" x14ac:dyDescent="0.2">
      <c r="A8448" s="32">
        <v>6531</v>
      </c>
      <c r="B8448" s="31" t="s">
        <v>10154</v>
      </c>
    </row>
    <row r="8449" spans="1:2" x14ac:dyDescent="0.2">
      <c r="A8449" s="32">
        <v>6593</v>
      </c>
      <c r="B8449" s="31" t="s">
        <v>10153</v>
      </c>
    </row>
    <row r="8450" spans="1:2" x14ac:dyDescent="0.2">
      <c r="A8450" s="32">
        <v>6594</v>
      </c>
      <c r="B8450" s="31" t="s">
        <v>10152</v>
      </c>
    </row>
    <row r="8451" spans="1:2" x14ac:dyDescent="0.2">
      <c r="A8451" s="32">
        <v>6743</v>
      </c>
      <c r="B8451" s="31" t="s">
        <v>10151</v>
      </c>
    </row>
    <row r="8452" spans="1:2" x14ac:dyDescent="0.2">
      <c r="A8452" s="32">
        <v>6744</v>
      </c>
      <c r="B8452" s="31" t="s">
        <v>10150</v>
      </c>
    </row>
    <row r="8453" spans="1:2" x14ac:dyDescent="0.2">
      <c r="A8453" s="32">
        <v>6747</v>
      </c>
      <c r="B8453" s="31" t="s">
        <v>10149</v>
      </c>
    </row>
    <row r="8454" spans="1:2" x14ac:dyDescent="0.2">
      <c r="A8454" s="32">
        <v>6754</v>
      </c>
      <c r="B8454" s="31" t="s">
        <v>10148</v>
      </c>
    </row>
    <row r="8455" spans="1:2" x14ac:dyDescent="0.2">
      <c r="A8455" s="32">
        <v>6755</v>
      </c>
      <c r="B8455" s="31" t="s">
        <v>555</v>
      </c>
    </row>
    <row r="8456" spans="1:2" x14ac:dyDescent="0.2">
      <c r="A8456" s="32">
        <v>9832</v>
      </c>
      <c r="B8456" s="31" t="s">
        <v>10147</v>
      </c>
    </row>
    <row r="8457" spans="1:2" x14ac:dyDescent="0.2">
      <c r="A8457" s="32">
        <v>6519</v>
      </c>
      <c r="B8457" s="31" t="s">
        <v>10146</v>
      </c>
    </row>
    <row r="8458" spans="1:2" x14ac:dyDescent="0.2">
      <c r="A8458" s="32">
        <v>6635</v>
      </c>
      <c r="B8458" s="31" t="s">
        <v>10145</v>
      </c>
    </row>
    <row r="8459" spans="1:2" x14ac:dyDescent="0.2">
      <c r="A8459" s="32">
        <v>6641</v>
      </c>
      <c r="B8459" s="31" t="s">
        <v>10144</v>
      </c>
    </row>
    <row r="8460" spans="1:2" x14ac:dyDescent="0.2">
      <c r="A8460" s="32">
        <v>6770</v>
      </c>
      <c r="B8460" s="31" t="s">
        <v>10143</v>
      </c>
    </row>
    <row r="8461" spans="1:2" x14ac:dyDescent="0.2">
      <c r="A8461" s="32">
        <v>8967</v>
      </c>
      <c r="B8461" s="31" t="s">
        <v>10142</v>
      </c>
    </row>
    <row r="8462" spans="1:2" x14ac:dyDescent="0.2">
      <c r="A8462" s="32">
        <v>8999</v>
      </c>
      <c r="B8462" s="31" t="s">
        <v>10141</v>
      </c>
    </row>
    <row r="8463" spans="1:2" x14ac:dyDescent="0.2">
      <c r="A8463" s="32">
        <v>6389</v>
      </c>
      <c r="B8463" s="31" t="s">
        <v>10140</v>
      </c>
    </row>
    <row r="8464" spans="1:2" x14ac:dyDescent="0.2">
      <c r="A8464" s="32">
        <v>6390</v>
      </c>
      <c r="B8464" s="31" t="s">
        <v>10139</v>
      </c>
    </row>
    <row r="8465" spans="1:2" x14ac:dyDescent="0.2">
      <c r="A8465" s="32">
        <v>6435</v>
      </c>
      <c r="B8465" s="31" t="s">
        <v>10138</v>
      </c>
    </row>
    <row r="8466" spans="1:2" x14ac:dyDescent="0.2">
      <c r="A8466" s="32">
        <v>6496</v>
      </c>
      <c r="B8466" s="31" t="s">
        <v>10137</v>
      </c>
    </row>
    <row r="8467" spans="1:2" x14ac:dyDescent="0.2">
      <c r="A8467" s="32">
        <v>6558</v>
      </c>
      <c r="B8467" s="31" t="s">
        <v>10136</v>
      </c>
    </row>
    <row r="8468" spans="1:2" x14ac:dyDescent="0.2">
      <c r="A8468" s="32">
        <v>6590</v>
      </c>
      <c r="B8468" s="31" t="s">
        <v>10135</v>
      </c>
    </row>
    <row r="8469" spans="1:2" x14ac:dyDescent="0.2">
      <c r="A8469" s="32">
        <v>6607</v>
      </c>
      <c r="B8469" s="31" t="s">
        <v>10134</v>
      </c>
    </row>
    <row r="8470" spans="1:2" x14ac:dyDescent="0.2">
      <c r="A8470" s="32">
        <v>6610</v>
      </c>
      <c r="B8470" s="31" t="s">
        <v>10133</v>
      </c>
    </row>
    <row r="8471" spans="1:2" x14ac:dyDescent="0.2">
      <c r="A8471" s="32">
        <v>9510</v>
      </c>
      <c r="B8471" s="31" t="s">
        <v>10132</v>
      </c>
    </row>
    <row r="8472" spans="1:2" x14ac:dyDescent="0.2">
      <c r="A8472" s="32">
        <v>6361</v>
      </c>
      <c r="B8472" s="31" t="s">
        <v>10131</v>
      </c>
    </row>
    <row r="8473" spans="1:2" x14ac:dyDescent="0.2">
      <c r="A8473" s="32">
        <v>6421</v>
      </c>
      <c r="B8473" s="31" t="s">
        <v>10130</v>
      </c>
    </row>
    <row r="8474" spans="1:2" x14ac:dyDescent="0.2">
      <c r="A8474" s="32">
        <v>6575</v>
      </c>
      <c r="B8474" s="31" t="s">
        <v>10129</v>
      </c>
    </row>
    <row r="8475" spans="1:2" x14ac:dyDescent="0.2">
      <c r="A8475" s="32">
        <v>6576</v>
      </c>
      <c r="B8475" s="31" t="s">
        <v>10128</v>
      </c>
    </row>
    <row r="8476" spans="1:2" x14ac:dyDescent="0.2">
      <c r="A8476" s="32">
        <v>6577</v>
      </c>
      <c r="B8476" s="31" t="s">
        <v>10127</v>
      </c>
    </row>
    <row r="8477" spans="1:2" x14ac:dyDescent="0.2">
      <c r="A8477" s="32">
        <v>6578</v>
      </c>
      <c r="B8477" s="31" t="s">
        <v>10126</v>
      </c>
    </row>
    <row r="8478" spans="1:2" x14ac:dyDescent="0.2">
      <c r="A8478" s="32">
        <v>6588</v>
      </c>
      <c r="B8478" s="31" t="s">
        <v>10125</v>
      </c>
    </row>
    <row r="8479" spans="1:2" x14ac:dyDescent="0.2">
      <c r="A8479" s="32">
        <v>6639</v>
      </c>
      <c r="B8479" s="31" t="s">
        <v>10124</v>
      </c>
    </row>
    <row r="8480" spans="1:2" x14ac:dyDescent="0.2">
      <c r="A8480" s="32">
        <v>6834</v>
      </c>
      <c r="B8480" s="31" t="s">
        <v>10123</v>
      </c>
    </row>
    <row r="8481" spans="1:2" x14ac:dyDescent="0.2">
      <c r="A8481" s="32">
        <v>7192</v>
      </c>
      <c r="B8481" s="31" t="s">
        <v>10122</v>
      </c>
    </row>
    <row r="8482" spans="1:2" x14ac:dyDescent="0.2">
      <c r="A8482" s="32">
        <v>7193</v>
      </c>
      <c r="B8482" s="31" t="s">
        <v>10121</v>
      </c>
    </row>
    <row r="8483" spans="1:2" x14ac:dyDescent="0.2">
      <c r="A8483" s="32">
        <v>8946</v>
      </c>
      <c r="B8483" s="31" t="s">
        <v>10120</v>
      </c>
    </row>
    <row r="8484" spans="1:2" x14ac:dyDescent="0.2">
      <c r="A8484" s="32">
        <v>6403</v>
      </c>
      <c r="B8484" s="31" t="s">
        <v>10119</v>
      </c>
    </row>
    <row r="8485" spans="1:2" x14ac:dyDescent="0.2">
      <c r="A8485" s="32">
        <v>6464</v>
      </c>
      <c r="B8485" s="31" t="s">
        <v>10118</v>
      </c>
    </row>
    <row r="8486" spans="1:2" x14ac:dyDescent="0.2">
      <c r="A8486" s="32">
        <v>6627</v>
      </c>
      <c r="B8486" s="31" t="s">
        <v>10117</v>
      </c>
    </row>
    <row r="8487" spans="1:2" x14ac:dyDescent="0.2">
      <c r="A8487" s="32">
        <v>6632</v>
      </c>
      <c r="B8487" s="31" t="s">
        <v>10116</v>
      </c>
    </row>
    <row r="8488" spans="1:2" x14ac:dyDescent="0.2">
      <c r="A8488" s="32">
        <v>6722</v>
      </c>
      <c r="B8488" s="31" t="s">
        <v>10115</v>
      </c>
    </row>
    <row r="8489" spans="1:2" x14ac:dyDescent="0.2">
      <c r="A8489" s="32">
        <v>9333</v>
      </c>
      <c r="B8489" s="31" t="s">
        <v>10114</v>
      </c>
    </row>
    <row r="8490" spans="1:2" x14ac:dyDescent="0.2">
      <c r="A8490" s="32">
        <v>6319</v>
      </c>
      <c r="B8490" s="31" t="s">
        <v>10113</v>
      </c>
    </row>
    <row r="8491" spans="1:2" x14ac:dyDescent="0.2">
      <c r="A8491" s="32">
        <v>6427</v>
      </c>
      <c r="B8491" s="31" t="s">
        <v>10112</v>
      </c>
    </row>
    <row r="8492" spans="1:2" x14ac:dyDescent="0.2">
      <c r="A8492" s="32">
        <v>6512</v>
      </c>
      <c r="B8492" s="31" t="s">
        <v>10111</v>
      </c>
    </row>
    <row r="8493" spans="1:2" x14ac:dyDescent="0.2">
      <c r="A8493" s="32">
        <v>9472</v>
      </c>
      <c r="B8493" s="31" t="s">
        <v>10110</v>
      </c>
    </row>
    <row r="8494" spans="1:2" x14ac:dyDescent="0.2">
      <c r="A8494" s="32">
        <v>6386</v>
      </c>
      <c r="B8494" s="31" t="s">
        <v>10109</v>
      </c>
    </row>
    <row r="8495" spans="1:2" x14ac:dyDescent="0.2">
      <c r="A8495" s="32">
        <v>6387</v>
      </c>
      <c r="B8495" s="31" t="s">
        <v>10108</v>
      </c>
    </row>
    <row r="8496" spans="1:2" x14ac:dyDescent="0.2">
      <c r="A8496" s="32">
        <v>6388</v>
      </c>
      <c r="B8496" s="31" t="s">
        <v>10107</v>
      </c>
    </row>
    <row r="8497" spans="1:2" x14ac:dyDescent="0.2">
      <c r="A8497" s="32">
        <v>6612</v>
      </c>
      <c r="B8497" s="31" t="s">
        <v>10106</v>
      </c>
    </row>
    <row r="8498" spans="1:2" x14ac:dyDescent="0.2">
      <c r="A8498" s="32">
        <v>6614</v>
      </c>
      <c r="B8498" s="31" t="s">
        <v>10105</v>
      </c>
    </row>
    <row r="8499" spans="1:2" x14ac:dyDescent="0.2">
      <c r="A8499" s="32">
        <v>6615</v>
      </c>
      <c r="B8499" s="31" t="s">
        <v>10104</v>
      </c>
    </row>
    <row r="8500" spans="1:2" x14ac:dyDescent="0.2">
      <c r="A8500" s="32">
        <v>6620</v>
      </c>
      <c r="B8500" s="31" t="s">
        <v>10103</v>
      </c>
    </row>
    <row r="8501" spans="1:2" x14ac:dyDescent="0.2">
      <c r="A8501" s="32">
        <v>9573</v>
      </c>
      <c r="B8501" s="31" t="s">
        <v>10102</v>
      </c>
    </row>
    <row r="8502" spans="1:2" x14ac:dyDescent="0.2">
      <c r="A8502" s="32">
        <v>6920</v>
      </c>
      <c r="B8502" s="31" t="s">
        <v>10101</v>
      </c>
    </row>
    <row r="8503" spans="1:2" x14ac:dyDescent="0.2">
      <c r="A8503" s="32">
        <v>6921</v>
      </c>
      <c r="B8503" s="31" t="s">
        <v>10100</v>
      </c>
    </row>
    <row r="8504" spans="1:2" x14ac:dyDescent="0.2">
      <c r="A8504" s="32">
        <v>6922</v>
      </c>
      <c r="B8504" s="31" t="s">
        <v>10099</v>
      </c>
    </row>
    <row r="8505" spans="1:2" x14ac:dyDescent="0.2">
      <c r="A8505" s="32">
        <v>6923</v>
      </c>
      <c r="B8505" s="31" t="s">
        <v>10098</v>
      </c>
    </row>
    <row r="8506" spans="1:2" x14ac:dyDescent="0.2">
      <c r="A8506" s="32">
        <v>7799</v>
      </c>
      <c r="B8506" s="31" t="s">
        <v>10097</v>
      </c>
    </row>
    <row r="8507" spans="1:2" x14ac:dyDescent="0.2">
      <c r="A8507" s="32">
        <v>6807</v>
      </c>
      <c r="B8507" s="31" t="s">
        <v>10096</v>
      </c>
    </row>
    <row r="8508" spans="1:2" x14ac:dyDescent="0.2">
      <c r="A8508" s="32">
        <v>11902</v>
      </c>
      <c r="B8508" s="31" t="s">
        <v>1143</v>
      </c>
    </row>
    <row r="8509" spans="1:2" x14ac:dyDescent="0.2">
      <c r="A8509" s="32">
        <v>11903</v>
      </c>
      <c r="B8509" s="31" t="s">
        <v>10095</v>
      </c>
    </row>
    <row r="8510" spans="1:2" x14ac:dyDescent="0.2">
      <c r="A8510" s="32">
        <v>11904</v>
      </c>
      <c r="B8510" s="31" t="s">
        <v>1832</v>
      </c>
    </row>
    <row r="8511" spans="1:2" x14ac:dyDescent="0.2">
      <c r="A8511" s="32">
        <v>7013</v>
      </c>
      <c r="B8511" s="31" t="s">
        <v>942</v>
      </c>
    </row>
    <row r="8512" spans="1:2" x14ac:dyDescent="0.2">
      <c r="A8512" s="32">
        <v>7233</v>
      </c>
      <c r="B8512" s="31" t="s">
        <v>10094</v>
      </c>
    </row>
    <row r="8513" spans="1:2" x14ac:dyDescent="0.2">
      <c r="A8513" s="32">
        <v>7234</v>
      </c>
      <c r="B8513" s="31" t="s">
        <v>10093</v>
      </c>
    </row>
    <row r="8514" spans="1:2" x14ac:dyDescent="0.2">
      <c r="A8514" s="32">
        <v>7235</v>
      </c>
      <c r="B8514" s="31" t="s">
        <v>10092</v>
      </c>
    </row>
    <row r="8515" spans="1:2" x14ac:dyDescent="0.2">
      <c r="A8515" s="32">
        <v>6816</v>
      </c>
      <c r="B8515" s="31" t="s">
        <v>10091</v>
      </c>
    </row>
    <row r="8516" spans="1:2" x14ac:dyDescent="0.2">
      <c r="A8516" s="32">
        <v>9310</v>
      </c>
      <c r="B8516" s="31" t="s">
        <v>10090</v>
      </c>
    </row>
    <row r="8517" spans="1:2" x14ac:dyDescent="0.2">
      <c r="A8517" s="32">
        <v>9508</v>
      </c>
      <c r="B8517" s="31" t="s">
        <v>10089</v>
      </c>
    </row>
    <row r="8518" spans="1:2" x14ac:dyDescent="0.2">
      <c r="A8518" s="32">
        <v>9587</v>
      </c>
      <c r="B8518" s="31" t="s">
        <v>10088</v>
      </c>
    </row>
    <row r="8519" spans="1:2" x14ac:dyDescent="0.2">
      <c r="A8519" s="32">
        <v>10017</v>
      </c>
      <c r="B8519" s="31" t="s">
        <v>10087</v>
      </c>
    </row>
    <row r="8520" spans="1:2" x14ac:dyDescent="0.2">
      <c r="A8520" s="32">
        <v>8690</v>
      </c>
      <c r="B8520" s="31" t="s">
        <v>10086</v>
      </c>
    </row>
    <row r="8521" spans="1:2" x14ac:dyDescent="0.2">
      <c r="A8521" s="32">
        <v>8692</v>
      </c>
      <c r="B8521" s="31" t="s">
        <v>10085</v>
      </c>
    </row>
    <row r="8522" spans="1:2" x14ac:dyDescent="0.2">
      <c r="A8522" s="32">
        <v>8693</v>
      </c>
      <c r="B8522" s="31" t="s">
        <v>10084</v>
      </c>
    </row>
    <row r="8523" spans="1:2" x14ac:dyDescent="0.2">
      <c r="A8523" s="32">
        <v>6895</v>
      </c>
      <c r="B8523" s="31" t="s">
        <v>10083</v>
      </c>
    </row>
    <row r="8524" spans="1:2" x14ac:dyDescent="0.2">
      <c r="A8524" s="32">
        <v>6917</v>
      </c>
      <c r="B8524" s="31" t="s">
        <v>10082</v>
      </c>
    </row>
    <row r="8525" spans="1:2" x14ac:dyDescent="0.2">
      <c r="A8525" s="32">
        <v>7053</v>
      </c>
      <c r="B8525" s="31" t="s">
        <v>10081</v>
      </c>
    </row>
    <row r="8526" spans="1:2" x14ac:dyDescent="0.2">
      <c r="A8526" s="32">
        <v>6827</v>
      </c>
      <c r="B8526" s="31" t="s">
        <v>10080</v>
      </c>
    </row>
    <row r="8527" spans="1:2" x14ac:dyDescent="0.2">
      <c r="A8527" s="32">
        <v>6828</v>
      </c>
      <c r="B8527" s="31" t="s">
        <v>10079</v>
      </c>
    </row>
    <row r="8528" spans="1:2" x14ac:dyDescent="0.2">
      <c r="A8528" s="32">
        <v>6877</v>
      </c>
      <c r="B8528" s="31" t="s">
        <v>10078</v>
      </c>
    </row>
    <row r="8529" spans="1:2" x14ac:dyDescent="0.2">
      <c r="A8529" s="32">
        <v>6804</v>
      </c>
      <c r="B8529" s="31" t="s">
        <v>1475</v>
      </c>
    </row>
    <row r="8530" spans="1:2" x14ac:dyDescent="0.2">
      <c r="A8530" s="32">
        <v>6887</v>
      </c>
      <c r="B8530" s="31" t="s">
        <v>10077</v>
      </c>
    </row>
    <row r="8531" spans="1:2" x14ac:dyDescent="0.2">
      <c r="A8531" s="32">
        <v>6979</v>
      </c>
      <c r="B8531" s="31" t="s">
        <v>10076</v>
      </c>
    </row>
    <row r="8532" spans="1:2" x14ac:dyDescent="0.2">
      <c r="A8532" s="32">
        <v>6980</v>
      </c>
      <c r="B8532" s="31" t="s">
        <v>10075</v>
      </c>
    </row>
    <row r="8533" spans="1:2" x14ac:dyDescent="0.2">
      <c r="A8533" s="32">
        <v>8056</v>
      </c>
      <c r="B8533" s="31" t="s">
        <v>10074</v>
      </c>
    </row>
    <row r="8534" spans="1:2" x14ac:dyDescent="0.2">
      <c r="A8534" s="32">
        <v>9600</v>
      </c>
      <c r="B8534" s="31" t="s">
        <v>10073</v>
      </c>
    </row>
    <row r="8535" spans="1:2" x14ac:dyDescent="0.2">
      <c r="A8535" s="32">
        <v>9601</v>
      </c>
      <c r="B8535" s="31" t="s">
        <v>10072</v>
      </c>
    </row>
    <row r="8536" spans="1:2" x14ac:dyDescent="0.2">
      <c r="A8536" s="32">
        <v>6810</v>
      </c>
      <c r="B8536" s="31" t="s">
        <v>10071</v>
      </c>
    </row>
    <row r="8537" spans="1:2" x14ac:dyDescent="0.2">
      <c r="A8537" s="32">
        <v>7982</v>
      </c>
      <c r="B8537" s="31" t="s">
        <v>10070</v>
      </c>
    </row>
    <row r="8538" spans="1:2" x14ac:dyDescent="0.2">
      <c r="A8538" s="32">
        <v>6941</v>
      </c>
      <c r="B8538" s="31" t="s">
        <v>10069</v>
      </c>
    </row>
    <row r="8539" spans="1:2" x14ac:dyDescent="0.2">
      <c r="A8539" s="32">
        <v>6822</v>
      </c>
      <c r="B8539" s="31" t="s">
        <v>10068</v>
      </c>
    </row>
    <row r="8540" spans="1:2" x14ac:dyDescent="0.2">
      <c r="A8540" s="32">
        <v>6883</v>
      </c>
      <c r="B8540" s="31" t="s">
        <v>5650</v>
      </c>
    </row>
    <row r="8541" spans="1:2" x14ac:dyDescent="0.2">
      <c r="A8541" s="32">
        <v>6916</v>
      </c>
      <c r="B8541" s="31" t="s">
        <v>10067</v>
      </c>
    </row>
    <row r="8542" spans="1:2" x14ac:dyDescent="0.2">
      <c r="A8542" s="32">
        <v>6918</v>
      </c>
      <c r="B8542" s="31" t="s">
        <v>10066</v>
      </c>
    </row>
    <row r="8543" spans="1:2" x14ac:dyDescent="0.2">
      <c r="A8543" s="32">
        <v>6919</v>
      </c>
      <c r="B8543" s="31" t="s">
        <v>10065</v>
      </c>
    </row>
    <row r="8544" spans="1:2" x14ac:dyDescent="0.2">
      <c r="A8544" s="32">
        <v>6950</v>
      </c>
      <c r="B8544" s="31" t="s">
        <v>10064</v>
      </c>
    </row>
    <row r="8545" spans="1:2" x14ac:dyDescent="0.2">
      <c r="A8545" s="32">
        <v>6951</v>
      </c>
      <c r="B8545" s="31" t="s">
        <v>10063</v>
      </c>
    </row>
    <row r="8546" spans="1:2" x14ac:dyDescent="0.2">
      <c r="A8546" s="32">
        <v>9148</v>
      </c>
      <c r="B8546" s="31" t="s">
        <v>10062</v>
      </c>
    </row>
    <row r="8547" spans="1:2" x14ac:dyDescent="0.2">
      <c r="A8547" s="32">
        <v>6981</v>
      </c>
      <c r="B8547" s="31" t="s">
        <v>10061</v>
      </c>
    </row>
    <row r="8548" spans="1:2" x14ac:dyDescent="0.2">
      <c r="A8548" s="32">
        <v>6992</v>
      </c>
      <c r="B8548" s="31" t="s">
        <v>10060</v>
      </c>
    </row>
    <row r="8549" spans="1:2" x14ac:dyDescent="0.2">
      <c r="A8549" s="32">
        <v>6993</v>
      </c>
      <c r="B8549" s="31" t="s">
        <v>10060</v>
      </c>
    </row>
    <row r="8550" spans="1:2" x14ac:dyDescent="0.2">
      <c r="A8550" s="32">
        <v>6803</v>
      </c>
      <c r="B8550" s="31" t="s">
        <v>10059</v>
      </c>
    </row>
    <row r="8551" spans="1:2" x14ac:dyDescent="0.2">
      <c r="A8551" s="32">
        <v>6954</v>
      </c>
      <c r="B8551" s="31" t="s">
        <v>10058</v>
      </c>
    </row>
    <row r="8552" spans="1:2" x14ac:dyDescent="0.2">
      <c r="A8552" s="32">
        <v>6955</v>
      </c>
      <c r="B8552" s="31" t="s">
        <v>10057</v>
      </c>
    </row>
    <row r="8553" spans="1:2" x14ac:dyDescent="0.2">
      <c r="A8553" s="32">
        <v>6964</v>
      </c>
      <c r="B8553" s="31" t="s">
        <v>10056</v>
      </c>
    </row>
    <row r="8554" spans="1:2" x14ac:dyDescent="0.2">
      <c r="A8554" s="32">
        <v>6967</v>
      </c>
      <c r="B8554" s="31" t="s">
        <v>10055</v>
      </c>
    </row>
    <row r="8555" spans="1:2" x14ac:dyDescent="0.2">
      <c r="A8555" s="32">
        <v>6998</v>
      </c>
      <c r="B8555" s="31" t="s">
        <v>10054</v>
      </c>
    </row>
    <row r="8556" spans="1:2" x14ac:dyDescent="0.2">
      <c r="A8556" s="32">
        <v>6853</v>
      </c>
      <c r="B8556" s="31" t="s">
        <v>10053</v>
      </c>
    </row>
    <row r="8557" spans="1:2" x14ac:dyDescent="0.2">
      <c r="A8557" s="32">
        <v>6860</v>
      </c>
      <c r="B8557" s="31" t="s">
        <v>10052</v>
      </c>
    </row>
    <row r="8558" spans="1:2" x14ac:dyDescent="0.2">
      <c r="A8558" s="32">
        <v>6861</v>
      </c>
      <c r="B8558" s="31" t="s">
        <v>10051</v>
      </c>
    </row>
    <row r="8559" spans="1:2" x14ac:dyDescent="0.2">
      <c r="A8559" s="32">
        <v>6886</v>
      </c>
      <c r="B8559" s="31" t="s">
        <v>10050</v>
      </c>
    </row>
    <row r="8560" spans="1:2" x14ac:dyDescent="0.2">
      <c r="A8560" s="32">
        <v>6901</v>
      </c>
      <c r="B8560" s="31" t="s">
        <v>10049</v>
      </c>
    </row>
    <row r="8561" spans="1:2" x14ac:dyDescent="0.2">
      <c r="A8561" s="32">
        <v>6952</v>
      </c>
      <c r="B8561" s="31" t="s">
        <v>10048</v>
      </c>
    </row>
    <row r="8562" spans="1:2" x14ac:dyDescent="0.2">
      <c r="A8562" s="32">
        <v>6956</v>
      </c>
      <c r="B8562" s="31" t="s">
        <v>10047</v>
      </c>
    </row>
    <row r="8563" spans="1:2" x14ac:dyDescent="0.2">
      <c r="A8563" s="32">
        <v>6957</v>
      </c>
      <c r="B8563" s="31" t="s">
        <v>10046</v>
      </c>
    </row>
    <row r="8564" spans="1:2" x14ac:dyDescent="0.2">
      <c r="A8564" s="32">
        <v>6968</v>
      </c>
      <c r="B8564" s="31" t="s">
        <v>10045</v>
      </c>
    </row>
    <row r="8565" spans="1:2" x14ac:dyDescent="0.2">
      <c r="A8565" s="32">
        <v>6970</v>
      </c>
      <c r="B8565" s="31" t="s">
        <v>10044</v>
      </c>
    </row>
    <row r="8566" spans="1:2" x14ac:dyDescent="0.2">
      <c r="A8566" s="32">
        <v>11900</v>
      </c>
      <c r="B8566" s="31" t="s">
        <v>10043</v>
      </c>
    </row>
    <row r="8567" spans="1:2" x14ac:dyDescent="0.2">
      <c r="A8567" s="32">
        <v>6874</v>
      </c>
      <c r="B8567" s="31" t="s">
        <v>10042</v>
      </c>
    </row>
    <row r="8568" spans="1:2" x14ac:dyDescent="0.2">
      <c r="A8568" s="32">
        <v>6931</v>
      </c>
      <c r="B8568" s="31" t="s">
        <v>10041</v>
      </c>
    </row>
    <row r="8569" spans="1:2" x14ac:dyDescent="0.2">
      <c r="A8569" s="32">
        <v>9642</v>
      </c>
      <c r="B8569" s="31" t="s">
        <v>10040</v>
      </c>
    </row>
    <row r="8570" spans="1:2" x14ac:dyDescent="0.2">
      <c r="A8570" s="32">
        <v>6800</v>
      </c>
      <c r="B8570" s="31" t="s">
        <v>10039</v>
      </c>
    </row>
    <row r="8571" spans="1:2" x14ac:dyDescent="0.2">
      <c r="A8571" s="32">
        <v>6802</v>
      </c>
      <c r="B8571" s="31" t="s">
        <v>10038</v>
      </c>
    </row>
    <row r="8572" spans="1:2" x14ac:dyDescent="0.2">
      <c r="A8572" s="32">
        <v>6817</v>
      </c>
      <c r="B8572" s="31" t="s">
        <v>10037</v>
      </c>
    </row>
    <row r="8573" spans="1:2" x14ac:dyDescent="0.2">
      <c r="A8573" s="32">
        <v>6864</v>
      </c>
      <c r="B8573" s="31" t="s">
        <v>942</v>
      </c>
    </row>
    <row r="8574" spans="1:2" x14ac:dyDescent="0.2">
      <c r="A8574" s="32">
        <v>6865</v>
      </c>
      <c r="B8574" s="31" t="s">
        <v>942</v>
      </c>
    </row>
    <row r="8575" spans="1:2" x14ac:dyDescent="0.2">
      <c r="A8575" s="32">
        <v>6866</v>
      </c>
      <c r="B8575" s="31" t="s">
        <v>942</v>
      </c>
    </row>
    <row r="8576" spans="1:2" x14ac:dyDescent="0.2">
      <c r="A8576" s="32">
        <v>6867</v>
      </c>
      <c r="B8576" s="31" t="s">
        <v>942</v>
      </c>
    </row>
    <row r="8577" spans="1:2" x14ac:dyDescent="0.2">
      <c r="A8577" s="32">
        <v>6868</v>
      </c>
      <c r="B8577" s="31" t="s">
        <v>942</v>
      </c>
    </row>
    <row r="8578" spans="1:2" x14ac:dyDescent="0.2">
      <c r="A8578" s="32">
        <v>6869</v>
      </c>
      <c r="B8578" s="31" t="s">
        <v>942</v>
      </c>
    </row>
    <row r="8579" spans="1:2" x14ac:dyDescent="0.2">
      <c r="A8579" s="32">
        <v>6984</v>
      </c>
      <c r="B8579" s="31" t="s">
        <v>10036</v>
      </c>
    </row>
    <row r="8580" spans="1:2" x14ac:dyDescent="0.2">
      <c r="A8580" s="32">
        <v>7074</v>
      </c>
      <c r="B8580" s="31" t="s">
        <v>921</v>
      </c>
    </row>
    <row r="8581" spans="1:2" x14ac:dyDescent="0.2">
      <c r="A8581" s="32">
        <v>6806</v>
      </c>
      <c r="B8581" s="31" t="s">
        <v>10035</v>
      </c>
    </row>
    <row r="8582" spans="1:2" x14ac:dyDescent="0.2">
      <c r="A8582" s="32">
        <v>6855</v>
      </c>
      <c r="B8582" s="31" t="s">
        <v>10034</v>
      </c>
    </row>
    <row r="8583" spans="1:2" x14ac:dyDescent="0.2">
      <c r="A8583" s="32">
        <v>6858</v>
      </c>
      <c r="B8583" s="31" t="s">
        <v>10033</v>
      </c>
    </row>
    <row r="8584" spans="1:2" x14ac:dyDescent="0.2">
      <c r="A8584" s="32">
        <v>6983</v>
      </c>
      <c r="B8584" s="31" t="s">
        <v>10032</v>
      </c>
    </row>
    <row r="8585" spans="1:2" x14ac:dyDescent="0.2">
      <c r="A8585" s="32">
        <v>10071</v>
      </c>
      <c r="B8585" s="31" t="s">
        <v>10031</v>
      </c>
    </row>
    <row r="8586" spans="1:2" x14ac:dyDescent="0.2">
      <c r="A8586" s="32">
        <v>6849</v>
      </c>
      <c r="B8586" s="31" t="s">
        <v>10030</v>
      </c>
    </row>
    <row r="8587" spans="1:2" x14ac:dyDescent="0.2">
      <c r="A8587" s="32">
        <v>6862</v>
      </c>
      <c r="B8587" s="31" t="s">
        <v>10029</v>
      </c>
    </row>
    <row r="8588" spans="1:2" x14ac:dyDescent="0.2">
      <c r="A8588" s="32">
        <v>6903</v>
      </c>
      <c r="B8588" s="31" t="s">
        <v>10028</v>
      </c>
    </row>
    <row r="8589" spans="1:2" x14ac:dyDescent="0.2">
      <c r="A8589" s="32">
        <v>6904</v>
      </c>
      <c r="B8589" s="31" t="s">
        <v>10027</v>
      </c>
    </row>
    <row r="8590" spans="1:2" x14ac:dyDescent="0.2">
      <c r="A8590" s="32">
        <v>6905</v>
      </c>
      <c r="B8590" s="31" t="s">
        <v>10026</v>
      </c>
    </row>
    <row r="8591" spans="1:2" x14ac:dyDescent="0.2">
      <c r="A8591" s="32">
        <v>6966</v>
      </c>
      <c r="B8591" s="31" t="s">
        <v>10025</v>
      </c>
    </row>
    <row r="8592" spans="1:2" x14ac:dyDescent="0.2">
      <c r="A8592" s="32">
        <v>9602</v>
      </c>
      <c r="B8592" s="31" t="s">
        <v>10024</v>
      </c>
    </row>
    <row r="8593" spans="1:2" x14ac:dyDescent="0.2">
      <c r="A8593" s="32">
        <v>9603</v>
      </c>
      <c r="B8593" s="31" t="s">
        <v>10023</v>
      </c>
    </row>
    <row r="8594" spans="1:2" x14ac:dyDescent="0.2">
      <c r="A8594" s="32">
        <v>6824</v>
      </c>
      <c r="B8594" s="31" t="s">
        <v>10022</v>
      </c>
    </row>
    <row r="8595" spans="1:2" x14ac:dyDescent="0.2">
      <c r="A8595" s="32">
        <v>6947</v>
      </c>
      <c r="B8595" s="31" t="s">
        <v>10021</v>
      </c>
    </row>
    <row r="8596" spans="1:2" x14ac:dyDescent="0.2">
      <c r="A8596" s="32">
        <v>6986</v>
      </c>
      <c r="B8596" s="31" t="s">
        <v>10020</v>
      </c>
    </row>
    <row r="8597" spans="1:2" x14ac:dyDescent="0.2">
      <c r="A8597" s="32">
        <v>7002</v>
      </c>
      <c r="B8597" s="31" t="s">
        <v>10019</v>
      </c>
    </row>
    <row r="8598" spans="1:2" x14ac:dyDescent="0.2">
      <c r="A8598" s="32">
        <v>7015</v>
      </c>
      <c r="B8598" s="31" t="s">
        <v>10018</v>
      </c>
    </row>
    <row r="8599" spans="1:2" x14ac:dyDescent="0.2">
      <c r="A8599" s="32">
        <v>6813</v>
      </c>
      <c r="B8599" s="31" t="s">
        <v>10017</v>
      </c>
    </row>
    <row r="8600" spans="1:2" x14ac:dyDescent="0.2">
      <c r="A8600" s="32">
        <v>6870</v>
      </c>
      <c r="B8600" s="31" t="s">
        <v>942</v>
      </c>
    </row>
    <row r="8601" spans="1:2" x14ac:dyDescent="0.2">
      <c r="A8601" s="32">
        <v>6871</v>
      </c>
      <c r="B8601" s="31" t="s">
        <v>942</v>
      </c>
    </row>
    <row r="8602" spans="1:2" x14ac:dyDescent="0.2">
      <c r="A8602" s="32">
        <v>6872</v>
      </c>
      <c r="B8602" s="31" t="s">
        <v>942</v>
      </c>
    </row>
    <row r="8603" spans="1:2" x14ac:dyDescent="0.2">
      <c r="A8603" s="32">
        <v>6873</v>
      </c>
      <c r="B8603" s="31" t="s">
        <v>942</v>
      </c>
    </row>
    <row r="8604" spans="1:2" x14ac:dyDescent="0.2">
      <c r="A8604" s="32">
        <v>6879</v>
      </c>
      <c r="B8604" s="31" t="s">
        <v>10016</v>
      </c>
    </row>
    <row r="8605" spans="1:2" x14ac:dyDescent="0.2">
      <c r="A8605" s="32">
        <v>6924</v>
      </c>
      <c r="B8605" s="31" t="s">
        <v>335</v>
      </c>
    </row>
    <row r="8606" spans="1:2" x14ac:dyDescent="0.2">
      <c r="A8606" s="32">
        <v>6925</v>
      </c>
      <c r="B8606" s="31" t="s">
        <v>10015</v>
      </c>
    </row>
    <row r="8607" spans="1:2" x14ac:dyDescent="0.2">
      <c r="A8607" s="32">
        <v>6926</v>
      </c>
      <c r="B8607" s="31" t="s">
        <v>10014</v>
      </c>
    </row>
    <row r="8608" spans="1:2" x14ac:dyDescent="0.2">
      <c r="A8608" s="32">
        <v>7953</v>
      </c>
      <c r="B8608" s="31" t="s">
        <v>10013</v>
      </c>
    </row>
    <row r="8609" spans="1:2" x14ac:dyDescent="0.2">
      <c r="A8609" s="32">
        <v>13854</v>
      </c>
      <c r="B8609" s="31" t="s">
        <v>10012</v>
      </c>
    </row>
    <row r="8610" spans="1:2" x14ac:dyDescent="0.2">
      <c r="A8610" s="32">
        <v>10125</v>
      </c>
      <c r="B8610" s="31" t="s">
        <v>10011</v>
      </c>
    </row>
    <row r="8611" spans="1:2" x14ac:dyDescent="0.2">
      <c r="A8611" s="32">
        <v>10309</v>
      </c>
      <c r="B8611" s="31" t="s">
        <v>10010</v>
      </c>
    </row>
    <row r="8612" spans="1:2" x14ac:dyDescent="0.2">
      <c r="A8612" s="32">
        <v>6881</v>
      </c>
      <c r="B8612" s="31" t="s">
        <v>685</v>
      </c>
    </row>
    <row r="8613" spans="1:2" x14ac:dyDescent="0.2">
      <c r="A8613" s="32">
        <v>6906</v>
      </c>
      <c r="B8613" s="31" t="s">
        <v>10009</v>
      </c>
    </row>
    <row r="8614" spans="1:2" x14ac:dyDescent="0.2">
      <c r="A8614" s="32">
        <v>6907</v>
      </c>
      <c r="B8614" s="31" t="s">
        <v>10008</v>
      </c>
    </row>
    <row r="8615" spans="1:2" x14ac:dyDescent="0.2">
      <c r="A8615" s="32">
        <v>6908</v>
      </c>
      <c r="B8615" s="31" t="s">
        <v>10007</v>
      </c>
    </row>
    <row r="8616" spans="1:2" x14ac:dyDescent="0.2">
      <c r="A8616" s="32">
        <v>6909</v>
      </c>
      <c r="B8616" s="31" t="s">
        <v>10006</v>
      </c>
    </row>
    <row r="8617" spans="1:2" x14ac:dyDescent="0.2">
      <c r="A8617" s="32">
        <v>6910</v>
      </c>
      <c r="B8617" s="31" t="s">
        <v>10005</v>
      </c>
    </row>
    <row r="8618" spans="1:2" x14ac:dyDescent="0.2">
      <c r="A8618" s="32">
        <v>6911</v>
      </c>
      <c r="B8618" s="31" t="s">
        <v>10004</v>
      </c>
    </row>
    <row r="8619" spans="1:2" x14ac:dyDescent="0.2">
      <c r="A8619" s="32">
        <v>6974</v>
      </c>
      <c r="B8619" s="31" t="s">
        <v>10003</v>
      </c>
    </row>
    <row r="8620" spans="1:2" x14ac:dyDescent="0.2">
      <c r="A8620" s="32">
        <v>6878</v>
      </c>
      <c r="B8620" s="31" t="s">
        <v>10002</v>
      </c>
    </row>
    <row r="8621" spans="1:2" x14ac:dyDescent="0.2">
      <c r="A8621" s="32">
        <v>6934</v>
      </c>
      <c r="B8621" s="31" t="s">
        <v>350</v>
      </c>
    </row>
    <row r="8622" spans="1:2" x14ac:dyDescent="0.2">
      <c r="A8622" s="32">
        <v>6943</v>
      </c>
      <c r="B8622" s="31" t="s">
        <v>10001</v>
      </c>
    </row>
    <row r="8623" spans="1:2" x14ac:dyDescent="0.2">
      <c r="A8623" s="32">
        <v>11486</v>
      </c>
      <c r="B8623" s="31" t="s">
        <v>10000</v>
      </c>
    </row>
    <row r="8624" spans="1:2" x14ac:dyDescent="0.2">
      <c r="A8624" s="32">
        <v>11491</v>
      </c>
      <c r="B8624" s="31" t="s">
        <v>9999</v>
      </c>
    </row>
    <row r="8625" spans="1:2" x14ac:dyDescent="0.2">
      <c r="A8625" s="32">
        <v>6846</v>
      </c>
      <c r="B8625" s="31" t="s">
        <v>9998</v>
      </c>
    </row>
    <row r="8626" spans="1:2" x14ac:dyDescent="0.2">
      <c r="A8626" s="32">
        <v>6848</v>
      </c>
      <c r="B8626" s="31" t="s">
        <v>9997</v>
      </c>
    </row>
    <row r="8627" spans="1:2" x14ac:dyDescent="0.2">
      <c r="A8627" s="32">
        <v>6894</v>
      </c>
      <c r="B8627" s="31" t="s">
        <v>9996</v>
      </c>
    </row>
    <row r="8628" spans="1:2" x14ac:dyDescent="0.2">
      <c r="A8628" s="32">
        <v>7834</v>
      </c>
      <c r="B8628" s="31" t="s">
        <v>9995</v>
      </c>
    </row>
    <row r="8629" spans="1:2" x14ac:dyDescent="0.2">
      <c r="A8629" s="32">
        <v>9420</v>
      </c>
      <c r="B8629" s="31" t="s">
        <v>9994</v>
      </c>
    </row>
    <row r="8630" spans="1:2" x14ac:dyDescent="0.2">
      <c r="A8630" s="32">
        <v>6859</v>
      </c>
      <c r="B8630" s="31" t="s">
        <v>349</v>
      </c>
    </row>
    <row r="8631" spans="1:2" x14ac:dyDescent="0.2">
      <c r="A8631" s="32">
        <v>6880</v>
      </c>
      <c r="B8631" s="31" t="s">
        <v>1217</v>
      </c>
    </row>
    <row r="8632" spans="1:2" x14ac:dyDescent="0.2">
      <c r="A8632" s="32">
        <v>7413</v>
      </c>
      <c r="B8632" s="31" t="s">
        <v>9993</v>
      </c>
    </row>
    <row r="8633" spans="1:2" x14ac:dyDescent="0.2">
      <c r="A8633" s="32">
        <v>9362</v>
      </c>
      <c r="B8633" s="31" t="s">
        <v>9992</v>
      </c>
    </row>
    <row r="8634" spans="1:2" x14ac:dyDescent="0.2">
      <c r="A8634" s="32">
        <v>9515</v>
      </c>
      <c r="B8634" s="31" t="s">
        <v>9991</v>
      </c>
    </row>
    <row r="8635" spans="1:2" x14ac:dyDescent="0.2">
      <c r="A8635" s="32">
        <v>9548</v>
      </c>
      <c r="B8635" s="31" t="s">
        <v>9990</v>
      </c>
    </row>
    <row r="8636" spans="1:2" x14ac:dyDescent="0.2">
      <c r="A8636" s="32">
        <v>9580</v>
      </c>
      <c r="B8636" s="31" t="s">
        <v>9989</v>
      </c>
    </row>
    <row r="8637" spans="1:2" x14ac:dyDescent="0.2">
      <c r="A8637" s="32">
        <v>9585</v>
      </c>
      <c r="B8637" s="31" t="s">
        <v>9988</v>
      </c>
    </row>
    <row r="8638" spans="1:2" x14ac:dyDescent="0.2">
      <c r="A8638" s="32">
        <v>10442</v>
      </c>
      <c r="B8638" s="31" t="s">
        <v>9987</v>
      </c>
    </row>
    <row r="8639" spans="1:2" x14ac:dyDescent="0.2">
      <c r="A8639" s="32">
        <v>6885</v>
      </c>
      <c r="B8639" s="31" t="s">
        <v>686</v>
      </c>
    </row>
    <row r="8640" spans="1:2" x14ac:dyDescent="0.2">
      <c r="A8640" s="32">
        <v>6912</v>
      </c>
      <c r="B8640" s="31" t="s">
        <v>9986</v>
      </c>
    </row>
    <row r="8641" spans="1:2" x14ac:dyDescent="0.2">
      <c r="A8641" s="32">
        <v>6935</v>
      </c>
      <c r="B8641" s="31" t="s">
        <v>9985</v>
      </c>
    </row>
    <row r="8642" spans="1:2" x14ac:dyDescent="0.2">
      <c r="A8642" s="32">
        <v>6937</v>
      </c>
      <c r="B8642" s="31" t="s">
        <v>9984</v>
      </c>
    </row>
    <row r="8643" spans="1:2" x14ac:dyDescent="0.2">
      <c r="A8643" s="32">
        <v>6971</v>
      </c>
      <c r="B8643" s="31" t="s">
        <v>9983</v>
      </c>
    </row>
    <row r="8644" spans="1:2" x14ac:dyDescent="0.2">
      <c r="A8644" s="32">
        <v>6975</v>
      </c>
      <c r="B8644" s="31" t="s">
        <v>9982</v>
      </c>
    </row>
    <row r="8645" spans="1:2" x14ac:dyDescent="0.2">
      <c r="A8645" s="32">
        <v>6976</v>
      </c>
      <c r="B8645" s="31" t="s">
        <v>9981</v>
      </c>
    </row>
    <row r="8646" spans="1:2" x14ac:dyDescent="0.2">
      <c r="A8646" s="32">
        <v>6985</v>
      </c>
      <c r="B8646" s="31" t="s">
        <v>9980</v>
      </c>
    </row>
    <row r="8647" spans="1:2" x14ac:dyDescent="0.2">
      <c r="A8647" s="32">
        <v>9609</v>
      </c>
      <c r="B8647" s="31" t="s">
        <v>9979</v>
      </c>
    </row>
    <row r="8648" spans="1:2" x14ac:dyDescent="0.2">
      <c r="A8648" s="32">
        <v>10798</v>
      </c>
      <c r="B8648" s="31" t="s">
        <v>9978</v>
      </c>
    </row>
    <row r="8649" spans="1:2" x14ac:dyDescent="0.2">
      <c r="A8649" s="32">
        <v>6994</v>
      </c>
      <c r="B8649" s="31" t="s">
        <v>9977</v>
      </c>
    </row>
    <row r="8650" spans="1:2" x14ac:dyDescent="0.2">
      <c r="A8650" s="32">
        <v>6863</v>
      </c>
      <c r="B8650" s="31" t="s">
        <v>9976</v>
      </c>
    </row>
    <row r="8651" spans="1:2" x14ac:dyDescent="0.2">
      <c r="A8651" s="32">
        <v>6932</v>
      </c>
      <c r="B8651" s="31" t="s">
        <v>9975</v>
      </c>
    </row>
    <row r="8652" spans="1:2" x14ac:dyDescent="0.2">
      <c r="A8652" s="32">
        <v>6938</v>
      </c>
      <c r="B8652" s="31" t="s">
        <v>9974</v>
      </c>
    </row>
    <row r="8653" spans="1:2" x14ac:dyDescent="0.2">
      <c r="A8653" s="32">
        <v>6939</v>
      </c>
      <c r="B8653" s="31" t="s">
        <v>9973</v>
      </c>
    </row>
    <row r="8654" spans="1:2" x14ac:dyDescent="0.2">
      <c r="A8654" s="32">
        <v>7032</v>
      </c>
      <c r="B8654" s="31" t="s">
        <v>9972</v>
      </c>
    </row>
    <row r="8655" spans="1:2" x14ac:dyDescent="0.2">
      <c r="A8655" s="32">
        <v>7035</v>
      </c>
      <c r="B8655" s="31" t="s">
        <v>9971</v>
      </c>
    </row>
    <row r="8656" spans="1:2" x14ac:dyDescent="0.2">
      <c r="A8656" s="32">
        <v>7036</v>
      </c>
      <c r="B8656" s="31" t="s">
        <v>9970</v>
      </c>
    </row>
    <row r="8657" spans="1:2" x14ac:dyDescent="0.2">
      <c r="A8657" s="32">
        <v>7037</v>
      </c>
      <c r="B8657" s="31" t="s">
        <v>9969</v>
      </c>
    </row>
    <row r="8658" spans="1:2" x14ac:dyDescent="0.2">
      <c r="A8658" s="32">
        <v>7206</v>
      </c>
      <c r="B8658" s="31" t="s">
        <v>9968</v>
      </c>
    </row>
    <row r="8659" spans="1:2" x14ac:dyDescent="0.2">
      <c r="A8659" s="32">
        <v>10130</v>
      </c>
      <c r="B8659" s="31" t="s">
        <v>9967</v>
      </c>
    </row>
    <row r="8660" spans="1:2" x14ac:dyDescent="0.2">
      <c r="A8660" s="32">
        <v>6811</v>
      </c>
      <c r="B8660" s="31" t="s">
        <v>9966</v>
      </c>
    </row>
    <row r="8661" spans="1:2" x14ac:dyDescent="0.2">
      <c r="A8661" s="32">
        <v>6815</v>
      </c>
      <c r="B8661" s="31" t="s">
        <v>9965</v>
      </c>
    </row>
    <row r="8662" spans="1:2" x14ac:dyDescent="0.2">
      <c r="A8662" s="32">
        <v>6896</v>
      </c>
      <c r="B8662" s="31" t="s">
        <v>9964</v>
      </c>
    </row>
    <row r="8663" spans="1:2" x14ac:dyDescent="0.2">
      <c r="A8663" s="32">
        <v>6897</v>
      </c>
      <c r="B8663" s="31" t="s">
        <v>9963</v>
      </c>
    </row>
    <row r="8664" spans="1:2" x14ac:dyDescent="0.2">
      <c r="A8664" s="32">
        <v>6940</v>
      </c>
      <c r="B8664" s="31" t="s">
        <v>9962</v>
      </c>
    </row>
    <row r="8665" spans="1:2" x14ac:dyDescent="0.2">
      <c r="A8665" s="32">
        <v>7017</v>
      </c>
      <c r="B8665" s="31" t="s">
        <v>9961</v>
      </c>
    </row>
    <row r="8666" spans="1:2" x14ac:dyDescent="0.2">
      <c r="A8666" s="32">
        <v>7070</v>
      </c>
      <c r="B8666" s="31" t="s">
        <v>9960</v>
      </c>
    </row>
    <row r="8667" spans="1:2" x14ac:dyDescent="0.2">
      <c r="A8667" s="32">
        <v>7072</v>
      </c>
      <c r="B8667" s="31" t="s">
        <v>389</v>
      </c>
    </row>
    <row r="8668" spans="1:2" x14ac:dyDescent="0.2">
      <c r="A8668" s="32">
        <v>7073</v>
      </c>
      <c r="B8668" s="31" t="s">
        <v>919</v>
      </c>
    </row>
    <row r="8669" spans="1:2" x14ac:dyDescent="0.2">
      <c r="A8669" s="32">
        <v>7003</v>
      </c>
      <c r="B8669" s="31" t="s">
        <v>9959</v>
      </c>
    </row>
    <row r="8670" spans="1:2" x14ac:dyDescent="0.2">
      <c r="A8670" s="32">
        <v>7004</v>
      </c>
      <c r="B8670" s="31" t="s">
        <v>9958</v>
      </c>
    </row>
    <row r="8671" spans="1:2" x14ac:dyDescent="0.2">
      <c r="A8671" s="32">
        <v>7005</v>
      </c>
      <c r="B8671" s="31" t="s">
        <v>9957</v>
      </c>
    </row>
    <row r="8672" spans="1:2" x14ac:dyDescent="0.2">
      <c r="A8672" s="32">
        <v>7105</v>
      </c>
      <c r="B8672" s="31" t="s">
        <v>9956</v>
      </c>
    </row>
    <row r="8673" spans="1:2" x14ac:dyDescent="0.2">
      <c r="A8673" s="32">
        <v>7208</v>
      </c>
      <c r="B8673" s="31" t="s">
        <v>9955</v>
      </c>
    </row>
    <row r="8674" spans="1:2" x14ac:dyDescent="0.2">
      <c r="A8674" s="32">
        <v>9283</v>
      </c>
      <c r="B8674" s="31" t="s">
        <v>9954</v>
      </c>
    </row>
    <row r="8675" spans="1:2" x14ac:dyDescent="0.2">
      <c r="A8675" s="32">
        <v>6945</v>
      </c>
      <c r="B8675" s="31" t="s">
        <v>9953</v>
      </c>
    </row>
    <row r="8676" spans="1:2" x14ac:dyDescent="0.2">
      <c r="A8676" s="32">
        <v>7607</v>
      </c>
      <c r="B8676" s="31" t="s">
        <v>9952</v>
      </c>
    </row>
    <row r="8677" spans="1:2" x14ac:dyDescent="0.2">
      <c r="A8677" s="32">
        <v>7863</v>
      </c>
      <c r="B8677" s="31" t="s">
        <v>9951</v>
      </c>
    </row>
    <row r="8678" spans="1:2" x14ac:dyDescent="0.2">
      <c r="A8678" s="32">
        <v>9404</v>
      </c>
      <c r="B8678" s="31" t="s">
        <v>9950</v>
      </c>
    </row>
    <row r="8679" spans="1:2" x14ac:dyDescent="0.2">
      <c r="A8679" s="32">
        <v>10301</v>
      </c>
      <c r="B8679" s="31" t="s">
        <v>9949</v>
      </c>
    </row>
    <row r="8680" spans="1:2" x14ac:dyDescent="0.2">
      <c r="A8680" s="32">
        <v>10302</v>
      </c>
      <c r="B8680" s="31" t="s">
        <v>9948</v>
      </c>
    </row>
    <row r="8681" spans="1:2" x14ac:dyDescent="0.2">
      <c r="A8681" s="32">
        <v>6805</v>
      </c>
      <c r="B8681" s="31" t="s">
        <v>9947</v>
      </c>
    </row>
    <row r="8682" spans="1:2" x14ac:dyDescent="0.2">
      <c r="A8682" s="32">
        <v>6809</v>
      </c>
      <c r="B8682" s="31" t="s">
        <v>9946</v>
      </c>
    </row>
    <row r="8683" spans="1:2" x14ac:dyDescent="0.2">
      <c r="A8683" s="32">
        <v>6900</v>
      </c>
      <c r="B8683" s="31" t="s">
        <v>9945</v>
      </c>
    </row>
    <row r="8684" spans="1:2" x14ac:dyDescent="0.2">
      <c r="A8684" s="32">
        <v>6961</v>
      </c>
      <c r="B8684" s="31" t="s">
        <v>9944</v>
      </c>
    </row>
    <row r="8685" spans="1:2" x14ac:dyDescent="0.2">
      <c r="A8685" s="32">
        <v>9353</v>
      </c>
      <c r="B8685" s="31" t="s">
        <v>9943</v>
      </c>
    </row>
    <row r="8686" spans="1:2" x14ac:dyDescent="0.2">
      <c r="A8686" s="32">
        <v>6854</v>
      </c>
      <c r="B8686" s="31" t="s">
        <v>9942</v>
      </c>
    </row>
    <row r="8687" spans="1:2" x14ac:dyDescent="0.2">
      <c r="A8687" s="32">
        <v>6876</v>
      </c>
      <c r="B8687" s="31" t="s">
        <v>9941</v>
      </c>
    </row>
    <row r="8688" spans="1:2" x14ac:dyDescent="0.2">
      <c r="A8688" s="32">
        <v>9610</v>
      </c>
      <c r="B8688" s="31" t="s">
        <v>9940</v>
      </c>
    </row>
    <row r="8689" spans="1:2" x14ac:dyDescent="0.2">
      <c r="A8689" s="32">
        <v>9612</v>
      </c>
      <c r="B8689" s="31" t="s">
        <v>626</v>
      </c>
    </row>
    <row r="8690" spans="1:2" x14ac:dyDescent="0.2">
      <c r="A8690" s="32">
        <v>10054</v>
      </c>
      <c r="B8690" s="31" t="s">
        <v>1312</v>
      </c>
    </row>
    <row r="8691" spans="1:2" x14ac:dyDescent="0.2">
      <c r="A8691" s="32">
        <v>10144</v>
      </c>
      <c r="B8691" s="31" t="s">
        <v>9939</v>
      </c>
    </row>
    <row r="8692" spans="1:2" x14ac:dyDescent="0.2">
      <c r="A8692" s="32">
        <v>6915</v>
      </c>
      <c r="B8692" s="31" t="s">
        <v>9938</v>
      </c>
    </row>
    <row r="8693" spans="1:2" x14ac:dyDescent="0.2">
      <c r="A8693" s="32">
        <v>7012</v>
      </c>
      <c r="B8693" s="31" t="s">
        <v>9937</v>
      </c>
    </row>
    <row r="8694" spans="1:2" x14ac:dyDescent="0.2">
      <c r="A8694" s="32">
        <v>9966</v>
      </c>
      <c r="B8694" s="31" t="s">
        <v>9936</v>
      </c>
    </row>
    <row r="8695" spans="1:2" x14ac:dyDescent="0.2">
      <c r="A8695" s="32">
        <v>9967</v>
      </c>
      <c r="B8695" s="31" t="s">
        <v>9935</v>
      </c>
    </row>
    <row r="8696" spans="1:2" x14ac:dyDescent="0.2">
      <c r="A8696" s="32">
        <v>10145</v>
      </c>
      <c r="B8696" s="31" t="s">
        <v>9934</v>
      </c>
    </row>
    <row r="8697" spans="1:2" x14ac:dyDescent="0.2">
      <c r="A8697" s="32">
        <v>6794</v>
      </c>
      <c r="B8697" s="31" t="s">
        <v>9933</v>
      </c>
    </row>
    <row r="8698" spans="1:2" x14ac:dyDescent="0.2">
      <c r="A8698" s="32">
        <v>6795</v>
      </c>
      <c r="B8698" s="31" t="s">
        <v>9932</v>
      </c>
    </row>
    <row r="8699" spans="1:2" x14ac:dyDescent="0.2">
      <c r="A8699" s="32">
        <v>6823</v>
      </c>
      <c r="B8699" s="31" t="s">
        <v>1456</v>
      </c>
    </row>
    <row r="8700" spans="1:2" x14ac:dyDescent="0.2">
      <c r="A8700" s="32">
        <v>6856</v>
      </c>
      <c r="B8700" s="31" t="s">
        <v>80</v>
      </c>
    </row>
    <row r="8701" spans="1:2" x14ac:dyDescent="0.2">
      <c r="A8701" s="32">
        <v>6857</v>
      </c>
      <c r="B8701" s="31" t="s">
        <v>9931</v>
      </c>
    </row>
    <row r="8702" spans="1:2" x14ac:dyDescent="0.2">
      <c r="A8702" s="32">
        <v>9590</v>
      </c>
      <c r="B8702" s="31" t="s">
        <v>9930</v>
      </c>
    </row>
    <row r="8703" spans="1:2" x14ac:dyDescent="0.2">
      <c r="A8703" s="32">
        <v>10131</v>
      </c>
      <c r="B8703" s="31" t="s">
        <v>9929</v>
      </c>
    </row>
    <row r="8704" spans="1:2" x14ac:dyDescent="0.2">
      <c r="A8704" s="32">
        <v>6882</v>
      </c>
      <c r="B8704" s="31" t="s">
        <v>9928</v>
      </c>
    </row>
    <row r="8705" spans="1:2" x14ac:dyDescent="0.2">
      <c r="A8705" s="32">
        <v>6913</v>
      </c>
      <c r="B8705" s="31" t="s">
        <v>9927</v>
      </c>
    </row>
    <row r="8706" spans="1:2" x14ac:dyDescent="0.2">
      <c r="A8706" s="32">
        <v>6914</v>
      </c>
      <c r="B8706" s="31" t="s">
        <v>9926</v>
      </c>
    </row>
    <row r="8707" spans="1:2" x14ac:dyDescent="0.2">
      <c r="A8707" s="32">
        <v>7011</v>
      </c>
      <c r="B8707" s="31" t="s">
        <v>105</v>
      </c>
    </row>
    <row r="8708" spans="1:2" x14ac:dyDescent="0.2">
      <c r="A8708" s="32">
        <v>7021</v>
      </c>
      <c r="B8708" s="31" t="s">
        <v>9925</v>
      </c>
    </row>
    <row r="8709" spans="1:2" x14ac:dyDescent="0.2">
      <c r="A8709" s="32">
        <v>7022</v>
      </c>
      <c r="B8709" s="31" t="s">
        <v>9924</v>
      </c>
    </row>
    <row r="8710" spans="1:2" x14ac:dyDescent="0.2">
      <c r="A8710" s="32">
        <v>7033</v>
      </c>
      <c r="B8710" s="31" t="s">
        <v>1088</v>
      </c>
    </row>
    <row r="8711" spans="1:2" x14ac:dyDescent="0.2">
      <c r="A8711" s="32">
        <v>9615</v>
      </c>
      <c r="B8711" s="31" t="s">
        <v>9923</v>
      </c>
    </row>
    <row r="8712" spans="1:2" x14ac:dyDescent="0.2">
      <c r="A8712" s="32">
        <v>10533</v>
      </c>
      <c r="B8712" s="31" t="s">
        <v>9922</v>
      </c>
    </row>
    <row r="8713" spans="1:2" x14ac:dyDescent="0.2">
      <c r="A8713" s="32">
        <v>6933</v>
      </c>
      <c r="B8713" s="31" t="s">
        <v>9921</v>
      </c>
    </row>
    <row r="8714" spans="1:2" x14ac:dyDescent="0.2">
      <c r="A8714" s="32">
        <v>6829</v>
      </c>
      <c r="B8714" s="31" t="s">
        <v>9920</v>
      </c>
    </row>
    <row r="8715" spans="1:2" x14ac:dyDescent="0.2">
      <c r="A8715" s="32">
        <v>6890</v>
      </c>
      <c r="B8715" s="31" t="s">
        <v>9919</v>
      </c>
    </row>
    <row r="8716" spans="1:2" x14ac:dyDescent="0.2">
      <c r="A8716" s="32">
        <v>7016</v>
      </c>
      <c r="B8716" s="31" t="s">
        <v>9918</v>
      </c>
    </row>
    <row r="8717" spans="1:2" x14ac:dyDescent="0.2">
      <c r="A8717" s="32">
        <v>9556</v>
      </c>
      <c r="B8717" s="31" t="s">
        <v>9917</v>
      </c>
    </row>
    <row r="8718" spans="1:2" x14ac:dyDescent="0.2">
      <c r="A8718" s="32">
        <v>9557</v>
      </c>
      <c r="B8718" s="31" t="s">
        <v>9916</v>
      </c>
    </row>
    <row r="8719" spans="1:2" x14ac:dyDescent="0.2">
      <c r="A8719" s="32">
        <v>7020</v>
      </c>
      <c r="B8719" s="31" t="s">
        <v>9915</v>
      </c>
    </row>
    <row r="8720" spans="1:2" x14ac:dyDescent="0.2">
      <c r="A8720" s="32">
        <v>6796</v>
      </c>
      <c r="B8720" s="31" t="s">
        <v>9914</v>
      </c>
    </row>
    <row r="8721" spans="1:2" x14ac:dyDescent="0.2">
      <c r="A8721" s="32">
        <v>6818</v>
      </c>
      <c r="B8721" s="31" t="s">
        <v>9913</v>
      </c>
    </row>
    <row r="8722" spans="1:2" x14ac:dyDescent="0.2">
      <c r="A8722" s="32">
        <v>6819</v>
      </c>
      <c r="B8722" s="31" t="s">
        <v>9912</v>
      </c>
    </row>
    <row r="8723" spans="1:2" x14ac:dyDescent="0.2">
      <c r="A8723" s="32">
        <v>6820</v>
      </c>
      <c r="B8723" s="31" t="s">
        <v>9911</v>
      </c>
    </row>
    <row r="8724" spans="1:2" x14ac:dyDescent="0.2">
      <c r="A8724" s="32">
        <v>11197</v>
      </c>
      <c r="B8724" s="31" t="s">
        <v>192</v>
      </c>
    </row>
    <row r="8725" spans="1:2" x14ac:dyDescent="0.2">
      <c r="A8725" s="32">
        <v>6875</v>
      </c>
      <c r="B8725" s="31" t="s">
        <v>9910</v>
      </c>
    </row>
    <row r="8726" spans="1:2" x14ac:dyDescent="0.2">
      <c r="A8726" s="32">
        <v>7001</v>
      </c>
      <c r="B8726" s="31" t="s">
        <v>9909</v>
      </c>
    </row>
    <row r="8727" spans="1:2" x14ac:dyDescent="0.2">
      <c r="A8727" s="32">
        <v>6812</v>
      </c>
      <c r="B8727" s="31" t="s">
        <v>9908</v>
      </c>
    </row>
    <row r="8728" spans="1:2" x14ac:dyDescent="0.2">
      <c r="A8728" s="32">
        <v>6825</v>
      </c>
      <c r="B8728" s="31" t="s">
        <v>9907</v>
      </c>
    </row>
    <row r="8729" spans="1:2" x14ac:dyDescent="0.2">
      <c r="A8729" s="32">
        <v>6987</v>
      </c>
      <c r="B8729" s="31" t="s">
        <v>9906</v>
      </c>
    </row>
    <row r="8730" spans="1:2" x14ac:dyDescent="0.2">
      <c r="A8730" s="32">
        <v>7018</v>
      </c>
      <c r="B8730" s="31" t="s">
        <v>9905</v>
      </c>
    </row>
    <row r="8731" spans="1:2" x14ac:dyDescent="0.2">
      <c r="A8731" s="32">
        <v>7019</v>
      </c>
      <c r="B8731" s="31" t="s">
        <v>9904</v>
      </c>
    </row>
    <row r="8732" spans="1:2" x14ac:dyDescent="0.2">
      <c r="A8732" s="32">
        <v>6899</v>
      </c>
      <c r="B8732" s="31" t="s">
        <v>1656</v>
      </c>
    </row>
    <row r="8733" spans="1:2" x14ac:dyDescent="0.2">
      <c r="A8733" s="32">
        <v>7034</v>
      </c>
      <c r="B8733" s="31" t="s">
        <v>9903</v>
      </c>
    </row>
    <row r="8734" spans="1:2" x14ac:dyDescent="0.2">
      <c r="A8734" s="32">
        <v>7232</v>
      </c>
      <c r="B8734" s="31" t="s">
        <v>9902</v>
      </c>
    </row>
    <row r="8735" spans="1:2" x14ac:dyDescent="0.2">
      <c r="A8735" s="32">
        <v>9313</v>
      </c>
      <c r="B8735" s="31" t="s">
        <v>9901</v>
      </c>
    </row>
    <row r="8736" spans="1:2" x14ac:dyDescent="0.2">
      <c r="A8736" s="32">
        <v>9383</v>
      </c>
      <c r="B8736" s="31" t="s">
        <v>9900</v>
      </c>
    </row>
    <row r="8737" spans="1:2" x14ac:dyDescent="0.2">
      <c r="A8737" s="32">
        <v>11001</v>
      </c>
      <c r="B8737" s="31" t="s">
        <v>9899</v>
      </c>
    </row>
    <row r="8738" spans="1:2" x14ac:dyDescent="0.2">
      <c r="A8738" s="32">
        <v>6847</v>
      </c>
      <c r="B8738" s="31" t="s">
        <v>9898</v>
      </c>
    </row>
    <row r="8739" spans="1:2" x14ac:dyDescent="0.2">
      <c r="A8739" s="32">
        <v>9592</v>
      </c>
      <c r="B8739" s="31" t="s">
        <v>9897</v>
      </c>
    </row>
    <row r="8740" spans="1:2" x14ac:dyDescent="0.2">
      <c r="A8740" s="32">
        <v>9595</v>
      </c>
      <c r="B8740" s="31" t="s">
        <v>9896</v>
      </c>
    </row>
    <row r="8741" spans="1:2" x14ac:dyDescent="0.2">
      <c r="A8741" s="32">
        <v>6929</v>
      </c>
      <c r="B8741" s="31" t="s">
        <v>9895</v>
      </c>
    </row>
    <row r="8742" spans="1:2" x14ac:dyDescent="0.2">
      <c r="A8742" s="32">
        <v>6814</v>
      </c>
      <c r="B8742" s="31" t="s">
        <v>9894</v>
      </c>
    </row>
    <row r="8743" spans="1:2" x14ac:dyDescent="0.2">
      <c r="A8743" s="32">
        <v>6927</v>
      </c>
      <c r="B8743" s="31" t="s">
        <v>9893</v>
      </c>
    </row>
    <row r="8744" spans="1:2" x14ac:dyDescent="0.2">
      <c r="A8744" s="32">
        <v>7014</v>
      </c>
      <c r="B8744" s="31" t="s">
        <v>9892</v>
      </c>
    </row>
    <row r="8745" spans="1:2" x14ac:dyDescent="0.2">
      <c r="A8745" s="32">
        <v>8909</v>
      </c>
      <c r="B8745" s="31" t="s">
        <v>2465</v>
      </c>
    </row>
    <row r="8746" spans="1:2" x14ac:dyDescent="0.2">
      <c r="A8746" s="32">
        <v>8910</v>
      </c>
      <c r="B8746" s="31" t="s">
        <v>2465</v>
      </c>
    </row>
    <row r="8747" spans="1:2" x14ac:dyDescent="0.2">
      <c r="A8747" s="32">
        <v>8911</v>
      </c>
      <c r="B8747" s="31" t="s">
        <v>2465</v>
      </c>
    </row>
    <row r="8748" spans="1:2" x14ac:dyDescent="0.2">
      <c r="A8748" s="32">
        <v>8912</v>
      </c>
      <c r="B8748" s="31" t="s">
        <v>9891</v>
      </c>
    </row>
    <row r="8749" spans="1:2" x14ac:dyDescent="0.2">
      <c r="A8749" s="32">
        <v>6821</v>
      </c>
      <c r="B8749" s="31" t="s">
        <v>9890</v>
      </c>
    </row>
    <row r="8750" spans="1:2" x14ac:dyDescent="0.2">
      <c r="A8750" s="32">
        <v>6845</v>
      </c>
      <c r="B8750" s="31" t="s">
        <v>9889</v>
      </c>
    </row>
    <row r="8751" spans="1:2" x14ac:dyDescent="0.2">
      <c r="A8751" s="32">
        <v>7045</v>
      </c>
      <c r="B8751" s="31" t="s">
        <v>9888</v>
      </c>
    </row>
    <row r="8752" spans="1:2" x14ac:dyDescent="0.2">
      <c r="A8752" s="32">
        <v>9588</v>
      </c>
      <c r="B8752" s="31" t="s">
        <v>9887</v>
      </c>
    </row>
    <row r="8753" spans="1:2" x14ac:dyDescent="0.2">
      <c r="A8753" s="32">
        <v>9625</v>
      </c>
      <c r="B8753" s="31" t="s">
        <v>575</v>
      </c>
    </row>
    <row r="8754" spans="1:2" x14ac:dyDescent="0.2">
      <c r="A8754" s="32">
        <v>9626</v>
      </c>
      <c r="B8754" s="31" t="s">
        <v>9886</v>
      </c>
    </row>
    <row r="8755" spans="1:2" x14ac:dyDescent="0.2">
      <c r="A8755" s="32">
        <v>9628</v>
      </c>
      <c r="B8755" s="31" t="s">
        <v>9885</v>
      </c>
    </row>
    <row r="8756" spans="1:2" x14ac:dyDescent="0.2">
      <c r="A8756" s="32">
        <v>9963</v>
      </c>
      <c r="B8756" s="31" t="s">
        <v>9884</v>
      </c>
    </row>
    <row r="8757" spans="1:2" x14ac:dyDescent="0.2">
      <c r="A8757" s="32">
        <v>9965</v>
      </c>
      <c r="B8757" s="31" t="s">
        <v>9883</v>
      </c>
    </row>
    <row r="8758" spans="1:2" x14ac:dyDescent="0.2">
      <c r="A8758" s="32">
        <v>6808</v>
      </c>
      <c r="B8758" s="31" t="s">
        <v>9882</v>
      </c>
    </row>
    <row r="8759" spans="1:2" x14ac:dyDescent="0.2">
      <c r="A8759" s="32">
        <v>6988</v>
      </c>
      <c r="B8759" s="31" t="s">
        <v>9881</v>
      </c>
    </row>
    <row r="8760" spans="1:2" x14ac:dyDescent="0.2">
      <c r="A8760" s="32">
        <v>7979</v>
      </c>
      <c r="B8760" s="31" t="s">
        <v>9880</v>
      </c>
    </row>
    <row r="8761" spans="1:2" x14ac:dyDescent="0.2">
      <c r="A8761" s="32">
        <v>7980</v>
      </c>
      <c r="B8761" s="31" t="s">
        <v>9879</v>
      </c>
    </row>
    <row r="8762" spans="1:2" x14ac:dyDescent="0.2">
      <c r="A8762" s="32">
        <v>9344</v>
      </c>
      <c r="B8762" s="31" t="s">
        <v>9878</v>
      </c>
    </row>
    <row r="8763" spans="1:2" x14ac:dyDescent="0.2">
      <c r="A8763" s="32">
        <v>7043</v>
      </c>
      <c r="B8763" s="31" t="s">
        <v>7551</v>
      </c>
    </row>
    <row r="8764" spans="1:2" x14ac:dyDescent="0.2">
      <c r="A8764" s="32">
        <v>7044</v>
      </c>
      <c r="B8764" s="31" t="s">
        <v>477</v>
      </c>
    </row>
    <row r="8765" spans="1:2" x14ac:dyDescent="0.2">
      <c r="A8765" s="32">
        <v>7059</v>
      </c>
      <c r="B8765" s="31" t="s">
        <v>9877</v>
      </c>
    </row>
    <row r="8766" spans="1:2" x14ac:dyDescent="0.2">
      <c r="A8766" s="32">
        <v>10555</v>
      </c>
      <c r="B8766" s="31" t="s">
        <v>9876</v>
      </c>
    </row>
    <row r="8767" spans="1:2" x14ac:dyDescent="0.2">
      <c r="A8767" s="32">
        <v>7023</v>
      </c>
      <c r="B8767" s="31" t="s">
        <v>9875</v>
      </c>
    </row>
    <row r="8768" spans="1:2" x14ac:dyDescent="0.2">
      <c r="A8768" s="32">
        <v>8008</v>
      </c>
      <c r="B8768" s="31" t="s">
        <v>9874</v>
      </c>
    </row>
    <row r="8769" spans="1:2" x14ac:dyDescent="0.2">
      <c r="A8769" s="32">
        <v>6902</v>
      </c>
      <c r="B8769" s="31" t="s">
        <v>9873</v>
      </c>
    </row>
    <row r="8770" spans="1:2" x14ac:dyDescent="0.2">
      <c r="A8770" s="32">
        <v>7024</v>
      </c>
      <c r="B8770" s="31" t="s">
        <v>9872</v>
      </c>
    </row>
    <row r="8771" spans="1:2" x14ac:dyDescent="0.2">
      <c r="A8771" s="32">
        <v>7202</v>
      </c>
      <c r="B8771" s="31" t="s">
        <v>9871</v>
      </c>
    </row>
    <row r="8772" spans="1:2" x14ac:dyDescent="0.2">
      <c r="A8772" s="32">
        <v>7207</v>
      </c>
      <c r="B8772" s="31" t="s">
        <v>295</v>
      </c>
    </row>
    <row r="8773" spans="1:2" x14ac:dyDescent="0.2">
      <c r="A8773" s="32">
        <v>10052</v>
      </c>
      <c r="B8773" s="31" t="s">
        <v>9870</v>
      </c>
    </row>
    <row r="8774" spans="1:2" x14ac:dyDescent="0.2">
      <c r="A8774" s="32">
        <v>6850</v>
      </c>
      <c r="B8774" s="31" t="s">
        <v>9869</v>
      </c>
    </row>
    <row r="8775" spans="1:2" x14ac:dyDescent="0.2">
      <c r="A8775" s="32">
        <v>6946</v>
      </c>
      <c r="B8775" s="31" t="s">
        <v>9868</v>
      </c>
    </row>
    <row r="8776" spans="1:2" x14ac:dyDescent="0.2">
      <c r="A8776" s="32">
        <v>7750</v>
      </c>
      <c r="B8776" s="31" t="s">
        <v>9867</v>
      </c>
    </row>
    <row r="8777" spans="1:2" x14ac:dyDescent="0.2">
      <c r="A8777" s="32">
        <v>7688</v>
      </c>
      <c r="B8777" s="31" t="s">
        <v>9866</v>
      </c>
    </row>
    <row r="8778" spans="1:2" x14ac:dyDescent="0.2">
      <c r="A8778" s="32">
        <v>8123</v>
      </c>
      <c r="B8778" s="31" t="s">
        <v>9865</v>
      </c>
    </row>
    <row r="8779" spans="1:2" x14ac:dyDescent="0.2">
      <c r="A8779" s="32">
        <v>9597</v>
      </c>
      <c r="B8779" s="31" t="s">
        <v>9864</v>
      </c>
    </row>
    <row r="8780" spans="1:2" x14ac:dyDescent="0.2">
      <c r="A8780" s="32">
        <v>9607</v>
      </c>
      <c r="B8780" s="31" t="s">
        <v>9863</v>
      </c>
    </row>
    <row r="8781" spans="1:2" x14ac:dyDescent="0.2">
      <c r="A8781" s="32">
        <v>7678</v>
      </c>
      <c r="B8781" s="31" t="s">
        <v>9862</v>
      </c>
    </row>
    <row r="8782" spans="1:2" x14ac:dyDescent="0.2">
      <c r="A8782" s="32">
        <v>7986</v>
      </c>
      <c r="B8782" s="31" t="s">
        <v>6191</v>
      </c>
    </row>
    <row r="8783" spans="1:2" x14ac:dyDescent="0.2">
      <c r="A8783" s="32">
        <v>10141</v>
      </c>
      <c r="B8783" s="31" t="s">
        <v>9861</v>
      </c>
    </row>
    <row r="8784" spans="1:2" x14ac:dyDescent="0.2">
      <c r="A8784" s="32">
        <v>10142</v>
      </c>
      <c r="B8784" s="31" t="s">
        <v>9860</v>
      </c>
    </row>
    <row r="8785" spans="1:2" x14ac:dyDescent="0.2">
      <c r="A8785" s="32">
        <v>7689</v>
      </c>
      <c r="B8785" s="31" t="s">
        <v>9859</v>
      </c>
    </row>
    <row r="8786" spans="1:2" x14ac:dyDescent="0.2">
      <c r="A8786" s="32">
        <v>11702</v>
      </c>
      <c r="B8786" s="31" t="s">
        <v>9858</v>
      </c>
    </row>
    <row r="8787" spans="1:2" x14ac:dyDescent="0.2">
      <c r="A8787" s="32">
        <v>11705</v>
      </c>
      <c r="B8787" s="31" t="s">
        <v>9857</v>
      </c>
    </row>
    <row r="8788" spans="1:2" x14ac:dyDescent="0.2">
      <c r="A8788" s="32">
        <v>11709</v>
      </c>
      <c r="B8788" s="31" t="s">
        <v>9856</v>
      </c>
    </row>
    <row r="8789" spans="1:2" x14ac:dyDescent="0.2">
      <c r="A8789" s="32">
        <v>8032</v>
      </c>
      <c r="B8789" s="31" t="s">
        <v>9855</v>
      </c>
    </row>
    <row r="8790" spans="1:2" x14ac:dyDescent="0.2">
      <c r="A8790" s="32">
        <v>7387</v>
      </c>
      <c r="B8790" s="31" t="s">
        <v>9854</v>
      </c>
    </row>
    <row r="8791" spans="1:2" x14ac:dyDescent="0.2">
      <c r="A8791" s="32">
        <v>9608</v>
      </c>
      <c r="B8791" s="31" t="s">
        <v>9853</v>
      </c>
    </row>
    <row r="8792" spans="1:2" x14ac:dyDescent="0.2">
      <c r="A8792" s="32">
        <v>9616</v>
      </c>
      <c r="B8792" s="31" t="s">
        <v>9852</v>
      </c>
    </row>
    <row r="8793" spans="1:2" x14ac:dyDescent="0.2">
      <c r="A8793" s="32">
        <v>9619</v>
      </c>
      <c r="B8793" s="31" t="s">
        <v>9851</v>
      </c>
    </row>
    <row r="8794" spans="1:2" x14ac:dyDescent="0.2">
      <c r="A8794" s="32">
        <v>9623</v>
      </c>
      <c r="B8794" s="31" t="s">
        <v>9850</v>
      </c>
    </row>
    <row r="8795" spans="1:2" x14ac:dyDescent="0.2">
      <c r="A8795" s="32">
        <v>10230</v>
      </c>
      <c r="B8795" s="31" t="s">
        <v>671</v>
      </c>
    </row>
    <row r="8796" spans="1:2" x14ac:dyDescent="0.2">
      <c r="A8796" s="32">
        <v>7984</v>
      </c>
      <c r="B8796" s="31" t="s">
        <v>9849</v>
      </c>
    </row>
    <row r="8797" spans="1:2" x14ac:dyDescent="0.2">
      <c r="A8797" s="32">
        <v>10270</v>
      </c>
      <c r="B8797" s="31" t="s">
        <v>9848</v>
      </c>
    </row>
    <row r="8798" spans="1:2" x14ac:dyDescent="0.2">
      <c r="A8798" s="32">
        <v>10271</v>
      </c>
      <c r="B8798" s="31" t="s">
        <v>9847</v>
      </c>
    </row>
    <row r="8799" spans="1:2" x14ac:dyDescent="0.2">
      <c r="A8799" s="32">
        <v>10276</v>
      </c>
      <c r="B8799" s="31" t="s">
        <v>9846</v>
      </c>
    </row>
    <row r="8800" spans="1:2" x14ac:dyDescent="0.2">
      <c r="A8800" s="32">
        <v>10277</v>
      </c>
      <c r="B8800" s="31" t="s">
        <v>560</v>
      </c>
    </row>
    <row r="8801" spans="1:2" x14ac:dyDescent="0.2">
      <c r="A8801" s="32">
        <v>7996</v>
      </c>
      <c r="B8801" s="31" t="s">
        <v>9845</v>
      </c>
    </row>
    <row r="8802" spans="1:2" x14ac:dyDescent="0.2">
      <c r="A8802" s="32">
        <v>10523</v>
      </c>
      <c r="B8802" s="31" t="s">
        <v>9844</v>
      </c>
    </row>
    <row r="8803" spans="1:2" x14ac:dyDescent="0.2">
      <c r="A8803" s="32">
        <v>10525</v>
      </c>
      <c r="B8803" s="31" t="s">
        <v>9843</v>
      </c>
    </row>
    <row r="8804" spans="1:2" x14ac:dyDescent="0.2">
      <c r="A8804" s="32">
        <v>8162</v>
      </c>
      <c r="B8804" s="31" t="s">
        <v>9842</v>
      </c>
    </row>
    <row r="8805" spans="1:2" x14ac:dyDescent="0.2">
      <c r="A8805" s="32">
        <v>8151</v>
      </c>
      <c r="B8805" s="31" t="s">
        <v>9841</v>
      </c>
    </row>
    <row r="8806" spans="1:2" x14ac:dyDescent="0.2">
      <c r="A8806" s="32">
        <v>11575</v>
      </c>
      <c r="B8806" s="31" t="s">
        <v>9840</v>
      </c>
    </row>
    <row r="8807" spans="1:2" x14ac:dyDescent="0.2">
      <c r="A8807" s="32">
        <v>7655</v>
      </c>
      <c r="B8807" s="31" t="s">
        <v>9839</v>
      </c>
    </row>
    <row r="8808" spans="1:2" x14ac:dyDescent="0.2">
      <c r="A8808" s="32">
        <v>7852</v>
      </c>
      <c r="B8808" s="31" t="s">
        <v>9838</v>
      </c>
    </row>
    <row r="8809" spans="1:2" x14ac:dyDescent="0.2">
      <c r="A8809" s="32">
        <v>9582</v>
      </c>
      <c r="B8809" s="31" t="s">
        <v>9837</v>
      </c>
    </row>
    <row r="8810" spans="1:2" x14ac:dyDescent="0.2">
      <c r="A8810" s="32">
        <v>9596</v>
      </c>
      <c r="B8810" s="31" t="s">
        <v>9836</v>
      </c>
    </row>
    <row r="8811" spans="1:2" x14ac:dyDescent="0.2">
      <c r="A8811" s="32">
        <v>10051</v>
      </c>
      <c r="B8811" s="31" t="s">
        <v>9835</v>
      </c>
    </row>
    <row r="8812" spans="1:2" x14ac:dyDescent="0.2">
      <c r="A8812" s="32">
        <v>10135</v>
      </c>
      <c r="B8812" s="31" t="s">
        <v>9834</v>
      </c>
    </row>
    <row r="8813" spans="1:2" x14ac:dyDescent="0.2">
      <c r="A8813" s="32">
        <v>10136</v>
      </c>
      <c r="B8813" s="31" t="s">
        <v>9833</v>
      </c>
    </row>
    <row r="8814" spans="1:2" x14ac:dyDescent="0.2">
      <c r="A8814" s="32">
        <v>8164</v>
      </c>
      <c r="B8814" s="31" t="s">
        <v>1585</v>
      </c>
    </row>
    <row r="8815" spans="1:2" x14ac:dyDescent="0.2">
      <c r="A8815" s="32">
        <v>8023</v>
      </c>
      <c r="B8815" s="31" t="s">
        <v>9832</v>
      </c>
    </row>
    <row r="8816" spans="1:2" x14ac:dyDescent="0.2">
      <c r="A8816" s="32">
        <v>7905</v>
      </c>
      <c r="B8816" s="31" t="s">
        <v>9831</v>
      </c>
    </row>
    <row r="8817" spans="1:2" x14ac:dyDescent="0.2">
      <c r="A8817" s="32">
        <v>9314</v>
      </c>
      <c r="B8817" s="31" t="s">
        <v>9830</v>
      </c>
    </row>
    <row r="8818" spans="1:2" x14ac:dyDescent="0.2">
      <c r="A8818" s="32">
        <v>10281</v>
      </c>
      <c r="B8818" s="31" t="s">
        <v>9829</v>
      </c>
    </row>
    <row r="8819" spans="1:2" x14ac:dyDescent="0.2">
      <c r="A8819" s="32">
        <v>10300</v>
      </c>
      <c r="B8819" s="31" t="s">
        <v>474</v>
      </c>
    </row>
    <row r="8820" spans="1:2" x14ac:dyDescent="0.2">
      <c r="A8820" s="32">
        <v>7612</v>
      </c>
      <c r="B8820" s="31" t="s">
        <v>9828</v>
      </c>
    </row>
    <row r="8821" spans="1:2" x14ac:dyDescent="0.2">
      <c r="A8821" s="32">
        <v>8015</v>
      </c>
      <c r="B8821" s="31" t="s">
        <v>9827</v>
      </c>
    </row>
    <row r="8822" spans="1:2" x14ac:dyDescent="0.2">
      <c r="A8822" s="32">
        <v>8097</v>
      </c>
      <c r="B8822" s="31" t="s">
        <v>9826</v>
      </c>
    </row>
    <row r="8823" spans="1:2" x14ac:dyDescent="0.2">
      <c r="A8823" s="32">
        <v>9276</v>
      </c>
      <c r="B8823" s="31" t="s">
        <v>9825</v>
      </c>
    </row>
    <row r="8824" spans="1:2" x14ac:dyDescent="0.2">
      <c r="A8824" s="32">
        <v>11737</v>
      </c>
      <c r="B8824" s="31" t="s">
        <v>9824</v>
      </c>
    </row>
    <row r="8825" spans="1:2" x14ac:dyDescent="0.2">
      <c r="A8825" s="32">
        <v>7837</v>
      </c>
      <c r="B8825" s="31" t="s">
        <v>9823</v>
      </c>
    </row>
    <row r="8826" spans="1:2" x14ac:dyDescent="0.2">
      <c r="A8826" s="32">
        <v>7867</v>
      </c>
      <c r="B8826" s="31" t="s">
        <v>9822</v>
      </c>
    </row>
    <row r="8827" spans="1:2" x14ac:dyDescent="0.2">
      <c r="A8827" s="32">
        <v>8161</v>
      </c>
      <c r="B8827" s="31" t="s">
        <v>9821</v>
      </c>
    </row>
    <row r="8828" spans="1:2" x14ac:dyDescent="0.2">
      <c r="A8828" s="32">
        <v>10021</v>
      </c>
      <c r="B8828" s="31" t="s">
        <v>9820</v>
      </c>
    </row>
    <row r="8829" spans="1:2" x14ac:dyDescent="0.2">
      <c r="A8829" s="32">
        <v>10132</v>
      </c>
      <c r="B8829" s="31" t="s">
        <v>9819</v>
      </c>
    </row>
    <row r="8830" spans="1:2" x14ac:dyDescent="0.2">
      <c r="A8830" s="32">
        <v>10244</v>
      </c>
      <c r="B8830" s="31" t="s">
        <v>9818</v>
      </c>
    </row>
    <row r="8831" spans="1:2" x14ac:dyDescent="0.2">
      <c r="A8831" s="32">
        <v>7411</v>
      </c>
      <c r="B8831" s="31" t="s">
        <v>9817</v>
      </c>
    </row>
    <row r="8832" spans="1:2" x14ac:dyDescent="0.2">
      <c r="A8832" s="32">
        <v>7618</v>
      </c>
      <c r="B8832" s="31" t="s">
        <v>9816</v>
      </c>
    </row>
    <row r="8833" spans="1:2" x14ac:dyDescent="0.2">
      <c r="A8833" s="32">
        <v>9319</v>
      </c>
      <c r="B8833" s="31" t="s">
        <v>9815</v>
      </c>
    </row>
    <row r="8834" spans="1:2" x14ac:dyDescent="0.2">
      <c r="A8834" s="32">
        <v>8037</v>
      </c>
      <c r="B8834" s="31" t="s">
        <v>9814</v>
      </c>
    </row>
    <row r="8835" spans="1:2" x14ac:dyDescent="0.2">
      <c r="A8835" s="32">
        <v>10516</v>
      </c>
      <c r="B8835" s="31" t="s">
        <v>9813</v>
      </c>
    </row>
    <row r="8836" spans="1:2" x14ac:dyDescent="0.2">
      <c r="A8836" s="32">
        <v>10527</v>
      </c>
      <c r="B8836" s="31" t="s">
        <v>9812</v>
      </c>
    </row>
    <row r="8837" spans="1:2" x14ac:dyDescent="0.2">
      <c r="A8837" s="32">
        <v>10542</v>
      </c>
      <c r="B8837" s="31" t="s">
        <v>9811</v>
      </c>
    </row>
    <row r="8838" spans="1:2" x14ac:dyDescent="0.2">
      <c r="A8838" s="32">
        <v>11207</v>
      </c>
      <c r="B8838" s="31" t="s">
        <v>9810</v>
      </c>
    </row>
    <row r="8839" spans="1:2" x14ac:dyDescent="0.2">
      <c r="A8839" s="32">
        <v>7690</v>
      </c>
      <c r="B8839" s="31" t="s">
        <v>9809</v>
      </c>
    </row>
    <row r="8840" spans="1:2" x14ac:dyDescent="0.2">
      <c r="A8840" s="32">
        <v>9339</v>
      </c>
      <c r="B8840" s="31" t="s">
        <v>9808</v>
      </c>
    </row>
    <row r="8841" spans="1:2" x14ac:dyDescent="0.2">
      <c r="A8841" s="32">
        <v>9361</v>
      </c>
      <c r="B8841" s="31" t="s">
        <v>9807</v>
      </c>
    </row>
    <row r="8842" spans="1:2" x14ac:dyDescent="0.2">
      <c r="A8842" s="32">
        <v>11211</v>
      </c>
      <c r="B8842" s="31" t="s">
        <v>9806</v>
      </c>
    </row>
    <row r="8843" spans="1:2" x14ac:dyDescent="0.2">
      <c r="A8843" s="32">
        <v>7864</v>
      </c>
      <c r="B8843" s="31" t="s">
        <v>9805</v>
      </c>
    </row>
    <row r="8844" spans="1:2" x14ac:dyDescent="0.2">
      <c r="A8844" s="32">
        <v>9338</v>
      </c>
      <c r="B8844" s="31" t="s">
        <v>9804</v>
      </c>
    </row>
    <row r="8845" spans="1:2" x14ac:dyDescent="0.2">
      <c r="A8845" s="32">
        <v>9350</v>
      </c>
      <c r="B8845" s="31" t="s">
        <v>9803</v>
      </c>
    </row>
    <row r="8846" spans="1:2" x14ac:dyDescent="0.2">
      <c r="A8846" s="32">
        <v>7983</v>
      </c>
      <c r="B8846" s="31" t="s">
        <v>946</v>
      </c>
    </row>
    <row r="8847" spans="1:2" x14ac:dyDescent="0.2">
      <c r="A8847" s="32">
        <v>7408</v>
      </c>
      <c r="B8847" s="31" t="s">
        <v>9802</v>
      </c>
    </row>
    <row r="8848" spans="1:2" x14ac:dyDescent="0.2">
      <c r="A8848" s="32">
        <v>7857</v>
      </c>
      <c r="B8848" s="31" t="s">
        <v>9801</v>
      </c>
    </row>
    <row r="8849" spans="1:2" x14ac:dyDescent="0.2">
      <c r="A8849" s="32">
        <v>7858</v>
      </c>
      <c r="B8849" s="31" t="s">
        <v>9800</v>
      </c>
    </row>
    <row r="8850" spans="1:2" x14ac:dyDescent="0.2">
      <c r="A8850" s="32">
        <v>7860</v>
      </c>
      <c r="B8850" s="31" t="s">
        <v>412</v>
      </c>
    </row>
    <row r="8851" spans="1:2" x14ac:dyDescent="0.2">
      <c r="A8851" s="32">
        <v>8144</v>
      </c>
      <c r="B8851" s="31" t="s">
        <v>9799</v>
      </c>
    </row>
    <row r="8852" spans="1:2" x14ac:dyDescent="0.2">
      <c r="A8852" s="32">
        <v>7409</v>
      </c>
      <c r="B8852" s="31" t="s">
        <v>9798</v>
      </c>
    </row>
    <row r="8853" spans="1:2" x14ac:dyDescent="0.2">
      <c r="A8853" s="32">
        <v>7985</v>
      </c>
      <c r="B8853" s="31" t="s">
        <v>9797</v>
      </c>
    </row>
    <row r="8854" spans="1:2" x14ac:dyDescent="0.2">
      <c r="A8854" s="32">
        <v>11205</v>
      </c>
      <c r="B8854" s="31" t="s">
        <v>9796</v>
      </c>
    </row>
    <row r="8855" spans="1:2" x14ac:dyDescent="0.2">
      <c r="A8855" s="32">
        <v>7406</v>
      </c>
      <c r="B8855" s="31" t="s">
        <v>9795</v>
      </c>
    </row>
    <row r="8856" spans="1:2" x14ac:dyDescent="0.2">
      <c r="A8856" s="32">
        <v>7935</v>
      </c>
      <c r="B8856" s="31" t="s">
        <v>9794</v>
      </c>
    </row>
    <row r="8857" spans="1:2" x14ac:dyDescent="0.2">
      <c r="A8857" s="32">
        <v>7936</v>
      </c>
      <c r="B8857" s="31" t="s">
        <v>9793</v>
      </c>
    </row>
    <row r="8858" spans="1:2" x14ac:dyDescent="0.2">
      <c r="A8858" s="32">
        <v>9299</v>
      </c>
      <c r="B8858" s="31" t="s">
        <v>9792</v>
      </c>
    </row>
    <row r="8859" spans="1:2" x14ac:dyDescent="0.2">
      <c r="A8859" s="32">
        <v>8125</v>
      </c>
      <c r="B8859" s="31" t="s">
        <v>9791</v>
      </c>
    </row>
    <row r="8860" spans="1:2" x14ac:dyDescent="0.2">
      <c r="A8860" s="32">
        <v>9364</v>
      </c>
      <c r="B8860" s="31" t="s">
        <v>7590</v>
      </c>
    </row>
    <row r="8861" spans="1:2" x14ac:dyDescent="0.2">
      <c r="A8861" s="32">
        <v>7336</v>
      </c>
      <c r="B8861" s="31" t="s">
        <v>9790</v>
      </c>
    </row>
    <row r="8862" spans="1:2" x14ac:dyDescent="0.2">
      <c r="A8862" s="32">
        <v>7338</v>
      </c>
      <c r="B8862" s="31" t="s">
        <v>9789</v>
      </c>
    </row>
    <row r="8863" spans="1:2" x14ac:dyDescent="0.2">
      <c r="A8863" s="32">
        <v>7339</v>
      </c>
      <c r="B8863" s="31" t="s">
        <v>9788</v>
      </c>
    </row>
    <row r="8864" spans="1:2" x14ac:dyDescent="0.2">
      <c r="A8864" s="32">
        <v>7340</v>
      </c>
      <c r="B8864" s="31" t="s">
        <v>9787</v>
      </c>
    </row>
    <row r="8865" spans="1:2" x14ac:dyDescent="0.2">
      <c r="A8865" s="32">
        <v>7341</v>
      </c>
      <c r="B8865" s="31" t="s">
        <v>9786</v>
      </c>
    </row>
    <row r="8866" spans="1:2" x14ac:dyDescent="0.2">
      <c r="A8866" s="32">
        <v>7342</v>
      </c>
      <c r="B8866" s="31" t="s">
        <v>9785</v>
      </c>
    </row>
    <row r="8867" spans="1:2" x14ac:dyDescent="0.2">
      <c r="A8867" s="32">
        <v>9701</v>
      </c>
      <c r="B8867" s="31" t="s">
        <v>9784</v>
      </c>
    </row>
    <row r="8868" spans="1:2" x14ac:dyDescent="0.2">
      <c r="A8868" s="32">
        <v>9702</v>
      </c>
      <c r="B8868" s="31" t="s">
        <v>9783</v>
      </c>
    </row>
    <row r="8869" spans="1:2" x14ac:dyDescent="0.2">
      <c r="A8869" s="32">
        <v>7592</v>
      </c>
      <c r="B8869" s="31" t="s">
        <v>9782</v>
      </c>
    </row>
    <row r="8870" spans="1:2" x14ac:dyDescent="0.2">
      <c r="A8870" s="32">
        <v>7593</v>
      </c>
      <c r="B8870" s="31" t="s">
        <v>9781</v>
      </c>
    </row>
    <row r="8871" spans="1:2" x14ac:dyDescent="0.2">
      <c r="A8871" s="32">
        <v>7594</v>
      </c>
      <c r="B8871" s="31" t="s">
        <v>9780</v>
      </c>
    </row>
    <row r="8872" spans="1:2" x14ac:dyDescent="0.2">
      <c r="A8872" s="32">
        <v>7596</v>
      </c>
      <c r="B8872" s="31" t="s">
        <v>9779</v>
      </c>
    </row>
    <row r="8873" spans="1:2" x14ac:dyDescent="0.2">
      <c r="A8873" s="32">
        <v>7597</v>
      </c>
      <c r="B8873" s="31" t="s">
        <v>9778</v>
      </c>
    </row>
    <row r="8874" spans="1:2" x14ac:dyDescent="0.2">
      <c r="A8874" s="32">
        <v>7332</v>
      </c>
      <c r="B8874" s="31" t="s">
        <v>557</v>
      </c>
    </row>
    <row r="8875" spans="1:2" x14ac:dyDescent="0.2">
      <c r="A8875" s="32">
        <v>7334</v>
      </c>
      <c r="B8875" s="31" t="s">
        <v>9777</v>
      </c>
    </row>
    <row r="8876" spans="1:2" x14ac:dyDescent="0.2">
      <c r="A8876" s="32">
        <v>7405</v>
      </c>
      <c r="B8876" s="31" t="s">
        <v>9776</v>
      </c>
    </row>
    <row r="8877" spans="1:2" x14ac:dyDescent="0.2">
      <c r="A8877" s="32">
        <v>9487</v>
      </c>
      <c r="B8877" s="31" t="s">
        <v>9775</v>
      </c>
    </row>
    <row r="8878" spans="1:2" x14ac:dyDescent="0.2">
      <c r="A8878" s="32">
        <v>7614</v>
      </c>
      <c r="B8878" s="31" t="s">
        <v>9774</v>
      </c>
    </row>
    <row r="8879" spans="1:2" x14ac:dyDescent="0.2">
      <c r="A8879" s="32">
        <v>7616</v>
      </c>
      <c r="B8879" s="31" t="s">
        <v>9773</v>
      </c>
    </row>
    <row r="8880" spans="1:2" x14ac:dyDescent="0.2">
      <c r="A8880" s="32">
        <v>7617</v>
      </c>
      <c r="B8880" s="31" t="s">
        <v>9772</v>
      </c>
    </row>
    <row r="8881" spans="1:2" x14ac:dyDescent="0.2">
      <c r="A8881" s="32">
        <v>7627</v>
      </c>
      <c r="B8881" s="31" t="s">
        <v>9771</v>
      </c>
    </row>
    <row r="8882" spans="1:2" x14ac:dyDescent="0.2">
      <c r="A8882" s="32">
        <v>7628</v>
      </c>
      <c r="B8882" s="31" t="s">
        <v>9770</v>
      </c>
    </row>
    <row r="8883" spans="1:2" x14ac:dyDescent="0.2">
      <c r="A8883" s="32">
        <v>7630</v>
      </c>
      <c r="B8883" s="31" t="s">
        <v>9769</v>
      </c>
    </row>
    <row r="8884" spans="1:2" x14ac:dyDescent="0.2">
      <c r="A8884" s="32">
        <v>9589</v>
      </c>
      <c r="B8884" s="31" t="s">
        <v>9768</v>
      </c>
    </row>
    <row r="8885" spans="1:2" x14ac:dyDescent="0.2">
      <c r="A8885" s="32">
        <v>7489</v>
      </c>
      <c r="B8885" s="31" t="s">
        <v>609</v>
      </c>
    </row>
    <row r="8886" spans="1:2" x14ac:dyDescent="0.2">
      <c r="A8886" s="32">
        <v>7505</v>
      </c>
      <c r="B8886" s="31" t="s">
        <v>9767</v>
      </c>
    </row>
    <row r="8887" spans="1:2" x14ac:dyDescent="0.2">
      <c r="A8887" s="32">
        <v>7511</v>
      </c>
      <c r="B8887" s="31" t="s">
        <v>9766</v>
      </c>
    </row>
    <row r="8888" spans="1:2" x14ac:dyDescent="0.2">
      <c r="A8888" s="32">
        <v>7518</v>
      </c>
      <c r="B8888" s="31" t="s">
        <v>9765</v>
      </c>
    </row>
    <row r="8889" spans="1:2" x14ac:dyDescent="0.2">
      <c r="A8889" s="32">
        <v>9071</v>
      </c>
      <c r="B8889" s="31" t="s">
        <v>1722</v>
      </c>
    </row>
    <row r="8890" spans="1:2" x14ac:dyDescent="0.2">
      <c r="A8890" s="32">
        <v>9072</v>
      </c>
      <c r="B8890" s="31" t="s">
        <v>9764</v>
      </c>
    </row>
    <row r="8891" spans="1:2" x14ac:dyDescent="0.2">
      <c r="A8891" s="32">
        <v>9080</v>
      </c>
      <c r="B8891" s="31" t="s">
        <v>9763</v>
      </c>
    </row>
    <row r="8892" spans="1:2" x14ac:dyDescent="0.2">
      <c r="A8892" s="32">
        <v>7466</v>
      </c>
      <c r="B8892" s="31" t="s">
        <v>9762</v>
      </c>
    </row>
    <row r="8893" spans="1:2" x14ac:dyDescent="0.2">
      <c r="A8893" s="32">
        <v>7467</v>
      </c>
      <c r="B8893" s="31" t="s">
        <v>9761</v>
      </c>
    </row>
    <row r="8894" spans="1:2" x14ac:dyDescent="0.2">
      <c r="A8894" s="32">
        <v>9334</v>
      </c>
      <c r="B8894" s="31" t="s">
        <v>9760</v>
      </c>
    </row>
    <row r="8895" spans="1:2" x14ac:dyDescent="0.2">
      <c r="A8895" s="32">
        <v>10536</v>
      </c>
      <c r="B8895" s="31" t="s">
        <v>9759</v>
      </c>
    </row>
    <row r="8896" spans="1:2" x14ac:dyDescent="0.2">
      <c r="A8896" s="32">
        <v>10564</v>
      </c>
      <c r="B8896" s="31" t="s">
        <v>9758</v>
      </c>
    </row>
    <row r="8897" spans="1:2" x14ac:dyDescent="0.2">
      <c r="A8897" s="32">
        <v>7521</v>
      </c>
      <c r="B8897" s="31" t="s">
        <v>9757</v>
      </c>
    </row>
    <row r="8898" spans="1:2" x14ac:dyDescent="0.2">
      <c r="A8898" s="32">
        <v>7523</v>
      </c>
      <c r="B8898" s="31" t="s">
        <v>9756</v>
      </c>
    </row>
    <row r="8899" spans="1:2" x14ac:dyDescent="0.2">
      <c r="A8899" s="32">
        <v>7524</v>
      </c>
      <c r="B8899" s="31" t="s">
        <v>9755</v>
      </c>
    </row>
    <row r="8900" spans="1:2" x14ac:dyDescent="0.2">
      <c r="A8900" s="32">
        <v>7528</v>
      </c>
      <c r="B8900" s="31" t="s">
        <v>9754</v>
      </c>
    </row>
    <row r="8901" spans="1:2" x14ac:dyDescent="0.2">
      <c r="A8901" s="32">
        <v>9645</v>
      </c>
      <c r="B8901" s="31" t="s">
        <v>9753</v>
      </c>
    </row>
    <row r="8902" spans="1:2" x14ac:dyDescent="0.2">
      <c r="A8902" s="32">
        <v>11923</v>
      </c>
      <c r="B8902" s="31" t="s">
        <v>9752</v>
      </c>
    </row>
    <row r="8903" spans="1:2" x14ac:dyDescent="0.2">
      <c r="A8903" s="32">
        <v>7502</v>
      </c>
      <c r="B8903" s="31" t="s">
        <v>9751</v>
      </c>
    </row>
    <row r="8904" spans="1:2" x14ac:dyDescent="0.2">
      <c r="A8904" s="32">
        <v>7516</v>
      </c>
      <c r="B8904" s="31" t="s">
        <v>9750</v>
      </c>
    </row>
    <row r="8905" spans="1:2" x14ac:dyDescent="0.2">
      <c r="A8905" s="32">
        <v>7598</v>
      </c>
      <c r="B8905" s="31" t="s">
        <v>9749</v>
      </c>
    </row>
    <row r="8906" spans="1:2" x14ac:dyDescent="0.2">
      <c r="A8906" s="32">
        <v>7608</v>
      </c>
      <c r="B8906" s="31" t="s">
        <v>9748</v>
      </c>
    </row>
    <row r="8907" spans="1:2" x14ac:dyDescent="0.2">
      <c r="A8907" s="32">
        <v>7609</v>
      </c>
      <c r="B8907" s="31" t="s">
        <v>9747</v>
      </c>
    </row>
    <row r="8908" spans="1:2" x14ac:dyDescent="0.2">
      <c r="A8908" s="32">
        <v>7610</v>
      </c>
      <c r="B8908" s="31" t="s">
        <v>9746</v>
      </c>
    </row>
    <row r="8909" spans="1:2" x14ac:dyDescent="0.2">
      <c r="A8909" s="32">
        <v>7611</v>
      </c>
      <c r="B8909" s="31" t="s">
        <v>9745</v>
      </c>
    </row>
    <row r="8910" spans="1:2" x14ac:dyDescent="0.2">
      <c r="A8910" s="32">
        <v>9377</v>
      </c>
      <c r="B8910" s="31" t="s">
        <v>9744</v>
      </c>
    </row>
    <row r="8911" spans="1:2" x14ac:dyDescent="0.2">
      <c r="A8911" s="32">
        <v>7381</v>
      </c>
      <c r="B8911" s="31" t="s">
        <v>9743</v>
      </c>
    </row>
    <row r="8912" spans="1:2" x14ac:dyDescent="0.2">
      <c r="A8912" s="32">
        <v>9646</v>
      </c>
      <c r="B8912" s="31" t="s">
        <v>9742</v>
      </c>
    </row>
    <row r="8913" spans="1:2" x14ac:dyDescent="0.2">
      <c r="A8913" s="32">
        <v>9647</v>
      </c>
      <c r="B8913" s="31" t="s">
        <v>9741</v>
      </c>
    </row>
    <row r="8914" spans="1:2" x14ac:dyDescent="0.2">
      <c r="A8914" s="32">
        <v>9682</v>
      </c>
      <c r="B8914" s="31" t="s">
        <v>9740</v>
      </c>
    </row>
    <row r="8915" spans="1:2" x14ac:dyDescent="0.2">
      <c r="A8915" s="32">
        <v>7397</v>
      </c>
      <c r="B8915" s="31" t="s">
        <v>9739</v>
      </c>
    </row>
    <row r="8916" spans="1:2" x14ac:dyDescent="0.2">
      <c r="A8916" s="32">
        <v>7398</v>
      </c>
      <c r="B8916" s="31" t="s">
        <v>9738</v>
      </c>
    </row>
    <row r="8917" spans="1:2" x14ac:dyDescent="0.2">
      <c r="A8917" s="32">
        <v>7478</v>
      </c>
      <c r="B8917" s="31" t="s">
        <v>9737</v>
      </c>
    </row>
    <row r="8918" spans="1:2" x14ac:dyDescent="0.2">
      <c r="A8918" s="32">
        <v>7599</v>
      </c>
      <c r="B8918" s="31" t="s">
        <v>9736</v>
      </c>
    </row>
    <row r="8919" spans="1:2" x14ac:dyDescent="0.2">
      <c r="A8919" s="32">
        <v>7600</v>
      </c>
      <c r="B8919" s="31" t="s">
        <v>9735</v>
      </c>
    </row>
    <row r="8920" spans="1:2" x14ac:dyDescent="0.2">
      <c r="A8920" s="32">
        <v>7601</v>
      </c>
      <c r="B8920" s="31" t="s">
        <v>9734</v>
      </c>
    </row>
    <row r="8921" spans="1:2" x14ac:dyDescent="0.2">
      <c r="A8921" s="32">
        <v>7602</v>
      </c>
      <c r="B8921" s="31" t="s">
        <v>9733</v>
      </c>
    </row>
    <row r="8922" spans="1:2" x14ac:dyDescent="0.2">
      <c r="A8922" s="32">
        <v>7613</v>
      </c>
      <c r="B8922" s="31" t="s">
        <v>9732</v>
      </c>
    </row>
    <row r="8923" spans="1:2" x14ac:dyDescent="0.2">
      <c r="A8923" s="32">
        <v>7315</v>
      </c>
      <c r="B8923" s="31" t="s">
        <v>9731</v>
      </c>
    </row>
    <row r="8924" spans="1:2" x14ac:dyDescent="0.2">
      <c r="A8924" s="32">
        <v>7316</v>
      </c>
      <c r="B8924" s="31" t="s">
        <v>9730</v>
      </c>
    </row>
    <row r="8925" spans="1:2" x14ac:dyDescent="0.2">
      <c r="A8925" s="32">
        <v>7317</v>
      </c>
      <c r="B8925" s="31" t="s">
        <v>499</v>
      </c>
    </row>
    <row r="8926" spans="1:2" x14ac:dyDescent="0.2">
      <c r="A8926" s="32">
        <v>7318</v>
      </c>
      <c r="B8926" s="31" t="s">
        <v>9729</v>
      </c>
    </row>
    <row r="8927" spans="1:2" x14ac:dyDescent="0.2">
      <c r="A8927" s="32">
        <v>7319</v>
      </c>
      <c r="B8927" s="31" t="s">
        <v>660</v>
      </c>
    </row>
    <row r="8928" spans="1:2" x14ac:dyDescent="0.2">
      <c r="A8928" s="32">
        <v>7320</v>
      </c>
      <c r="B8928" s="31" t="s">
        <v>9728</v>
      </c>
    </row>
    <row r="8929" spans="1:2" x14ac:dyDescent="0.2">
      <c r="A8929" s="32">
        <v>7321</v>
      </c>
      <c r="B8929" s="31" t="s">
        <v>9727</v>
      </c>
    </row>
    <row r="8930" spans="1:2" x14ac:dyDescent="0.2">
      <c r="A8930" s="32">
        <v>9275</v>
      </c>
      <c r="B8930" s="31" t="s">
        <v>9726</v>
      </c>
    </row>
    <row r="8931" spans="1:2" x14ac:dyDescent="0.2">
      <c r="A8931" s="32">
        <v>7383</v>
      </c>
      <c r="B8931" s="31" t="s">
        <v>9725</v>
      </c>
    </row>
    <row r="8932" spans="1:2" x14ac:dyDescent="0.2">
      <c r="A8932" s="32">
        <v>7310</v>
      </c>
      <c r="B8932" s="31" t="s">
        <v>9724</v>
      </c>
    </row>
    <row r="8933" spans="1:2" x14ac:dyDescent="0.2">
      <c r="A8933" s="32">
        <v>7330</v>
      </c>
      <c r="B8933" s="31" t="s">
        <v>9723</v>
      </c>
    </row>
    <row r="8934" spans="1:2" x14ac:dyDescent="0.2">
      <c r="A8934" s="32">
        <v>7357</v>
      </c>
      <c r="B8934" s="31" t="s">
        <v>9722</v>
      </c>
    </row>
    <row r="8935" spans="1:2" x14ac:dyDescent="0.2">
      <c r="A8935" s="32">
        <v>7359</v>
      </c>
      <c r="B8935" s="31" t="s">
        <v>9721</v>
      </c>
    </row>
    <row r="8936" spans="1:2" x14ac:dyDescent="0.2">
      <c r="A8936" s="32">
        <v>7361</v>
      </c>
      <c r="B8936" s="31" t="s">
        <v>9720</v>
      </c>
    </row>
    <row r="8937" spans="1:2" x14ac:dyDescent="0.2">
      <c r="A8937" s="32">
        <v>7362</v>
      </c>
      <c r="B8937" s="31" t="s">
        <v>9719</v>
      </c>
    </row>
    <row r="8938" spans="1:2" x14ac:dyDescent="0.2">
      <c r="A8938" s="32">
        <v>7363</v>
      </c>
      <c r="B8938" s="31" t="s">
        <v>9718</v>
      </c>
    </row>
    <row r="8939" spans="1:2" x14ac:dyDescent="0.2">
      <c r="A8939" s="32">
        <v>9038</v>
      </c>
      <c r="B8939" s="31" t="s">
        <v>9717</v>
      </c>
    </row>
    <row r="8940" spans="1:2" x14ac:dyDescent="0.2">
      <c r="A8940" s="32">
        <v>9084</v>
      </c>
      <c r="B8940" s="31" t="s">
        <v>6262</v>
      </c>
    </row>
    <row r="8941" spans="1:2" x14ac:dyDescent="0.2">
      <c r="A8941" s="32">
        <v>11440</v>
      </c>
      <c r="B8941" s="31" t="s">
        <v>9716</v>
      </c>
    </row>
    <row r="8942" spans="1:2" x14ac:dyDescent="0.2">
      <c r="A8942" s="32">
        <v>7075</v>
      </c>
      <c r="B8942" s="31" t="s">
        <v>9715</v>
      </c>
    </row>
    <row r="8943" spans="1:2" x14ac:dyDescent="0.2">
      <c r="A8943" s="32">
        <v>7337</v>
      </c>
      <c r="B8943" s="31" t="s">
        <v>9714</v>
      </c>
    </row>
    <row r="8944" spans="1:2" x14ac:dyDescent="0.2">
      <c r="A8944" s="32">
        <v>7389</v>
      </c>
      <c r="B8944" s="31" t="s">
        <v>9713</v>
      </c>
    </row>
    <row r="8945" spans="1:2" x14ac:dyDescent="0.2">
      <c r="A8945" s="32">
        <v>7390</v>
      </c>
      <c r="B8945" s="31" t="s">
        <v>9712</v>
      </c>
    </row>
    <row r="8946" spans="1:2" x14ac:dyDescent="0.2">
      <c r="A8946" s="32">
        <v>7391</v>
      </c>
      <c r="B8946" s="31" t="s">
        <v>9711</v>
      </c>
    </row>
    <row r="8947" spans="1:2" x14ac:dyDescent="0.2">
      <c r="A8947" s="32">
        <v>7392</v>
      </c>
      <c r="B8947" s="31" t="s">
        <v>9710</v>
      </c>
    </row>
    <row r="8948" spans="1:2" x14ac:dyDescent="0.2">
      <c r="A8948" s="32">
        <v>7393</v>
      </c>
      <c r="B8948" s="31" t="s">
        <v>9709</v>
      </c>
    </row>
    <row r="8949" spans="1:2" x14ac:dyDescent="0.2">
      <c r="A8949" s="32">
        <v>7394</v>
      </c>
      <c r="B8949" s="31" t="s">
        <v>9708</v>
      </c>
    </row>
    <row r="8950" spans="1:2" x14ac:dyDescent="0.2">
      <c r="A8950" s="32">
        <v>10129</v>
      </c>
      <c r="B8950" s="31" t="s">
        <v>9707</v>
      </c>
    </row>
    <row r="8951" spans="1:2" x14ac:dyDescent="0.2">
      <c r="A8951" s="32">
        <v>7322</v>
      </c>
      <c r="B8951" s="31" t="s">
        <v>661</v>
      </c>
    </row>
    <row r="8952" spans="1:2" x14ac:dyDescent="0.2">
      <c r="A8952" s="32">
        <v>7323</v>
      </c>
      <c r="B8952" s="31" t="s">
        <v>9706</v>
      </c>
    </row>
    <row r="8953" spans="1:2" x14ac:dyDescent="0.2">
      <c r="A8953" s="32">
        <v>7324</v>
      </c>
      <c r="B8953" s="31" t="s">
        <v>9705</v>
      </c>
    </row>
    <row r="8954" spans="1:2" x14ac:dyDescent="0.2">
      <c r="A8954" s="32">
        <v>7333</v>
      </c>
      <c r="B8954" s="31" t="s">
        <v>1122</v>
      </c>
    </row>
    <row r="8955" spans="1:2" x14ac:dyDescent="0.2">
      <c r="A8955" s="32">
        <v>9303</v>
      </c>
      <c r="B8955" s="31" t="s">
        <v>9704</v>
      </c>
    </row>
    <row r="8956" spans="1:2" x14ac:dyDescent="0.2">
      <c r="A8956" s="32">
        <v>9304</v>
      </c>
      <c r="B8956" s="31" t="s">
        <v>9703</v>
      </c>
    </row>
    <row r="8957" spans="1:2" x14ac:dyDescent="0.2">
      <c r="A8957" s="32">
        <v>9305</v>
      </c>
      <c r="B8957" s="31" t="s">
        <v>9702</v>
      </c>
    </row>
    <row r="8958" spans="1:2" x14ac:dyDescent="0.2">
      <c r="A8958" s="32">
        <v>7286</v>
      </c>
      <c r="B8958" s="31" t="s">
        <v>9701</v>
      </c>
    </row>
    <row r="8959" spans="1:2" x14ac:dyDescent="0.2">
      <c r="A8959" s="32">
        <v>7287</v>
      </c>
      <c r="B8959" s="31" t="s">
        <v>9700</v>
      </c>
    </row>
    <row r="8960" spans="1:2" x14ac:dyDescent="0.2">
      <c r="A8960" s="32">
        <v>7345</v>
      </c>
      <c r="B8960" s="31" t="s">
        <v>9699</v>
      </c>
    </row>
    <row r="8961" spans="1:2" x14ac:dyDescent="0.2">
      <c r="A8961" s="32">
        <v>7346</v>
      </c>
      <c r="B8961" s="31" t="s">
        <v>9698</v>
      </c>
    </row>
    <row r="8962" spans="1:2" x14ac:dyDescent="0.2">
      <c r="A8962" s="32">
        <v>7347</v>
      </c>
      <c r="B8962" s="31" t="s">
        <v>9697</v>
      </c>
    </row>
    <row r="8963" spans="1:2" x14ac:dyDescent="0.2">
      <c r="A8963" s="32">
        <v>7348</v>
      </c>
      <c r="B8963" s="31" t="s">
        <v>9696</v>
      </c>
    </row>
    <row r="8964" spans="1:2" x14ac:dyDescent="0.2">
      <c r="A8964" s="32">
        <v>7349</v>
      </c>
      <c r="B8964" s="31" t="s">
        <v>9695</v>
      </c>
    </row>
    <row r="8965" spans="1:2" x14ac:dyDescent="0.2">
      <c r="A8965" s="32">
        <v>7350</v>
      </c>
      <c r="B8965" s="31" t="s">
        <v>9694</v>
      </c>
    </row>
    <row r="8966" spans="1:2" x14ac:dyDescent="0.2">
      <c r="A8966" s="32">
        <v>7351</v>
      </c>
      <c r="B8966" s="31" t="s">
        <v>9693</v>
      </c>
    </row>
    <row r="8967" spans="1:2" x14ac:dyDescent="0.2">
      <c r="A8967" s="32">
        <v>7384</v>
      </c>
      <c r="B8967" s="31" t="s">
        <v>1202</v>
      </c>
    </row>
    <row r="8968" spans="1:2" x14ac:dyDescent="0.2">
      <c r="A8968" s="32">
        <v>7385</v>
      </c>
      <c r="B8968" s="31" t="s">
        <v>1177</v>
      </c>
    </row>
    <row r="8969" spans="1:2" x14ac:dyDescent="0.2">
      <c r="A8969" s="32">
        <v>7067</v>
      </c>
      <c r="B8969" s="31" t="s">
        <v>9692</v>
      </c>
    </row>
    <row r="8970" spans="1:2" x14ac:dyDescent="0.2">
      <c r="A8970" s="32">
        <v>7364</v>
      </c>
      <c r="B8970" s="31" t="s">
        <v>483</v>
      </c>
    </row>
    <row r="8971" spans="1:2" x14ac:dyDescent="0.2">
      <c r="A8971" s="32">
        <v>7366</v>
      </c>
      <c r="B8971" s="31" t="s">
        <v>9691</v>
      </c>
    </row>
    <row r="8972" spans="1:2" x14ac:dyDescent="0.2">
      <c r="A8972" s="32">
        <v>7367</v>
      </c>
      <c r="B8972" s="31" t="s">
        <v>455</v>
      </c>
    </row>
    <row r="8973" spans="1:2" x14ac:dyDescent="0.2">
      <c r="A8973" s="32">
        <v>7368</v>
      </c>
      <c r="B8973" s="31" t="s">
        <v>9690</v>
      </c>
    </row>
    <row r="8974" spans="1:2" x14ac:dyDescent="0.2">
      <c r="A8974" s="32">
        <v>7369</v>
      </c>
      <c r="B8974" s="31" t="s">
        <v>9689</v>
      </c>
    </row>
    <row r="8975" spans="1:2" x14ac:dyDescent="0.2">
      <c r="A8975" s="32">
        <v>7370</v>
      </c>
      <c r="B8975" s="31" t="s">
        <v>9688</v>
      </c>
    </row>
    <row r="8976" spans="1:2" x14ac:dyDescent="0.2">
      <c r="A8976" s="32">
        <v>9085</v>
      </c>
      <c r="B8976" s="31" t="s">
        <v>6262</v>
      </c>
    </row>
    <row r="8977" spans="1:2" x14ac:dyDescent="0.2">
      <c r="A8977" s="32">
        <v>9092</v>
      </c>
      <c r="B8977" s="31" t="s">
        <v>9687</v>
      </c>
    </row>
    <row r="8978" spans="1:2" x14ac:dyDescent="0.2">
      <c r="A8978" s="32">
        <v>7331</v>
      </c>
      <c r="B8978" s="31" t="s">
        <v>1045</v>
      </c>
    </row>
    <row r="8979" spans="1:2" x14ac:dyDescent="0.2">
      <c r="A8979" s="32">
        <v>7422</v>
      </c>
      <c r="B8979" s="31" t="s">
        <v>9686</v>
      </c>
    </row>
    <row r="8980" spans="1:2" x14ac:dyDescent="0.2">
      <c r="A8980" s="32">
        <v>7430</v>
      </c>
      <c r="B8980" s="31" t="s">
        <v>9685</v>
      </c>
    </row>
    <row r="8981" spans="1:2" x14ac:dyDescent="0.2">
      <c r="A8981" s="32">
        <v>7431</v>
      </c>
      <c r="B8981" s="31" t="s">
        <v>9684</v>
      </c>
    </row>
    <row r="8982" spans="1:2" x14ac:dyDescent="0.2">
      <c r="A8982" s="32">
        <v>7454</v>
      </c>
      <c r="B8982" s="31" t="s">
        <v>9683</v>
      </c>
    </row>
    <row r="8983" spans="1:2" x14ac:dyDescent="0.2">
      <c r="A8983" s="32">
        <v>7455</v>
      </c>
      <c r="B8983" s="31" t="s">
        <v>9682</v>
      </c>
    </row>
    <row r="8984" spans="1:2" x14ac:dyDescent="0.2">
      <c r="A8984" s="32">
        <v>7463</v>
      </c>
      <c r="B8984" s="31" t="s">
        <v>9681</v>
      </c>
    </row>
    <row r="8985" spans="1:2" x14ac:dyDescent="0.2">
      <c r="A8985" s="32">
        <v>7464</v>
      </c>
      <c r="B8985" s="31" t="s">
        <v>9680</v>
      </c>
    </row>
    <row r="8986" spans="1:2" x14ac:dyDescent="0.2">
      <c r="A8986" s="32">
        <v>7469</v>
      </c>
      <c r="B8986" s="31" t="s">
        <v>9679</v>
      </c>
    </row>
    <row r="8987" spans="1:2" x14ac:dyDescent="0.2">
      <c r="A8987" s="32">
        <v>9045</v>
      </c>
      <c r="B8987" s="31" t="s">
        <v>9678</v>
      </c>
    </row>
    <row r="8988" spans="1:2" x14ac:dyDescent="0.2">
      <c r="A8988" s="32">
        <v>7309</v>
      </c>
      <c r="B8988" s="31" t="s">
        <v>9677</v>
      </c>
    </row>
    <row r="8989" spans="1:2" x14ac:dyDescent="0.2">
      <c r="A8989" s="32">
        <v>7401</v>
      </c>
      <c r="B8989" s="31" t="s">
        <v>9676</v>
      </c>
    </row>
    <row r="8990" spans="1:2" x14ac:dyDescent="0.2">
      <c r="A8990" s="32">
        <v>7402</v>
      </c>
      <c r="B8990" s="31" t="s">
        <v>9675</v>
      </c>
    </row>
    <row r="8991" spans="1:2" x14ac:dyDescent="0.2">
      <c r="A8991" s="32">
        <v>7419</v>
      </c>
      <c r="B8991" s="31" t="s">
        <v>9674</v>
      </c>
    </row>
    <row r="8992" spans="1:2" x14ac:dyDescent="0.2">
      <c r="A8992" s="32">
        <v>7459</v>
      </c>
      <c r="B8992" s="31" t="s">
        <v>9673</v>
      </c>
    </row>
    <row r="8993" spans="1:2" x14ac:dyDescent="0.2">
      <c r="A8993" s="32">
        <v>7473</v>
      </c>
      <c r="B8993" s="31" t="s">
        <v>9672</v>
      </c>
    </row>
    <row r="8994" spans="1:2" x14ac:dyDescent="0.2">
      <c r="A8994" s="32">
        <v>9321</v>
      </c>
      <c r="B8994" s="31" t="s">
        <v>9671</v>
      </c>
    </row>
    <row r="8995" spans="1:2" x14ac:dyDescent="0.2">
      <c r="A8995" s="32">
        <v>9324</v>
      </c>
      <c r="B8995" s="31" t="s">
        <v>39</v>
      </c>
    </row>
    <row r="8996" spans="1:2" x14ac:dyDescent="0.2">
      <c r="A8996" s="32">
        <v>9354</v>
      </c>
      <c r="B8996" s="31" t="s">
        <v>9670</v>
      </c>
    </row>
    <row r="8997" spans="1:2" x14ac:dyDescent="0.2">
      <c r="A8997" s="32">
        <v>9611</v>
      </c>
      <c r="B8997" s="31" t="s">
        <v>9669</v>
      </c>
    </row>
    <row r="8998" spans="1:2" x14ac:dyDescent="0.2">
      <c r="A8998" s="32">
        <v>7313</v>
      </c>
      <c r="B8998" s="31" t="s">
        <v>9668</v>
      </c>
    </row>
    <row r="8999" spans="1:2" x14ac:dyDescent="0.2">
      <c r="A8999" s="32">
        <v>7352</v>
      </c>
      <c r="B8999" s="31" t="s">
        <v>9667</v>
      </c>
    </row>
    <row r="9000" spans="1:2" x14ac:dyDescent="0.2">
      <c r="A9000" s="32">
        <v>7353</v>
      </c>
      <c r="B9000" s="31" t="s">
        <v>9666</v>
      </c>
    </row>
    <row r="9001" spans="1:2" x14ac:dyDescent="0.2">
      <c r="A9001" s="32">
        <v>7354</v>
      </c>
      <c r="B9001" s="31" t="s">
        <v>9665</v>
      </c>
    </row>
    <row r="9002" spans="1:2" x14ac:dyDescent="0.2">
      <c r="A9002" s="32">
        <v>7355</v>
      </c>
      <c r="B9002" s="31" t="s">
        <v>9664</v>
      </c>
    </row>
    <row r="9003" spans="1:2" x14ac:dyDescent="0.2">
      <c r="A9003" s="32">
        <v>7386</v>
      </c>
      <c r="B9003" s="31" t="s">
        <v>452</v>
      </c>
    </row>
    <row r="9004" spans="1:2" x14ac:dyDescent="0.2">
      <c r="A9004" s="32">
        <v>7399</v>
      </c>
      <c r="B9004" s="31" t="s">
        <v>9663</v>
      </c>
    </row>
    <row r="9005" spans="1:2" x14ac:dyDescent="0.2">
      <c r="A9005" s="32">
        <v>9516</v>
      </c>
      <c r="B9005" s="31" t="s">
        <v>9662</v>
      </c>
    </row>
    <row r="9006" spans="1:2" x14ac:dyDescent="0.2">
      <c r="A9006" s="32">
        <v>7307</v>
      </c>
      <c r="B9006" s="31" t="s">
        <v>1357</v>
      </c>
    </row>
    <row r="9007" spans="1:2" x14ac:dyDescent="0.2">
      <c r="A9007" s="32">
        <v>7328</v>
      </c>
      <c r="B9007" s="31" t="s">
        <v>9661</v>
      </c>
    </row>
    <row r="9008" spans="1:2" x14ac:dyDescent="0.2">
      <c r="A9008" s="32">
        <v>7329</v>
      </c>
      <c r="B9008" s="31" t="s">
        <v>9660</v>
      </c>
    </row>
    <row r="9009" spans="1:2" x14ac:dyDescent="0.2">
      <c r="A9009" s="32">
        <v>7371</v>
      </c>
      <c r="B9009" s="31" t="s">
        <v>9659</v>
      </c>
    </row>
    <row r="9010" spans="1:2" x14ac:dyDescent="0.2">
      <c r="A9010" s="32">
        <v>7374</v>
      </c>
      <c r="B9010" s="31" t="s">
        <v>9658</v>
      </c>
    </row>
    <row r="9011" spans="1:2" x14ac:dyDescent="0.2">
      <c r="A9011" s="32">
        <v>7376</v>
      </c>
      <c r="B9011" s="31" t="s">
        <v>9657</v>
      </c>
    </row>
    <row r="9012" spans="1:2" x14ac:dyDescent="0.2">
      <c r="A9012" s="32">
        <v>7379</v>
      </c>
      <c r="B9012" s="31" t="s">
        <v>289</v>
      </c>
    </row>
    <row r="9013" spans="1:2" x14ac:dyDescent="0.2">
      <c r="A9013" s="32">
        <v>9347</v>
      </c>
      <c r="B9013" s="31" t="s">
        <v>9656</v>
      </c>
    </row>
    <row r="9014" spans="1:2" x14ac:dyDescent="0.2">
      <c r="A9014" s="32">
        <v>9692</v>
      </c>
      <c r="B9014" s="31" t="s">
        <v>9655</v>
      </c>
    </row>
    <row r="9015" spans="1:2" x14ac:dyDescent="0.2">
      <c r="A9015" s="32">
        <v>7425</v>
      </c>
      <c r="B9015" s="31" t="s">
        <v>9654</v>
      </c>
    </row>
    <row r="9016" spans="1:2" x14ac:dyDescent="0.2">
      <c r="A9016" s="32">
        <v>7470</v>
      </c>
      <c r="B9016" s="31" t="s">
        <v>9653</v>
      </c>
    </row>
    <row r="9017" spans="1:2" x14ac:dyDescent="0.2">
      <c r="A9017" s="32">
        <v>7474</v>
      </c>
      <c r="B9017" s="31" t="s">
        <v>9652</v>
      </c>
    </row>
    <row r="9018" spans="1:2" x14ac:dyDescent="0.2">
      <c r="A9018" s="32">
        <v>7483</v>
      </c>
      <c r="B9018" s="31" t="s">
        <v>9651</v>
      </c>
    </row>
    <row r="9019" spans="1:2" x14ac:dyDescent="0.2">
      <c r="A9019" s="32">
        <v>7484</v>
      </c>
      <c r="B9019" s="31" t="s">
        <v>9650</v>
      </c>
    </row>
    <row r="9020" spans="1:2" x14ac:dyDescent="0.2">
      <c r="A9020" s="32">
        <v>7509</v>
      </c>
      <c r="B9020" s="31" t="s">
        <v>9649</v>
      </c>
    </row>
    <row r="9021" spans="1:2" x14ac:dyDescent="0.2">
      <c r="A9021" s="32">
        <v>7526</v>
      </c>
      <c r="B9021" s="31" t="s">
        <v>9648</v>
      </c>
    </row>
    <row r="9022" spans="1:2" x14ac:dyDescent="0.2">
      <c r="A9022" s="32">
        <v>7527</v>
      </c>
      <c r="B9022" s="31" t="s">
        <v>9647</v>
      </c>
    </row>
    <row r="9023" spans="1:2" x14ac:dyDescent="0.2">
      <c r="A9023" s="32">
        <v>7554</v>
      </c>
      <c r="B9023" s="31" t="s">
        <v>9646</v>
      </c>
    </row>
    <row r="9024" spans="1:2" x14ac:dyDescent="0.2">
      <c r="A9024" s="32">
        <v>10958</v>
      </c>
      <c r="B9024" s="31" t="s">
        <v>9645</v>
      </c>
    </row>
    <row r="9025" spans="1:2" x14ac:dyDescent="0.2">
      <c r="A9025" s="32">
        <v>7476</v>
      </c>
      <c r="B9025" s="31" t="s">
        <v>9644</v>
      </c>
    </row>
    <row r="9026" spans="1:2" x14ac:dyDescent="0.2">
      <c r="A9026" s="32">
        <v>7479</v>
      </c>
      <c r="B9026" s="31" t="s">
        <v>9643</v>
      </c>
    </row>
    <row r="9027" spans="1:2" x14ac:dyDescent="0.2">
      <c r="A9027" s="32">
        <v>7482</v>
      </c>
      <c r="B9027" s="31" t="s">
        <v>9642</v>
      </c>
    </row>
    <row r="9028" spans="1:2" x14ac:dyDescent="0.2">
      <c r="A9028" s="32">
        <v>7491</v>
      </c>
      <c r="B9028" s="31" t="s">
        <v>9641</v>
      </c>
    </row>
    <row r="9029" spans="1:2" x14ac:dyDescent="0.2">
      <c r="A9029" s="32">
        <v>7343</v>
      </c>
      <c r="B9029" s="31" t="s">
        <v>9640</v>
      </c>
    </row>
    <row r="9030" spans="1:2" x14ac:dyDescent="0.2">
      <c r="A9030" s="32">
        <v>7407</v>
      </c>
      <c r="B9030" s="31" t="s">
        <v>9639</v>
      </c>
    </row>
    <row r="9031" spans="1:2" x14ac:dyDescent="0.2">
      <c r="A9031" s="32">
        <v>9565</v>
      </c>
      <c r="B9031" s="31" t="s">
        <v>9638</v>
      </c>
    </row>
    <row r="9032" spans="1:2" x14ac:dyDescent="0.2">
      <c r="A9032" s="32">
        <v>7312</v>
      </c>
      <c r="B9032" s="31" t="s">
        <v>9637</v>
      </c>
    </row>
    <row r="9033" spans="1:2" x14ac:dyDescent="0.2">
      <c r="A9033" s="32">
        <v>7380</v>
      </c>
      <c r="B9033" s="31" t="s">
        <v>9636</v>
      </c>
    </row>
    <row r="9034" spans="1:2" x14ac:dyDescent="0.2">
      <c r="A9034" s="32">
        <v>7604</v>
      </c>
      <c r="B9034" s="31" t="s">
        <v>9635</v>
      </c>
    </row>
    <row r="9035" spans="1:2" x14ac:dyDescent="0.2">
      <c r="A9035" s="32">
        <v>7605</v>
      </c>
      <c r="B9035" s="31" t="s">
        <v>9634</v>
      </c>
    </row>
    <row r="9036" spans="1:2" x14ac:dyDescent="0.2">
      <c r="A9036" s="32">
        <v>7620</v>
      </c>
      <c r="B9036" s="31" t="s">
        <v>9633</v>
      </c>
    </row>
    <row r="9037" spans="1:2" x14ac:dyDescent="0.2">
      <c r="A9037" s="32">
        <v>7625</v>
      </c>
      <c r="B9037" s="31" t="s">
        <v>9632</v>
      </c>
    </row>
    <row r="9038" spans="1:2" x14ac:dyDescent="0.2">
      <c r="A9038" s="32">
        <v>7626</v>
      </c>
      <c r="B9038" s="31" t="s">
        <v>9631</v>
      </c>
    </row>
    <row r="9039" spans="1:2" x14ac:dyDescent="0.2">
      <c r="A9039" s="32">
        <v>9288</v>
      </c>
      <c r="B9039" s="31" t="s">
        <v>9630</v>
      </c>
    </row>
    <row r="9040" spans="1:2" x14ac:dyDescent="0.2">
      <c r="A9040" s="32">
        <v>9438</v>
      </c>
      <c r="B9040" s="31" t="s">
        <v>9629</v>
      </c>
    </row>
    <row r="9041" spans="1:2" x14ac:dyDescent="0.2">
      <c r="A9041" s="32">
        <v>7492</v>
      </c>
      <c r="B9041" s="31" t="s">
        <v>630</v>
      </c>
    </row>
    <row r="9042" spans="1:2" x14ac:dyDescent="0.2">
      <c r="A9042" s="32">
        <v>7493</v>
      </c>
      <c r="B9042" s="31" t="s">
        <v>9628</v>
      </c>
    </row>
    <row r="9043" spans="1:2" x14ac:dyDescent="0.2">
      <c r="A9043" s="32">
        <v>7494</v>
      </c>
      <c r="B9043" s="31" t="s">
        <v>9627</v>
      </c>
    </row>
    <row r="9044" spans="1:2" x14ac:dyDescent="0.2">
      <c r="A9044" s="32">
        <v>7496</v>
      </c>
      <c r="B9044" s="31" t="s">
        <v>9626</v>
      </c>
    </row>
    <row r="9045" spans="1:2" x14ac:dyDescent="0.2">
      <c r="A9045" s="32">
        <v>7498</v>
      </c>
      <c r="B9045" s="31" t="s">
        <v>9625</v>
      </c>
    </row>
    <row r="9046" spans="1:2" x14ac:dyDescent="0.2">
      <c r="A9046" s="32">
        <v>7499</v>
      </c>
      <c r="B9046" s="31" t="s">
        <v>9624</v>
      </c>
    </row>
    <row r="9047" spans="1:2" x14ac:dyDescent="0.2">
      <c r="A9047" s="32">
        <v>7500</v>
      </c>
      <c r="B9047" s="31" t="s">
        <v>9623</v>
      </c>
    </row>
    <row r="9048" spans="1:2" x14ac:dyDescent="0.2">
      <c r="A9048" s="32">
        <v>9355</v>
      </c>
      <c r="B9048" s="31" t="s">
        <v>9622</v>
      </c>
    </row>
    <row r="9049" spans="1:2" x14ac:dyDescent="0.2">
      <c r="A9049" s="32">
        <v>9388</v>
      </c>
      <c r="B9049" s="31" t="s">
        <v>9621</v>
      </c>
    </row>
    <row r="9050" spans="1:2" x14ac:dyDescent="0.2">
      <c r="A9050" s="32">
        <v>9391</v>
      </c>
      <c r="B9050" s="31" t="s">
        <v>9620</v>
      </c>
    </row>
    <row r="9051" spans="1:2" x14ac:dyDescent="0.2">
      <c r="A9051" s="32">
        <v>7229</v>
      </c>
      <c r="B9051" s="31" t="s">
        <v>9619</v>
      </c>
    </row>
    <row r="9052" spans="1:2" x14ac:dyDescent="0.2">
      <c r="A9052" s="32">
        <v>7230</v>
      </c>
      <c r="B9052" s="31" t="s">
        <v>9618</v>
      </c>
    </row>
    <row r="9053" spans="1:2" x14ac:dyDescent="0.2">
      <c r="A9053" s="32">
        <v>7249</v>
      </c>
      <c r="B9053" s="31" t="s">
        <v>9617</v>
      </c>
    </row>
    <row r="9054" spans="1:2" x14ac:dyDescent="0.2">
      <c r="A9054" s="32">
        <v>7308</v>
      </c>
      <c r="B9054" s="31" t="s">
        <v>9616</v>
      </c>
    </row>
    <row r="9055" spans="1:2" x14ac:dyDescent="0.2">
      <c r="A9055" s="32">
        <v>7428</v>
      </c>
      <c r="B9055" s="31" t="s">
        <v>9615</v>
      </c>
    </row>
    <row r="9056" spans="1:2" x14ac:dyDescent="0.2">
      <c r="A9056" s="32">
        <v>7481</v>
      </c>
      <c r="B9056" s="31" t="s">
        <v>9614</v>
      </c>
    </row>
    <row r="9057" spans="1:2" x14ac:dyDescent="0.2">
      <c r="A9057" s="32">
        <v>7503</v>
      </c>
      <c r="B9057" s="31" t="s">
        <v>1666</v>
      </c>
    </row>
    <row r="9058" spans="1:2" x14ac:dyDescent="0.2">
      <c r="A9058" s="32">
        <v>7529</v>
      </c>
      <c r="B9058" s="31" t="s">
        <v>9613</v>
      </c>
    </row>
    <row r="9059" spans="1:2" x14ac:dyDescent="0.2">
      <c r="A9059" s="32">
        <v>7530</v>
      </c>
      <c r="B9059" s="31" t="s">
        <v>9612</v>
      </c>
    </row>
    <row r="9060" spans="1:2" x14ac:dyDescent="0.2">
      <c r="A9060" s="32">
        <v>7532</v>
      </c>
      <c r="B9060" s="31" t="s">
        <v>9611</v>
      </c>
    </row>
    <row r="9061" spans="1:2" x14ac:dyDescent="0.2">
      <c r="A9061" s="32">
        <v>7534</v>
      </c>
      <c r="B9061" s="31" t="s">
        <v>9610</v>
      </c>
    </row>
    <row r="9062" spans="1:2" x14ac:dyDescent="0.2">
      <c r="A9062" s="32">
        <v>7536</v>
      </c>
      <c r="B9062" s="31" t="s">
        <v>9609</v>
      </c>
    </row>
    <row r="9063" spans="1:2" x14ac:dyDescent="0.2">
      <c r="A9063" s="32">
        <v>10909</v>
      </c>
      <c r="B9063" s="31" t="s">
        <v>167</v>
      </c>
    </row>
    <row r="9064" spans="1:2" x14ac:dyDescent="0.2">
      <c r="A9064" s="32">
        <v>7395</v>
      </c>
      <c r="B9064" s="31" t="s">
        <v>9608</v>
      </c>
    </row>
    <row r="9065" spans="1:2" x14ac:dyDescent="0.2">
      <c r="A9065" s="32">
        <v>7501</v>
      </c>
      <c r="B9065" s="31" t="s">
        <v>9607</v>
      </c>
    </row>
    <row r="9066" spans="1:2" x14ac:dyDescent="0.2">
      <c r="A9066" s="32">
        <v>7417</v>
      </c>
      <c r="B9066" s="31" t="s">
        <v>9606</v>
      </c>
    </row>
    <row r="9067" spans="1:2" x14ac:dyDescent="0.2">
      <c r="A9067" s="32">
        <v>7426</v>
      </c>
      <c r="B9067" s="31" t="s">
        <v>9605</v>
      </c>
    </row>
    <row r="9068" spans="1:2" x14ac:dyDescent="0.2">
      <c r="A9068" s="32">
        <v>15104</v>
      </c>
      <c r="B9068" s="31" t="s">
        <v>2448</v>
      </c>
    </row>
    <row r="9069" spans="1:2" x14ac:dyDescent="0.2">
      <c r="A9069" s="32">
        <v>9307</v>
      </c>
      <c r="B9069" s="31" t="s">
        <v>9604</v>
      </c>
    </row>
    <row r="9070" spans="1:2" x14ac:dyDescent="0.2">
      <c r="A9070" s="32">
        <v>9526</v>
      </c>
      <c r="B9070" s="31" t="s">
        <v>9603</v>
      </c>
    </row>
    <row r="9071" spans="1:2" x14ac:dyDescent="0.2">
      <c r="A9071" s="32">
        <v>7382</v>
      </c>
      <c r="B9071" s="31" t="s">
        <v>9602</v>
      </c>
    </row>
    <row r="9072" spans="1:2" x14ac:dyDescent="0.2">
      <c r="A9072" s="32">
        <v>9323</v>
      </c>
      <c r="B9072" s="31" t="s">
        <v>9601</v>
      </c>
    </row>
    <row r="9073" spans="1:2" x14ac:dyDescent="0.2">
      <c r="A9073" s="32">
        <v>9523</v>
      </c>
      <c r="B9073" s="31" t="s">
        <v>9600</v>
      </c>
    </row>
    <row r="9074" spans="1:2" x14ac:dyDescent="0.2">
      <c r="A9074" s="32">
        <v>9684</v>
      </c>
      <c r="B9074" s="31" t="s">
        <v>9599</v>
      </c>
    </row>
    <row r="9075" spans="1:2" x14ac:dyDescent="0.2">
      <c r="A9075" s="32">
        <v>7465</v>
      </c>
      <c r="B9075" s="31" t="s">
        <v>9598</v>
      </c>
    </row>
    <row r="9076" spans="1:2" x14ac:dyDescent="0.2">
      <c r="A9076" s="32">
        <v>7537</v>
      </c>
      <c r="B9076" s="31" t="s">
        <v>9597</v>
      </c>
    </row>
    <row r="9077" spans="1:2" x14ac:dyDescent="0.2">
      <c r="A9077" s="32">
        <v>7538</v>
      </c>
      <c r="B9077" s="31" t="s">
        <v>9596</v>
      </c>
    </row>
    <row r="9078" spans="1:2" x14ac:dyDescent="0.2">
      <c r="A9078" s="32">
        <v>7539</v>
      </c>
      <c r="B9078" s="31" t="s">
        <v>9595</v>
      </c>
    </row>
    <row r="9079" spans="1:2" x14ac:dyDescent="0.2">
      <c r="A9079" s="32">
        <v>7540</v>
      </c>
      <c r="B9079" s="31" t="s">
        <v>9594</v>
      </c>
    </row>
    <row r="9080" spans="1:2" x14ac:dyDescent="0.2">
      <c r="A9080" s="32">
        <v>7068</v>
      </c>
      <c r="B9080" s="31" t="s">
        <v>9593</v>
      </c>
    </row>
    <row r="9081" spans="1:2" x14ac:dyDescent="0.2">
      <c r="A9081" s="32">
        <v>7069</v>
      </c>
      <c r="B9081" s="31" t="s">
        <v>9592</v>
      </c>
    </row>
    <row r="9082" spans="1:2" x14ac:dyDescent="0.2">
      <c r="A9082" s="32">
        <v>7506</v>
      </c>
      <c r="B9082" s="31" t="s">
        <v>9591</v>
      </c>
    </row>
    <row r="9083" spans="1:2" x14ac:dyDescent="0.2">
      <c r="A9083" s="32">
        <v>7507</v>
      </c>
      <c r="B9083" s="31" t="s">
        <v>9590</v>
      </c>
    </row>
    <row r="9084" spans="1:2" x14ac:dyDescent="0.2">
      <c r="A9084" s="32">
        <v>7508</v>
      </c>
      <c r="B9084" s="31" t="s">
        <v>9589</v>
      </c>
    </row>
    <row r="9085" spans="1:2" x14ac:dyDescent="0.2">
      <c r="A9085" s="32">
        <v>7510</v>
      </c>
      <c r="B9085" s="31" t="s">
        <v>9588</v>
      </c>
    </row>
    <row r="9086" spans="1:2" x14ac:dyDescent="0.2">
      <c r="A9086" s="32">
        <v>7512</v>
      </c>
      <c r="B9086" s="31" t="s">
        <v>9587</v>
      </c>
    </row>
    <row r="9087" spans="1:2" x14ac:dyDescent="0.2">
      <c r="A9087" s="32">
        <v>10515</v>
      </c>
      <c r="B9087" s="31" t="s">
        <v>9586</v>
      </c>
    </row>
    <row r="9088" spans="1:2" x14ac:dyDescent="0.2">
      <c r="A9088" s="32">
        <v>7298</v>
      </c>
      <c r="B9088" s="31" t="s">
        <v>9585</v>
      </c>
    </row>
    <row r="9089" spans="1:2" x14ac:dyDescent="0.2">
      <c r="A9089" s="32">
        <v>7434</v>
      </c>
      <c r="B9089" s="31" t="s">
        <v>9584</v>
      </c>
    </row>
    <row r="9090" spans="1:2" x14ac:dyDescent="0.2">
      <c r="A9090" s="32">
        <v>7438</v>
      </c>
      <c r="B9090" s="31" t="s">
        <v>9583</v>
      </c>
    </row>
    <row r="9091" spans="1:2" x14ac:dyDescent="0.2">
      <c r="A9091" s="32">
        <v>9649</v>
      </c>
      <c r="B9091" s="31" t="s">
        <v>9582</v>
      </c>
    </row>
    <row r="9092" spans="1:2" x14ac:dyDescent="0.2">
      <c r="A9092" s="32">
        <v>7541</v>
      </c>
      <c r="B9092" s="31" t="s">
        <v>9581</v>
      </c>
    </row>
    <row r="9093" spans="1:2" x14ac:dyDescent="0.2">
      <c r="A9093" s="32">
        <v>7542</v>
      </c>
      <c r="B9093" s="31" t="s">
        <v>9580</v>
      </c>
    </row>
    <row r="9094" spans="1:2" x14ac:dyDescent="0.2">
      <c r="A9094" s="32">
        <v>7513</v>
      </c>
      <c r="B9094" s="31" t="s">
        <v>9579</v>
      </c>
    </row>
    <row r="9095" spans="1:2" x14ac:dyDescent="0.2">
      <c r="A9095" s="32">
        <v>7514</v>
      </c>
      <c r="B9095" s="31" t="s">
        <v>9578</v>
      </c>
    </row>
    <row r="9096" spans="1:2" x14ac:dyDescent="0.2">
      <c r="A9096" s="32">
        <v>7515</v>
      </c>
      <c r="B9096" s="31" t="s">
        <v>9577</v>
      </c>
    </row>
    <row r="9097" spans="1:2" x14ac:dyDescent="0.2">
      <c r="A9097" s="32">
        <v>11862</v>
      </c>
      <c r="B9097" s="31" t="s">
        <v>9576</v>
      </c>
    </row>
    <row r="9098" spans="1:2" x14ac:dyDescent="0.2">
      <c r="A9098" s="32">
        <v>11863</v>
      </c>
      <c r="B9098" s="31" t="s">
        <v>7770</v>
      </c>
    </row>
    <row r="9099" spans="1:2" x14ac:dyDescent="0.2">
      <c r="A9099" s="32">
        <v>7400</v>
      </c>
      <c r="B9099" s="31" t="s">
        <v>9575</v>
      </c>
    </row>
    <row r="9100" spans="1:2" x14ac:dyDescent="0.2">
      <c r="A9100" s="32">
        <v>7439</v>
      </c>
      <c r="B9100" s="31" t="s">
        <v>1218</v>
      </c>
    </row>
    <row r="9101" spans="1:2" x14ac:dyDescent="0.2">
      <c r="A9101" s="32">
        <v>7441</v>
      </c>
      <c r="B9101" s="31" t="s">
        <v>9574</v>
      </c>
    </row>
    <row r="9102" spans="1:2" x14ac:dyDescent="0.2">
      <c r="A9102" s="32">
        <v>7443</v>
      </c>
      <c r="B9102" s="31" t="s">
        <v>9573</v>
      </c>
    </row>
    <row r="9103" spans="1:2" x14ac:dyDescent="0.2">
      <c r="A9103" s="32">
        <v>7444</v>
      </c>
      <c r="B9103" s="31" t="s">
        <v>606</v>
      </c>
    </row>
    <row r="9104" spans="1:2" x14ac:dyDescent="0.2">
      <c r="A9104" s="32">
        <v>9042</v>
      </c>
      <c r="B9104" s="31" t="s">
        <v>9572</v>
      </c>
    </row>
    <row r="9105" spans="1:2" x14ac:dyDescent="0.2">
      <c r="A9105" s="32">
        <v>9052</v>
      </c>
      <c r="B9105" s="31" t="s">
        <v>9571</v>
      </c>
    </row>
    <row r="9106" spans="1:2" x14ac:dyDescent="0.2">
      <c r="A9106" s="32">
        <v>11022</v>
      </c>
      <c r="B9106" s="31" t="s">
        <v>9570</v>
      </c>
    </row>
    <row r="9107" spans="1:2" x14ac:dyDescent="0.2">
      <c r="A9107" s="32">
        <v>7377</v>
      </c>
      <c r="B9107" s="31" t="s">
        <v>9569</v>
      </c>
    </row>
    <row r="9108" spans="1:2" x14ac:dyDescent="0.2">
      <c r="A9108" s="32">
        <v>7311</v>
      </c>
      <c r="B9108" s="31" t="s">
        <v>9568</v>
      </c>
    </row>
    <row r="9109" spans="1:2" x14ac:dyDescent="0.2">
      <c r="A9109" s="32">
        <v>9663</v>
      </c>
      <c r="B9109" s="31" t="s">
        <v>9567</v>
      </c>
    </row>
    <row r="9110" spans="1:2" x14ac:dyDescent="0.2">
      <c r="A9110" s="32">
        <v>9666</v>
      </c>
      <c r="B9110" s="31" t="s">
        <v>9566</v>
      </c>
    </row>
    <row r="9111" spans="1:2" x14ac:dyDescent="0.2">
      <c r="A9111" s="32">
        <v>9668</v>
      </c>
      <c r="B9111" s="31" t="s">
        <v>9565</v>
      </c>
    </row>
    <row r="9112" spans="1:2" x14ac:dyDescent="0.2">
      <c r="A9112" s="32">
        <v>11884</v>
      </c>
      <c r="B9112" s="31" t="s">
        <v>9564</v>
      </c>
    </row>
    <row r="9113" spans="1:2" x14ac:dyDescent="0.2">
      <c r="A9113" s="32">
        <v>7356</v>
      </c>
      <c r="B9113" s="31" t="s">
        <v>9563</v>
      </c>
    </row>
    <row r="9114" spans="1:2" x14ac:dyDescent="0.2">
      <c r="A9114" s="32">
        <v>10833</v>
      </c>
      <c r="B9114" s="31" t="s">
        <v>9562</v>
      </c>
    </row>
    <row r="9115" spans="1:2" x14ac:dyDescent="0.2">
      <c r="A9115" s="32">
        <v>7325</v>
      </c>
      <c r="B9115" s="31" t="s">
        <v>9561</v>
      </c>
    </row>
    <row r="9116" spans="1:2" x14ac:dyDescent="0.2">
      <c r="A9116" s="32">
        <v>7326</v>
      </c>
      <c r="B9116" s="31" t="s">
        <v>1724</v>
      </c>
    </row>
    <row r="9117" spans="1:2" x14ac:dyDescent="0.2">
      <c r="A9117" s="32">
        <v>7327</v>
      </c>
      <c r="B9117" s="31" t="s">
        <v>9560</v>
      </c>
    </row>
    <row r="9118" spans="1:2" x14ac:dyDescent="0.2">
      <c r="A9118" s="32">
        <v>7445</v>
      </c>
      <c r="B9118" s="31" t="s">
        <v>9559</v>
      </c>
    </row>
    <row r="9119" spans="1:2" x14ac:dyDescent="0.2">
      <c r="A9119" s="32">
        <v>7447</v>
      </c>
      <c r="B9119" s="31" t="s">
        <v>438</v>
      </c>
    </row>
    <row r="9120" spans="1:2" x14ac:dyDescent="0.2">
      <c r="A9120" s="32">
        <v>7448</v>
      </c>
      <c r="B9120" s="31" t="s">
        <v>9558</v>
      </c>
    </row>
    <row r="9121" spans="1:2" x14ac:dyDescent="0.2">
      <c r="A9121" s="32">
        <v>7449</v>
      </c>
      <c r="B9121" s="31" t="s">
        <v>9557</v>
      </c>
    </row>
    <row r="9122" spans="1:2" x14ac:dyDescent="0.2">
      <c r="A9122" s="32">
        <v>7451</v>
      </c>
      <c r="B9122" s="31" t="s">
        <v>9556</v>
      </c>
    </row>
    <row r="9123" spans="1:2" x14ac:dyDescent="0.2">
      <c r="A9123" s="32">
        <v>9659</v>
      </c>
      <c r="B9123" s="31" t="s">
        <v>9555</v>
      </c>
    </row>
    <row r="9124" spans="1:2" x14ac:dyDescent="0.2">
      <c r="A9124" s="32">
        <v>11856</v>
      </c>
      <c r="B9124" s="31" t="s">
        <v>9554</v>
      </c>
    </row>
    <row r="9125" spans="1:2" x14ac:dyDescent="0.2">
      <c r="A9125" s="32">
        <v>7388</v>
      </c>
      <c r="B9125" s="31" t="s">
        <v>9553</v>
      </c>
    </row>
    <row r="9126" spans="1:2" x14ac:dyDescent="0.2">
      <c r="A9126" s="32">
        <v>7471</v>
      </c>
      <c r="B9126" s="31" t="s">
        <v>9552</v>
      </c>
    </row>
    <row r="9127" spans="1:2" x14ac:dyDescent="0.2">
      <c r="A9127" s="32">
        <v>7475</v>
      </c>
      <c r="B9127" s="31" t="s">
        <v>9551</v>
      </c>
    </row>
    <row r="9128" spans="1:2" x14ac:dyDescent="0.2">
      <c r="A9128" s="32">
        <v>7477</v>
      </c>
      <c r="B9128" s="31" t="s">
        <v>9550</v>
      </c>
    </row>
    <row r="9129" spans="1:2" x14ac:dyDescent="0.2">
      <c r="A9129" s="32">
        <v>7525</v>
      </c>
      <c r="B9129" s="31" t="s">
        <v>9549</v>
      </c>
    </row>
    <row r="9130" spans="1:2" x14ac:dyDescent="0.2">
      <c r="A9130" s="32">
        <v>7555</v>
      </c>
      <c r="B9130" s="31" t="s">
        <v>9548</v>
      </c>
    </row>
    <row r="9131" spans="1:2" x14ac:dyDescent="0.2">
      <c r="A9131" s="32">
        <v>7556</v>
      </c>
      <c r="B9131" s="31" t="s">
        <v>9547</v>
      </c>
    </row>
    <row r="9132" spans="1:2" x14ac:dyDescent="0.2">
      <c r="A9132" s="32">
        <v>7557</v>
      </c>
      <c r="B9132" s="31" t="s">
        <v>488</v>
      </c>
    </row>
    <row r="9133" spans="1:2" x14ac:dyDescent="0.2">
      <c r="A9133" s="32">
        <v>8864</v>
      </c>
      <c r="B9133" s="31" t="s">
        <v>372</v>
      </c>
    </row>
    <row r="9134" spans="1:2" x14ac:dyDescent="0.2">
      <c r="A9134" s="32">
        <v>8868</v>
      </c>
      <c r="B9134" s="31" t="s">
        <v>9546</v>
      </c>
    </row>
    <row r="9135" spans="1:2" x14ac:dyDescent="0.2">
      <c r="A9135" s="32">
        <v>7456</v>
      </c>
      <c r="B9135" s="31" t="s">
        <v>9545</v>
      </c>
    </row>
    <row r="9136" spans="1:2" x14ac:dyDescent="0.2">
      <c r="A9136" s="32">
        <v>7457</v>
      </c>
      <c r="B9136" s="31" t="s">
        <v>9544</v>
      </c>
    </row>
    <row r="9137" spans="1:2" x14ac:dyDescent="0.2">
      <c r="A9137" s="32">
        <v>7472</v>
      </c>
      <c r="B9137" s="31" t="s">
        <v>9543</v>
      </c>
    </row>
    <row r="9138" spans="1:2" x14ac:dyDescent="0.2">
      <c r="A9138" s="32">
        <v>9208</v>
      </c>
      <c r="B9138" s="31" t="s">
        <v>9542</v>
      </c>
    </row>
    <row r="9139" spans="1:2" x14ac:dyDescent="0.2">
      <c r="A9139" s="32">
        <v>9209</v>
      </c>
      <c r="B9139" s="31" t="s">
        <v>9541</v>
      </c>
    </row>
    <row r="9140" spans="1:2" x14ac:dyDescent="0.2">
      <c r="A9140" s="32">
        <v>9211</v>
      </c>
      <c r="B9140" s="31" t="s">
        <v>9540</v>
      </c>
    </row>
    <row r="9141" spans="1:2" x14ac:dyDescent="0.2">
      <c r="A9141" s="32">
        <v>7344</v>
      </c>
      <c r="B9141" s="31" t="s">
        <v>9539</v>
      </c>
    </row>
    <row r="9142" spans="1:2" x14ac:dyDescent="0.2">
      <c r="A9142" s="32">
        <v>7373</v>
      </c>
      <c r="B9142" s="31" t="s">
        <v>9538</v>
      </c>
    </row>
    <row r="9143" spans="1:2" x14ac:dyDescent="0.2">
      <c r="A9143" s="32">
        <v>7452</v>
      </c>
      <c r="B9143" s="31" t="s">
        <v>9537</v>
      </c>
    </row>
    <row r="9144" spans="1:2" x14ac:dyDescent="0.2">
      <c r="A9144" s="32">
        <v>7453</v>
      </c>
      <c r="B9144" s="31" t="s">
        <v>9536</v>
      </c>
    </row>
    <row r="9145" spans="1:2" x14ac:dyDescent="0.2">
      <c r="A9145" s="32">
        <v>7480</v>
      </c>
      <c r="B9145" s="31" t="s">
        <v>9535</v>
      </c>
    </row>
    <row r="9146" spans="1:2" x14ac:dyDescent="0.2">
      <c r="A9146" s="32">
        <v>8862</v>
      </c>
      <c r="B9146" s="31" t="s">
        <v>9534</v>
      </c>
    </row>
    <row r="9147" spans="1:2" x14ac:dyDescent="0.2">
      <c r="A9147" s="32">
        <v>9060</v>
      </c>
      <c r="B9147" s="31" t="s">
        <v>9533</v>
      </c>
    </row>
    <row r="9148" spans="1:2" x14ac:dyDescent="0.2">
      <c r="A9148" s="32">
        <v>7559</v>
      </c>
      <c r="B9148" s="31" t="s">
        <v>9532</v>
      </c>
    </row>
    <row r="9149" spans="1:2" x14ac:dyDescent="0.2">
      <c r="A9149" s="32">
        <v>7561</v>
      </c>
      <c r="B9149" s="31" t="s">
        <v>1444</v>
      </c>
    </row>
    <row r="9150" spans="1:2" x14ac:dyDescent="0.2">
      <c r="A9150" s="32">
        <v>7563</v>
      </c>
      <c r="B9150" s="31" t="s">
        <v>9531</v>
      </c>
    </row>
    <row r="9151" spans="1:2" x14ac:dyDescent="0.2">
      <c r="A9151" s="32">
        <v>7564</v>
      </c>
      <c r="B9151" s="31" t="s">
        <v>9530</v>
      </c>
    </row>
    <row r="9152" spans="1:2" x14ac:dyDescent="0.2">
      <c r="A9152" s="32">
        <v>7565</v>
      </c>
      <c r="B9152" s="31" t="s">
        <v>9529</v>
      </c>
    </row>
    <row r="9153" spans="1:2" x14ac:dyDescent="0.2">
      <c r="A9153" s="32">
        <v>7566</v>
      </c>
      <c r="B9153" s="31" t="s">
        <v>9528</v>
      </c>
    </row>
    <row r="9154" spans="1:2" x14ac:dyDescent="0.2">
      <c r="A9154" s="32">
        <v>8876</v>
      </c>
      <c r="B9154" s="31" t="s">
        <v>9527</v>
      </c>
    </row>
    <row r="9155" spans="1:2" x14ac:dyDescent="0.2">
      <c r="A9155" s="32">
        <v>8904</v>
      </c>
      <c r="B9155" s="31" t="s">
        <v>9526</v>
      </c>
    </row>
    <row r="9156" spans="1:2" x14ac:dyDescent="0.2">
      <c r="A9156" s="32">
        <v>8907</v>
      </c>
      <c r="B9156" s="31" t="s">
        <v>9525</v>
      </c>
    </row>
    <row r="9157" spans="1:2" x14ac:dyDescent="0.2">
      <c r="A9157" s="32">
        <v>7461</v>
      </c>
      <c r="B9157" s="31" t="s">
        <v>9524</v>
      </c>
    </row>
    <row r="9158" spans="1:2" x14ac:dyDescent="0.2">
      <c r="A9158" s="32">
        <v>7462</v>
      </c>
      <c r="B9158" s="31" t="s">
        <v>447</v>
      </c>
    </row>
    <row r="9159" spans="1:2" x14ac:dyDescent="0.2">
      <c r="A9159" s="32">
        <v>7543</v>
      </c>
      <c r="B9159" s="31" t="s">
        <v>9523</v>
      </c>
    </row>
    <row r="9160" spans="1:2" x14ac:dyDescent="0.2">
      <c r="A9160" s="32">
        <v>7545</v>
      </c>
      <c r="B9160" s="31" t="s">
        <v>9522</v>
      </c>
    </row>
    <row r="9161" spans="1:2" x14ac:dyDescent="0.2">
      <c r="A9161" s="32">
        <v>7546</v>
      </c>
      <c r="B9161" s="31" t="s">
        <v>9521</v>
      </c>
    </row>
    <row r="9162" spans="1:2" x14ac:dyDescent="0.2">
      <c r="A9162" s="32">
        <v>9751</v>
      </c>
      <c r="B9162" s="31" t="s">
        <v>9520</v>
      </c>
    </row>
    <row r="9163" spans="1:2" x14ac:dyDescent="0.2">
      <c r="A9163" s="32">
        <v>7468</v>
      </c>
      <c r="B9163" s="31" t="s">
        <v>8333</v>
      </c>
    </row>
    <row r="9164" spans="1:2" x14ac:dyDescent="0.2">
      <c r="A9164" s="32">
        <v>9674</v>
      </c>
      <c r="B9164" s="31" t="s">
        <v>127</v>
      </c>
    </row>
    <row r="9165" spans="1:2" x14ac:dyDescent="0.2">
      <c r="A9165" s="32">
        <v>10562</v>
      </c>
      <c r="B9165" s="31" t="s">
        <v>9519</v>
      </c>
    </row>
    <row r="9166" spans="1:2" x14ac:dyDescent="0.2">
      <c r="A9166" s="32">
        <v>7567</v>
      </c>
      <c r="B9166" s="31" t="s">
        <v>9518</v>
      </c>
    </row>
    <row r="9167" spans="1:2" x14ac:dyDescent="0.2">
      <c r="A9167" s="32">
        <v>7568</v>
      </c>
      <c r="B9167" s="31" t="s">
        <v>9517</v>
      </c>
    </row>
    <row r="9168" spans="1:2" x14ac:dyDescent="0.2">
      <c r="A9168" s="32">
        <v>7569</v>
      </c>
      <c r="B9168" s="31" t="s">
        <v>9516</v>
      </c>
    </row>
    <row r="9169" spans="1:2" x14ac:dyDescent="0.2">
      <c r="A9169" s="32">
        <v>7570</v>
      </c>
      <c r="B9169" s="31" t="s">
        <v>9515</v>
      </c>
    </row>
    <row r="9170" spans="1:2" x14ac:dyDescent="0.2">
      <c r="A9170" s="32">
        <v>7571</v>
      </c>
      <c r="B9170" s="31" t="s">
        <v>1125</v>
      </c>
    </row>
    <row r="9171" spans="1:2" x14ac:dyDescent="0.2">
      <c r="A9171" s="32">
        <v>9651</v>
      </c>
      <c r="B9171" s="31" t="s">
        <v>9514</v>
      </c>
    </row>
    <row r="9172" spans="1:2" x14ac:dyDescent="0.2">
      <c r="A9172" s="32">
        <v>9665</v>
      </c>
      <c r="B9172" s="31" t="s">
        <v>9513</v>
      </c>
    </row>
    <row r="9173" spans="1:2" x14ac:dyDescent="0.2">
      <c r="A9173" s="32">
        <v>7335</v>
      </c>
      <c r="B9173" s="31" t="s">
        <v>9512</v>
      </c>
    </row>
    <row r="9174" spans="1:2" x14ac:dyDescent="0.2">
      <c r="A9174" s="32">
        <v>7547</v>
      </c>
      <c r="B9174" s="31" t="s">
        <v>9511</v>
      </c>
    </row>
    <row r="9175" spans="1:2" x14ac:dyDescent="0.2">
      <c r="A9175" s="32">
        <v>7548</v>
      </c>
      <c r="B9175" s="31" t="s">
        <v>9510</v>
      </c>
    </row>
    <row r="9176" spans="1:2" x14ac:dyDescent="0.2">
      <c r="A9176" s="32">
        <v>7549</v>
      </c>
      <c r="B9176" s="31" t="s">
        <v>9509</v>
      </c>
    </row>
    <row r="9177" spans="1:2" x14ac:dyDescent="0.2">
      <c r="A9177" s="32">
        <v>7551</v>
      </c>
      <c r="B9177" s="31" t="s">
        <v>9508</v>
      </c>
    </row>
    <row r="9178" spans="1:2" x14ac:dyDescent="0.2">
      <c r="A9178" s="32">
        <v>7581</v>
      </c>
      <c r="B9178" s="31" t="s">
        <v>9507</v>
      </c>
    </row>
    <row r="9179" spans="1:2" x14ac:dyDescent="0.2">
      <c r="A9179" s="32">
        <v>7583</v>
      </c>
      <c r="B9179" s="31" t="s">
        <v>9506</v>
      </c>
    </row>
    <row r="9180" spans="1:2" x14ac:dyDescent="0.2">
      <c r="A9180" s="32">
        <v>11074</v>
      </c>
      <c r="B9180" s="31" t="s">
        <v>9505</v>
      </c>
    </row>
    <row r="9181" spans="1:2" x14ac:dyDescent="0.2">
      <c r="A9181" s="32">
        <v>7485</v>
      </c>
      <c r="B9181" s="31" t="s">
        <v>9504</v>
      </c>
    </row>
    <row r="9182" spans="1:2" x14ac:dyDescent="0.2">
      <c r="A9182" s="32">
        <v>7488</v>
      </c>
      <c r="B9182" s="31" t="s">
        <v>9503</v>
      </c>
    </row>
    <row r="9183" spans="1:2" x14ac:dyDescent="0.2">
      <c r="A9183" s="32">
        <v>9360</v>
      </c>
      <c r="B9183" s="31" t="s">
        <v>9502</v>
      </c>
    </row>
    <row r="9184" spans="1:2" x14ac:dyDescent="0.2">
      <c r="A9184" s="32">
        <v>9467</v>
      </c>
      <c r="B9184" s="31" t="s">
        <v>9501</v>
      </c>
    </row>
    <row r="9185" spans="1:2" x14ac:dyDescent="0.2">
      <c r="A9185" s="32">
        <v>9514</v>
      </c>
      <c r="B9185" s="31" t="s">
        <v>9500</v>
      </c>
    </row>
    <row r="9186" spans="1:2" x14ac:dyDescent="0.2">
      <c r="A9186" s="32">
        <v>9681</v>
      </c>
      <c r="B9186" s="31" t="s">
        <v>633</v>
      </c>
    </row>
    <row r="9187" spans="1:2" x14ac:dyDescent="0.2">
      <c r="A9187" s="32">
        <v>10373</v>
      </c>
      <c r="B9187" s="31" t="s">
        <v>9499</v>
      </c>
    </row>
    <row r="9188" spans="1:2" x14ac:dyDescent="0.2">
      <c r="A9188" s="32">
        <v>7314</v>
      </c>
      <c r="B9188" s="31" t="s">
        <v>9498</v>
      </c>
    </row>
    <row r="9189" spans="1:2" x14ac:dyDescent="0.2">
      <c r="A9189" s="32">
        <v>7572</v>
      </c>
      <c r="B9189" s="31" t="s">
        <v>9497</v>
      </c>
    </row>
    <row r="9190" spans="1:2" x14ac:dyDescent="0.2">
      <c r="A9190" s="32">
        <v>7573</v>
      </c>
      <c r="B9190" s="31" t="s">
        <v>9496</v>
      </c>
    </row>
    <row r="9191" spans="1:2" x14ac:dyDescent="0.2">
      <c r="A9191" s="32">
        <v>7585</v>
      </c>
      <c r="B9191" s="31" t="s">
        <v>9495</v>
      </c>
    </row>
    <row r="9192" spans="1:2" x14ac:dyDescent="0.2">
      <c r="A9192" s="32">
        <v>7587</v>
      </c>
      <c r="B9192" s="31" t="s">
        <v>1708</v>
      </c>
    </row>
    <row r="9193" spans="1:2" x14ac:dyDescent="0.2">
      <c r="A9193" s="32">
        <v>7589</v>
      </c>
      <c r="B9193" s="31" t="s">
        <v>9494</v>
      </c>
    </row>
    <row r="9194" spans="1:2" x14ac:dyDescent="0.2">
      <c r="A9194" s="32">
        <v>7590</v>
      </c>
      <c r="B9194" s="31" t="s">
        <v>9493</v>
      </c>
    </row>
    <row r="9195" spans="1:2" x14ac:dyDescent="0.2">
      <c r="A9195" s="32">
        <v>7591</v>
      </c>
      <c r="B9195" s="31" t="s">
        <v>9492</v>
      </c>
    </row>
    <row r="9196" spans="1:2" x14ac:dyDescent="0.2">
      <c r="A9196" s="32">
        <v>7606</v>
      </c>
      <c r="B9196" s="31" t="s">
        <v>9491</v>
      </c>
    </row>
    <row r="9197" spans="1:2" x14ac:dyDescent="0.2">
      <c r="A9197" s="32">
        <v>7358</v>
      </c>
      <c r="B9197" s="31" t="s">
        <v>9490</v>
      </c>
    </row>
    <row r="9198" spans="1:2" x14ac:dyDescent="0.2">
      <c r="A9198" s="32">
        <v>7396</v>
      </c>
      <c r="B9198" s="31" t="s">
        <v>9489</v>
      </c>
    </row>
    <row r="9199" spans="1:2" x14ac:dyDescent="0.2">
      <c r="A9199" s="32">
        <v>7403</v>
      </c>
      <c r="B9199" s="31" t="s">
        <v>9488</v>
      </c>
    </row>
    <row r="9200" spans="1:2" x14ac:dyDescent="0.2">
      <c r="A9200" s="32">
        <v>7404</v>
      </c>
      <c r="B9200" s="31" t="s">
        <v>9487</v>
      </c>
    </row>
    <row r="9201" spans="1:2" x14ac:dyDescent="0.2">
      <c r="A9201" s="32">
        <v>9687</v>
      </c>
      <c r="B9201" s="31" t="s">
        <v>1721</v>
      </c>
    </row>
    <row r="9202" spans="1:2" x14ac:dyDescent="0.2">
      <c r="A9202" s="32">
        <v>9688</v>
      </c>
      <c r="B9202" s="31" t="s">
        <v>9486</v>
      </c>
    </row>
    <row r="9203" spans="1:2" x14ac:dyDescent="0.2">
      <c r="A9203" s="32">
        <v>9695</v>
      </c>
      <c r="B9203" s="31" t="s">
        <v>9485</v>
      </c>
    </row>
    <row r="9204" spans="1:2" x14ac:dyDescent="0.2">
      <c r="A9204" s="32">
        <v>7708</v>
      </c>
      <c r="B9204" s="31" t="s">
        <v>9484</v>
      </c>
    </row>
    <row r="9205" spans="1:2" x14ac:dyDescent="0.2">
      <c r="A9205" s="32">
        <v>7823</v>
      </c>
      <c r="B9205" s="31" t="s">
        <v>9483</v>
      </c>
    </row>
    <row r="9206" spans="1:2" x14ac:dyDescent="0.2">
      <c r="A9206" s="32">
        <v>9648</v>
      </c>
      <c r="B9206" s="31" t="s">
        <v>9482</v>
      </c>
    </row>
    <row r="9207" spans="1:2" x14ac:dyDescent="0.2">
      <c r="A9207" s="32">
        <v>9658</v>
      </c>
      <c r="B9207" s="31" t="s">
        <v>9481</v>
      </c>
    </row>
    <row r="9208" spans="1:2" x14ac:dyDescent="0.2">
      <c r="A9208" s="32">
        <v>7716</v>
      </c>
      <c r="B9208" s="31" t="s">
        <v>9480</v>
      </c>
    </row>
    <row r="9209" spans="1:2" x14ac:dyDescent="0.2">
      <c r="A9209" s="32">
        <v>7717</v>
      </c>
      <c r="B9209" s="31" t="s">
        <v>9479</v>
      </c>
    </row>
    <row r="9210" spans="1:2" x14ac:dyDescent="0.2">
      <c r="A9210" s="32">
        <v>7719</v>
      </c>
      <c r="B9210" s="31" t="s">
        <v>9478</v>
      </c>
    </row>
    <row r="9211" spans="1:2" x14ac:dyDescent="0.2">
      <c r="A9211" s="32">
        <v>7720</v>
      </c>
      <c r="B9211" s="31" t="s">
        <v>9477</v>
      </c>
    </row>
    <row r="9212" spans="1:2" x14ac:dyDescent="0.2">
      <c r="A9212" s="32">
        <v>8764</v>
      </c>
      <c r="B9212" s="31" t="s">
        <v>9476</v>
      </c>
    </row>
    <row r="9213" spans="1:2" x14ac:dyDescent="0.2">
      <c r="A9213" s="32">
        <v>15831</v>
      </c>
      <c r="B9213" s="31" t="s">
        <v>9475</v>
      </c>
    </row>
    <row r="9214" spans="1:2" x14ac:dyDescent="0.2">
      <c r="A9214" s="32">
        <v>8774</v>
      </c>
      <c r="B9214" s="31" t="s">
        <v>9474</v>
      </c>
    </row>
    <row r="9215" spans="1:2" x14ac:dyDescent="0.2">
      <c r="A9215" s="32">
        <v>7791</v>
      </c>
      <c r="B9215" s="31" t="s">
        <v>9473</v>
      </c>
    </row>
    <row r="9216" spans="1:2" x14ac:dyDescent="0.2">
      <c r="A9216" s="32">
        <v>9583</v>
      </c>
      <c r="B9216" s="31" t="s">
        <v>9472</v>
      </c>
    </row>
    <row r="9217" spans="1:2" x14ac:dyDescent="0.2">
      <c r="A9217" s="32">
        <v>7821</v>
      </c>
      <c r="B9217" s="31" t="s">
        <v>9471</v>
      </c>
    </row>
    <row r="9218" spans="1:2" x14ac:dyDescent="0.2">
      <c r="A9218" s="32">
        <v>8722</v>
      </c>
      <c r="B9218" s="31" t="s">
        <v>9470</v>
      </c>
    </row>
    <row r="9219" spans="1:2" x14ac:dyDescent="0.2">
      <c r="A9219" s="32">
        <v>8727</v>
      </c>
      <c r="B9219" s="31" t="s">
        <v>9469</v>
      </c>
    </row>
    <row r="9220" spans="1:2" x14ac:dyDescent="0.2">
      <c r="A9220" s="32">
        <v>8739</v>
      </c>
      <c r="B9220" s="31" t="s">
        <v>9468</v>
      </c>
    </row>
    <row r="9221" spans="1:2" x14ac:dyDescent="0.2">
      <c r="A9221" s="32">
        <v>8740</v>
      </c>
      <c r="B9221" s="31" t="s">
        <v>9467</v>
      </c>
    </row>
    <row r="9222" spans="1:2" x14ac:dyDescent="0.2">
      <c r="A9222" s="32">
        <v>8745</v>
      </c>
      <c r="B9222" s="31" t="s">
        <v>9466</v>
      </c>
    </row>
    <row r="9223" spans="1:2" x14ac:dyDescent="0.2">
      <c r="A9223" s="32">
        <v>7721</v>
      </c>
      <c r="B9223" s="31" t="s">
        <v>9465</v>
      </c>
    </row>
    <row r="9224" spans="1:2" x14ac:dyDescent="0.2">
      <c r="A9224" s="32">
        <v>7722</v>
      </c>
      <c r="B9224" s="31" t="s">
        <v>9464</v>
      </c>
    </row>
    <row r="9225" spans="1:2" x14ac:dyDescent="0.2">
      <c r="A9225" s="32">
        <v>7723</v>
      </c>
      <c r="B9225" s="31" t="s">
        <v>9463</v>
      </c>
    </row>
    <row r="9226" spans="1:2" x14ac:dyDescent="0.2">
      <c r="A9226" s="32">
        <v>7724</v>
      </c>
      <c r="B9226" s="31" t="s">
        <v>2534</v>
      </c>
    </row>
    <row r="9227" spans="1:2" x14ac:dyDescent="0.2">
      <c r="A9227" s="32">
        <v>7725</v>
      </c>
      <c r="B9227" s="31" t="s">
        <v>9462</v>
      </c>
    </row>
    <row r="9228" spans="1:2" x14ac:dyDescent="0.2">
      <c r="A9228" s="32">
        <v>7727</v>
      </c>
      <c r="B9228" s="31" t="s">
        <v>9461</v>
      </c>
    </row>
    <row r="9229" spans="1:2" x14ac:dyDescent="0.2">
      <c r="A9229" s="32">
        <v>7728</v>
      </c>
      <c r="B9229" s="31" t="s">
        <v>9460</v>
      </c>
    </row>
    <row r="9230" spans="1:2" x14ac:dyDescent="0.2">
      <c r="A9230" s="32">
        <v>7729</v>
      </c>
      <c r="B9230" s="31" t="s">
        <v>9459</v>
      </c>
    </row>
    <row r="9231" spans="1:2" x14ac:dyDescent="0.2">
      <c r="A9231" s="32">
        <v>7730</v>
      </c>
      <c r="B9231" s="31" t="s">
        <v>9458</v>
      </c>
    </row>
    <row r="9232" spans="1:2" x14ac:dyDescent="0.2">
      <c r="A9232" s="32">
        <v>11186</v>
      </c>
      <c r="B9232" s="31" t="s">
        <v>9457</v>
      </c>
    </row>
    <row r="9233" spans="1:2" x14ac:dyDescent="0.2">
      <c r="A9233" s="32">
        <v>7792</v>
      </c>
      <c r="B9233" s="31" t="s">
        <v>261</v>
      </c>
    </row>
    <row r="9234" spans="1:2" x14ac:dyDescent="0.2">
      <c r="A9234" s="32">
        <v>7793</v>
      </c>
      <c r="B9234" s="31" t="s">
        <v>262</v>
      </c>
    </row>
    <row r="9235" spans="1:2" x14ac:dyDescent="0.2">
      <c r="A9235" s="32">
        <v>10321</v>
      </c>
      <c r="B9235" s="31" t="s">
        <v>8085</v>
      </c>
    </row>
    <row r="9236" spans="1:2" x14ac:dyDescent="0.2">
      <c r="A9236" s="32">
        <v>10328</v>
      </c>
      <c r="B9236" s="31" t="s">
        <v>759</v>
      </c>
    </row>
    <row r="9237" spans="1:2" x14ac:dyDescent="0.2">
      <c r="A9237" s="32">
        <v>11907</v>
      </c>
      <c r="B9237" s="31" t="s">
        <v>9456</v>
      </c>
    </row>
    <row r="9238" spans="1:2" x14ac:dyDescent="0.2">
      <c r="A9238" s="32">
        <v>7872</v>
      </c>
      <c r="B9238" s="31" t="s">
        <v>9455</v>
      </c>
    </row>
    <row r="9239" spans="1:2" x14ac:dyDescent="0.2">
      <c r="A9239" s="32">
        <v>7912</v>
      </c>
      <c r="B9239" s="31" t="s">
        <v>9454</v>
      </c>
    </row>
    <row r="9240" spans="1:2" x14ac:dyDescent="0.2">
      <c r="A9240" s="32">
        <v>14216</v>
      </c>
      <c r="B9240" s="31" t="s">
        <v>2076</v>
      </c>
    </row>
    <row r="9241" spans="1:2" x14ac:dyDescent="0.2">
      <c r="A9241" s="32">
        <v>7894</v>
      </c>
      <c r="B9241" s="31" t="s">
        <v>9453</v>
      </c>
    </row>
    <row r="9242" spans="1:2" x14ac:dyDescent="0.2">
      <c r="A9242" s="32">
        <v>7923</v>
      </c>
      <c r="B9242" s="31" t="s">
        <v>9452</v>
      </c>
    </row>
    <row r="9243" spans="1:2" x14ac:dyDescent="0.2">
      <c r="A9243" s="32">
        <v>7924</v>
      </c>
      <c r="B9243" s="31" t="s">
        <v>9451</v>
      </c>
    </row>
    <row r="9244" spans="1:2" x14ac:dyDescent="0.2">
      <c r="A9244" s="32">
        <v>7925</v>
      </c>
      <c r="B9244" s="31" t="s">
        <v>9450</v>
      </c>
    </row>
    <row r="9245" spans="1:2" x14ac:dyDescent="0.2">
      <c r="A9245" s="32">
        <v>7926</v>
      </c>
      <c r="B9245" s="31" t="s">
        <v>9449</v>
      </c>
    </row>
    <row r="9246" spans="1:2" x14ac:dyDescent="0.2">
      <c r="A9246" s="32">
        <v>7927</v>
      </c>
      <c r="B9246" s="31" t="s">
        <v>9448</v>
      </c>
    </row>
    <row r="9247" spans="1:2" x14ac:dyDescent="0.2">
      <c r="A9247" s="32">
        <v>7928</v>
      </c>
      <c r="B9247" s="31" t="s">
        <v>9447</v>
      </c>
    </row>
    <row r="9248" spans="1:2" x14ac:dyDescent="0.2">
      <c r="A9248" s="32">
        <v>7929</v>
      </c>
      <c r="B9248" s="31" t="s">
        <v>9446</v>
      </c>
    </row>
    <row r="9249" spans="1:2" x14ac:dyDescent="0.2">
      <c r="A9249" s="32">
        <v>7930</v>
      </c>
      <c r="B9249" s="31" t="s">
        <v>9445</v>
      </c>
    </row>
    <row r="9250" spans="1:2" x14ac:dyDescent="0.2">
      <c r="A9250" s="32">
        <v>9484</v>
      </c>
      <c r="B9250" s="31" t="s">
        <v>8809</v>
      </c>
    </row>
    <row r="9251" spans="1:2" x14ac:dyDescent="0.2">
      <c r="A9251" s="32">
        <v>10441</v>
      </c>
      <c r="B9251" s="31" t="s">
        <v>9444</v>
      </c>
    </row>
    <row r="9252" spans="1:2" x14ac:dyDescent="0.2">
      <c r="A9252" s="32">
        <v>7706</v>
      </c>
      <c r="B9252" s="31" t="s">
        <v>9443</v>
      </c>
    </row>
    <row r="9253" spans="1:2" x14ac:dyDescent="0.2">
      <c r="A9253" s="32">
        <v>7732</v>
      </c>
      <c r="B9253" s="31" t="s">
        <v>9442</v>
      </c>
    </row>
    <row r="9254" spans="1:2" x14ac:dyDescent="0.2">
      <c r="A9254" s="32">
        <v>7734</v>
      </c>
      <c r="B9254" s="31" t="s">
        <v>9441</v>
      </c>
    </row>
    <row r="9255" spans="1:2" x14ac:dyDescent="0.2">
      <c r="A9255" s="32">
        <v>7735</v>
      </c>
      <c r="B9255" s="31" t="s">
        <v>9440</v>
      </c>
    </row>
    <row r="9256" spans="1:2" x14ac:dyDescent="0.2">
      <c r="A9256" s="32">
        <v>7736</v>
      </c>
      <c r="B9256" s="31" t="s">
        <v>9439</v>
      </c>
    </row>
    <row r="9257" spans="1:2" x14ac:dyDescent="0.2">
      <c r="A9257" s="32">
        <v>7737</v>
      </c>
      <c r="B9257" s="31" t="s">
        <v>9438</v>
      </c>
    </row>
    <row r="9258" spans="1:2" x14ac:dyDescent="0.2">
      <c r="A9258" s="32">
        <v>7738</v>
      </c>
      <c r="B9258" s="31" t="s">
        <v>9437</v>
      </c>
    </row>
    <row r="9259" spans="1:2" x14ac:dyDescent="0.2">
      <c r="A9259" s="32">
        <v>7739</v>
      </c>
      <c r="B9259" s="31" t="s">
        <v>9436</v>
      </c>
    </row>
    <row r="9260" spans="1:2" x14ac:dyDescent="0.2">
      <c r="A9260" s="32">
        <v>9007</v>
      </c>
      <c r="B9260" s="31" t="s">
        <v>9435</v>
      </c>
    </row>
    <row r="9261" spans="1:2" x14ac:dyDescent="0.2">
      <c r="A9261" s="32">
        <v>7680</v>
      </c>
      <c r="B9261" s="31" t="s">
        <v>9434</v>
      </c>
    </row>
    <row r="9262" spans="1:2" x14ac:dyDescent="0.2">
      <c r="A9262" s="32">
        <v>7826</v>
      </c>
      <c r="B9262" s="31" t="s">
        <v>9433</v>
      </c>
    </row>
    <row r="9263" spans="1:2" x14ac:dyDescent="0.2">
      <c r="A9263" s="32">
        <v>8728</v>
      </c>
      <c r="B9263" s="31" t="s">
        <v>9432</v>
      </c>
    </row>
    <row r="9264" spans="1:2" x14ac:dyDescent="0.2">
      <c r="A9264" s="32">
        <v>8780</v>
      </c>
      <c r="B9264" s="31" t="s">
        <v>9431</v>
      </c>
    </row>
    <row r="9265" spans="1:2" x14ac:dyDescent="0.2">
      <c r="A9265" s="32">
        <v>7656</v>
      </c>
      <c r="B9265" s="31" t="s">
        <v>9430</v>
      </c>
    </row>
    <row r="9266" spans="1:2" x14ac:dyDescent="0.2">
      <c r="A9266" s="32">
        <v>7658</v>
      </c>
      <c r="B9266" s="31" t="s">
        <v>639</v>
      </c>
    </row>
    <row r="9267" spans="1:2" x14ac:dyDescent="0.2">
      <c r="A9267" s="32">
        <v>7845</v>
      </c>
      <c r="B9267" s="31" t="s">
        <v>9429</v>
      </c>
    </row>
    <row r="9268" spans="1:2" x14ac:dyDescent="0.2">
      <c r="A9268" s="32">
        <v>7931</v>
      </c>
      <c r="B9268" s="31" t="s">
        <v>9428</v>
      </c>
    </row>
    <row r="9269" spans="1:2" x14ac:dyDescent="0.2">
      <c r="A9269" s="32">
        <v>7932</v>
      </c>
      <c r="B9269" s="31" t="s">
        <v>9427</v>
      </c>
    </row>
    <row r="9270" spans="1:2" x14ac:dyDescent="0.2">
      <c r="A9270" s="32">
        <v>7933</v>
      </c>
      <c r="B9270" s="31" t="s">
        <v>9426</v>
      </c>
    </row>
    <row r="9271" spans="1:2" x14ac:dyDescent="0.2">
      <c r="A9271" s="32">
        <v>7934</v>
      </c>
      <c r="B9271" s="31" t="s">
        <v>9425</v>
      </c>
    </row>
    <row r="9272" spans="1:2" x14ac:dyDescent="0.2">
      <c r="A9272" s="32">
        <v>7938</v>
      </c>
      <c r="B9272" s="31" t="s">
        <v>9424</v>
      </c>
    </row>
    <row r="9273" spans="1:2" x14ac:dyDescent="0.2">
      <c r="A9273" s="32">
        <v>7940</v>
      </c>
      <c r="B9273" s="31" t="s">
        <v>9423</v>
      </c>
    </row>
    <row r="9274" spans="1:2" x14ac:dyDescent="0.2">
      <c r="A9274" s="32">
        <v>9297</v>
      </c>
      <c r="B9274" s="31" t="s">
        <v>9422</v>
      </c>
    </row>
    <row r="9275" spans="1:2" x14ac:dyDescent="0.2">
      <c r="A9275" s="32">
        <v>9298</v>
      </c>
      <c r="B9275" s="31" t="s">
        <v>9421</v>
      </c>
    </row>
    <row r="9276" spans="1:2" x14ac:dyDescent="0.2">
      <c r="A9276" s="32">
        <v>7646</v>
      </c>
      <c r="B9276" s="31" t="s">
        <v>9420</v>
      </c>
    </row>
    <row r="9277" spans="1:2" x14ac:dyDescent="0.2">
      <c r="A9277" s="32">
        <v>7647</v>
      </c>
      <c r="B9277" s="31" t="s">
        <v>9419</v>
      </c>
    </row>
    <row r="9278" spans="1:2" x14ac:dyDescent="0.2">
      <c r="A9278" s="32">
        <v>7671</v>
      </c>
      <c r="B9278" s="31" t="s">
        <v>9418</v>
      </c>
    </row>
    <row r="9279" spans="1:2" x14ac:dyDescent="0.2">
      <c r="A9279" s="32">
        <v>7710</v>
      </c>
      <c r="B9279" s="31" t="s">
        <v>120</v>
      </c>
    </row>
    <row r="9280" spans="1:2" x14ac:dyDescent="0.2">
      <c r="A9280" s="32">
        <v>7740</v>
      </c>
      <c r="B9280" s="31" t="s">
        <v>9417</v>
      </c>
    </row>
    <row r="9281" spans="1:2" x14ac:dyDescent="0.2">
      <c r="A9281" s="32">
        <v>7744</v>
      </c>
      <c r="B9281" s="31" t="s">
        <v>9416</v>
      </c>
    </row>
    <row r="9282" spans="1:2" x14ac:dyDescent="0.2">
      <c r="A9282" s="32">
        <v>7751</v>
      </c>
      <c r="B9282" s="31" t="s">
        <v>9415</v>
      </c>
    </row>
    <row r="9283" spans="1:2" x14ac:dyDescent="0.2">
      <c r="A9283" s="32">
        <v>7752</v>
      </c>
      <c r="B9283" s="31" t="s">
        <v>9414</v>
      </c>
    </row>
    <row r="9284" spans="1:2" x14ac:dyDescent="0.2">
      <c r="A9284" s="32">
        <v>7946</v>
      </c>
      <c r="B9284" s="31" t="s">
        <v>9413</v>
      </c>
    </row>
    <row r="9285" spans="1:2" x14ac:dyDescent="0.2">
      <c r="A9285" s="32">
        <v>8752</v>
      </c>
      <c r="B9285" s="31" t="s">
        <v>631</v>
      </c>
    </row>
    <row r="9286" spans="1:2" x14ac:dyDescent="0.2">
      <c r="A9286" s="32">
        <v>7868</v>
      </c>
      <c r="B9286" s="31" t="s">
        <v>9412</v>
      </c>
    </row>
    <row r="9287" spans="1:2" x14ac:dyDescent="0.2">
      <c r="A9287" s="32">
        <v>7871</v>
      </c>
      <c r="B9287" s="31" t="s">
        <v>9411</v>
      </c>
    </row>
    <row r="9288" spans="1:2" x14ac:dyDescent="0.2">
      <c r="A9288" s="32">
        <v>7875</v>
      </c>
      <c r="B9288" s="31" t="s">
        <v>9410</v>
      </c>
    </row>
    <row r="9289" spans="1:2" x14ac:dyDescent="0.2">
      <c r="A9289" s="32">
        <v>10520</v>
      </c>
      <c r="B9289" s="31" t="s">
        <v>8085</v>
      </c>
    </row>
    <row r="9290" spans="1:2" x14ac:dyDescent="0.2">
      <c r="A9290" s="32">
        <v>11748</v>
      </c>
      <c r="B9290" s="31" t="s">
        <v>9409</v>
      </c>
    </row>
    <row r="9291" spans="1:2" x14ac:dyDescent="0.2">
      <c r="A9291" s="32">
        <v>7741</v>
      </c>
      <c r="B9291" s="31" t="s">
        <v>9408</v>
      </c>
    </row>
    <row r="9292" spans="1:2" x14ac:dyDescent="0.2">
      <c r="A9292" s="32">
        <v>7910</v>
      </c>
      <c r="B9292" s="31" t="s">
        <v>363</v>
      </c>
    </row>
    <row r="9293" spans="1:2" x14ac:dyDescent="0.2">
      <c r="A9293" s="32">
        <v>7669</v>
      </c>
      <c r="B9293" s="31" t="s">
        <v>9407</v>
      </c>
    </row>
    <row r="9294" spans="1:2" x14ac:dyDescent="0.2">
      <c r="A9294" s="32">
        <v>7698</v>
      </c>
      <c r="B9294" s="31" t="s">
        <v>9406</v>
      </c>
    </row>
    <row r="9295" spans="1:2" x14ac:dyDescent="0.2">
      <c r="A9295" s="32">
        <v>7709</v>
      </c>
      <c r="B9295" s="31" t="s">
        <v>9405</v>
      </c>
    </row>
    <row r="9296" spans="1:2" x14ac:dyDescent="0.2">
      <c r="A9296" s="32">
        <v>7846</v>
      </c>
      <c r="B9296" s="31" t="s">
        <v>9404</v>
      </c>
    </row>
    <row r="9297" spans="1:2" x14ac:dyDescent="0.2">
      <c r="A9297" s="32">
        <v>7847</v>
      </c>
      <c r="B9297" s="31" t="s">
        <v>9403</v>
      </c>
    </row>
    <row r="9298" spans="1:2" x14ac:dyDescent="0.2">
      <c r="A9298" s="32">
        <v>7848</v>
      </c>
      <c r="B9298" s="31" t="s">
        <v>9402</v>
      </c>
    </row>
    <row r="9299" spans="1:2" x14ac:dyDescent="0.2">
      <c r="A9299" s="32">
        <v>7849</v>
      </c>
      <c r="B9299" s="31" t="s">
        <v>9401</v>
      </c>
    </row>
    <row r="9300" spans="1:2" x14ac:dyDescent="0.2">
      <c r="A9300" s="32">
        <v>7850</v>
      </c>
      <c r="B9300" s="31" t="s">
        <v>1349</v>
      </c>
    </row>
    <row r="9301" spans="1:2" x14ac:dyDescent="0.2">
      <c r="A9301" s="32">
        <v>7649</v>
      </c>
      <c r="B9301" s="31" t="s">
        <v>9400</v>
      </c>
    </row>
    <row r="9302" spans="1:2" x14ac:dyDescent="0.2">
      <c r="A9302" s="32">
        <v>7711</v>
      </c>
      <c r="B9302" s="31" t="s">
        <v>9399</v>
      </c>
    </row>
    <row r="9303" spans="1:2" x14ac:dyDescent="0.2">
      <c r="A9303" s="32">
        <v>7712</v>
      </c>
      <c r="B9303" s="31" t="s">
        <v>9398</v>
      </c>
    </row>
    <row r="9304" spans="1:2" x14ac:dyDescent="0.2">
      <c r="A9304" s="32">
        <v>7753</v>
      </c>
      <c r="B9304" s="31" t="s">
        <v>9397</v>
      </c>
    </row>
    <row r="9305" spans="1:2" x14ac:dyDescent="0.2">
      <c r="A9305" s="32">
        <v>7754</v>
      </c>
      <c r="B9305" s="31" t="s">
        <v>9396</v>
      </c>
    </row>
    <row r="9306" spans="1:2" x14ac:dyDescent="0.2">
      <c r="A9306" s="32">
        <v>7755</v>
      </c>
      <c r="B9306" s="31" t="s">
        <v>9395</v>
      </c>
    </row>
    <row r="9307" spans="1:2" x14ac:dyDescent="0.2">
      <c r="A9307" s="32">
        <v>7756</v>
      </c>
      <c r="B9307" s="31" t="s">
        <v>9394</v>
      </c>
    </row>
    <row r="9308" spans="1:2" x14ac:dyDescent="0.2">
      <c r="A9308" s="32">
        <v>7757</v>
      </c>
      <c r="B9308" s="31" t="s">
        <v>9393</v>
      </c>
    </row>
    <row r="9309" spans="1:2" x14ac:dyDescent="0.2">
      <c r="A9309" s="32">
        <v>7758</v>
      </c>
      <c r="B9309" s="31" t="s">
        <v>9392</v>
      </c>
    </row>
    <row r="9310" spans="1:2" x14ac:dyDescent="0.2">
      <c r="A9310" s="32">
        <v>9290</v>
      </c>
      <c r="B9310" s="31" t="s">
        <v>1636</v>
      </c>
    </row>
    <row r="9311" spans="1:2" x14ac:dyDescent="0.2">
      <c r="A9311" s="32">
        <v>9291</v>
      </c>
      <c r="B9311" s="31" t="s">
        <v>9391</v>
      </c>
    </row>
    <row r="9312" spans="1:2" x14ac:dyDescent="0.2">
      <c r="A9312" s="32">
        <v>9606</v>
      </c>
      <c r="B9312" s="31" t="s">
        <v>9390</v>
      </c>
    </row>
    <row r="9313" spans="1:2" x14ac:dyDescent="0.2">
      <c r="A9313" s="32">
        <v>7641</v>
      </c>
      <c r="B9313" s="31" t="s">
        <v>259</v>
      </c>
    </row>
    <row r="9314" spans="1:2" x14ac:dyDescent="0.2">
      <c r="A9314" s="32">
        <v>7672</v>
      </c>
      <c r="B9314" s="31" t="s">
        <v>9389</v>
      </c>
    </row>
    <row r="9315" spans="1:2" x14ac:dyDescent="0.2">
      <c r="A9315" s="32">
        <v>14220</v>
      </c>
      <c r="B9315" s="31" t="s">
        <v>2099</v>
      </c>
    </row>
    <row r="9316" spans="1:2" x14ac:dyDescent="0.2">
      <c r="A9316" s="32">
        <v>14231</v>
      </c>
      <c r="B9316" s="31" t="s">
        <v>1926</v>
      </c>
    </row>
    <row r="9317" spans="1:2" x14ac:dyDescent="0.2">
      <c r="A9317" s="32">
        <v>7673</v>
      </c>
      <c r="B9317" s="31" t="s">
        <v>9388</v>
      </c>
    </row>
    <row r="9318" spans="1:2" x14ac:dyDescent="0.2">
      <c r="A9318" s="32">
        <v>7674</v>
      </c>
      <c r="B9318" s="31" t="s">
        <v>9387</v>
      </c>
    </row>
    <row r="9319" spans="1:2" x14ac:dyDescent="0.2">
      <c r="A9319" s="32">
        <v>7827</v>
      </c>
      <c r="B9319" s="31" t="s">
        <v>9386</v>
      </c>
    </row>
    <row r="9320" spans="1:2" x14ac:dyDescent="0.2">
      <c r="A9320" s="32">
        <v>7877</v>
      </c>
      <c r="B9320" s="31" t="s">
        <v>9385</v>
      </c>
    </row>
    <row r="9321" spans="1:2" x14ac:dyDescent="0.2">
      <c r="A9321" s="32">
        <v>10156</v>
      </c>
      <c r="B9321" s="31" t="s">
        <v>9384</v>
      </c>
    </row>
    <row r="9322" spans="1:2" x14ac:dyDescent="0.2">
      <c r="A9322" s="32">
        <v>7670</v>
      </c>
      <c r="B9322" s="31" t="s">
        <v>9383</v>
      </c>
    </row>
    <row r="9323" spans="1:2" x14ac:dyDescent="0.2">
      <c r="A9323" s="32">
        <v>7811</v>
      </c>
      <c r="B9323" s="31" t="s">
        <v>9382</v>
      </c>
    </row>
    <row r="9324" spans="1:2" x14ac:dyDescent="0.2">
      <c r="A9324" s="32">
        <v>7812</v>
      </c>
      <c r="B9324" s="31" t="s">
        <v>228</v>
      </c>
    </row>
    <row r="9325" spans="1:2" x14ac:dyDescent="0.2">
      <c r="A9325" s="32">
        <v>7813</v>
      </c>
      <c r="B9325" s="31" t="s">
        <v>9381</v>
      </c>
    </row>
    <row r="9326" spans="1:2" x14ac:dyDescent="0.2">
      <c r="A9326" s="32">
        <v>7824</v>
      </c>
      <c r="B9326" s="31" t="s">
        <v>9380</v>
      </c>
    </row>
    <row r="9327" spans="1:2" x14ac:dyDescent="0.2">
      <c r="A9327" s="32">
        <v>7835</v>
      </c>
      <c r="B9327" s="31" t="s">
        <v>9379</v>
      </c>
    </row>
    <row r="9328" spans="1:2" x14ac:dyDescent="0.2">
      <c r="A9328" s="32">
        <v>7836</v>
      </c>
      <c r="B9328" s="31" t="s">
        <v>9378</v>
      </c>
    </row>
    <row r="9329" spans="1:2" x14ac:dyDescent="0.2">
      <c r="A9329" s="32">
        <v>7851</v>
      </c>
      <c r="B9329" s="31" t="s">
        <v>9377</v>
      </c>
    </row>
    <row r="9330" spans="1:2" x14ac:dyDescent="0.2">
      <c r="A9330" s="32">
        <v>11217</v>
      </c>
      <c r="B9330" s="31" t="s">
        <v>9376</v>
      </c>
    </row>
    <row r="9331" spans="1:2" x14ac:dyDescent="0.2">
      <c r="A9331" s="32">
        <v>7648</v>
      </c>
      <c r="B9331" s="31" t="s">
        <v>9375</v>
      </c>
    </row>
    <row r="9332" spans="1:2" x14ac:dyDescent="0.2">
      <c r="A9332" s="32">
        <v>7747</v>
      </c>
      <c r="B9332" s="31" t="s">
        <v>9374</v>
      </c>
    </row>
    <row r="9333" spans="1:2" x14ac:dyDescent="0.2">
      <c r="A9333" s="32">
        <v>7759</v>
      </c>
      <c r="B9333" s="31" t="s">
        <v>9373</v>
      </c>
    </row>
    <row r="9334" spans="1:2" x14ac:dyDescent="0.2">
      <c r="A9334" s="32">
        <v>7761</v>
      </c>
      <c r="B9334" s="31" t="s">
        <v>9372</v>
      </c>
    </row>
    <row r="9335" spans="1:2" x14ac:dyDescent="0.2">
      <c r="A9335" s="32">
        <v>7762</v>
      </c>
      <c r="B9335" s="31" t="s">
        <v>9371</v>
      </c>
    </row>
    <row r="9336" spans="1:2" x14ac:dyDescent="0.2">
      <c r="A9336" s="32">
        <v>7763</v>
      </c>
      <c r="B9336" s="31" t="s">
        <v>9370</v>
      </c>
    </row>
    <row r="9337" spans="1:2" x14ac:dyDescent="0.2">
      <c r="A9337" s="32">
        <v>9316</v>
      </c>
      <c r="B9337" s="31" t="s">
        <v>9369</v>
      </c>
    </row>
    <row r="9338" spans="1:2" x14ac:dyDescent="0.2">
      <c r="A9338" s="32">
        <v>9485</v>
      </c>
      <c r="B9338" s="31" t="s">
        <v>9368</v>
      </c>
    </row>
    <row r="9339" spans="1:2" x14ac:dyDescent="0.2">
      <c r="A9339" s="32">
        <v>11421</v>
      </c>
      <c r="B9339" s="31" t="s">
        <v>577</v>
      </c>
    </row>
    <row r="9340" spans="1:2" x14ac:dyDescent="0.2">
      <c r="A9340" s="32">
        <v>7642</v>
      </c>
      <c r="B9340" s="31" t="s">
        <v>9367</v>
      </c>
    </row>
    <row r="9341" spans="1:2" x14ac:dyDescent="0.2">
      <c r="A9341" s="32">
        <v>7643</v>
      </c>
      <c r="B9341" s="31" t="s">
        <v>9366</v>
      </c>
    </row>
    <row r="9342" spans="1:2" x14ac:dyDescent="0.2">
      <c r="A9342" s="32">
        <v>7644</v>
      </c>
      <c r="B9342" s="31" t="s">
        <v>260</v>
      </c>
    </row>
    <row r="9343" spans="1:2" x14ac:dyDescent="0.2">
      <c r="A9343" s="32">
        <v>15856</v>
      </c>
      <c r="B9343" s="31" t="s">
        <v>9365</v>
      </c>
    </row>
    <row r="9344" spans="1:2" x14ac:dyDescent="0.2">
      <c r="A9344" s="32">
        <v>7675</v>
      </c>
      <c r="B9344" s="31" t="s">
        <v>9364</v>
      </c>
    </row>
    <row r="9345" spans="1:2" x14ac:dyDescent="0.2">
      <c r="A9345" s="32">
        <v>7676</v>
      </c>
      <c r="B9345" s="31" t="s">
        <v>879</v>
      </c>
    </row>
    <row r="9346" spans="1:2" x14ac:dyDescent="0.2">
      <c r="A9346" s="32">
        <v>7700</v>
      </c>
      <c r="B9346" s="31" t="s">
        <v>9363</v>
      </c>
    </row>
    <row r="9347" spans="1:2" x14ac:dyDescent="0.2">
      <c r="A9347" s="32">
        <v>7715</v>
      </c>
      <c r="B9347" s="31" t="s">
        <v>9362</v>
      </c>
    </row>
    <row r="9348" spans="1:2" x14ac:dyDescent="0.2">
      <c r="A9348" s="32">
        <v>7714</v>
      </c>
      <c r="B9348" s="31" t="s">
        <v>614</v>
      </c>
    </row>
    <row r="9349" spans="1:2" x14ac:dyDescent="0.2">
      <c r="A9349" s="32">
        <v>7745</v>
      </c>
      <c r="B9349" s="31" t="s">
        <v>9361</v>
      </c>
    </row>
    <row r="9350" spans="1:2" x14ac:dyDescent="0.2">
      <c r="A9350" s="32">
        <v>7795</v>
      </c>
      <c r="B9350" s="31" t="s">
        <v>9360</v>
      </c>
    </row>
    <row r="9351" spans="1:2" x14ac:dyDescent="0.2">
      <c r="A9351" s="32">
        <v>7796</v>
      </c>
      <c r="B9351" s="31" t="s">
        <v>9359</v>
      </c>
    </row>
    <row r="9352" spans="1:2" x14ac:dyDescent="0.2">
      <c r="A9352" s="32">
        <v>11745</v>
      </c>
      <c r="B9352" s="31" t="s">
        <v>9358</v>
      </c>
    </row>
    <row r="9353" spans="1:2" x14ac:dyDescent="0.2">
      <c r="A9353" s="32">
        <v>7802</v>
      </c>
      <c r="B9353" s="31" t="s">
        <v>9357</v>
      </c>
    </row>
    <row r="9354" spans="1:2" x14ac:dyDescent="0.2">
      <c r="A9354" s="32">
        <v>7829</v>
      </c>
      <c r="B9354" s="31" t="s">
        <v>9356</v>
      </c>
    </row>
    <row r="9355" spans="1:2" x14ac:dyDescent="0.2">
      <c r="A9355" s="32">
        <v>14213</v>
      </c>
      <c r="B9355" s="31" t="s">
        <v>1997</v>
      </c>
    </row>
    <row r="9356" spans="1:2" x14ac:dyDescent="0.2">
      <c r="A9356" s="32">
        <v>14237</v>
      </c>
      <c r="B9356" s="31" t="s">
        <v>1959</v>
      </c>
    </row>
    <row r="9357" spans="1:2" x14ac:dyDescent="0.2">
      <c r="A9357" s="32">
        <v>10248</v>
      </c>
      <c r="B9357" s="31" t="s">
        <v>9355</v>
      </c>
    </row>
    <row r="9358" spans="1:2" x14ac:dyDescent="0.2">
      <c r="A9358" s="32">
        <v>7704</v>
      </c>
      <c r="B9358" s="31" t="s">
        <v>402</v>
      </c>
    </row>
    <row r="9359" spans="1:2" x14ac:dyDescent="0.2">
      <c r="A9359" s="32">
        <v>7743</v>
      </c>
      <c r="B9359" s="31" t="s">
        <v>9354</v>
      </c>
    </row>
    <row r="9360" spans="1:2" x14ac:dyDescent="0.2">
      <c r="A9360" s="32">
        <v>7764</v>
      </c>
      <c r="B9360" s="31" t="s">
        <v>9353</v>
      </c>
    </row>
    <row r="9361" spans="1:2" x14ac:dyDescent="0.2">
      <c r="A9361" s="32">
        <v>7765</v>
      </c>
      <c r="B9361" s="31" t="s">
        <v>9352</v>
      </c>
    </row>
    <row r="9362" spans="1:2" x14ac:dyDescent="0.2">
      <c r="A9362" s="32">
        <v>7766</v>
      </c>
      <c r="B9362" s="31" t="s">
        <v>9351</v>
      </c>
    </row>
    <row r="9363" spans="1:2" x14ac:dyDescent="0.2">
      <c r="A9363" s="32">
        <v>7767</v>
      </c>
      <c r="B9363" s="31" t="s">
        <v>9350</v>
      </c>
    </row>
    <row r="9364" spans="1:2" x14ac:dyDescent="0.2">
      <c r="A9364" s="32">
        <v>7768</v>
      </c>
      <c r="B9364" s="31" t="s">
        <v>9349</v>
      </c>
    </row>
    <row r="9365" spans="1:2" x14ac:dyDescent="0.2">
      <c r="A9365" s="32">
        <v>7769</v>
      </c>
      <c r="B9365" s="31" t="s">
        <v>9348</v>
      </c>
    </row>
    <row r="9366" spans="1:2" x14ac:dyDescent="0.2">
      <c r="A9366" s="32">
        <v>9486</v>
      </c>
      <c r="B9366" s="31" t="s">
        <v>8796</v>
      </c>
    </row>
    <row r="9367" spans="1:2" x14ac:dyDescent="0.2">
      <c r="A9367" s="32">
        <v>9488</v>
      </c>
      <c r="B9367" s="31" t="s">
        <v>9347</v>
      </c>
    </row>
    <row r="9368" spans="1:2" x14ac:dyDescent="0.2">
      <c r="A9368" s="32">
        <v>9630</v>
      </c>
      <c r="B9368" s="31" t="s">
        <v>9346</v>
      </c>
    </row>
    <row r="9369" spans="1:2" x14ac:dyDescent="0.2">
      <c r="A9369" s="32">
        <v>10140</v>
      </c>
      <c r="B9369" s="31" t="s">
        <v>9345</v>
      </c>
    </row>
    <row r="9370" spans="1:2" x14ac:dyDescent="0.2">
      <c r="A9370" s="32">
        <v>7803</v>
      </c>
      <c r="B9370" s="31" t="s">
        <v>9344</v>
      </c>
    </row>
    <row r="9371" spans="1:2" x14ac:dyDescent="0.2">
      <c r="A9371" s="32">
        <v>7805</v>
      </c>
      <c r="B9371" s="31" t="s">
        <v>9343</v>
      </c>
    </row>
    <row r="9372" spans="1:2" x14ac:dyDescent="0.2">
      <c r="A9372" s="32">
        <v>7806</v>
      </c>
      <c r="B9372" s="31" t="s">
        <v>9342</v>
      </c>
    </row>
    <row r="9373" spans="1:2" x14ac:dyDescent="0.2">
      <c r="A9373" s="32">
        <v>7879</v>
      </c>
      <c r="B9373" s="31" t="s">
        <v>9341</v>
      </c>
    </row>
    <row r="9374" spans="1:2" x14ac:dyDescent="0.2">
      <c r="A9374" s="32">
        <v>9579</v>
      </c>
      <c r="B9374" s="31" t="s">
        <v>9340</v>
      </c>
    </row>
    <row r="9375" spans="1:2" x14ac:dyDescent="0.2">
      <c r="A9375" s="32">
        <v>9643</v>
      </c>
      <c r="B9375" s="31" t="s">
        <v>9339</v>
      </c>
    </row>
    <row r="9376" spans="1:2" x14ac:dyDescent="0.2">
      <c r="A9376" s="32">
        <v>9644</v>
      </c>
      <c r="B9376" s="31" t="s">
        <v>9338</v>
      </c>
    </row>
    <row r="9377" spans="1:2" x14ac:dyDescent="0.2">
      <c r="A9377" s="32">
        <v>7800</v>
      </c>
      <c r="B9377" s="31" t="s">
        <v>9337</v>
      </c>
    </row>
    <row r="9378" spans="1:2" x14ac:dyDescent="0.2">
      <c r="A9378" s="32">
        <v>7815</v>
      </c>
      <c r="B9378" s="31" t="s">
        <v>9336</v>
      </c>
    </row>
    <row r="9379" spans="1:2" x14ac:dyDescent="0.2">
      <c r="A9379" s="32">
        <v>7838</v>
      </c>
      <c r="B9379" s="31" t="s">
        <v>9335</v>
      </c>
    </row>
    <row r="9380" spans="1:2" x14ac:dyDescent="0.2">
      <c r="A9380" s="32">
        <v>7855</v>
      </c>
      <c r="B9380" s="31" t="s">
        <v>9334</v>
      </c>
    </row>
    <row r="9381" spans="1:2" x14ac:dyDescent="0.2">
      <c r="A9381" s="32">
        <v>7865</v>
      </c>
      <c r="B9381" s="31" t="s">
        <v>9333</v>
      </c>
    </row>
    <row r="9382" spans="1:2" x14ac:dyDescent="0.2">
      <c r="A9382" s="32">
        <v>7866</v>
      </c>
      <c r="B9382" s="31" t="s">
        <v>9332</v>
      </c>
    </row>
    <row r="9383" spans="1:2" x14ac:dyDescent="0.2">
      <c r="A9383" s="32">
        <v>7885</v>
      </c>
      <c r="B9383" s="31" t="s">
        <v>9331</v>
      </c>
    </row>
    <row r="9384" spans="1:2" x14ac:dyDescent="0.2">
      <c r="A9384" s="32">
        <v>7705</v>
      </c>
      <c r="B9384" s="31" t="s">
        <v>9330</v>
      </c>
    </row>
    <row r="9385" spans="1:2" x14ac:dyDescent="0.2">
      <c r="A9385" s="32">
        <v>7874</v>
      </c>
      <c r="B9385" s="31" t="s">
        <v>9329</v>
      </c>
    </row>
    <row r="9386" spans="1:2" x14ac:dyDescent="0.2">
      <c r="A9386" s="32">
        <v>7884</v>
      </c>
      <c r="B9386" s="31" t="s">
        <v>9328</v>
      </c>
    </row>
    <row r="9387" spans="1:2" x14ac:dyDescent="0.2">
      <c r="A9387" s="32">
        <v>7915</v>
      </c>
      <c r="B9387" s="31" t="s">
        <v>9327</v>
      </c>
    </row>
    <row r="9388" spans="1:2" x14ac:dyDescent="0.2">
      <c r="A9388" s="32">
        <v>7916</v>
      </c>
      <c r="B9388" s="31" t="s">
        <v>9326</v>
      </c>
    </row>
    <row r="9389" spans="1:2" x14ac:dyDescent="0.2">
      <c r="A9389" s="32">
        <v>7917</v>
      </c>
      <c r="B9389" s="31" t="s">
        <v>9325</v>
      </c>
    </row>
    <row r="9390" spans="1:2" x14ac:dyDescent="0.2">
      <c r="A9390" s="32">
        <v>7770</v>
      </c>
      <c r="B9390" s="31" t="s">
        <v>9324</v>
      </c>
    </row>
    <row r="9391" spans="1:2" x14ac:dyDescent="0.2">
      <c r="A9391" s="32">
        <v>7771</v>
      </c>
      <c r="B9391" s="31" t="s">
        <v>9323</v>
      </c>
    </row>
    <row r="9392" spans="1:2" x14ac:dyDescent="0.2">
      <c r="A9392" s="32">
        <v>7772</v>
      </c>
      <c r="B9392" s="31" t="s">
        <v>9322</v>
      </c>
    </row>
    <row r="9393" spans="1:2" x14ac:dyDescent="0.2">
      <c r="A9393" s="32">
        <v>7773</v>
      </c>
      <c r="B9393" s="31" t="s">
        <v>9321</v>
      </c>
    </row>
    <row r="9394" spans="1:2" x14ac:dyDescent="0.2">
      <c r="A9394" s="32">
        <v>7774</v>
      </c>
      <c r="B9394" s="31" t="s">
        <v>9320</v>
      </c>
    </row>
    <row r="9395" spans="1:2" x14ac:dyDescent="0.2">
      <c r="A9395" s="32">
        <v>7775</v>
      </c>
      <c r="B9395" s="31" t="s">
        <v>9319</v>
      </c>
    </row>
    <row r="9396" spans="1:2" x14ac:dyDescent="0.2">
      <c r="A9396" s="32">
        <v>7776</v>
      </c>
      <c r="B9396" s="31" t="s">
        <v>9318</v>
      </c>
    </row>
    <row r="9397" spans="1:2" x14ac:dyDescent="0.2">
      <c r="A9397" s="32">
        <v>8908</v>
      </c>
      <c r="B9397" s="31" t="s">
        <v>9317</v>
      </c>
    </row>
    <row r="9398" spans="1:2" x14ac:dyDescent="0.2">
      <c r="A9398" s="32">
        <v>8973</v>
      </c>
      <c r="B9398" s="31" t="s">
        <v>8690</v>
      </c>
    </row>
    <row r="9399" spans="1:2" x14ac:dyDescent="0.2">
      <c r="A9399" s="32">
        <v>9468</v>
      </c>
      <c r="B9399" s="31" t="s">
        <v>9316</v>
      </c>
    </row>
    <row r="9400" spans="1:2" x14ac:dyDescent="0.2">
      <c r="A9400" s="32">
        <v>7667</v>
      </c>
      <c r="B9400" s="31" t="s">
        <v>9315</v>
      </c>
    </row>
    <row r="9401" spans="1:2" x14ac:dyDescent="0.2">
      <c r="A9401" s="32">
        <v>7681</v>
      </c>
      <c r="B9401" s="31" t="s">
        <v>9314</v>
      </c>
    </row>
    <row r="9402" spans="1:2" x14ac:dyDescent="0.2">
      <c r="A9402" s="32">
        <v>7883</v>
      </c>
      <c r="B9402" s="31" t="s">
        <v>9313</v>
      </c>
    </row>
    <row r="9403" spans="1:2" x14ac:dyDescent="0.2">
      <c r="A9403" s="32">
        <v>7886</v>
      </c>
      <c r="B9403" s="31" t="s">
        <v>9312</v>
      </c>
    </row>
    <row r="9404" spans="1:2" x14ac:dyDescent="0.2">
      <c r="A9404" s="32">
        <v>7887</v>
      </c>
      <c r="B9404" s="31" t="s">
        <v>9311</v>
      </c>
    </row>
    <row r="9405" spans="1:2" x14ac:dyDescent="0.2">
      <c r="A9405" s="32">
        <v>8751</v>
      </c>
      <c r="B9405" s="31" t="s">
        <v>92</v>
      </c>
    </row>
    <row r="9406" spans="1:2" x14ac:dyDescent="0.2">
      <c r="A9406" s="32">
        <v>8783</v>
      </c>
      <c r="B9406" s="31" t="s">
        <v>9310</v>
      </c>
    </row>
    <row r="9407" spans="1:2" x14ac:dyDescent="0.2">
      <c r="A9407" s="32">
        <v>10417</v>
      </c>
      <c r="B9407" s="31" t="s">
        <v>9309</v>
      </c>
    </row>
    <row r="9408" spans="1:2" x14ac:dyDescent="0.2">
      <c r="A9408" s="32">
        <v>7631</v>
      </c>
      <c r="B9408" s="31" t="s">
        <v>9308</v>
      </c>
    </row>
    <row r="9409" spans="1:2" x14ac:dyDescent="0.2">
      <c r="A9409" s="32">
        <v>7632</v>
      </c>
      <c r="B9409" s="31" t="s">
        <v>9307</v>
      </c>
    </row>
    <row r="9410" spans="1:2" x14ac:dyDescent="0.2">
      <c r="A9410" s="32">
        <v>7633</v>
      </c>
      <c r="B9410" s="31" t="s">
        <v>9306</v>
      </c>
    </row>
    <row r="9411" spans="1:2" x14ac:dyDescent="0.2">
      <c r="A9411" s="32">
        <v>7635</v>
      </c>
      <c r="B9411" s="31" t="s">
        <v>9305</v>
      </c>
    </row>
    <row r="9412" spans="1:2" x14ac:dyDescent="0.2">
      <c r="A9412" s="32">
        <v>7636</v>
      </c>
      <c r="B9412" s="31" t="s">
        <v>9304</v>
      </c>
    </row>
    <row r="9413" spans="1:2" x14ac:dyDescent="0.2">
      <c r="A9413" s="32">
        <v>7637</v>
      </c>
      <c r="B9413" s="31" t="s">
        <v>9303</v>
      </c>
    </row>
    <row r="9414" spans="1:2" x14ac:dyDescent="0.2">
      <c r="A9414" s="32">
        <v>7638</v>
      </c>
      <c r="B9414" s="31" t="s">
        <v>9302</v>
      </c>
    </row>
    <row r="9415" spans="1:2" x14ac:dyDescent="0.2">
      <c r="A9415" s="32">
        <v>8956</v>
      </c>
      <c r="B9415" s="31" t="s">
        <v>9301</v>
      </c>
    </row>
    <row r="9416" spans="1:2" x14ac:dyDescent="0.2">
      <c r="A9416" s="32">
        <v>9021</v>
      </c>
      <c r="B9416" s="31" t="s">
        <v>9300</v>
      </c>
    </row>
    <row r="9417" spans="1:2" x14ac:dyDescent="0.2">
      <c r="A9417" s="32">
        <v>9028</v>
      </c>
      <c r="B9417" s="31" t="s">
        <v>9299</v>
      </c>
    </row>
    <row r="9418" spans="1:2" x14ac:dyDescent="0.2">
      <c r="A9418" s="32">
        <v>9357</v>
      </c>
      <c r="B9418" s="31" t="s">
        <v>9298</v>
      </c>
    </row>
    <row r="9419" spans="1:2" x14ac:dyDescent="0.2">
      <c r="A9419" s="32">
        <v>7854</v>
      </c>
      <c r="B9419" s="31" t="s">
        <v>1434</v>
      </c>
    </row>
    <row r="9420" spans="1:2" x14ac:dyDescent="0.2">
      <c r="A9420" s="32">
        <v>7918</v>
      </c>
      <c r="B9420" s="31" t="s">
        <v>9297</v>
      </c>
    </row>
    <row r="9421" spans="1:2" x14ac:dyDescent="0.2">
      <c r="A9421" s="32">
        <v>7919</v>
      </c>
      <c r="B9421" s="31" t="s">
        <v>9296</v>
      </c>
    </row>
    <row r="9422" spans="1:2" x14ac:dyDescent="0.2">
      <c r="A9422" s="32">
        <v>7921</v>
      </c>
      <c r="B9422" s="31" t="s">
        <v>9295</v>
      </c>
    </row>
    <row r="9423" spans="1:2" x14ac:dyDescent="0.2">
      <c r="A9423" s="32">
        <v>7937</v>
      </c>
      <c r="B9423" s="31" t="s">
        <v>9294</v>
      </c>
    </row>
    <row r="9424" spans="1:2" x14ac:dyDescent="0.2">
      <c r="A9424" s="32">
        <v>7939</v>
      </c>
      <c r="B9424" s="31" t="s">
        <v>9293</v>
      </c>
    </row>
    <row r="9425" spans="1:2" x14ac:dyDescent="0.2">
      <c r="A9425" s="32">
        <v>7941</v>
      </c>
      <c r="B9425" s="31" t="s">
        <v>9292</v>
      </c>
    </row>
    <row r="9426" spans="1:2" x14ac:dyDescent="0.2">
      <c r="A9426" s="32">
        <v>7777</v>
      </c>
      <c r="B9426" s="31" t="s">
        <v>9291</v>
      </c>
    </row>
    <row r="9427" spans="1:2" x14ac:dyDescent="0.2">
      <c r="A9427" s="32">
        <v>7778</v>
      </c>
      <c r="B9427" s="31" t="s">
        <v>9290</v>
      </c>
    </row>
    <row r="9428" spans="1:2" x14ac:dyDescent="0.2">
      <c r="A9428" s="32">
        <v>7779</v>
      </c>
      <c r="B9428" s="31" t="s">
        <v>9289</v>
      </c>
    </row>
    <row r="9429" spans="1:2" x14ac:dyDescent="0.2">
      <c r="A9429" s="32">
        <v>7780</v>
      </c>
      <c r="B9429" s="31" t="s">
        <v>9288</v>
      </c>
    </row>
    <row r="9430" spans="1:2" x14ac:dyDescent="0.2">
      <c r="A9430" s="32">
        <v>7781</v>
      </c>
      <c r="B9430" s="31" t="s">
        <v>9287</v>
      </c>
    </row>
    <row r="9431" spans="1:2" x14ac:dyDescent="0.2">
      <c r="A9431" s="32">
        <v>7782</v>
      </c>
      <c r="B9431" s="31" t="s">
        <v>9286</v>
      </c>
    </row>
    <row r="9432" spans="1:2" x14ac:dyDescent="0.2">
      <c r="A9432" s="32">
        <v>7783</v>
      </c>
      <c r="B9432" s="31" t="s">
        <v>9285</v>
      </c>
    </row>
    <row r="9433" spans="1:2" x14ac:dyDescent="0.2">
      <c r="A9433" s="32">
        <v>7784</v>
      </c>
      <c r="B9433" s="31" t="s">
        <v>9284</v>
      </c>
    </row>
    <row r="9434" spans="1:2" x14ac:dyDescent="0.2">
      <c r="A9434" s="32">
        <v>7707</v>
      </c>
      <c r="B9434" s="31" t="s">
        <v>9283</v>
      </c>
    </row>
    <row r="9435" spans="1:2" x14ac:dyDescent="0.2">
      <c r="A9435" s="32">
        <v>7888</v>
      </c>
      <c r="B9435" s="31" t="s">
        <v>1142</v>
      </c>
    </row>
    <row r="9436" spans="1:2" x14ac:dyDescent="0.2">
      <c r="A9436" s="32">
        <v>7889</v>
      </c>
      <c r="B9436" s="31" t="s">
        <v>9282</v>
      </c>
    </row>
    <row r="9437" spans="1:2" x14ac:dyDescent="0.2">
      <c r="A9437" s="32">
        <v>7890</v>
      </c>
      <c r="B9437" s="31" t="s">
        <v>9281</v>
      </c>
    </row>
    <row r="9438" spans="1:2" x14ac:dyDescent="0.2">
      <c r="A9438" s="32">
        <v>7891</v>
      </c>
      <c r="B9438" s="31" t="s">
        <v>9280</v>
      </c>
    </row>
    <row r="9439" spans="1:2" x14ac:dyDescent="0.2">
      <c r="A9439" s="32">
        <v>7892</v>
      </c>
      <c r="B9439" s="31" t="s">
        <v>9279</v>
      </c>
    </row>
    <row r="9440" spans="1:2" x14ac:dyDescent="0.2">
      <c r="A9440" s="32">
        <v>9029</v>
      </c>
      <c r="B9440" s="31" t="s">
        <v>9278</v>
      </c>
    </row>
    <row r="9441" spans="1:2" x14ac:dyDescent="0.2">
      <c r="A9441" s="32">
        <v>9030</v>
      </c>
      <c r="B9441" s="31" t="s">
        <v>9277</v>
      </c>
    </row>
    <row r="9442" spans="1:2" x14ac:dyDescent="0.2">
      <c r="A9442" s="32">
        <v>9031</v>
      </c>
      <c r="B9442" s="31" t="s">
        <v>9276</v>
      </c>
    </row>
    <row r="9443" spans="1:2" x14ac:dyDescent="0.2">
      <c r="A9443" s="32">
        <v>7640</v>
      </c>
      <c r="B9443" s="31" t="s">
        <v>9275</v>
      </c>
    </row>
    <row r="9444" spans="1:2" x14ac:dyDescent="0.2">
      <c r="A9444" s="32">
        <v>7654</v>
      </c>
      <c r="B9444" s="31" t="s">
        <v>9274</v>
      </c>
    </row>
    <row r="9445" spans="1:2" x14ac:dyDescent="0.2">
      <c r="A9445" s="32">
        <v>7801</v>
      </c>
      <c r="B9445" s="31" t="s">
        <v>9273</v>
      </c>
    </row>
    <row r="9446" spans="1:2" x14ac:dyDescent="0.2">
      <c r="A9446" s="32">
        <v>7807</v>
      </c>
      <c r="B9446" s="31" t="s">
        <v>9272</v>
      </c>
    </row>
    <row r="9447" spans="1:2" x14ac:dyDescent="0.2">
      <c r="A9447" s="32">
        <v>7661</v>
      </c>
      <c r="B9447" s="31" t="s">
        <v>9271</v>
      </c>
    </row>
    <row r="9448" spans="1:2" x14ac:dyDescent="0.2">
      <c r="A9448" s="32">
        <v>7662</v>
      </c>
      <c r="B9448" s="31" t="s">
        <v>9270</v>
      </c>
    </row>
    <row r="9449" spans="1:2" x14ac:dyDescent="0.2">
      <c r="A9449" s="32">
        <v>7651</v>
      </c>
      <c r="B9449" s="31" t="s">
        <v>9269</v>
      </c>
    </row>
    <row r="9450" spans="1:2" x14ac:dyDescent="0.2">
      <c r="A9450" s="32">
        <v>7785</v>
      </c>
      <c r="B9450" s="31" t="s">
        <v>9268</v>
      </c>
    </row>
    <row r="9451" spans="1:2" x14ac:dyDescent="0.2">
      <c r="A9451" s="32">
        <v>7786</v>
      </c>
      <c r="B9451" s="31" t="s">
        <v>9267</v>
      </c>
    </row>
    <row r="9452" spans="1:2" x14ac:dyDescent="0.2">
      <c r="A9452" s="32">
        <v>7787</v>
      </c>
      <c r="B9452" s="31" t="s">
        <v>9266</v>
      </c>
    </row>
    <row r="9453" spans="1:2" x14ac:dyDescent="0.2">
      <c r="A9453" s="32">
        <v>7788</v>
      </c>
      <c r="B9453" s="31" t="s">
        <v>9265</v>
      </c>
    </row>
    <row r="9454" spans="1:2" x14ac:dyDescent="0.2">
      <c r="A9454" s="32">
        <v>8726</v>
      </c>
      <c r="B9454" s="31" t="s">
        <v>9264</v>
      </c>
    </row>
    <row r="9455" spans="1:2" x14ac:dyDescent="0.2">
      <c r="A9455" s="32">
        <v>8761</v>
      </c>
      <c r="B9455" s="31" t="s">
        <v>9263</v>
      </c>
    </row>
    <row r="9456" spans="1:2" x14ac:dyDescent="0.2">
      <c r="A9456" s="32">
        <v>8762</v>
      </c>
      <c r="B9456" s="31" t="s">
        <v>9262</v>
      </c>
    </row>
    <row r="9457" spans="1:2" x14ac:dyDescent="0.2">
      <c r="A9457" s="32">
        <v>7895</v>
      </c>
      <c r="B9457" s="31" t="s">
        <v>9261</v>
      </c>
    </row>
    <row r="9458" spans="1:2" x14ac:dyDescent="0.2">
      <c r="A9458" s="32">
        <v>7897</v>
      </c>
      <c r="B9458" s="31" t="s">
        <v>9260</v>
      </c>
    </row>
    <row r="9459" spans="1:2" x14ac:dyDescent="0.2">
      <c r="A9459" s="32">
        <v>7898</v>
      </c>
      <c r="B9459" s="31" t="s">
        <v>9259</v>
      </c>
    </row>
    <row r="9460" spans="1:2" x14ac:dyDescent="0.2">
      <c r="A9460" s="32">
        <v>7899</v>
      </c>
      <c r="B9460" s="31" t="s">
        <v>9258</v>
      </c>
    </row>
    <row r="9461" spans="1:2" x14ac:dyDescent="0.2">
      <c r="A9461" s="32">
        <v>7808</v>
      </c>
      <c r="B9461" s="31" t="s">
        <v>9257</v>
      </c>
    </row>
    <row r="9462" spans="1:2" x14ac:dyDescent="0.2">
      <c r="A9462" s="32">
        <v>7893</v>
      </c>
      <c r="B9462" s="31" t="s">
        <v>9256</v>
      </c>
    </row>
    <row r="9463" spans="1:2" x14ac:dyDescent="0.2">
      <c r="A9463" s="32">
        <v>9037</v>
      </c>
      <c r="B9463" s="31" t="s">
        <v>583</v>
      </c>
    </row>
    <row r="9464" spans="1:2" x14ac:dyDescent="0.2">
      <c r="A9464" s="32">
        <v>9278</v>
      </c>
      <c r="B9464" s="31" t="s">
        <v>9255</v>
      </c>
    </row>
    <row r="9465" spans="1:2" x14ac:dyDescent="0.2">
      <c r="A9465" s="32">
        <v>9427</v>
      </c>
      <c r="B9465" s="31" t="s">
        <v>9254</v>
      </c>
    </row>
    <row r="9466" spans="1:2" x14ac:dyDescent="0.2">
      <c r="A9466" s="32">
        <v>7660</v>
      </c>
      <c r="B9466" s="31" t="s">
        <v>9253</v>
      </c>
    </row>
    <row r="9467" spans="1:2" x14ac:dyDescent="0.2">
      <c r="A9467" s="32">
        <v>7663</v>
      </c>
      <c r="B9467" s="31" t="s">
        <v>9252</v>
      </c>
    </row>
    <row r="9468" spans="1:2" x14ac:dyDescent="0.2">
      <c r="A9468" s="32">
        <v>7664</v>
      </c>
      <c r="B9468" s="31" t="s">
        <v>9251</v>
      </c>
    </row>
    <row r="9469" spans="1:2" x14ac:dyDescent="0.2">
      <c r="A9469" s="32">
        <v>7665</v>
      </c>
      <c r="B9469" s="31" t="s">
        <v>9250</v>
      </c>
    </row>
    <row r="9470" spans="1:2" x14ac:dyDescent="0.2">
      <c r="A9470" s="32">
        <v>7696</v>
      </c>
      <c r="B9470" s="31" t="s">
        <v>9249</v>
      </c>
    </row>
    <row r="9471" spans="1:2" x14ac:dyDescent="0.2">
      <c r="A9471" s="32">
        <v>8738</v>
      </c>
      <c r="B9471" s="31" t="s">
        <v>957</v>
      </c>
    </row>
    <row r="9472" spans="1:2" x14ac:dyDescent="0.2">
      <c r="A9472" s="32">
        <v>8746</v>
      </c>
      <c r="B9472" s="31" t="s">
        <v>9248</v>
      </c>
    </row>
    <row r="9473" spans="1:2" x14ac:dyDescent="0.2">
      <c r="A9473" s="32">
        <v>7749</v>
      </c>
      <c r="B9473" s="31" t="s">
        <v>9247</v>
      </c>
    </row>
    <row r="9474" spans="1:2" x14ac:dyDescent="0.2">
      <c r="A9474" s="32">
        <v>7789</v>
      </c>
      <c r="B9474" s="31" t="s">
        <v>9246</v>
      </c>
    </row>
    <row r="9475" spans="1:2" x14ac:dyDescent="0.2">
      <c r="A9475" s="32">
        <v>7794</v>
      </c>
      <c r="B9475" s="31" t="s">
        <v>9245</v>
      </c>
    </row>
    <row r="9476" spans="1:2" x14ac:dyDescent="0.2">
      <c r="A9476" s="32">
        <v>7804</v>
      </c>
      <c r="B9476" s="31" t="s">
        <v>9244</v>
      </c>
    </row>
    <row r="9477" spans="1:2" x14ac:dyDescent="0.2">
      <c r="A9477" s="32">
        <v>7810</v>
      </c>
      <c r="B9477" s="31" t="s">
        <v>9243</v>
      </c>
    </row>
    <row r="9478" spans="1:2" x14ac:dyDescent="0.2">
      <c r="A9478" s="32">
        <v>11905</v>
      </c>
      <c r="B9478" s="31" t="s">
        <v>9242</v>
      </c>
    </row>
    <row r="9479" spans="1:2" x14ac:dyDescent="0.2">
      <c r="A9479" s="32">
        <v>11908</v>
      </c>
      <c r="B9479" s="31" t="s">
        <v>9241</v>
      </c>
    </row>
    <row r="9480" spans="1:2" x14ac:dyDescent="0.2">
      <c r="A9480" s="32">
        <v>7713</v>
      </c>
      <c r="B9480" s="31" t="s">
        <v>9240</v>
      </c>
    </row>
    <row r="9481" spans="1:2" x14ac:dyDescent="0.2">
      <c r="A9481" s="32">
        <v>7859</v>
      </c>
      <c r="B9481" s="31" t="s">
        <v>9239</v>
      </c>
    </row>
    <row r="9482" spans="1:2" x14ac:dyDescent="0.2">
      <c r="A9482" s="32">
        <v>8755</v>
      </c>
      <c r="B9482" s="31" t="s">
        <v>9238</v>
      </c>
    </row>
    <row r="9483" spans="1:2" x14ac:dyDescent="0.2">
      <c r="A9483" s="32">
        <v>8756</v>
      </c>
      <c r="B9483" s="31" t="s">
        <v>9237</v>
      </c>
    </row>
    <row r="9484" spans="1:2" x14ac:dyDescent="0.2">
      <c r="A9484" s="32">
        <v>8760</v>
      </c>
      <c r="B9484" s="31" t="s">
        <v>9236</v>
      </c>
    </row>
    <row r="9485" spans="1:2" x14ac:dyDescent="0.2">
      <c r="A9485" s="32">
        <v>9050</v>
      </c>
      <c r="B9485" s="31" t="s">
        <v>9235</v>
      </c>
    </row>
    <row r="9486" spans="1:2" x14ac:dyDescent="0.2">
      <c r="A9486" s="32">
        <v>10234</v>
      </c>
      <c r="B9486" s="31" t="s">
        <v>9234</v>
      </c>
    </row>
    <row r="9487" spans="1:2" x14ac:dyDescent="0.2">
      <c r="A9487" s="32">
        <v>10243</v>
      </c>
      <c r="B9487" s="31" t="s">
        <v>1766</v>
      </c>
    </row>
    <row r="9488" spans="1:2" x14ac:dyDescent="0.2">
      <c r="A9488" s="32">
        <v>7650</v>
      </c>
      <c r="B9488" s="31" t="s">
        <v>9233</v>
      </c>
    </row>
    <row r="9489" spans="1:2" x14ac:dyDescent="0.2">
      <c r="A9489" s="32">
        <v>7900</v>
      </c>
      <c r="B9489" s="31" t="s">
        <v>9232</v>
      </c>
    </row>
    <row r="9490" spans="1:2" x14ac:dyDescent="0.2">
      <c r="A9490" s="32">
        <v>7901</v>
      </c>
      <c r="B9490" s="31" t="s">
        <v>9231</v>
      </c>
    </row>
    <row r="9491" spans="1:2" x14ac:dyDescent="0.2">
      <c r="A9491" s="32">
        <v>7902</v>
      </c>
      <c r="B9491" s="31" t="s">
        <v>9230</v>
      </c>
    </row>
    <row r="9492" spans="1:2" x14ac:dyDescent="0.2">
      <c r="A9492" s="32">
        <v>7903</v>
      </c>
      <c r="B9492" s="31" t="s">
        <v>9229</v>
      </c>
    </row>
    <row r="9493" spans="1:2" x14ac:dyDescent="0.2">
      <c r="A9493" s="32">
        <v>7904</v>
      </c>
      <c r="B9493" s="31" t="s">
        <v>9228</v>
      </c>
    </row>
    <row r="9494" spans="1:2" x14ac:dyDescent="0.2">
      <c r="A9494" s="32">
        <v>7906</v>
      </c>
      <c r="B9494" s="31" t="s">
        <v>9227</v>
      </c>
    </row>
    <row r="9495" spans="1:2" x14ac:dyDescent="0.2">
      <c r="A9495" s="32">
        <v>7695</v>
      </c>
      <c r="B9495" s="31" t="s">
        <v>9226</v>
      </c>
    </row>
    <row r="9496" spans="1:2" x14ac:dyDescent="0.2">
      <c r="A9496" s="32">
        <v>7818</v>
      </c>
      <c r="B9496" s="31" t="s">
        <v>9225</v>
      </c>
    </row>
    <row r="9497" spans="1:2" x14ac:dyDescent="0.2">
      <c r="A9497" s="32">
        <v>9033</v>
      </c>
      <c r="B9497" s="31" t="s">
        <v>9224</v>
      </c>
    </row>
    <row r="9498" spans="1:2" x14ac:dyDescent="0.2">
      <c r="A9498" s="32">
        <v>7809</v>
      </c>
      <c r="B9498" s="31" t="s">
        <v>9223</v>
      </c>
    </row>
    <row r="9499" spans="1:2" x14ac:dyDescent="0.2">
      <c r="A9499" s="32">
        <v>7830</v>
      </c>
      <c r="B9499" s="31" t="s">
        <v>9222</v>
      </c>
    </row>
    <row r="9500" spans="1:2" x14ac:dyDescent="0.2">
      <c r="A9500" s="32">
        <v>7679</v>
      </c>
      <c r="B9500" s="31" t="s">
        <v>9221</v>
      </c>
    </row>
    <row r="9501" spans="1:2" x14ac:dyDescent="0.2">
      <c r="A9501" s="32">
        <v>7701</v>
      </c>
      <c r="B9501" s="31" t="s">
        <v>9220</v>
      </c>
    </row>
    <row r="9502" spans="1:2" x14ac:dyDescent="0.2">
      <c r="A9502" s="32">
        <v>7702</v>
      </c>
      <c r="B9502" s="31" t="s">
        <v>9219</v>
      </c>
    </row>
    <row r="9503" spans="1:2" x14ac:dyDescent="0.2">
      <c r="A9503" s="32">
        <v>7703</v>
      </c>
      <c r="B9503" s="31" t="s">
        <v>9218</v>
      </c>
    </row>
    <row r="9504" spans="1:2" x14ac:dyDescent="0.2">
      <c r="A9504" s="32">
        <v>7814</v>
      </c>
      <c r="B9504" s="31" t="s">
        <v>9217</v>
      </c>
    </row>
    <row r="9505" spans="1:2" x14ac:dyDescent="0.2">
      <c r="A9505" s="32">
        <v>7908</v>
      </c>
      <c r="B9505" s="31" t="s">
        <v>9216</v>
      </c>
    </row>
    <row r="9506" spans="1:2" x14ac:dyDescent="0.2">
      <c r="A9506" s="32">
        <v>7697</v>
      </c>
      <c r="B9506" s="31" t="s">
        <v>9215</v>
      </c>
    </row>
    <row r="9507" spans="1:2" x14ac:dyDescent="0.2">
      <c r="A9507" s="32">
        <v>7748</v>
      </c>
      <c r="B9507" s="31" t="s">
        <v>9214</v>
      </c>
    </row>
    <row r="9508" spans="1:2" x14ac:dyDescent="0.2">
      <c r="A9508" s="32">
        <v>7677</v>
      </c>
      <c r="B9508" s="31" t="s">
        <v>9213</v>
      </c>
    </row>
    <row r="9509" spans="1:2" x14ac:dyDescent="0.2">
      <c r="A9509" s="32">
        <v>7798</v>
      </c>
      <c r="B9509" s="31" t="s">
        <v>9212</v>
      </c>
    </row>
    <row r="9510" spans="1:2" x14ac:dyDescent="0.2">
      <c r="A9510" s="32">
        <v>7831</v>
      </c>
      <c r="B9510" s="31" t="s">
        <v>9211</v>
      </c>
    </row>
    <row r="9511" spans="1:2" x14ac:dyDescent="0.2">
      <c r="A9511" s="32">
        <v>7832</v>
      </c>
      <c r="B9511" s="31" t="s">
        <v>9210</v>
      </c>
    </row>
    <row r="9512" spans="1:2" x14ac:dyDescent="0.2">
      <c r="A9512" s="32">
        <v>7839</v>
      </c>
      <c r="B9512" s="31" t="s">
        <v>9209</v>
      </c>
    </row>
    <row r="9513" spans="1:2" x14ac:dyDescent="0.2">
      <c r="A9513" s="32">
        <v>7840</v>
      </c>
      <c r="B9513" s="31" t="s">
        <v>9208</v>
      </c>
    </row>
    <row r="9514" spans="1:2" x14ac:dyDescent="0.2">
      <c r="A9514" s="32">
        <v>7842</v>
      </c>
      <c r="B9514" s="31" t="s">
        <v>9207</v>
      </c>
    </row>
    <row r="9515" spans="1:2" x14ac:dyDescent="0.2">
      <c r="A9515" s="32">
        <v>7843</v>
      </c>
      <c r="B9515" s="31" t="s">
        <v>9206</v>
      </c>
    </row>
    <row r="9516" spans="1:2" x14ac:dyDescent="0.2">
      <c r="A9516" s="32">
        <v>7844</v>
      </c>
      <c r="B9516" s="31" t="s">
        <v>9205</v>
      </c>
    </row>
    <row r="9517" spans="1:2" x14ac:dyDescent="0.2">
      <c r="A9517" s="32">
        <v>7790</v>
      </c>
      <c r="B9517" s="31" t="s">
        <v>440</v>
      </c>
    </row>
    <row r="9518" spans="1:2" x14ac:dyDescent="0.2">
      <c r="A9518" s="32">
        <v>7691</v>
      </c>
      <c r="B9518" s="31" t="s">
        <v>9204</v>
      </c>
    </row>
    <row r="9519" spans="1:2" x14ac:dyDescent="0.2">
      <c r="A9519" s="32">
        <v>7692</v>
      </c>
      <c r="B9519" s="31" t="s">
        <v>297</v>
      </c>
    </row>
    <row r="9520" spans="1:2" x14ac:dyDescent="0.2">
      <c r="A9520" s="32">
        <v>7693</v>
      </c>
      <c r="B9520" s="31" t="s">
        <v>9203</v>
      </c>
    </row>
    <row r="9521" spans="1:2" x14ac:dyDescent="0.2">
      <c r="A9521" s="32">
        <v>7718</v>
      </c>
      <c r="B9521" s="31" t="s">
        <v>9202</v>
      </c>
    </row>
    <row r="9522" spans="1:2" x14ac:dyDescent="0.2">
      <c r="A9522" s="32">
        <v>7694</v>
      </c>
      <c r="B9522" s="31" t="s">
        <v>9201</v>
      </c>
    </row>
    <row r="9523" spans="1:2" x14ac:dyDescent="0.2">
      <c r="A9523" s="32">
        <v>7833</v>
      </c>
      <c r="B9523" s="31" t="s">
        <v>9200</v>
      </c>
    </row>
    <row r="9524" spans="1:2" x14ac:dyDescent="0.2">
      <c r="A9524" s="32">
        <v>7880</v>
      </c>
      <c r="B9524" s="31" t="s">
        <v>9199</v>
      </c>
    </row>
    <row r="9525" spans="1:2" x14ac:dyDescent="0.2">
      <c r="A9525" s="32">
        <v>7881</v>
      </c>
      <c r="B9525" s="31" t="s">
        <v>9198</v>
      </c>
    </row>
    <row r="9526" spans="1:2" x14ac:dyDescent="0.2">
      <c r="A9526" s="32">
        <v>7882</v>
      </c>
      <c r="B9526" s="31" t="s">
        <v>9197</v>
      </c>
    </row>
    <row r="9527" spans="1:2" x14ac:dyDescent="0.2">
      <c r="A9527" s="32">
        <v>11738</v>
      </c>
      <c r="B9527" s="31" t="s">
        <v>9196</v>
      </c>
    </row>
    <row r="9528" spans="1:2" x14ac:dyDescent="0.2">
      <c r="A9528" s="32">
        <v>7914</v>
      </c>
      <c r="B9528" s="31" t="s">
        <v>9195</v>
      </c>
    </row>
    <row r="9529" spans="1:2" x14ac:dyDescent="0.2">
      <c r="A9529" s="32">
        <v>7920</v>
      </c>
      <c r="B9529" s="31" t="s">
        <v>9194</v>
      </c>
    </row>
    <row r="9530" spans="1:2" x14ac:dyDescent="0.2">
      <c r="A9530" s="32">
        <v>7862</v>
      </c>
      <c r="B9530" s="31" t="s">
        <v>9193</v>
      </c>
    </row>
    <row r="9531" spans="1:2" x14ac:dyDescent="0.2">
      <c r="A9531" s="32">
        <v>7699</v>
      </c>
      <c r="B9531" s="31" t="s">
        <v>9192</v>
      </c>
    </row>
    <row r="9532" spans="1:2" x14ac:dyDescent="0.2">
      <c r="A9532" s="32">
        <v>10237</v>
      </c>
      <c r="B9532" s="31" t="s">
        <v>9191</v>
      </c>
    </row>
    <row r="9533" spans="1:2" x14ac:dyDescent="0.2">
      <c r="A9533" s="32">
        <v>10258</v>
      </c>
      <c r="B9533" s="31" t="s">
        <v>9190</v>
      </c>
    </row>
    <row r="9534" spans="1:2" x14ac:dyDescent="0.2">
      <c r="A9534" s="32">
        <v>10263</v>
      </c>
      <c r="B9534" s="31" t="s">
        <v>9189</v>
      </c>
    </row>
    <row r="9535" spans="1:2" x14ac:dyDescent="0.2">
      <c r="A9535" s="32">
        <v>8063</v>
      </c>
      <c r="B9535" s="31" t="s">
        <v>858</v>
      </c>
    </row>
    <row r="9536" spans="1:2" x14ac:dyDescent="0.2">
      <c r="A9536" s="32">
        <v>7959</v>
      </c>
      <c r="B9536" s="31" t="s">
        <v>9188</v>
      </c>
    </row>
    <row r="9537" spans="1:2" x14ac:dyDescent="0.2">
      <c r="A9537" s="32">
        <v>7966</v>
      </c>
      <c r="B9537" s="31" t="s">
        <v>9187</v>
      </c>
    </row>
    <row r="9538" spans="1:2" x14ac:dyDescent="0.2">
      <c r="A9538" s="32">
        <v>7977</v>
      </c>
      <c r="B9538" s="31" t="s">
        <v>9186</v>
      </c>
    </row>
    <row r="9539" spans="1:2" x14ac:dyDescent="0.2">
      <c r="A9539" s="32">
        <v>9733</v>
      </c>
      <c r="B9539" s="31" t="s">
        <v>9185</v>
      </c>
    </row>
    <row r="9540" spans="1:2" x14ac:dyDescent="0.2">
      <c r="A9540" s="32">
        <v>8000</v>
      </c>
      <c r="B9540" s="31" t="s">
        <v>443</v>
      </c>
    </row>
    <row r="9541" spans="1:2" x14ac:dyDescent="0.2">
      <c r="A9541" s="32">
        <v>8064</v>
      </c>
      <c r="B9541" s="31" t="s">
        <v>9184</v>
      </c>
    </row>
    <row r="9542" spans="1:2" x14ac:dyDescent="0.2">
      <c r="A9542" s="32">
        <v>8120</v>
      </c>
      <c r="B9542" s="31" t="s">
        <v>9183</v>
      </c>
    </row>
    <row r="9543" spans="1:2" x14ac:dyDescent="0.2">
      <c r="A9543" s="32">
        <v>8121</v>
      </c>
      <c r="B9543" s="31" t="s">
        <v>9182</v>
      </c>
    </row>
    <row r="9544" spans="1:2" x14ac:dyDescent="0.2">
      <c r="A9544" s="32">
        <v>8095</v>
      </c>
      <c r="B9544" s="31" t="s">
        <v>9181</v>
      </c>
    </row>
    <row r="9545" spans="1:2" x14ac:dyDescent="0.2">
      <c r="A9545" s="32">
        <v>8136</v>
      </c>
      <c r="B9545" s="31" t="s">
        <v>818</v>
      </c>
    </row>
    <row r="9546" spans="1:2" x14ac:dyDescent="0.2">
      <c r="A9546" s="32">
        <v>8137</v>
      </c>
      <c r="B9546" s="31" t="s">
        <v>9180</v>
      </c>
    </row>
    <row r="9547" spans="1:2" x14ac:dyDescent="0.2">
      <c r="A9547" s="32">
        <v>8020</v>
      </c>
      <c r="B9547" s="31" t="s">
        <v>9179</v>
      </c>
    </row>
    <row r="9548" spans="1:2" x14ac:dyDescent="0.2">
      <c r="A9548" s="32">
        <v>8131</v>
      </c>
      <c r="B9548" s="31" t="s">
        <v>9178</v>
      </c>
    </row>
    <row r="9549" spans="1:2" x14ac:dyDescent="0.2">
      <c r="A9549" s="32">
        <v>8133</v>
      </c>
      <c r="B9549" s="31" t="s">
        <v>9177</v>
      </c>
    </row>
    <row r="9550" spans="1:2" x14ac:dyDescent="0.2">
      <c r="A9550" s="32">
        <v>8134</v>
      </c>
      <c r="B9550" s="31" t="s">
        <v>9176</v>
      </c>
    </row>
    <row r="9551" spans="1:2" x14ac:dyDescent="0.2">
      <c r="A9551" s="32">
        <v>8900</v>
      </c>
      <c r="B9551" s="31" t="s">
        <v>9175</v>
      </c>
    </row>
    <row r="9552" spans="1:2" x14ac:dyDescent="0.2">
      <c r="A9552" s="32">
        <v>8026</v>
      </c>
      <c r="B9552" s="31" t="s">
        <v>9174</v>
      </c>
    </row>
    <row r="9553" spans="1:2" x14ac:dyDescent="0.2">
      <c r="A9553" s="32">
        <v>8030</v>
      </c>
      <c r="B9553" s="31" t="s">
        <v>9173</v>
      </c>
    </row>
    <row r="9554" spans="1:2" x14ac:dyDescent="0.2">
      <c r="A9554" s="32">
        <v>8033</v>
      </c>
      <c r="B9554" s="31" t="s">
        <v>9172</v>
      </c>
    </row>
    <row r="9555" spans="1:2" x14ac:dyDescent="0.2">
      <c r="A9555" s="32">
        <v>8042</v>
      </c>
      <c r="B9555" s="31" t="s">
        <v>9171</v>
      </c>
    </row>
    <row r="9556" spans="1:2" x14ac:dyDescent="0.2">
      <c r="A9556" s="32">
        <v>8138</v>
      </c>
      <c r="B9556" s="31" t="s">
        <v>674</v>
      </c>
    </row>
    <row r="9557" spans="1:2" x14ac:dyDescent="0.2">
      <c r="A9557" s="32">
        <v>9716</v>
      </c>
      <c r="B9557" s="31" t="s">
        <v>9170</v>
      </c>
    </row>
    <row r="9558" spans="1:2" x14ac:dyDescent="0.2">
      <c r="A9558" s="32">
        <v>7963</v>
      </c>
      <c r="B9558" s="31" t="s">
        <v>9169</v>
      </c>
    </row>
    <row r="9559" spans="1:2" x14ac:dyDescent="0.2">
      <c r="A9559" s="32">
        <v>8031</v>
      </c>
      <c r="B9559" s="31" t="s">
        <v>9168</v>
      </c>
    </row>
    <row r="9560" spans="1:2" x14ac:dyDescent="0.2">
      <c r="A9560" s="32">
        <v>8053</v>
      </c>
      <c r="B9560" s="31" t="s">
        <v>500</v>
      </c>
    </row>
    <row r="9561" spans="1:2" x14ac:dyDescent="0.2">
      <c r="A9561" s="32">
        <v>9489</v>
      </c>
      <c r="B9561" s="31" t="s">
        <v>9167</v>
      </c>
    </row>
    <row r="9562" spans="1:2" x14ac:dyDescent="0.2">
      <c r="A9562" s="32">
        <v>9566</v>
      </c>
      <c r="B9562" s="31" t="s">
        <v>9166</v>
      </c>
    </row>
    <row r="9563" spans="1:2" x14ac:dyDescent="0.2">
      <c r="A9563" s="32">
        <v>9568</v>
      </c>
      <c r="B9563" s="31" t="s">
        <v>9165</v>
      </c>
    </row>
    <row r="9564" spans="1:2" x14ac:dyDescent="0.2">
      <c r="A9564" s="32">
        <v>11909</v>
      </c>
      <c r="B9564" s="31" t="s">
        <v>9164</v>
      </c>
    </row>
    <row r="9565" spans="1:2" x14ac:dyDescent="0.2">
      <c r="A9565" s="32">
        <v>7997</v>
      </c>
      <c r="B9565" s="31" t="s">
        <v>9163</v>
      </c>
    </row>
    <row r="9566" spans="1:2" x14ac:dyDescent="0.2">
      <c r="A9566" s="32">
        <v>10158</v>
      </c>
      <c r="B9566" s="31" t="s">
        <v>9162</v>
      </c>
    </row>
    <row r="9567" spans="1:2" x14ac:dyDescent="0.2">
      <c r="A9567" s="32">
        <v>10241</v>
      </c>
      <c r="B9567" s="31" t="s">
        <v>9161</v>
      </c>
    </row>
    <row r="9568" spans="1:2" x14ac:dyDescent="0.2">
      <c r="A9568" s="32">
        <v>11563</v>
      </c>
      <c r="B9568" s="31" t="s">
        <v>9160</v>
      </c>
    </row>
    <row r="9569" spans="1:2" x14ac:dyDescent="0.2">
      <c r="A9569" s="32">
        <v>7973</v>
      </c>
      <c r="B9569" s="31" t="s">
        <v>9159</v>
      </c>
    </row>
    <row r="9570" spans="1:2" x14ac:dyDescent="0.2">
      <c r="A9570" s="32">
        <v>7974</v>
      </c>
      <c r="B9570" s="31" t="s">
        <v>9158</v>
      </c>
    </row>
    <row r="9571" spans="1:2" x14ac:dyDescent="0.2">
      <c r="A9571" s="32">
        <v>10186</v>
      </c>
      <c r="B9571" s="31" t="s">
        <v>9157</v>
      </c>
    </row>
    <row r="9572" spans="1:2" x14ac:dyDescent="0.2">
      <c r="A9572" s="32">
        <v>10553</v>
      </c>
      <c r="B9572" s="31" t="s">
        <v>9156</v>
      </c>
    </row>
    <row r="9573" spans="1:2" x14ac:dyDescent="0.2">
      <c r="A9573" s="32">
        <v>8084</v>
      </c>
      <c r="B9573" s="31" t="s">
        <v>9155</v>
      </c>
    </row>
    <row r="9574" spans="1:2" x14ac:dyDescent="0.2">
      <c r="A9574" s="32">
        <v>7958</v>
      </c>
      <c r="B9574" s="31" t="s">
        <v>9154</v>
      </c>
    </row>
    <row r="9575" spans="1:2" x14ac:dyDescent="0.2">
      <c r="A9575" s="32">
        <v>7960</v>
      </c>
      <c r="B9575" s="31" t="s">
        <v>9153</v>
      </c>
    </row>
    <row r="9576" spans="1:2" x14ac:dyDescent="0.2">
      <c r="A9576" s="32">
        <v>9745</v>
      </c>
      <c r="B9576" s="31" t="s">
        <v>9152</v>
      </c>
    </row>
    <row r="9577" spans="1:2" x14ac:dyDescent="0.2">
      <c r="A9577" s="32">
        <v>9746</v>
      </c>
      <c r="B9577" s="31" t="s">
        <v>9151</v>
      </c>
    </row>
    <row r="9578" spans="1:2" x14ac:dyDescent="0.2">
      <c r="A9578" s="32">
        <v>8004</v>
      </c>
      <c r="B9578" s="31" t="s">
        <v>9150</v>
      </c>
    </row>
    <row r="9579" spans="1:2" x14ac:dyDescent="0.2">
      <c r="A9579" s="32">
        <v>8014</v>
      </c>
      <c r="B9579" s="31" t="s">
        <v>9149</v>
      </c>
    </row>
    <row r="9580" spans="1:2" x14ac:dyDescent="0.2">
      <c r="A9580" s="32">
        <v>8096</v>
      </c>
      <c r="B9580" s="31" t="s">
        <v>9148</v>
      </c>
    </row>
    <row r="9581" spans="1:2" x14ac:dyDescent="0.2">
      <c r="A9581" s="32">
        <v>8119</v>
      </c>
      <c r="B9581" s="31" t="s">
        <v>9147</v>
      </c>
    </row>
    <row r="9582" spans="1:2" x14ac:dyDescent="0.2">
      <c r="A9582" s="32">
        <v>7962</v>
      </c>
      <c r="B9582" s="31" t="s">
        <v>9146</v>
      </c>
    </row>
    <row r="9583" spans="1:2" x14ac:dyDescent="0.2">
      <c r="A9583" s="32">
        <v>7978</v>
      </c>
      <c r="B9583" s="31" t="s">
        <v>9145</v>
      </c>
    </row>
    <row r="9584" spans="1:2" x14ac:dyDescent="0.2">
      <c r="A9584" s="32">
        <v>8025</v>
      </c>
      <c r="B9584" s="31" t="s">
        <v>9144</v>
      </c>
    </row>
    <row r="9585" spans="1:2" x14ac:dyDescent="0.2">
      <c r="A9585" s="32">
        <v>8009</v>
      </c>
      <c r="B9585" s="31" t="s">
        <v>9143</v>
      </c>
    </row>
    <row r="9586" spans="1:2" x14ac:dyDescent="0.2">
      <c r="A9586" s="32">
        <v>8010</v>
      </c>
      <c r="B9586" s="31" t="s">
        <v>9142</v>
      </c>
    </row>
    <row r="9587" spans="1:2" x14ac:dyDescent="0.2">
      <c r="A9587" s="32">
        <v>8038</v>
      </c>
      <c r="B9587" s="31" t="s">
        <v>9141</v>
      </c>
    </row>
    <row r="9588" spans="1:2" x14ac:dyDescent="0.2">
      <c r="A9588" s="32">
        <v>11755</v>
      </c>
      <c r="B9588" s="31" t="s">
        <v>9140</v>
      </c>
    </row>
    <row r="9589" spans="1:2" x14ac:dyDescent="0.2">
      <c r="A9589" s="32">
        <v>11757</v>
      </c>
      <c r="B9589" s="31" t="s">
        <v>9139</v>
      </c>
    </row>
    <row r="9590" spans="1:2" x14ac:dyDescent="0.2">
      <c r="A9590" s="32">
        <v>7995</v>
      </c>
      <c r="B9590" s="31" t="s">
        <v>9138</v>
      </c>
    </row>
    <row r="9591" spans="1:2" x14ac:dyDescent="0.2">
      <c r="A9591" s="32">
        <v>7948</v>
      </c>
      <c r="B9591" s="31" t="s">
        <v>9137</v>
      </c>
    </row>
    <row r="9592" spans="1:2" x14ac:dyDescent="0.2">
      <c r="A9592" s="32">
        <v>7949</v>
      </c>
      <c r="B9592" s="31" t="s">
        <v>9136</v>
      </c>
    </row>
    <row r="9593" spans="1:2" x14ac:dyDescent="0.2">
      <c r="A9593" s="32">
        <v>7950</v>
      </c>
      <c r="B9593" s="31" t="s">
        <v>9135</v>
      </c>
    </row>
    <row r="9594" spans="1:2" x14ac:dyDescent="0.2">
      <c r="A9594" s="32">
        <v>8024</v>
      </c>
      <c r="B9594" s="31" t="s">
        <v>336</v>
      </c>
    </row>
    <row r="9595" spans="1:2" x14ac:dyDescent="0.2">
      <c r="A9595" s="32">
        <v>8055</v>
      </c>
      <c r="B9595" s="31" t="s">
        <v>81</v>
      </c>
    </row>
    <row r="9596" spans="1:2" x14ac:dyDescent="0.2">
      <c r="A9596" s="32">
        <v>8061</v>
      </c>
      <c r="B9596" s="31" t="s">
        <v>9134</v>
      </c>
    </row>
    <row r="9597" spans="1:2" x14ac:dyDescent="0.2">
      <c r="A9597" s="32">
        <v>8066</v>
      </c>
      <c r="B9597" s="31" t="s">
        <v>9133</v>
      </c>
    </row>
    <row r="9598" spans="1:2" x14ac:dyDescent="0.2">
      <c r="A9598" s="32">
        <v>8027</v>
      </c>
      <c r="B9598" s="31" t="s">
        <v>9132</v>
      </c>
    </row>
    <row r="9599" spans="1:2" x14ac:dyDescent="0.2">
      <c r="A9599" s="32">
        <v>8107</v>
      </c>
      <c r="B9599" s="31" t="s">
        <v>9131</v>
      </c>
    </row>
    <row r="9600" spans="1:2" x14ac:dyDescent="0.2">
      <c r="A9600" s="32">
        <v>8122</v>
      </c>
      <c r="B9600" s="31" t="s">
        <v>9130</v>
      </c>
    </row>
    <row r="9601" spans="1:2" x14ac:dyDescent="0.2">
      <c r="A9601" s="32">
        <v>8156</v>
      </c>
      <c r="B9601" s="31" t="s">
        <v>507</v>
      </c>
    </row>
    <row r="9602" spans="1:2" x14ac:dyDescent="0.2">
      <c r="A9602" s="32">
        <v>8157</v>
      </c>
      <c r="B9602" s="31" t="s">
        <v>9129</v>
      </c>
    </row>
    <row r="9603" spans="1:2" x14ac:dyDescent="0.2">
      <c r="A9603" s="32">
        <v>8163</v>
      </c>
      <c r="B9603" s="31" t="s">
        <v>9128</v>
      </c>
    </row>
    <row r="9604" spans="1:2" x14ac:dyDescent="0.2">
      <c r="A9604" s="32">
        <v>8165</v>
      </c>
      <c r="B9604" s="31" t="s">
        <v>9127</v>
      </c>
    </row>
    <row r="9605" spans="1:2" x14ac:dyDescent="0.2">
      <c r="A9605" s="32">
        <v>9669</v>
      </c>
      <c r="B9605" s="31" t="s">
        <v>9126</v>
      </c>
    </row>
    <row r="9606" spans="1:2" x14ac:dyDescent="0.2">
      <c r="A9606" s="32">
        <v>9670</v>
      </c>
      <c r="B9606" s="31" t="s">
        <v>9125</v>
      </c>
    </row>
    <row r="9607" spans="1:2" x14ac:dyDescent="0.2">
      <c r="A9607" s="32">
        <v>8017</v>
      </c>
      <c r="B9607" s="31" t="s">
        <v>9124</v>
      </c>
    </row>
    <row r="9608" spans="1:2" x14ac:dyDescent="0.2">
      <c r="A9608" s="32">
        <v>8018</v>
      </c>
      <c r="B9608" s="31" t="s">
        <v>9123</v>
      </c>
    </row>
    <row r="9609" spans="1:2" x14ac:dyDescent="0.2">
      <c r="A9609" s="32">
        <v>8039</v>
      </c>
      <c r="B9609" s="31" t="s">
        <v>9122</v>
      </c>
    </row>
    <row r="9610" spans="1:2" x14ac:dyDescent="0.2">
      <c r="A9610" s="32">
        <v>8065</v>
      </c>
      <c r="B9610" s="31" t="s">
        <v>9121</v>
      </c>
    </row>
    <row r="9611" spans="1:2" x14ac:dyDescent="0.2">
      <c r="A9611" s="32">
        <v>8040</v>
      </c>
      <c r="B9611" s="31" t="s">
        <v>9120</v>
      </c>
    </row>
    <row r="9612" spans="1:2" x14ac:dyDescent="0.2">
      <c r="A9612" s="32">
        <v>8082</v>
      </c>
      <c r="B9612" s="31" t="s">
        <v>9119</v>
      </c>
    </row>
    <row r="9613" spans="1:2" x14ac:dyDescent="0.2">
      <c r="A9613" s="32">
        <v>8083</v>
      </c>
      <c r="B9613" s="31" t="s">
        <v>9118</v>
      </c>
    </row>
    <row r="9614" spans="1:2" x14ac:dyDescent="0.2">
      <c r="A9614" s="32">
        <v>7992</v>
      </c>
      <c r="B9614" s="31" t="s">
        <v>1498</v>
      </c>
    </row>
    <row r="9615" spans="1:2" x14ac:dyDescent="0.2">
      <c r="A9615" s="32">
        <v>8028</v>
      </c>
      <c r="B9615" s="31" t="s">
        <v>9117</v>
      </c>
    </row>
    <row r="9616" spans="1:2" x14ac:dyDescent="0.2">
      <c r="A9616" s="32">
        <v>8052</v>
      </c>
      <c r="B9616" s="31" t="s">
        <v>9116</v>
      </c>
    </row>
    <row r="9617" spans="1:2" x14ac:dyDescent="0.2">
      <c r="A9617" s="32">
        <v>8067</v>
      </c>
      <c r="B9617" s="31" t="s">
        <v>9115</v>
      </c>
    </row>
    <row r="9618" spans="1:2" x14ac:dyDescent="0.2">
      <c r="A9618" s="32">
        <v>8068</v>
      </c>
      <c r="B9618" s="31" t="s">
        <v>9114</v>
      </c>
    </row>
    <row r="9619" spans="1:2" x14ac:dyDescent="0.2">
      <c r="A9619" s="32">
        <v>8070</v>
      </c>
      <c r="B9619" s="31" t="s">
        <v>9113</v>
      </c>
    </row>
    <row r="9620" spans="1:2" x14ac:dyDescent="0.2">
      <c r="A9620" s="32">
        <v>8071</v>
      </c>
      <c r="B9620" s="31" t="s">
        <v>9112</v>
      </c>
    </row>
    <row r="9621" spans="1:2" x14ac:dyDescent="0.2">
      <c r="A9621" s="32">
        <v>9315</v>
      </c>
      <c r="B9621" s="31" t="s">
        <v>9111</v>
      </c>
    </row>
    <row r="9622" spans="1:2" x14ac:dyDescent="0.2">
      <c r="A9622" s="32">
        <v>9369</v>
      </c>
      <c r="B9622" s="31" t="s">
        <v>9110</v>
      </c>
    </row>
    <row r="9623" spans="1:2" x14ac:dyDescent="0.2">
      <c r="A9623" s="32">
        <v>7942</v>
      </c>
      <c r="B9623" s="31" t="s">
        <v>9109</v>
      </c>
    </row>
    <row r="9624" spans="1:2" x14ac:dyDescent="0.2">
      <c r="A9624" s="32">
        <v>7961</v>
      </c>
      <c r="B9624" s="31" t="s">
        <v>9108</v>
      </c>
    </row>
    <row r="9625" spans="1:2" x14ac:dyDescent="0.2">
      <c r="A9625" s="32">
        <v>7972</v>
      </c>
      <c r="B9625" s="31" t="s">
        <v>9107</v>
      </c>
    </row>
    <row r="9626" spans="1:2" x14ac:dyDescent="0.2">
      <c r="A9626" s="32">
        <v>8001</v>
      </c>
      <c r="B9626" s="31" t="s">
        <v>9106</v>
      </c>
    </row>
    <row r="9627" spans="1:2" x14ac:dyDescent="0.2">
      <c r="A9627" s="32">
        <v>8108</v>
      </c>
      <c r="B9627" s="31" t="s">
        <v>9105</v>
      </c>
    </row>
    <row r="9628" spans="1:2" x14ac:dyDescent="0.2">
      <c r="A9628" s="32">
        <v>8109</v>
      </c>
      <c r="B9628" s="31" t="s">
        <v>9104</v>
      </c>
    </row>
    <row r="9629" spans="1:2" x14ac:dyDescent="0.2">
      <c r="A9629" s="32">
        <v>8110</v>
      </c>
      <c r="B9629" s="31" t="s">
        <v>9103</v>
      </c>
    </row>
    <row r="9630" spans="1:2" x14ac:dyDescent="0.2">
      <c r="A9630" s="32">
        <v>8111</v>
      </c>
      <c r="B9630" s="31" t="s">
        <v>9102</v>
      </c>
    </row>
    <row r="9631" spans="1:2" x14ac:dyDescent="0.2">
      <c r="A9631" s="32">
        <v>8112</v>
      </c>
      <c r="B9631" s="31" t="s">
        <v>9101</v>
      </c>
    </row>
    <row r="9632" spans="1:2" x14ac:dyDescent="0.2">
      <c r="A9632" s="32">
        <v>10171</v>
      </c>
      <c r="B9632" s="31" t="s">
        <v>9100</v>
      </c>
    </row>
    <row r="9633" spans="1:2" x14ac:dyDescent="0.2">
      <c r="A9633" s="32">
        <v>8012</v>
      </c>
      <c r="B9633" s="31" t="s">
        <v>9099</v>
      </c>
    </row>
    <row r="9634" spans="1:2" x14ac:dyDescent="0.2">
      <c r="A9634" s="32">
        <v>8043</v>
      </c>
      <c r="B9634" s="31" t="s">
        <v>9098</v>
      </c>
    </row>
    <row r="9635" spans="1:2" x14ac:dyDescent="0.2">
      <c r="A9635" s="32">
        <v>8153</v>
      </c>
      <c r="B9635" s="31" t="s">
        <v>1420</v>
      </c>
    </row>
    <row r="9636" spans="1:2" x14ac:dyDescent="0.2">
      <c r="A9636" s="32">
        <v>7945</v>
      </c>
      <c r="B9636" s="31" t="s">
        <v>9097</v>
      </c>
    </row>
    <row r="9637" spans="1:2" x14ac:dyDescent="0.2">
      <c r="A9637" s="32">
        <v>7951</v>
      </c>
      <c r="B9637" s="31" t="s">
        <v>9096</v>
      </c>
    </row>
    <row r="9638" spans="1:2" x14ac:dyDescent="0.2">
      <c r="A9638" s="32">
        <v>7952</v>
      </c>
      <c r="B9638" s="31" t="s">
        <v>9095</v>
      </c>
    </row>
    <row r="9639" spans="1:2" x14ac:dyDescent="0.2">
      <c r="A9639" s="32">
        <v>7956</v>
      </c>
      <c r="B9639" s="31" t="s">
        <v>9094</v>
      </c>
    </row>
    <row r="9640" spans="1:2" x14ac:dyDescent="0.2">
      <c r="A9640" s="32">
        <v>7957</v>
      </c>
      <c r="B9640" s="31" t="s">
        <v>9093</v>
      </c>
    </row>
    <row r="9641" spans="1:2" x14ac:dyDescent="0.2">
      <c r="A9641" s="32">
        <v>8113</v>
      </c>
      <c r="B9641" s="31" t="s">
        <v>9092</v>
      </c>
    </row>
    <row r="9642" spans="1:2" x14ac:dyDescent="0.2">
      <c r="A9642" s="32">
        <v>8114</v>
      </c>
      <c r="B9642" s="31" t="s">
        <v>9091</v>
      </c>
    </row>
    <row r="9643" spans="1:2" x14ac:dyDescent="0.2">
      <c r="A9643" s="32">
        <v>8115</v>
      </c>
      <c r="B9643" s="31" t="s">
        <v>9090</v>
      </c>
    </row>
    <row r="9644" spans="1:2" x14ac:dyDescent="0.2">
      <c r="A9644" s="32">
        <v>7969</v>
      </c>
      <c r="B9644" s="31" t="s">
        <v>9089</v>
      </c>
    </row>
    <row r="9645" spans="1:2" x14ac:dyDescent="0.2">
      <c r="A9645" s="32">
        <v>7991</v>
      </c>
      <c r="B9645" s="31" t="s">
        <v>9088</v>
      </c>
    </row>
    <row r="9646" spans="1:2" x14ac:dyDescent="0.2">
      <c r="A9646" s="32">
        <v>8035</v>
      </c>
      <c r="B9646" s="31" t="s">
        <v>9087</v>
      </c>
    </row>
    <row r="9647" spans="1:2" x14ac:dyDescent="0.2">
      <c r="A9647" s="32">
        <v>8086</v>
      </c>
      <c r="B9647" s="31" t="s">
        <v>9086</v>
      </c>
    </row>
    <row r="9648" spans="1:2" x14ac:dyDescent="0.2">
      <c r="A9648" s="32">
        <v>8088</v>
      </c>
      <c r="B9648" s="31" t="s">
        <v>9085</v>
      </c>
    </row>
    <row r="9649" spans="1:2" x14ac:dyDescent="0.2">
      <c r="A9649" s="32">
        <v>8089</v>
      </c>
      <c r="B9649" s="31" t="s">
        <v>9084</v>
      </c>
    </row>
    <row r="9650" spans="1:2" x14ac:dyDescent="0.2">
      <c r="A9650" s="32">
        <v>8090</v>
      </c>
      <c r="B9650" s="31" t="s">
        <v>9083</v>
      </c>
    </row>
    <row r="9651" spans="1:2" x14ac:dyDescent="0.2">
      <c r="A9651" s="32">
        <v>10566</v>
      </c>
      <c r="B9651" s="31" t="s">
        <v>9082</v>
      </c>
    </row>
    <row r="9652" spans="1:2" x14ac:dyDescent="0.2">
      <c r="A9652" s="32">
        <v>7954</v>
      </c>
      <c r="B9652" s="31" t="s">
        <v>9081</v>
      </c>
    </row>
    <row r="9653" spans="1:2" x14ac:dyDescent="0.2">
      <c r="A9653" s="32">
        <v>7955</v>
      </c>
      <c r="B9653" s="31" t="s">
        <v>9080</v>
      </c>
    </row>
    <row r="9654" spans="1:2" x14ac:dyDescent="0.2">
      <c r="A9654" s="32">
        <v>7971</v>
      </c>
      <c r="B9654" s="31" t="s">
        <v>9079</v>
      </c>
    </row>
    <row r="9655" spans="1:2" x14ac:dyDescent="0.2">
      <c r="A9655" s="32">
        <v>8128</v>
      </c>
      <c r="B9655" s="31" t="s">
        <v>9078</v>
      </c>
    </row>
    <row r="9656" spans="1:2" x14ac:dyDescent="0.2">
      <c r="A9656" s="32">
        <v>8166</v>
      </c>
      <c r="B9656" s="31" t="s">
        <v>9077</v>
      </c>
    </row>
    <row r="9657" spans="1:2" x14ac:dyDescent="0.2">
      <c r="A9657" s="32">
        <v>8895</v>
      </c>
      <c r="B9657" s="31" t="s">
        <v>9076</v>
      </c>
    </row>
    <row r="9658" spans="1:2" x14ac:dyDescent="0.2">
      <c r="A9658" s="32">
        <v>8897</v>
      </c>
      <c r="B9658" s="31" t="s">
        <v>316</v>
      </c>
    </row>
    <row r="9659" spans="1:2" x14ac:dyDescent="0.2">
      <c r="A9659" s="32">
        <v>9368</v>
      </c>
      <c r="B9659" s="31" t="s">
        <v>1363</v>
      </c>
    </row>
    <row r="9660" spans="1:2" x14ac:dyDescent="0.2">
      <c r="A9660" s="32">
        <v>10526</v>
      </c>
      <c r="B9660" s="31" t="s">
        <v>9075</v>
      </c>
    </row>
    <row r="9661" spans="1:2" x14ac:dyDescent="0.2">
      <c r="A9661" s="32">
        <v>8016</v>
      </c>
      <c r="B9661" s="31" t="s">
        <v>9074</v>
      </c>
    </row>
    <row r="9662" spans="1:2" x14ac:dyDescent="0.2">
      <c r="A9662" s="32">
        <v>8116</v>
      </c>
      <c r="B9662" s="31" t="s">
        <v>9073</v>
      </c>
    </row>
    <row r="9663" spans="1:2" x14ac:dyDescent="0.2">
      <c r="A9663" s="32">
        <v>8117</v>
      </c>
      <c r="B9663" s="31" t="s">
        <v>9072</v>
      </c>
    </row>
    <row r="9664" spans="1:2" x14ac:dyDescent="0.2">
      <c r="A9664" s="32">
        <v>8126</v>
      </c>
      <c r="B9664" s="31" t="s">
        <v>9071</v>
      </c>
    </row>
    <row r="9665" spans="1:2" x14ac:dyDescent="0.2">
      <c r="A9665" s="32">
        <v>8127</v>
      </c>
      <c r="B9665" s="31" t="s">
        <v>9070</v>
      </c>
    </row>
    <row r="9666" spans="1:2" x14ac:dyDescent="0.2">
      <c r="A9666" s="32">
        <v>8149</v>
      </c>
      <c r="B9666" s="31" t="s">
        <v>9069</v>
      </c>
    </row>
    <row r="9667" spans="1:2" x14ac:dyDescent="0.2">
      <c r="A9667" s="32">
        <v>9280</v>
      </c>
      <c r="B9667" s="31" t="s">
        <v>9068</v>
      </c>
    </row>
    <row r="9668" spans="1:2" x14ac:dyDescent="0.2">
      <c r="A9668" s="32">
        <v>9287</v>
      </c>
      <c r="B9668" s="31" t="s">
        <v>9067</v>
      </c>
    </row>
    <row r="9669" spans="1:2" x14ac:dyDescent="0.2">
      <c r="A9669" s="32">
        <v>8091</v>
      </c>
      <c r="B9669" s="31" t="s">
        <v>9066</v>
      </c>
    </row>
    <row r="9670" spans="1:2" x14ac:dyDescent="0.2">
      <c r="A9670" s="32">
        <v>8103</v>
      </c>
      <c r="B9670" s="31" t="s">
        <v>9065</v>
      </c>
    </row>
    <row r="9671" spans="1:2" x14ac:dyDescent="0.2">
      <c r="A9671" s="32">
        <v>8104</v>
      </c>
      <c r="B9671" s="31" t="s">
        <v>9064</v>
      </c>
    </row>
    <row r="9672" spans="1:2" x14ac:dyDescent="0.2">
      <c r="A9672" s="32">
        <v>8139</v>
      </c>
      <c r="B9672" s="31" t="s">
        <v>9063</v>
      </c>
    </row>
    <row r="9673" spans="1:2" x14ac:dyDescent="0.2">
      <c r="A9673" s="32">
        <v>10178</v>
      </c>
      <c r="B9673" s="31" t="s">
        <v>9062</v>
      </c>
    </row>
    <row r="9674" spans="1:2" x14ac:dyDescent="0.2">
      <c r="A9674" s="32">
        <v>7943</v>
      </c>
      <c r="B9674" s="31" t="s">
        <v>9061</v>
      </c>
    </row>
    <row r="9675" spans="1:2" x14ac:dyDescent="0.2">
      <c r="A9675" s="32">
        <v>8057</v>
      </c>
      <c r="B9675" s="31" t="s">
        <v>9060</v>
      </c>
    </row>
    <row r="9676" spans="1:2" x14ac:dyDescent="0.2">
      <c r="A9676" s="32">
        <v>8058</v>
      </c>
      <c r="B9676" s="31" t="s">
        <v>9059</v>
      </c>
    </row>
    <row r="9677" spans="1:2" x14ac:dyDescent="0.2">
      <c r="A9677" s="32">
        <v>7994</v>
      </c>
      <c r="B9677" s="31" t="s">
        <v>9058</v>
      </c>
    </row>
    <row r="9678" spans="1:2" x14ac:dyDescent="0.2">
      <c r="A9678" s="32">
        <v>7964</v>
      </c>
      <c r="B9678" s="31" t="s">
        <v>9057</v>
      </c>
    </row>
    <row r="9679" spans="1:2" x14ac:dyDescent="0.2">
      <c r="A9679" s="32">
        <v>7965</v>
      </c>
      <c r="B9679" s="31" t="s">
        <v>9056</v>
      </c>
    </row>
    <row r="9680" spans="1:2" x14ac:dyDescent="0.2">
      <c r="A9680" s="32">
        <v>7967</v>
      </c>
      <c r="B9680" s="31" t="s">
        <v>1596</v>
      </c>
    </row>
    <row r="9681" spans="1:2" x14ac:dyDescent="0.2">
      <c r="A9681" s="32">
        <v>7968</v>
      </c>
      <c r="B9681" s="31" t="s">
        <v>9055</v>
      </c>
    </row>
    <row r="9682" spans="1:2" x14ac:dyDescent="0.2">
      <c r="A9682" s="32">
        <v>7970</v>
      </c>
      <c r="B9682" s="31" t="s">
        <v>9054</v>
      </c>
    </row>
    <row r="9683" spans="1:2" x14ac:dyDescent="0.2">
      <c r="A9683" s="32">
        <v>8075</v>
      </c>
      <c r="B9683" s="31" t="s">
        <v>9053</v>
      </c>
    </row>
    <row r="9684" spans="1:2" x14ac:dyDescent="0.2">
      <c r="A9684" s="32">
        <v>7947</v>
      </c>
      <c r="B9684" s="31" t="s">
        <v>9052</v>
      </c>
    </row>
    <row r="9685" spans="1:2" x14ac:dyDescent="0.2">
      <c r="A9685" s="32">
        <v>8059</v>
      </c>
      <c r="B9685" s="31" t="s">
        <v>9051</v>
      </c>
    </row>
    <row r="9686" spans="1:2" x14ac:dyDescent="0.2">
      <c r="A9686" s="32">
        <v>8060</v>
      </c>
      <c r="B9686" s="31" t="s">
        <v>9050</v>
      </c>
    </row>
    <row r="9687" spans="1:2" x14ac:dyDescent="0.2">
      <c r="A9687" s="32">
        <v>9501</v>
      </c>
      <c r="B9687" s="31" t="s">
        <v>9049</v>
      </c>
    </row>
    <row r="9688" spans="1:2" x14ac:dyDescent="0.2">
      <c r="A9688" s="32">
        <v>10179</v>
      </c>
      <c r="B9688" s="31" t="s">
        <v>9048</v>
      </c>
    </row>
    <row r="9689" spans="1:2" x14ac:dyDescent="0.2">
      <c r="A9689" s="32">
        <v>8062</v>
      </c>
      <c r="B9689" s="31" t="s">
        <v>9047</v>
      </c>
    </row>
    <row r="9690" spans="1:2" x14ac:dyDescent="0.2">
      <c r="A9690" s="32">
        <v>8072</v>
      </c>
      <c r="B9690" s="31" t="s">
        <v>9046</v>
      </c>
    </row>
    <row r="9691" spans="1:2" x14ac:dyDescent="0.2">
      <c r="A9691" s="32">
        <v>8073</v>
      </c>
      <c r="B9691" s="31" t="s">
        <v>9045</v>
      </c>
    </row>
    <row r="9692" spans="1:2" x14ac:dyDescent="0.2">
      <c r="A9692" s="32">
        <v>8074</v>
      </c>
      <c r="B9692" s="31" t="s">
        <v>9044</v>
      </c>
    </row>
    <row r="9693" spans="1:2" x14ac:dyDescent="0.2">
      <c r="A9693" s="32">
        <v>8077</v>
      </c>
      <c r="B9693" s="31" t="s">
        <v>9043</v>
      </c>
    </row>
    <row r="9694" spans="1:2" x14ac:dyDescent="0.2">
      <c r="A9694" s="32">
        <v>9522</v>
      </c>
      <c r="B9694" s="31" t="s">
        <v>9042</v>
      </c>
    </row>
    <row r="9695" spans="1:2" x14ac:dyDescent="0.2">
      <c r="A9695" s="32">
        <v>9574</v>
      </c>
      <c r="B9695" s="31" t="s">
        <v>9041</v>
      </c>
    </row>
    <row r="9696" spans="1:2" x14ac:dyDescent="0.2">
      <c r="A9696" s="32">
        <v>7990</v>
      </c>
      <c r="B9696" s="31" t="s">
        <v>9040</v>
      </c>
    </row>
    <row r="9697" spans="1:2" x14ac:dyDescent="0.2">
      <c r="A9697" s="32">
        <v>8159</v>
      </c>
      <c r="B9697" s="31" t="s">
        <v>356</v>
      </c>
    </row>
    <row r="9698" spans="1:2" x14ac:dyDescent="0.2">
      <c r="A9698" s="32">
        <v>10138</v>
      </c>
      <c r="B9698" s="31" t="s">
        <v>9039</v>
      </c>
    </row>
    <row r="9699" spans="1:2" x14ac:dyDescent="0.2">
      <c r="A9699" s="32">
        <v>10563</v>
      </c>
      <c r="B9699" s="31" t="s">
        <v>9038</v>
      </c>
    </row>
    <row r="9700" spans="1:2" x14ac:dyDescent="0.2">
      <c r="A9700" s="32">
        <v>9293</v>
      </c>
      <c r="B9700" s="31" t="s">
        <v>9037</v>
      </c>
    </row>
    <row r="9701" spans="1:2" x14ac:dyDescent="0.2">
      <c r="A9701" s="32">
        <v>11762</v>
      </c>
      <c r="B9701" s="31" t="s">
        <v>9036</v>
      </c>
    </row>
    <row r="9702" spans="1:2" x14ac:dyDescent="0.2">
      <c r="A9702" s="32">
        <v>8011</v>
      </c>
      <c r="B9702" s="31" t="s">
        <v>9035</v>
      </c>
    </row>
    <row r="9703" spans="1:2" x14ac:dyDescent="0.2">
      <c r="A9703" s="32">
        <v>8098</v>
      </c>
      <c r="B9703" s="31" t="s">
        <v>9034</v>
      </c>
    </row>
    <row r="9704" spans="1:2" x14ac:dyDescent="0.2">
      <c r="A9704" s="32">
        <v>9637</v>
      </c>
      <c r="B9704" s="31" t="s">
        <v>9033</v>
      </c>
    </row>
    <row r="9705" spans="1:2" x14ac:dyDescent="0.2">
      <c r="A9705" s="32">
        <v>9655</v>
      </c>
      <c r="B9705" s="31" t="s">
        <v>9032</v>
      </c>
    </row>
    <row r="9706" spans="1:2" x14ac:dyDescent="0.2">
      <c r="A9706" s="32">
        <v>9672</v>
      </c>
      <c r="B9706" s="31" t="s">
        <v>9031</v>
      </c>
    </row>
    <row r="9707" spans="1:2" x14ac:dyDescent="0.2">
      <c r="A9707" s="32">
        <v>8078</v>
      </c>
      <c r="B9707" s="31" t="s">
        <v>9030</v>
      </c>
    </row>
    <row r="9708" spans="1:2" x14ac:dyDescent="0.2">
      <c r="A9708" s="32">
        <v>8080</v>
      </c>
      <c r="B9708" s="31" t="s">
        <v>9029</v>
      </c>
    </row>
    <row r="9709" spans="1:2" x14ac:dyDescent="0.2">
      <c r="A9709" s="32">
        <v>8118</v>
      </c>
      <c r="B9709" s="31" t="s">
        <v>9028</v>
      </c>
    </row>
    <row r="9710" spans="1:2" x14ac:dyDescent="0.2">
      <c r="A9710" s="32">
        <v>11756</v>
      </c>
      <c r="B9710" s="31" t="s">
        <v>9027</v>
      </c>
    </row>
    <row r="9711" spans="1:2" x14ac:dyDescent="0.2">
      <c r="A9711" s="32">
        <v>7998</v>
      </c>
      <c r="B9711" s="31" t="s">
        <v>9026</v>
      </c>
    </row>
    <row r="9712" spans="1:2" x14ac:dyDescent="0.2">
      <c r="A9712" s="32">
        <v>8106</v>
      </c>
      <c r="B9712" s="31" t="s">
        <v>9025</v>
      </c>
    </row>
    <row r="9713" spans="1:2" x14ac:dyDescent="0.2">
      <c r="A9713" s="32">
        <v>8129</v>
      </c>
      <c r="B9713" s="31" t="s">
        <v>9024</v>
      </c>
    </row>
    <row r="9714" spans="1:2" x14ac:dyDescent="0.2">
      <c r="A9714" s="32">
        <v>8140</v>
      </c>
      <c r="B9714" s="31" t="s">
        <v>90</v>
      </c>
    </row>
    <row r="9715" spans="1:2" x14ac:dyDescent="0.2">
      <c r="A9715" s="32">
        <v>8019</v>
      </c>
      <c r="B9715" s="31" t="s">
        <v>9023</v>
      </c>
    </row>
    <row r="9716" spans="1:2" x14ac:dyDescent="0.2">
      <c r="A9716" s="32">
        <v>8029</v>
      </c>
      <c r="B9716" s="31" t="s">
        <v>9022</v>
      </c>
    </row>
    <row r="9717" spans="1:2" x14ac:dyDescent="0.2">
      <c r="A9717" s="32">
        <v>9690</v>
      </c>
      <c r="B9717" s="31" t="s">
        <v>111</v>
      </c>
    </row>
    <row r="9718" spans="1:2" x14ac:dyDescent="0.2">
      <c r="A9718" s="32">
        <v>11749</v>
      </c>
      <c r="B9718" s="31" t="s">
        <v>9021</v>
      </c>
    </row>
    <row r="9719" spans="1:2" x14ac:dyDescent="0.2">
      <c r="A9719" s="32">
        <v>7999</v>
      </c>
      <c r="B9719" s="31" t="s">
        <v>9020</v>
      </c>
    </row>
    <row r="9720" spans="1:2" x14ac:dyDescent="0.2">
      <c r="A9720" s="32">
        <v>9519</v>
      </c>
      <c r="B9720" s="31" t="s">
        <v>9019</v>
      </c>
    </row>
    <row r="9721" spans="1:2" x14ac:dyDescent="0.2">
      <c r="A9721" s="32">
        <v>9520</v>
      </c>
      <c r="B9721" s="31" t="s">
        <v>9018</v>
      </c>
    </row>
    <row r="9722" spans="1:2" x14ac:dyDescent="0.2">
      <c r="A9722" s="32">
        <v>9710</v>
      </c>
      <c r="B9722" s="31" t="s">
        <v>9017</v>
      </c>
    </row>
    <row r="9723" spans="1:2" x14ac:dyDescent="0.2">
      <c r="A9723" s="32">
        <v>9727</v>
      </c>
      <c r="B9723" s="31" t="s">
        <v>9016</v>
      </c>
    </row>
    <row r="9724" spans="1:2" x14ac:dyDescent="0.2">
      <c r="A9724" s="32">
        <v>11151</v>
      </c>
      <c r="B9724" s="31" t="s">
        <v>9015</v>
      </c>
    </row>
    <row r="9725" spans="1:2" x14ac:dyDescent="0.2">
      <c r="A9725" s="32">
        <v>8041</v>
      </c>
      <c r="B9725" s="31" t="s">
        <v>9014</v>
      </c>
    </row>
    <row r="9726" spans="1:2" x14ac:dyDescent="0.2">
      <c r="A9726" s="32">
        <v>8141</v>
      </c>
      <c r="B9726" s="31" t="s">
        <v>9013</v>
      </c>
    </row>
    <row r="9727" spans="1:2" x14ac:dyDescent="0.2">
      <c r="A9727" s="32">
        <v>9697</v>
      </c>
      <c r="B9727" s="31" t="s">
        <v>9012</v>
      </c>
    </row>
    <row r="9728" spans="1:2" x14ac:dyDescent="0.2">
      <c r="A9728" s="32">
        <v>9713</v>
      </c>
      <c r="B9728" s="31" t="s">
        <v>9011</v>
      </c>
    </row>
    <row r="9729" spans="1:2" x14ac:dyDescent="0.2">
      <c r="A9729" s="32">
        <v>8143</v>
      </c>
      <c r="B9729" s="31" t="s">
        <v>9010</v>
      </c>
    </row>
    <row r="9730" spans="1:2" x14ac:dyDescent="0.2">
      <c r="A9730" s="32">
        <v>9041</v>
      </c>
      <c r="B9730" s="31" t="s">
        <v>9009</v>
      </c>
    </row>
    <row r="9731" spans="1:2" x14ac:dyDescent="0.2">
      <c r="A9731" s="32">
        <v>11233</v>
      </c>
      <c r="B9731" s="31" t="s">
        <v>9008</v>
      </c>
    </row>
    <row r="9732" spans="1:2" x14ac:dyDescent="0.2">
      <c r="A9732" s="32">
        <v>7993</v>
      </c>
      <c r="B9732" s="31" t="s">
        <v>9007</v>
      </c>
    </row>
    <row r="9733" spans="1:2" x14ac:dyDescent="0.2">
      <c r="A9733" s="32">
        <v>8051</v>
      </c>
      <c r="B9733" s="31" t="s">
        <v>9006</v>
      </c>
    </row>
    <row r="9734" spans="1:2" x14ac:dyDescent="0.2">
      <c r="A9734" s="32">
        <v>9728</v>
      </c>
      <c r="B9734" s="31" t="s">
        <v>9005</v>
      </c>
    </row>
    <row r="9735" spans="1:2" x14ac:dyDescent="0.2">
      <c r="A9735" s="32">
        <v>9729</v>
      </c>
      <c r="B9735" s="31" t="s">
        <v>280</v>
      </c>
    </row>
    <row r="9736" spans="1:2" x14ac:dyDescent="0.2">
      <c r="A9736" s="32">
        <v>9732</v>
      </c>
      <c r="B9736" s="31" t="s">
        <v>9004</v>
      </c>
    </row>
    <row r="9737" spans="1:2" x14ac:dyDescent="0.2">
      <c r="A9737" s="32">
        <v>10359</v>
      </c>
      <c r="B9737" s="31" t="s">
        <v>9003</v>
      </c>
    </row>
    <row r="9738" spans="1:2" x14ac:dyDescent="0.2">
      <c r="A9738" s="32">
        <v>8047</v>
      </c>
      <c r="B9738" s="31" t="s">
        <v>9002</v>
      </c>
    </row>
    <row r="9739" spans="1:2" x14ac:dyDescent="0.2">
      <c r="A9739" s="32">
        <v>8048</v>
      </c>
      <c r="B9739" s="31" t="s">
        <v>9001</v>
      </c>
    </row>
    <row r="9740" spans="1:2" x14ac:dyDescent="0.2">
      <c r="A9740" s="32">
        <v>8054</v>
      </c>
      <c r="B9740" s="31" t="s">
        <v>9000</v>
      </c>
    </row>
    <row r="9741" spans="1:2" x14ac:dyDescent="0.2">
      <c r="A9741" s="32">
        <v>8145</v>
      </c>
      <c r="B9741" s="31" t="s">
        <v>8999</v>
      </c>
    </row>
    <row r="9742" spans="1:2" x14ac:dyDescent="0.2">
      <c r="A9742" s="32">
        <v>9380</v>
      </c>
      <c r="B9742" s="31" t="s">
        <v>8998</v>
      </c>
    </row>
    <row r="9743" spans="1:2" x14ac:dyDescent="0.2">
      <c r="A9743" s="32">
        <v>9382</v>
      </c>
      <c r="B9743" s="31" t="s">
        <v>8997</v>
      </c>
    </row>
    <row r="9744" spans="1:2" x14ac:dyDescent="0.2">
      <c r="A9744" s="32">
        <v>8076</v>
      </c>
      <c r="B9744" s="31" t="s">
        <v>8996</v>
      </c>
    </row>
    <row r="9745" spans="1:2" x14ac:dyDescent="0.2">
      <c r="A9745" s="32">
        <v>9691</v>
      </c>
      <c r="B9745" s="31" t="s">
        <v>8995</v>
      </c>
    </row>
    <row r="9746" spans="1:2" x14ac:dyDescent="0.2">
      <c r="A9746" s="32">
        <v>9708</v>
      </c>
      <c r="B9746" s="31" t="s">
        <v>8994</v>
      </c>
    </row>
    <row r="9747" spans="1:2" x14ac:dyDescent="0.2">
      <c r="A9747" s="32">
        <v>7944</v>
      </c>
      <c r="B9747" s="31" t="s">
        <v>8993</v>
      </c>
    </row>
    <row r="9748" spans="1:2" x14ac:dyDescent="0.2">
      <c r="A9748" s="32">
        <v>8013</v>
      </c>
      <c r="B9748" s="31" t="s">
        <v>8992</v>
      </c>
    </row>
    <row r="9749" spans="1:2" x14ac:dyDescent="0.2">
      <c r="A9749" s="32">
        <v>9575</v>
      </c>
      <c r="B9749" s="31" t="s">
        <v>8991</v>
      </c>
    </row>
    <row r="9750" spans="1:2" x14ac:dyDescent="0.2">
      <c r="A9750" s="32">
        <v>8099</v>
      </c>
      <c r="B9750" s="31" t="s">
        <v>8990</v>
      </c>
    </row>
    <row r="9751" spans="1:2" x14ac:dyDescent="0.2">
      <c r="A9751" s="32">
        <v>7989</v>
      </c>
      <c r="B9751" s="31" t="s">
        <v>8989</v>
      </c>
    </row>
    <row r="9752" spans="1:2" x14ac:dyDescent="0.2">
      <c r="A9752" s="32">
        <v>8150</v>
      </c>
      <c r="B9752" s="31" t="s">
        <v>8988</v>
      </c>
    </row>
    <row r="9753" spans="1:2" x14ac:dyDescent="0.2">
      <c r="A9753" s="32">
        <v>11221</v>
      </c>
      <c r="B9753" s="31" t="s">
        <v>8987</v>
      </c>
    </row>
    <row r="9754" spans="1:2" x14ac:dyDescent="0.2">
      <c r="A9754" s="32">
        <v>7976</v>
      </c>
      <c r="B9754" s="31" t="s">
        <v>5604</v>
      </c>
    </row>
    <row r="9755" spans="1:2" x14ac:dyDescent="0.2">
      <c r="A9755" s="32">
        <v>10161</v>
      </c>
      <c r="B9755" s="31" t="s">
        <v>8986</v>
      </c>
    </row>
    <row r="9756" spans="1:2" x14ac:dyDescent="0.2">
      <c r="A9756" s="32">
        <v>10167</v>
      </c>
      <c r="B9756" s="31" t="s">
        <v>8985</v>
      </c>
    </row>
    <row r="9757" spans="1:2" x14ac:dyDescent="0.2">
      <c r="A9757" s="32">
        <v>8002</v>
      </c>
      <c r="B9757" s="31" t="s">
        <v>8984</v>
      </c>
    </row>
    <row r="9758" spans="1:2" x14ac:dyDescent="0.2">
      <c r="A9758" s="32">
        <v>8092</v>
      </c>
      <c r="B9758" s="31" t="s">
        <v>8983</v>
      </c>
    </row>
    <row r="9759" spans="1:2" x14ac:dyDescent="0.2">
      <c r="A9759" s="32">
        <v>8093</v>
      </c>
      <c r="B9759" s="31" t="s">
        <v>8982</v>
      </c>
    </row>
    <row r="9760" spans="1:2" x14ac:dyDescent="0.2">
      <c r="A9760" s="32">
        <v>8094</v>
      </c>
      <c r="B9760" s="31" t="s">
        <v>8981</v>
      </c>
    </row>
    <row r="9761" spans="1:2" x14ac:dyDescent="0.2">
      <c r="A9761" s="32">
        <v>8976</v>
      </c>
      <c r="B9761" s="31" t="s">
        <v>1771</v>
      </c>
    </row>
    <row r="9762" spans="1:2" x14ac:dyDescent="0.2">
      <c r="A9762" s="32">
        <v>9706</v>
      </c>
      <c r="B9762" s="31" t="s">
        <v>1332</v>
      </c>
    </row>
    <row r="9763" spans="1:2" x14ac:dyDescent="0.2">
      <c r="A9763" s="32">
        <v>9720</v>
      </c>
      <c r="B9763" s="31" t="s">
        <v>8980</v>
      </c>
    </row>
    <row r="9764" spans="1:2" x14ac:dyDescent="0.2">
      <c r="A9764" s="32">
        <v>9721</v>
      </c>
      <c r="B9764" s="31" t="s">
        <v>8979</v>
      </c>
    </row>
    <row r="9765" spans="1:2" x14ac:dyDescent="0.2">
      <c r="A9765" s="32">
        <v>10697</v>
      </c>
      <c r="B9765" s="31" t="s">
        <v>8978</v>
      </c>
    </row>
    <row r="9766" spans="1:2" x14ac:dyDescent="0.2">
      <c r="A9766" s="32">
        <v>9328</v>
      </c>
      <c r="B9766" s="31" t="s">
        <v>8977</v>
      </c>
    </row>
    <row r="9767" spans="1:2" x14ac:dyDescent="0.2">
      <c r="A9767" s="32">
        <v>9511</v>
      </c>
      <c r="B9767" s="31" t="s">
        <v>431</v>
      </c>
    </row>
    <row r="9768" spans="1:2" x14ac:dyDescent="0.2">
      <c r="A9768" s="32">
        <v>10532</v>
      </c>
      <c r="B9768" s="31" t="s">
        <v>8976</v>
      </c>
    </row>
    <row r="9769" spans="1:2" x14ac:dyDescent="0.2">
      <c r="A9769" s="32">
        <v>10558</v>
      </c>
      <c r="B9769" s="31" t="s">
        <v>8975</v>
      </c>
    </row>
    <row r="9770" spans="1:2" x14ac:dyDescent="0.2">
      <c r="A9770" s="32">
        <v>9544</v>
      </c>
      <c r="B9770" s="31" t="s">
        <v>8974</v>
      </c>
    </row>
    <row r="9771" spans="1:2" x14ac:dyDescent="0.2">
      <c r="A9771" s="32">
        <v>9296</v>
      </c>
      <c r="B9771" s="31" t="s">
        <v>8973</v>
      </c>
    </row>
    <row r="9772" spans="1:2" x14ac:dyDescent="0.2">
      <c r="A9772" s="32">
        <v>9317</v>
      </c>
      <c r="B9772" s="31" t="s">
        <v>8972</v>
      </c>
    </row>
    <row r="9773" spans="1:2" x14ac:dyDescent="0.2">
      <c r="A9773" s="32">
        <v>10362</v>
      </c>
      <c r="B9773" s="31" t="s">
        <v>8971</v>
      </c>
    </row>
    <row r="9774" spans="1:2" x14ac:dyDescent="0.2">
      <c r="A9774" s="32">
        <v>10363</v>
      </c>
      <c r="B9774" s="31" t="s">
        <v>8970</v>
      </c>
    </row>
    <row r="9775" spans="1:2" x14ac:dyDescent="0.2">
      <c r="A9775" s="32">
        <v>10205</v>
      </c>
      <c r="B9775" s="31" t="s">
        <v>8969</v>
      </c>
    </row>
    <row r="9776" spans="1:2" x14ac:dyDescent="0.2">
      <c r="A9776" s="32">
        <v>9093</v>
      </c>
      <c r="B9776" s="31" t="s">
        <v>8968</v>
      </c>
    </row>
    <row r="9777" spans="1:2" x14ac:dyDescent="0.2">
      <c r="A9777" s="32">
        <v>9096</v>
      </c>
      <c r="B9777" s="31" t="s">
        <v>8967</v>
      </c>
    </row>
    <row r="9778" spans="1:2" x14ac:dyDescent="0.2">
      <c r="A9778" s="32">
        <v>9105</v>
      </c>
      <c r="B9778" s="31" t="s">
        <v>8966</v>
      </c>
    </row>
    <row r="9779" spans="1:2" x14ac:dyDescent="0.2">
      <c r="A9779" s="32">
        <v>9106</v>
      </c>
      <c r="B9779" s="31" t="s">
        <v>8965</v>
      </c>
    </row>
    <row r="9780" spans="1:2" x14ac:dyDescent="0.2">
      <c r="A9780" s="32">
        <v>9120</v>
      </c>
      <c r="B9780" s="31" t="s">
        <v>1128</v>
      </c>
    </row>
    <row r="9781" spans="1:2" x14ac:dyDescent="0.2">
      <c r="A9781" s="32">
        <v>9122</v>
      </c>
      <c r="B9781" s="31" t="s">
        <v>1197</v>
      </c>
    </row>
    <row r="9782" spans="1:2" x14ac:dyDescent="0.2">
      <c r="A9782" s="32">
        <v>10176</v>
      </c>
      <c r="B9782" s="31" t="s">
        <v>8964</v>
      </c>
    </row>
    <row r="9783" spans="1:2" x14ac:dyDescent="0.2">
      <c r="A9783" s="32">
        <v>9551</v>
      </c>
      <c r="B9783" s="31" t="s">
        <v>8963</v>
      </c>
    </row>
    <row r="9784" spans="1:2" x14ac:dyDescent="0.2">
      <c r="A9784" s="32">
        <v>11760</v>
      </c>
      <c r="B9784" s="31" t="s">
        <v>8962</v>
      </c>
    </row>
    <row r="9785" spans="1:2" x14ac:dyDescent="0.2">
      <c r="A9785" s="32">
        <v>9126</v>
      </c>
      <c r="B9785" s="31" t="s">
        <v>8961</v>
      </c>
    </row>
    <row r="9786" spans="1:2" x14ac:dyDescent="0.2">
      <c r="A9786" s="32">
        <v>9128</v>
      </c>
      <c r="B9786" s="31" t="s">
        <v>8960</v>
      </c>
    </row>
    <row r="9787" spans="1:2" x14ac:dyDescent="0.2">
      <c r="A9787" s="32">
        <v>10340</v>
      </c>
      <c r="B9787" s="31" t="s">
        <v>8959</v>
      </c>
    </row>
    <row r="9788" spans="1:2" x14ac:dyDescent="0.2">
      <c r="A9788" s="32">
        <v>10341</v>
      </c>
      <c r="B9788" s="31" t="s">
        <v>8958</v>
      </c>
    </row>
    <row r="9789" spans="1:2" x14ac:dyDescent="0.2">
      <c r="A9789" s="32">
        <v>10342</v>
      </c>
      <c r="B9789" s="31" t="s">
        <v>8957</v>
      </c>
    </row>
    <row r="9790" spans="1:2" x14ac:dyDescent="0.2">
      <c r="A9790" s="32">
        <v>11911</v>
      </c>
      <c r="B9790" s="31" t="s">
        <v>8956</v>
      </c>
    </row>
    <row r="9791" spans="1:2" x14ac:dyDescent="0.2">
      <c r="A9791" s="32">
        <v>9553</v>
      </c>
      <c r="B9791" s="31" t="s">
        <v>8955</v>
      </c>
    </row>
    <row r="9792" spans="1:2" x14ac:dyDescent="0.2">
      <c r="A9792" s="32">
        <v>11528</v>
      </c>
      <c r="B9792" s="31" t="s">
        <v>8954</v>
      </c>
    </row>
    <row r="9793" spans="1:2" x14ac:dyDescent="0.2">
      <c r="A9793" s="32">
        <v>11529</v>
      </c>
      <c r="B9793" s="31" t="s">
        <v>8953</v>
      </c>
    </row>
    <row r="9794" spans="1:2" x14ac:dyDescent="0.2">
      <c r="A9794" s="32">
        <v>9067</v>
      </c>
      <c r="B9794" s="31" t="s">
        <v>8952</v>
      </c>
    </row>
    <row r="9795" spans="1:2" x14ac:dyDescent="0.2">
      <c r="A9795" s="32">
        <v>11365</v>
      </c>
      <c r="B9795" s="31" t="s">
        <v>8951</v>
      </c>
    </row>
    <row r="9796" spans="1:2" x14ac:dyDescent="0.2">
      <c r="A9796" s="32">
        <v>10572</v>
      </c>
      <c r="B9796" s="31" t="s">
        <v>8950</v>
      </c>
    </row>
    <row r="9797" spans="1:2" x14ac:dyDescent="0.2">
      <c r="A9797" s="32">
        <v>10575</v>
      </c>
      <c r="B9797" s="31" t="s">
        <v>8949</v>
      </c>
    </row>
    <row r="9798" spans="1:2" x14ac:dyDescent="0.2">
      <c r="A9798" s="32">
        <v>11160</v>
      </c>
      <c r="B9798" s="31" t="s">
        <v>8948</v>
      </c>
    </row>
    <row r="9799" spans="1:2" x14ac:dyDescent="0.2">
      <c r="A9799" s="32">
        <v>9584</v>
      </c>
      <c r="B9799" s="31" t="s">
        <v>424</v>
      </c>
    </row>
    <row r="9800" spans="1:2" x14ac:dyDescent="0.2">
      <c r="A9800" s="32">
        <v>9098</v>
      </c>
      <c r="B9800" s="31" t="s">
        <v>485</v>
      </c>
    </row>
    <row r="9801" spans="1:2" x14ac:dyDescent="0.2">
      <c r="A9801" s="32">
        <v>9101</v>
      </c>
      <c r="B9801" s="31" t="s">
        <v>8947</v>
      </c>
    </row>
    <row r="9802" spans="1:2" x14ac:dyDescent="0.2">
      <c r="A9802" s="32">
        <v>9111</v>
      </c>
      <c r="B9802" s="31" t="s">
        <v>8946</v>
      </c>
    </row>
    <row r="9803" spans="1:2" x14ac:dyDescent="0.2">
      <c r="A9803" s="32">
        <v>9116</v>
      </c>
      <c r="B9803" s="31" t="s">
        <v>8945</v>
      </c>
    </row>
    <row r="9804" spans="1:2" x14ac:dyDescent="0.2">
      <c r="A9804" s="32">
        <v>9059</v>
      </c>
      <c r="B9804" s="31" t="s">
        <v>8944</v>
      </c>
    </row>
    <row r="9805" spans="1:2" x14ac:dyDescent="0.2">
      <c r="A9805" s="32">
        <v>9118</v>
      </c>
      <c r="B9805" s="31" t="s">
        <v>8943</v>
      </c>
    </row>
    <row r="9806" spans="1:2" x14ac:dyDescent="0.2">
      <c r="A9806" s="32">
        <v>9124</v>
      </c>
      <c r="B9806" s="31" t="s">
        <v>8942</v>
      </c>
    </row>
    <row r="9807" spans="1:2" x14ac:dyDescent="0.2">
      <c r="A9807" s="32">
        <v>11153</v>
      </c>
      <c r="B9807" s="31" t="s">
        <v>7500</v>
      </c>
    </row>
    <row r="9808" spans="1:2" x14ac:dyDescent="0.2">
      <c r="A9808" s="32">
        <v>11155</v>
      </c>
      <c r="B9808" s="31" t="s">
        <v>8941</v>
      </c>
    </row>
    <row r="9809" spans="1:2" x14ac:dyDescent="0.2">
      <c r="A9809" s="32">
        <v>11912</v>
      </c>
      <c r="B9809" s="31" t="s">
        <v>8940</v>
      </c>
    </row>
    <row r="9810" spans="1:2" x14ac:dyDescent="0.2">
      <c r="A9810" s="32">
        <v>9558</v>
      </c>
      <c r="B9810" s="31" t="s">
        <v>8939</v>
      </c>
    </row>
    <row r="9811" spans="1:2" x14ac:dyDescent="0.2">
      <c r="A9811" s="32">
        <v>9552</v>
      </c>
      <c r="B9811" s="31" t="s">
        <v>199</v>
      </c>
    </row>
    <row r="9812" spans="1:2" x14ac:dyDescent="0.2">
      <c r="A9812" s="32">
        <v>10134</v>
      </c>
      <c r="B9812" s="31" t="s">
        <v>8938</v>
      </c>
    </row>
    <row r="9813" spans="1:2" x14ac:dyDescent="0.2">
      <c r="A9813" s="32">
        <v>9127</v>
      </c>
      <c r="B9813" s="31" t="s">
        <v>8937</v>
      </c>
    </row>
    <row r="9814" spans="1:2" x14ac:dyDescent="0.2">
      <c r="A9814" s="32">
        <v>10934</v>
      </c>
      <c r="B9814" s="31" t="s">
        <v>8936</v>
      </c>
    </row>
    <row r="9815" spans="1:2" x14ac:dyDescent="0.2">
      <c r="A9815" s="32">
        <v>9043</v>
      </c>
      <c r="B9815" s="31" t="s">
        <v>8935</v>
      </c>
    </row>
    <row r="9816" spans="1:2" x14ac:dyDescent="0.2">
      <c r="A9816" s="32">
        <v>9046</v>
      </c>
      <c r="B9816" s="31" t="s">
        <v>8934</v>
      </c>
    </row>
    <row r="9817" spans="1:2" x14ac:dyDescent="0.2">
      <c r="A9817" s="32">
        <v>9079</v>
      </c>
      <c r="B9817" s="31" t="s">
        <v>1325</v>
      </c>
    </row>
    <row r="9818" spans="1:2" x14ac:dyDescent="0.2">
      <c r="A9818" s="32">
        <v>9100</v>
      </c>
      <c r="B9818" s="31" t="s">
        <v>8933</v>
      </c>
    </row>
    <row r="9819" spans="1:2" x14ac:dyDescent="0.2">
      <c r="A9819" s="32">
        <v>9117</v>
      </c>
      <c r="B9819" s="31" t="s">
        <v>7730</v>
      </c>
    </row>
    <row r="9820" spans="1:2" x14ac:dyDescent="0.2">
      <c r="A9820" s="32">
        <v>9633</v>
      </c>
      <c r="B9820" s="31" t="s">
        <v>8932</v>
      </c>
    </row>
    <row r="9821" spans="1:2" x14ac:dyDescent="0.2">
      <c r="A9821" s="32">
        <v>9634</v>
      </c>
      <c r="B9821" s="31" t="s">
        <v>8931</v>
      </c>
    </row>
    <row r="9822" spans="1:2" x14ac:dyDescent="0.2">
      <c r="A9822" s="32">
        <v>9125</v>
      </c>
      <c r="B9822" s="31" t="s">
        <v>8930</v>
      </c>
    </row>
    <row r="9823" spans="1:2" x14ac:dyDescent="0.2">
      <c r="A9823" s="32">
        <v>10960</v>
      </c>
      <c r="B9823" s="31" t="s">
        <v>8929</v>
      </c>
    </row>
    <row r="9824" spans="1:2" x14ac:dyDescent="0.2">
      <c r="A9824" s="32">
        <v>9564</v>
      </c>
      <c r="B9824" s="31" t="s">
        <v>8928</v>
      </c>
    </row>
    <row r="9825" spans="1:2" x14ac:dyDescent="0.2">
      <c r="A9825" s="32">
        <v>10567</v>
      </c>
      <c r="B9825" s="31" t="s">
        <v>8927</v>
      </c>
    </row>
    <row r="9826" spans="1:2" x14ac:dyDescent="0.2">
      <c r="A9826" s="32">
        <v>9053</v>
      </c>
      <c r="B9826" s="31" t="s">
        <v>8926</v>
      </c>
    </row>
    <row r="9827" spans="1:2" x14ac:dyDescent="0.2">
      <c r="A9827" s="32">
        <v>10569</v>
      </c>
      <c r="B9827" s="31" t="s">
        <v>8925</v>
      </c>
    </row>
    <row r="9828" spans="1:2" x14ac:dyDescent="0.2">
      <c r="A9828" s="32">
        <v>9577</v>
      </c>
      <c r="B9828" s="31" t="s">
        <v>8924</v>
      </c>
    </row>
    <row r="9829" spans="1:2" x14ac:dyDescent="0.2">
      <c r="A9829" s="32">
        <v>11664</v>
      </c>
      <c r="B9829" s="31" t="s">
        <v>8923</v>
      </c>
    </row>
    <row r="9830" spans="1:2" x14ac:dyDescent="0.2">
      <c r="A9830" s="32">
        <v>11665</v>
      </c>
      <c r="B9830" s="31" t="s">
        <v>8922</v>
      </c>
    </row>
    <row r="9831" spans="1:2" x14ac:dyDescent="0.2">
      <c r="A9831" s="32">
        <v>9554</v>
      </c>
      <c r="B9831" s="31" t="s">
        <v>8921</v>
      </c>
    </row>
    <row r="9832" spans="1:2" x14ac:dyDescent="0.2">
      <c r="A9832" s="32">
        <v>9571</v>
      </c>
      <c r="B9832" s="31" t="s">
        <v>1667</v>
      </c>
    </row>
    <row r="9833" spans="1:2" x14ac:dyDescent="0.2">
      <c r="A9833" s="32">
        <v>9652</v>
      </c>
      <c r="B9833" s="31" t="s">
        <v>8920</v>
      </c>
    </row>
    <row r="9834" spans="1:2" x14ac:dyDescent="0.2">
      <c r="A9834" s="32">
        <v>10530</v>
      </c>
      <c r="B9834" s="31" t="s">
        <v>8919</v>
      </c>
    </row>
    <row r="9835" spans="1:2" x14ac:dyDescent="0.2">
      <c r="A9835" s="32">
        <v>9586</v>
      </c>
      <c r="B9835" s="31" t="s">
        <v>8918</v>
      </c>
    </row>
    <row r="9836" spans="1:2" x14ac:dyDescent="0.2">
      <c r="A9836" s="32">
        <v>11774</v>
      </c>
      <c r="B9836" s="31" t="s">
        <v>8917</v>
      </c>
    </row>
    <row r="9837" spans="1:2" x14ac:dyDescent="0.2">
      <c r="A9837" s="32">
        <v>9636</v>
      </c>
      <c r="B9837" s="31" t="s">
        <v>8916</v>
      </c>
    </row>
    <row r="9838" spans="1:2" x14ac:dyDescent="0.2">
      <c r="A9838" s="32">
        <v>9599</v>
      </c>
      <c r="B9838" s="31" t="s">
        <v>8915</v>
      </c>
    </row>
    <row r="9839" spans="1:2" x14ac:dyDescent="0.2">
      <c r="A9839" s="32">
        <v>11240</v>
      </c>
      <c r="B9839" s="31" t="s">
        <v>8914</v>
      </c>
    </row>
    <row r="9840" spans="1:2" x14ac:dyDescent="0.2">
      <c r="A9840" s="32">
        <v>10590</v>
      </c>
      <c r="B9840" s="31" t="s">
        <v>8913</v>
      </c>
    </row>
    <row r="9841" spans="1:2" x14ac:dyDescent="0.2">
      <c r="A9841" s="32">
        <v>10594</v>
      </c>
      <c r="B9841" s="31" t="s">
        <v>8912</v>
      </c>
    </row>
    <row r="9842" spans="1:2" x14ac:dyDescent="0.2">
      <c r="A9842" s="32">
        <v>9591</v>
      </c>
      <c r="B9842" s="31" t="s">
        <v>8911</v>
      </c>
    </row>
    <row r="9843" spans="1:2" x14ac:dyDescent="0.2">
      <c r="A9843" s="32">
        <v>11473</v>
      </c>
      <c r="B9843" s="31" t="s">
        <v>8910</v>
      </c>
    </row>
    <row r="9844" spans="1:2" x14ac:dyDescent="0.2">
      <c r="A9844" s="32">
        <v>11474</v>
      </c>
      <c r="B9844" s="31" t="s">
        <v>8909</v>
      </c>
    </row>
    <row r="9845" spans="1:2" x14ac:dyDescent="0.2">
      <c r="A9845" s="32">
        <v>11475</v>
      </c>
      <c r="B9845" s="31" t="s">
        <v>8908</v>
      </c>
    </row>
    <row r="9846" spans="1:2" x14ac:dyDescent="0.2">
      <c r="A9846" s="32">
        <v>9641</v>
      </c>
      <c r="B9846" s="31" t="s">
        <v>8907</v>
      </c>
    </row>
    <row r="9847" spans="1:2" x14ac:dyDescent="0.2">
      <c r="A9847" s="32">
        <v>11740</v>
      </c>
      <c r="B9847" s="31" t="s">
        <v>8906</v>
      </c>
    </row>
    <row r="9848" spans="1:2" x14ac:dyDescent="0.2">
      <c r="A9848" s="32">
        <v>9604</v>
      </c>
      <c r="B9848" s="31" t="s">
        <v>8905</v>
      </c>
    </row>
    <row r="9849" spans="1:2" x14ac:dyDescent="0.2">
      <c r="A9849" s="32">
        <v>9139</v>
      </c>
      <c r="B9849" s="31" t="s">
        <v>8904</v>
      </c>
    </row>
    <row r="9850" spans="1:2" x14ac:dyDescent="0.2">
      <c r="A9850" s="32">
        <v>9337</v>
      </c>
      <c r="B9850" s="31" t="s">
        <v>8903</v>
      </c>
    </row>
    <row r="9851" spans="1:2" x14ac:dyDescent="0.2">
      <c r="A9851" s="32">
        <v>9138</v>
      </c>
      <c r="B9851" s="31" t="s">
        <v>8902</v>
      </c>
    </row>
    <row r="9852" spans="1:2" x14ac:dyDescent="0.2">
      <c r="A9852" s="32">
        <v>9140</v>
      </c>
      <c r="B9852" s="31" t="s">
        <v>8901</v>
      </c>
    </row>
    <row r="9853" spans="1:2" x14ac:dyDescent="0.2">
      <c r="A9853" s="32">
        <v>9163</v>
      </c>
      <c r="B9853" s="31" t="s">
        <v>8900</v>
      </c>
    </row>
    <row r="9854" spans="1:2" x14ac:dyDescent="0.2">
      <c r="A9854" s="32">
        <v>9166</v>
      </c>
      <c r="B9854" s="31" t="s">
        <v>1777</v>
      </c>
    </row>
    <row r="9855" spans="1:2" x14ac:dyDescent="0.2">
      <c r="A9855" s="32">
        <v>10154</v>
      </c>
      <c r="B9855" s="31" t="s">
        <v>8899</v>
      </c>
    </row>
    <row r="9856" spans="1:2" x14ac:dyDescent="0.2">
      <c r="A9856" s="32">
        <v>9407</v>
      </c>
      <c r="B9856" s="31" t="s">
        <v>8898</v>
      </c>
    </row>
    <row r="9857" spans="1:2" x14ac:dyDescent="0.2">
      <c r="A9857" s="32">
        <v>10189</v>
      </c>
      <c r="B9857" s="31" t="s">
        <v>8897</v>
      </c>
    </row>
    <row r="9858" spans="1:2" x14ac:dyDescent="0.2">
      <c r="A9858" s="32">
        <v>10193</v>
      </c>
      <c r="B9858" s="31" t="s">
        <v>174</v>
      </c>
    </row>
    <row r="9859" spans="1:2" x14ac:dyDescent="0.2">
      <c r="A9859" s="32">
        <v>9141</v>
      </c>
      <c r="B9859" s="31" t="s">
        <v>8896</v>
      </c>
    </row>
    <row r="9860" spans="1:2" x14ac:dyDescent="0.2">
      <c r="A9860" s="32">
        <v>9151</v>
      </c>
      <c r="B9860" s="31" t="s">
        <v>8895</v>
      </c>
    </row>
    <row r="9861" spans="1:2" x14ac:dyDescent="0.2">
      <c r="A9861" s="32">
        <v>9157</v>
      </c>
      <c r="B9861" s="31" t="s">
        <v>8894</v>
      </c>
    </row>
    <row r="9862" spans="1:2" x14ac:dyDescent="0.2">
      <c r="A9862" s="32">
        <v>9158</v>
      </c>
      <c r="B9862" s="31" t="s">
        <v>8893</v>
      </c>
    </row>
    <row r="9863" spans="1:2" x14ac:dyDescent="0.2">
      <c r="A9863" s="32">
        <v>9159</v>
      </c>
      <c r="B9863" s="31" t="s">
        <v>264</v>
      </c>
    </row>
    <row r="9864" spans="1:2" x14ac:dyDescent="0.2">
      <c r="A9864" s="32">
        <v>10282</v>
      </c>
      <c r="B9864" s="31" t="s">
        <v>8892</v>
      </c>
    </row>
    <row r="9865" spans="1:2" x14ac:dyDescent="0.2">
      <c r="A9865" s="32">
        <v>8710</v>
      </c>
      <c r="B9865" s="31" t="s">
        <v>1149</v>
      </c>
    </row>
    <row r="9866" spans="1:2" x14ac:dyDescent="0.2">
      <c r="A9866" s="32">
        <v>8711</v>
      </c>
      <c r="B9866" s="31" t="s">
        <v>8891</v>
      </c>
    </row>
    <row r="9867" spans="1:2" x14ac:dyDescent="0.2">
      <c r="A9867" s="32">
        <v>8712</v>
      </c>
      <c r="B9867" s="31" t="s">
        <v>8890</v>
      </c>
    </row>
    <row r="9868" spans="1:2" x14ac:dyDescent="0.2">
      <c r="A9868" s="32">
        <v>8741</v>
      </c>
      <c r="B9868" s="31" t="s">
        <v>8889</v>
      </c>
    </row>
    <row r="9869" spans="1:2" x14ac:dyDescent="0.2">
      <c r="A9869" s="32">
        <v>8747</v>
      </c>
      <c r="B9869" s="31" t="s">
        <v>8888</v>
      </c>
    </row>
    <row r="9870" spans="1:2" x14ac:dyDescent="0.2">
      <c r="A9870" s="32">
        <v>8748</v>
      </c>
      <c r="B9870" s="31" t="s">
        <v>8887</v>
      </c>
    </row>
    <row r="9871" spans="1:2" x14ac:dyDescent="0.2">
      <c r="A9871" s="32">
        <v>9040</v>
      </c>
      <c r="B9871" s="31" t="s">
        <v>36</v>
      </c>
    </row>
    <row r="9872" spans="1:2" x14ac:dyDescent="0.2">
      <c r="A9872" s="32">
        <v>9051</v>
      </c>
      <c r="B9872" s="31" t="s">
        <v>8886</v>
      </c>
    </row>
    <row r="9873" spans="1:2" x14ac:dyDescent="0.2">
      <c r="A9873" s="32">
        <v>9142</v>
      </c>
      <c r="B9873" s="31" t="s">
        <v>8885</v>
      </c>
    </row>
    <row r="9874" spans="1:2" x14ac:dyDescent="0.2">
      <c r="A9874" s="32">
        <v>9167</v>
      </c>
      <c r="B9874" s="31" t="s">
        <v>8884</v>
      </c>
    </row>
    <row r="9875" spans="1:2" x14ac:dyDescent="0.2">
      <c r="A9875" s="32">
        <v>9168</v>
      </c>
      <c r="B9875" s="31" t="s">
        <v>1770</v>
      </c>
    </row>
    <row r="9876" spans="1:2" x14ac:dyDescent="0.2">
      <c r="A9876" s="32">
        <v>9169</v>
      </c>
      <c r="B9876" s="31" t="s">
        <v>8883</v>
      </c>
    </row>
    <row r="9877" spans="1:2" x14ac:dyDescent="0.2">
      <c r="A9877" s="32">
        <v>9170</v>
      </c>
      <c r="B9877" s="31" t="s">
        <v>8882</v>
      </c>
    </row>
    <row r="9878" spans="1:2" x14ac:dyDescent="0.2">
      <c r="A9878" s="32">
        <v>10317</v>
      </c>
      <c r="B9878" s="31" t="s">
        <v>8881</v>
      </c>
    </row>
    <row r="9879" spans="1:2" x14ac:dyDescent="0.2">
      <c r="A9879" s="32">
        <v>8713</v>
      </c>
      <c r="B9879" s="31" t="s">
        <v>8880</v>
      </c>
    </row>
    <row r="9880" spans="1:2" x14ac:dyDescent="0.2">
      <c r="A9880" s="32">
        <v>8714</v>
      </c>
      <c r="B9880" s="31" t="s">
        <v>8879</v>
      </c>
    </row>
    <row r="9881" spans="1:2" x14ac:dyDescent="0.2">
      <c r="A9881" s="32">
        <v>8737</v>
      </c>
      <c r="B9881" s="31" t="s">
        <v>8878</v>
      </c>
    </row>
    <row r="9882" spans="1:2" x14ac:dyDescent="0.2">
      <c r="A9882" s="32">
        <v>8749</v>
      </c>
      <c r="B9882" s="31" t="s">
        <v>8877</v>
      </c>
    </row>
    <row r="9883" spans="1:2" x14ac:dyDescent="0.2">
      <c r="A9883" s="32">
        <v>8753</v>
      </c>
      <c r="B9883" s="31" t="s">
        <v>310</v>
      </c>
    </row>
    <row r="9884" spans="1:2" x14ac:dyDescent="0.2">
      <c r="A9884" s="32">
        <v>9039</v>
      </c>
      <c r="B9884" s="31" t="s">
        <v>8876</v>
      </c>
    </row>
    <row r="9885" spans="1:2" x14ac:dyDescent="0.2">
      <c r="A9885" s="32">
        <v>9065</v>
      </c>
      <c r="B9885" s="31" t="s">
        <v>8875</v>
      </c>
    </row>
    <row r="9886" spans="1:2" x14ac:dyDescent="0.2">
      <c r="A9886" s="32">
        <v>9066</v>
      </c>
      <c r="B9886" s="31" t="s">
        <v>8874</v>
      </c>
    </row>
    <row r="9887" spans="1:2" x14ac:dyDescent="0.2">
      <c r="A9887" s="32">
        <v>10177</v>
      </c>
      <c r="B9887" s="31" t="s">
        <v>8755</v>
      </c>
    </row>
    <row r="9888" spans="1:2" x14ac:dyDescent="0.2">
      <c r="A9888" s="32">
        <v>9477</v>
      </c>
      <c r="B9888" s="31" t="s">
        <v>8795</v>
      </c>
    </row>
    <row r="9889" spans="1:2" x14ac:dyDescent="0.2">
      <c r="A9889" s="32">
        <v>10588</v>
      </c>
      <c r="B9889" s="31" t="s">
        <v>8873</v>
      </c>
    </row>
    <row r="9890" spans="1:2" x14ac:dyDescent="0.2">
      <c r="A9890" s="32">
        <v>11125</v>
      </c>
      <c r="B9890" s="31" t="s">
        <v>8872</v>
      </c>
    </row>
    <row r="9891" spans="1:2" x14ac:dyDescent="0.2">
      <c r="A9891" s="32">
        <v>9160</v>
      </c>
      <c r="B9891" s="31" t="s">
        <v>8871</v>
      </c>
    </row>
    <row r="9892" spans="1:2" x14ac:dyDescent="0.2">
      <c r="A9892" s="32">
        <v>9161</v>
      </c>
      <c r="B9892" s="31" t="s">
        <v>8870</v>
      </c>
    </row>
    <row r="9893" spans="1:2" x14ac:dyDescent="0.2">
      <c r="A9893" s="32">
        <v>9162</v>
      </c>
      <c r="B9893" s="31" t="s">
        <v>393</v>
      </c>
    </row>
    <row r="9894" spans="1:2" x14ac:dyDescent="0.2">
      <c r="A9894" s="32">
        <v>9164</v>
      </c>
      <c r="B9894" s="31" t="s">
        <v>8869</v>
      </c>
    </row>
    <row r="9895" spans="1:2" x14ac:dyDescent="0.2">
      <c r="A9895" s="32">
        <v>9165</v>
      </c>
      <c r="B9895" s="31" t="s">
        <v>8868</v>
      </c>
    </row>
    <row r="9896" spans="1:2" x14ac:dyDescent="0.2">
      <c r="A9896" s="32">
        <v>9789</v>
      </c>
      <c r="B9896" s="31" t="s">
        <v>376</v>
      </c>
    </row>
    <row r="9897" spans="1:2" x14ac:dyDescent="0.2">
      <c r="A9897" s="32">
        <v>11218</v>
      </c>
      <c r="B9897" s="31" t="s">
        <v>8867</v>
      </c>
    </row>
    <row r="9898" spans="1:2" x14ac:dyDescent="0.2">
      <c r="A9898" s="32">
        <v>11222</v>
      </c>
      <c r="B9898" s="31" t="s">
        <v>8866</v>
      </c>
    </row>
    <row r="9899" spans="1:2" x14ac:dyDescent="0.2">
      <c r="A9899" s="32">
        <v>11223</v>
      </c>
      <c r="B9899" s="31" t="s">
        <v>8865</v>
      </c>
    </row>
    <row r="9900" spans="1:2" x14ac:dyDescent="0.2">
      <c r="A9900" s="32">
        <v>11234</v>
      </c>
      <c r="B9900" s="31" t="s">
        <v>8864</v>
      </c>
    </row>
    <row r="9901" spans="1:2" x14ac:dyDescent="0.2">
      <c r="A9901" s="32">
        <v>10583</v>
      </c>
      <c r="B9901" s="31" t="s">
        <v>8863</v>
      </c>
    </row>
    <row r="9902" spans="1:2" x14ac:dyDescent="0.2">
      <c r="A9902" s="32">
        <v>10198</v>
      </c>
      <c r="B9902" s="31" t="s">
        <v>8862</v>
      </c>
    </row>
    <row r="9903" spans="1:2" x14ac:dyDescent="0.2">
      <c r="A9903" s="32">
        <v>11241</v>
      </c>
      <c r="B9903" s="31" t="s">
        <v>8420</v>
      </c>
    </row>
    <row r="9904" spans="1:2" x14ac:dyDescent="0.2">
      <c r="A9904" s="32">
        <v>9605</v>
      </c>
      <c r="B9904" s="31" t="s">
        <v>8861</v>
      </c>
    </row>
    <row r="9905" spans="1:2" x14ac:dyDescent="0.2">
      <c r="A9905" s="32">
        <v>9635</v>
      </c>
      <c r="B9905" s="31" t="s">
        <v>8860</v>
      </c>
    </row>
    <row r="9906" spans="1:2" x14ac:dyDescent="0.2">
      <c r="A9906" s="32">
        <v>9061</v>
      </c>
      <c r="B9906" s="31" t="s">
        <v>8859</v>
      </c>
    </row>
    <row r="9907" spans="1:2" x14ac:dyDescent="0.2">
      <c r="A9907" s="32">
        <v>9082</v>
      </c>
      <c r="B9907" s="31" t="s">
        <v>8858</v>
      </c>
    </row>
    <row r="9908" spans="1:2" x14ac:dyDescent="0.2">
      <c r="A9908" s="32">
        <v>9083</v>
      </c>
      <c r="B9908" s="31" t="s">
        <v>8857</v>
      </c>
    </row>
    <row r="9909" spans="1:2" x14ac:dyDescent="0.2">
      <c r="A9909" s="32">
        <v>9465</v>
      </c>
      <c r="B9909" s="31" t="s">
        <v>8856</v>
      </c>
    </row>
    <row r="9910" spans="1:2" x14ac:dyDescent="0.2">
      <c r="A9910" s="32">
        <v>11372</v>
      </c>
      <c r="B9910" s="31" t="s">
        <v>8855</v>
      </c>
    </row>
    <row r="9911" spans="1:2" x14ac:dyDescent="0.2">
      <c r="A9911" s="32">
        <v>10155</v>
      </c>
      <c r="B9911" s="31" t="s">
        <v>8854</v>
      </c>
    </row>
    <row r="9912" spans="1:2" x14ac:dyDescent="0.2">
      <c r="A9912" s="32">
        <v>11743</v>
      </c>
      <c r="B9912" s="31" t="s">
        <v>8853</v>
      </c>
    </row>
    <row r="9913" spans="1:2" x14ac:dyDescent="0.2">
      <c r="A9913" s="32">
        <v>11615</v>
      </c>
      <c r="B9913" s="31" t="s">
        <v>8852</v>
      </c>
    </row>
    <row r="9914" spans="1:2" x14ac:dyDescent="0.2">
      <c r="A9914" s="32">
        <v>10192</v>
      </c>
      <c r="B9914" s="31" t="s">
        <v>8851</v>
      </c>
    </row>
    <row r="9915" spans="1:2" x14ac:dyDescent="0.2">
      <c r="A9915" s="32">
        <v>10894</v>
      </c>
      <c r="B9915" s="31" t="s">
        <v>8850</v>
      </c>
    </row>
    <row r="9916" spans="1:2" x14ac:dyDescent="0.2">
      <c r="A9916" s="32">
        <v>11741</v>
      </c>
      <c r="B9916" s="31" t="s">
        <v>8849</v>
      </c>
    </row>
    <row r="9917" spans="1:2" x14ac:dyDescent="0.2">
      <c r="A9917" s="32">
        <v>9414</v>
      </c>
      <c r="B9917" s="31" t="s">
        <v>8848</v>
      </c>
    </row>
    <row r="9918" spans="1:2" x14ac:dyDescent="0.2">
      <c r="A9918" s="32">
        <v>11215</v>
      </c>
      <c r="B9918" s="31" t="s">
        <v>8847</v>
      </c>
    </row>
    <row r="9919" spans="1:2" x14ac:dyDescent="0.2">
      <c r="A9919" s="32">
        <v>11426</v>
      </c>
      <c r="B9919" s="31" t="s">
        <v>8124</v>
      </c>
    </row>
    <row r="9920" spans="1:2" x14ac:dyDescent="0.2">
      <c r="A9920" s="32">
        <v>10232</v>
      </c>
      <c r="B9920" s="31" t="s">
        <v>8846</v>
      </c>
    </row>
    <row r="9921" spans="1:2" x14ac:dyDescent="0.2">
      <c r="A9921" s="32">
        <v>10152</v>
      </c>
      <c r="B9921" s="31" t="s">
        <v>1786</v>
      </c>
    </row>
    <row r="9922" spans="1:2" x14ac:dyDescent="0.2">
      <c r="A9922" s="32">
        <v>11746</v>
      </c>
      <c r="B9922" s="31" t="s">
        <v>8845</v>
      </c>
    </row>
    <row r="9923" spans="1:2" x14ac:dyDescent="0.2">
      <c r="A9923" s="32">
        <v>10153</v>
      </c>
      <c r="B9923" s="31" t="s">
        <v>8844</v>
      </c>
    </row>
    <row r="9924" spans="1:2" x14ac:dyDescent="0.2">
      <c r="A9924" s="32">
        <v>11766</v>
      </c>
      <c r="B9924" s="31" t="s">
        <v>8843</v>
      </c>
    </row>
    <row r="9925" spans="1:2" x14ac:dyDescent="0.2">
      <c r="A9925" s="32">
        <v>9394</v>
      </c>
      <c r="B9925" s="31" t="s">
        <v>8842</v>
      </c>
    </row>
    <row r="9926" spans="1:2" x14ac:dyDescent="0.2">
      <c r="A9926" s="32">
        <v>11566</v>
      </c>
      <c r="B9926" s="31" t="s">
        <v>8333</v>
      </c>
    </row>
    <row r="9927" spans="1:2" x14ac:dyDescent="0.2">
      <c r="A9927" s="32">
        <v>9569</v>
      </c>
      <c r="B9927" s="31" t="s">
        <v>8841</v>
      </c>
    </row>
    <row r="9928" spans="1:2" x14ac:dyDescent="0.2">
      <c r="A9928" s="32">
        <v>9578</v>
      </c>
      <c r="B9928" s="31" t="s">
        <v>8840</v>
      </c>
    </row>
    <row r="9929" spans="1:2" x14ac:dyDescent="0.2">
      <c r="A9929" s="32">
        <v>9412</v>
      </c>
      <c r="B9929" s="31" t="s">
        <v>8839</v>
      </c>
    </row>
    <row r="9930" spans="1:2" x14ac:dyDescent="0.2">
      <c r="A9930" s="32">
        <v>9479</v>
      </c>
      <c r="B9930" s="31" t="s">
        <v>8838</v>
      </c>
    </row>
    <row r="9931" spans="1:2" x14ac:dyDescent="0.2">
      <c r="A9931" s="32">
        <v>9725</v>
      </c>
      <c r="B9931" s="31" t="s">
        <v>8837</v>
      </c>
    </row>
    <row r="9932" spans="1:2" x14ac:dyDescent="0.2">
      <c r="A9932" s="32">
        <v>9395</v>
      </c>
      <c r="B9932" s="31" t="s">
        <v>8836</v>
      </c>
    </row>
    <row r="9933" spans="1:2" x14ac:dyDescent="0.2">
      <c r="A9933" s="32">
        <v>11557</v>
      </c>
      <c r="B9933" s="31" t="s">
        <v>8835</v>
      </c>
    </row>
    <row r="9934" spans="1:2" x14ac:dyDescent="0.2">
      <c r="A9934" s="32">
        <v>11558</v>
      </c>
      <c r="B9934" s="31" t="s">
        <v>494</v>
      </c>
    </row>
    <row r="9935" spans="1:2" x14ac:dyDescent="0.2">
      <c r="A9935" s="32">
        <v>9509</v>
      </c>
      <c r="B9935" s="31" t="s">
        <v>8834</v>
      </c>
    </row>
    <row r="9936" spans="1:2" x14ac:dyDescent="0.2">
      <c r="A9936" s="32">
        <v>9513</v>
      </c>
      <c r="B9936" s="31" t="s">
        <v>50</v>
      </c>
    </row>
    <row r="9937" spans="1:2" x14ac:dyDescent="0.2">
      <c r="A9937" s="32">
        <v>11212</v>
      </c>
      <c r="B9937" s="31" t="s">
        <v>8833</v>
      </c>
    </row>
    <row r="9938" spans="1:2" x14ac:dyDescent="0.2">
      <c r="A9938" s="32">
        <v>11243</v>
      </c>
      <c r="B9938" s="31" t="s">
        <v>8832</v>
      </c>
    </row>
    <row r="9939" spans="1:2" x14ac:dyDescent="0.2">
      <c r="A9939" s="32">
        <v>9342</v>
      </c>
      <c r="B9939" s="31" t="s">
        <v>8831</v>
      </c>
    </row>
    <row r="9940" spans="1:2" x14ac:dyDescent="0.2">
      <c r="A9940" s="32">
        <v>10537</v>
      </c>
      <c r="B9940" s="31" t="s">
        <v>8830</v>
      </c>
    </row>
    <row r="9941" spans="1:2" x14ac:dyDescent="0.2">
      <c r="A9941" s="32">
        <v>11742</v>
      </c>
      <c r="B9941" s="31" t="s">
        <v>8829</v>
      </c>
    </row>
    <row r="9942" spans="1:2" x14ac:dyDescent="0.2">
      <c r="A9942" s="32">
        <v>9396</v>
      </c>
      <c r="B9942" s="31" t="s">
        <v>8828</v>
      </c>
    </row>
    <row r="9943" spans="1:2" x14ac:dyDescent="0.2">
      <c r="A9943" s="32">
        <v>9381</v>
      </c>
      <c r="B9943" s="31" t="s">
        <v>8827</v>
      </c>
    </row>
    <row r="9944" spans="1:2" x14ac:dyDescent="0.2">
      <c r="A9944" s="32">
        <v>11189</v>
      </c>
      <c r="B9944" s="31" t="s">
        <v>8826</v>
      </c>
    </row>
    <row r="9945" spans="1:2" x14ac:dyDescent="0.2">
      <c r="A9945" s="32">
        <v>11901</v>
      </c>
      <c r="B9945" s="31" t="s">
        <v>1194</v>
      </c>
    </row>
    <row r="9946" spans="1:2" x14ac:dyDescent="0.2">
      <c r="A9946" s="32">
        <v>11914</v>
      </c>
      <c r="B9946" s="31" t="s">
        <v>8825</v>
      </c>
    </row>
    <row r="9947" spans="1:2" x14ac:dyDescent="0.2">
      <c r="A9947" s="32">
        <v>11915</v>
      </c>
      <c r="B9947" s="31" t="s">
        <v>8824</v>
      </c>
    </row>
    <row r="9948" spans="1:2" x14ac:dyDescent="0.2">
      <c r="A9948" s="32">
        <v>9390</v>
      </c>
      <c r="B9948" s="31" t="s">
        <v>8823</v>
      </c>
    </row>
    <row r="9949" spans="1:2" x14ac:dyDescent="0.2">
      <c r="A9949" s="32">
        <v>9423</v>
      </c>
      <c r="B9949" s="31" t="s">
        <v>8822</v>
      </c>
    </row>
    <row r="9950" spans="1:2" x14ac:dyDescent="0.2">
      <c r="A9950" s="32">
        <v>9413</v>
      </c>
      <c r="B9950" s="31" t="s">
        <v>8821</v>
      </c>
    </row>
    <row r="9951" spans="1:2" x14ac:dyDescent="0.2">
      <c r="A9951" s="32">
        <v>9398</v>
      </c>
      <c r="B9951" s="31" t="s">
        <v>8820</v>
      </c>
    </row>
    <row r="9952" spans="1:2" x14ac:dyDescent="0.2">
      <c r="A9952" s="32">
        <v>9576</v>
      </c>
      <c r="B9952" s="31" t="s">
        <v>8819</v>
      </c>
    </row>
    <row r="9953" spans="1:2" x14ac:dyDescent="0.2">
      <c r="A9953" s="32">
        <v>9358</v>
      </c>
      <c r="B9953" s="31" t="s">
        <v>8818</v>
      </c>
    </row>
    <row r="9954" spans="1:2" x14ac:dyDescent="0.2">
      <c r="A9954" s="32">
        <v>9549</v>
      </c>
      <c r="B9954" s="31" t="s">
        <v>8817</v>
      </c>
    </row>
    <row r="9955" spans="1:2" x14ac:dyDescent="0.2">
      <c r="A9955" s="32">
        <v>11530</v>
      </c>
      <c r="B9955" s="31" t="s">
        <v>8816</v>
      </c>
    </row>
    <row r="9956" spans="1:2" x14ac:dyDescent="0.2">
      <c r="A9956" s="32">
        <v>11531</v>
      </c>
      <c r="B9956" s="31" t="s">
        <v>8815</v>
      </c>
    </row>
    <row r="9957" spans="1:2" x14ac:dyDescent="0.2">
      <c r="A9957" s="32">
        <v>9433</v>
      </c>
      <c r="B9957" s="31" t="s">
        <v>8814</v>
      </c>
    </row>
    <row r="9958" spans="1:2" x14ac:dyDescent="0.2">
      <c r="A9958" s="32">
        <v>9494</v>
      </c>
      <c r="B9958" s="31" t="s">
        <v>8813</v>
      </c>
    </row>
    <row r="9959" spans="1:2" x14ac:dyDescent="0.2">
      <c r="A9959" s="32">
        <v>11214</v>
      </c>
      <c r="B9959" s="31" t="s">
        <v>8812</v>
      </c>
    </row>
    <row r="9960" spans="1:2" x14ac:dyDescent="0.2">
      <c r="A9960" s="32">
        <v>9359</v>
      </c>
      <c r="B9960" s="31" t="s">
        <v>8811</v>
      </c>
    </row>
    <row r="9961" spans="1:2" x14ac:dyDescent="0.2">
      <c r="A9961" s="32">
        <v>9466</v>
      </c>
      <c r="B9961" s="31" t="s">
        <v>8810</v>
      </c>
    </row>
    <row r="9962" spans="1:2" x14ac:dyDescent="0.2">
      <c r="A9962" s="32">
        <v>9473</v>
      </c>
      <c r="B9962" s="31" t="s">
        <v>8809</v>
      </c>
    </row>
    <row r="9963" spans="1:2" x14ac:dyDescent="0.2">
      <c r="A9963" s="32">
        <v>9399</v>
      </c>
      <c r="B9963" s="31" t="s">
        <v>8808</v>
      </c>
    </row>
    <row r="9964" spans="1:2" x14ac:dyDescent="0.2">
      <c r="A9964" s="32">
        <v>10175</v>
      </c>
      <c r="B9964" s="31" t="s">
        <v>8807</v>
      </c>
    </row>
    <row r="9965" spans="1:2" x14ac:dyDescent="0.2">
      <c r="A9965" s="32">
        <v>9474</v>
      </c>
      <c r="B9965" s="31" t="s">
        <v>8806</v>
      </c>
    </row>
    <row r="9966" spans="1:2" x14ac:dyDescent="0.2">
      <c r="A9966" s="32">
        <v>9632</v>
      </c>
      <c r="B9966" s="31" t="s">
        <v>358</v>
      </c>
    </row>
    <row r="9967" spans="1:2" x14ac:dyDescent="0.2">
      <c r="A9967" s="32">
        <v>11383</v>
      </c>
      <c r="B9967" s="31" t="s">
        <v>8805</v>
      </c>
    </row>
    <row r="9968" spans="1:2" x14ac:dyDescent="0.2">
      <c r="A9968" s="32">
        <v>9422</v>
      </c>
      <c r="B9968" s="31" t="s">
        <v>8804</v>
      </c>
    </row>
    <row r="9969" spans="1:2" x14ac:dyDescent="0.2">
      <c r="A9969" s="32">
        <v>9650</v>
      </c>
      <c r="B9969" s="31" t="s">
        <v>8803</v>
      </c>
    </row>
    <row r="9970" spans="1:2" x14ac:dyDescent="0.2">
      <c r="A9970" s="32">
        <v>10182</v>
      </c>
      <c r="B9970" s="31" t="s">
        <v>8802</v>
      </c>
    </row>
    <row r="9971" spans="1:2" x14ac:dyDescent="0.2">
      <c r="A9971" s="32">
        <v>10183</v>
      </c>
      <c r="B9971" s="31" t="s">
        <v>8801</v>
      </c>
    </row>
    <row r="9972" spans="1:2" x14ac:dyDescent="0.2">
      <c r="A9972" s="32">
        <v>11492</v>
      </c>
      <c r="B9972" s="31" t="s">
        <v>8800</v>
      </c>
    </row>
    <row r="9973" spans="1:2" x14ac:dyDescent="0.2">
      <c r="A9973" s="32">
        <v>11493</v>
      </c>
      <c r="B9973" s="31" t="s">
        <v>8799</v>
      </c>
    </row>
    <row r="9974" spans="1:2" x14ac:dyDescent="0.2">
      <c r="A9974" s="32">
        <v>9446</v>
      </c>
      <c r="B9974" s="31" t="s">
        <v>889</v>
      </c>
    </row>
    <row r="9975" spans="1:2" x14ac:dyDescent="0.2">
      <c r="A9975" s="32">
        <v>10571</v>
      </c>
      <c r="B9975" s="31" t="s">
        <v>8798</v>
      </c>
    </row>
    <row r="9976" spans="1:2" x14ac:dyDescent="0.2">
      <c r="A9976" s="32">
        <v>9455</v>
      </c>
      <c r="B9976" s="31" t="s">
        <v>8797</v>
      </c>
    </row>
    <row r="9977" spans="1:2" x14ac:dyDescent="0.2">
      <c r="A9977" s="32">
        <v>9475</v>
      </c>
      <c r="B9977" s="31" t="s">
        <v>8796</v>
      </c>
    </row>
    <row r="9978" spans="1:2" x14ac:dyDescent="0.2">
      <c r="A9978" s="32">
        <v>9476</v>
      </c>
      <c r="B9978" s="31" t="s">
        <v>8795</v>
      </c>
    </row>
    <row r="9979" spans="1:2" x14ac:dyDescent="0.2">
      <c r="A9979" s="32">
        <v>9555</v>
      </c>
      <c r="B9979" s="31" t="s">
        <v>8794</v>
      </c>
    </row>
    <row r="9980" spans="1:2" x14ac:dyDescent="0.2">
      <c r="A9980" s="32">
        <v>10164</v>
      </c>
      <c r="B9980" s="31" t="s">
        <v>8793</v>
      </c>
    </row>
    <row r="9981" spans="1:2" x14ac:dyDescent="0.2">
      <c r="A9981" s="32">
        <v>10574</v>
      </c>
      <c r="B9981" s="31" t="s">
        <v>8792</v>
      </c>
    </row>
    <row r="9982" spans="1:2" x14ac:dyDescent="0.2">
      <c r="A9982" s="32">
        <v>10584</v>
      </c>
      <c r="B9982" s="31" t="s">
        <v>8791</v>
      </c>
    </row>
    <row r="9983" spans="1:2" x14ac:dyDescent="0.2">
      <c r="A9983" s="32">
        <v>9375</v>
      </c>
      <c r="B9983" s="31" t="s">
        <v>8790</v>
      </c>
    </row>
    <row r="9984" spans="1:2" x14ac:dyDescent="0.2">
      <c r="A9984" s="32">
        <v>10251</v>
      </c>
      <c r="B9984" s="31" t="s">
        <v>8789</v>
      </c>
    </row>
    <row r="9985" spans="1:2" x14ac:dyDescent="0.2">
      <c r="A9985" s="32">
        <v>10252</v>
      </c>
      <c r="B9985" s="31" t="s">
        <v>8788</v>
      </c>
    </row>
    <row r="9986" spans="1:2" x14ac:dyDescent="0.2">
      <c r="A9986" s="32">
        <v>9831</v>
      </c>
      <c r="B9986" s="31" t="s">
        <v>8787</v>
      </c>
    </row>
    <row r="9987" spans="1:2" x14ac:dyDescent="0.2">
      <c r="A9987" s="32">
        <v>11504</v>
      </c>
      <c r="B9987" s="31" t="s">
        <v>1546</v>
      </c>
    </row>
    <row r="9988" spans="1:2" x14ac:dyDescent="0.2">
      <c r="A9988" s="32">
        <v>11229</v>
      </c>
      <c r="B9988" s="31" t="s">
        <v>8786</v>
      </c>
    </row>
    <row r="9989" spans="1:2" x14ac:dyDescent="0.2">
      <c r="A9989" s="32">
        <v>9506</v>
      </c>
      <c r="B9989" s="31" t="s">
        <v>8785</v>
      </c>
    </row>
    <row r="9990" spans="1:2" x14ac:dyDescent="0.2">
      <c r="A9990" s="32">
        <v>10159</v>
      </c>
      <c r="B9990" s="31" t="s">
        <v>8784</v>
      </c>
    </row>
    <row r="9991" spans="1:2" x14ac:dyDescent="0.2">
      <c r="A9991" s="32">
        <v>10253</v>
      </c>
      <c r="B9991" s="31" t="s">
        <v>8783</v>
      </c>
    </row>
    <row r="9992" spans="1:2" x14ac:dyDescent="0.2">
      <c r="A9992" s="32">
        <v>11916</v>
      </c>
      <c r="B9992" s="31" t="s">
        <v>8782</v>
      </c>
    </row>
    <row r="9993" spans="1:2" x14ac:dyDescent="0.2">
      <c r="A9993" s="32">
        <v>11919</v>
      </c>
      <c r="B9993" s="31" t="s">
        <v>8781</v>
      </c>
    </row>
    <row r="9994" spans="1:2" x14ac:dyDescent="0.2">
      <c r="A9994" s="32">
        <v>9397</v>
      </c>
      <c r="B9994" s="31" t="s">
        <v>8780</v>
      </c>
    </row>
    <row r="9995" spans="1:2" x14ac:dyDescent="0.2">
      <c r="A9995" s="32">
        <v>11235</v>
      </c>
      <c r="B9995" s="31" t="s">
        <v>8779</v>
      </c>
    </row>
    <row r="9996" spans="1:2" x14ac:dyDescent="0.2">
      <c r="A9996" s="32">
        <v>11250</v>
      </c>
      <c r="B9996" s="31" t="s">
        <v>8778</v>
      </c>
    </row>
    <row r="9997" spans="1:2" x14ac:dyDescent="0.2">
      <c r="A9997" s="32">
        <v>10539</v>
      </c>
      <c r="B9997" s="31" t="s">
        <v>8777</v>
      </c>
    </row>
    <row r="9998" spans="1:2" x14ac:dyDescent="0.2">
      <c r="A9998" s="32">
        <v>10904</v>
      </c>
      <c r="B9998" s="31" t="s">
        <v>8776</v>
      </c>
    </row>
    <row r="9999" spans="1:2" x14ac:dyDescent="0.2">
      <c r="A9999" s="32">
        <v>10229</v>
      </c>
      <c r="B9999" s="31" t="s">
        <v>8775</v>
      </c>
    </row>
    <row r="10000" spans="1:2" x14ac:dyDescent="0.2">
      <c r="A10000" s="32">
        <v>10587</v>
      </c>
      <c r="B10000" s="31" t="s">
        <v>8774</v>
      </c>
    </row>
    <row r="10001" spans="1:2" x14ac:dyDescent="0.2">
      <c r="A10001" s="32">
        <v>10254</v>
      </c>
      <c r="B10001" s="31" t="s">
        <v>8773</v>
      </c>
    </row>
    <row r="10002" spans="1:2" x14ac:dyDescent="0.2">
      <c r="A10002" s="32">
        <v>10289</v>
      </c>
      <c r="B10002" s="31" t="s">
        <v>8772</v>
      </c>
    </row>
    <row r="10003" spans="1:2" x14ac:dyDescent="0.2">
      <c r="A10003" s="32">
        <v>11895</v>
      </c>
      <c r="B10003" s="31" t="s">
        <v>8771</v>
      </c>
    </row>
    <row r="10004" spans="1:2" x14ac:dyDescent="0.2">
      <c r="A10004" s="32">
        <v>11920</v>
      </c>
      <c r="B10004" s="31" t="s">
        <v>956</v>
      </c>
    </row>
    <row r="10005" spans="1:2" x14ac:dyDescent="0.2">
      <c r="A10005" s="32">
        <v>9371</v>
      </c>
      <c r="B10005" s="31" t="s">
        <v>8770</v>
      </c>
    </row>
    <row r="10006" spans="1:2" x14ac:dyDescent="0.2">
      <c r="A10006" s="32">
        <v>11739</v>
      </c>
      <c r="B10006" s="31" t="s">
        <v>8769</v>
      </c>
    </row>
    <row r="10007" spans="1:2" x14ac:dyDescent="0.2">
      <c r="A10007" s="32">
        <v>11585</v>
      </c>
      <c r="B10007" s="31" t="s">
        <v>4209</v>
      </c>
    </row>
    <row r="10008" spans="1:2" x14ac:dyDescent="0.2">
      <c r="A10008" s="32">
        <v>9374</v>
      </c>
      <c r="B10008" s="31" t="s">
        <v>8768</v>
      </c>
    </row>
    <row r="10009" spans="1:2" x14ac:dyDescent="0.2">
      <c r="A10009" s="32">
        <v>9560</v>
      </c>
      <c r="B10009" s="31" t="s">
        <v>8767</v>
      </c>
    </row>
    <row r="10010" spans="1:2" x14ac:dyDescent="0.2">
      <c r="A10010" s="32">
        <v>10207</v>
      </c>
      <c r="B10010" s="31" t="s">
        <v>8766</v>
      </c>
    </row>
    <row r="10011" spans="1:2" x14ac:dyDescent="0.2">
      <c r="A10011" s="32">
        <v>9620</v>
      </c>
      <c r="B10011" s="31" t="s">
        <v>8765</v>
      </c>
    </row>
    <row r="10012" spans="1:2" x14ac:dyDescent="0.2">
      <c r="A10012" s="32">
        <v>9405</v>
      </c>
      <c r="B10012" s="31" t="s">
        <v>8764</v>
      </c>
    </row>
    <row r="10013" spans="1:2" x14ac:dyDescent="0.2">
      <c r="A10013" s="32">
        <v>9562</v>
      </c>
      <c r="B10013" s="31" t="s">
        <v>8763</v>
      </c>
    </row>
    <row r="10014" spans="1:2" x14ac:dyDescent="0.2">
      <c r="A10014" s="32">
        <v>11245</v>
      </c>
      <c r="B10014" s="31" t="s">
        <v>8762</v>
      </c>
    </row>
    <row r="10015" spans="1:2" x14ac:dyDescent="0.2">
      <c r="A10015" s="32">
        <v>10165</v>
      </c>
      <c r="B10015" s="31" t="s">
        <v>8761</v>
      </c>
    </row>
    <row r="10016" spans="1:2" x14ac:dyDescent="0.2">
      <c r="A10016" s="32">
        <v>10633</v>
      </c>
      <c r="B10016" s="31" t="s">
        <v>1035</v>
      </c>
    </row>
    <row r="10017" spans="1:2" x14ac:dyDescent="0.2">
      <c r="A10017" s="32">
        <v>10538</v>
      </c>
      <c r="B10017" s="31" t="s">
        <v>8760</v>
      </c>
    </row>
    <row r="10018" spans="1:2" x14ac:dyDescent="0.2">
      <c r="A10018" s="32">
        <v>11367</v>
      </c>
      <c r="B10018" s="31" t="s">
        <v>1234</v>
      </c>
    </row>
    <row r="10019" spans="1:2" x14ac:dyDescent="0.2">
      <c r="A10019" s="32">
        <v>11368</v>
      </c>
      <c r="B10019" s="31" t="s">
        <v>8759</v>
      </c>
    </row>
    <row r="10020" spans="1:2" x14ac:dyDescent="0.2">
      <c r="A10020" s="32">
        <v>11375</v>
      </c>
      <c r="B10020" s="31" t="s">
        <v>8758</v>
      </c>
    </row>
    <row r="10021" spans="1:2" x14ac:dyDescent="0.2">
      <c r="A10021" s="32">
        <v>9594</v>
      </c>
      <c r="B10021" s="31" t="s">
        <v>8757</v>
      </c>
    </row>
    <row r="10022" spans="1:2" x14ac:dyDescent="0.2">
      <c r="A10022" s="32">
        <v>9598</v>
      </c>
      <c r="B10022" s="31" t="s">
        <v>8756</v>
      </c>
    </row>
    <row r="10023" spans="1:2" x14ac:dyDescent="0.2">
      <c r="A10023" s="32">
        <v>10961</v>
      </c>
      <c r="B10023" s="31" t="s">
        <v>8755</v>
      </c>
    </row>
    <row r="10024" spans="1:2" x14ac:dyDescent="0.2">
      <c r="A10024" s="32">
        <v>9225</v>
      </c>
      <c r="B10024" s="31" t="s">
        <v>8754</v>
      </c>
    </row>
    <row r="10025" spans="1:2" x14ac:dyDescent="0.2">
      <c r="A10025" s="32">
        <v>8759</v>
      </c>
      <c r="B10025" s="31" t="s">
        <v>8753</v>
      </c>
    </row>
    <row r="10026" spans="1:2" x14ac:dyDescent="0.2">
      <c r="A10026" s="32">
        <v>8777</v>
      </c>
      <c r="B10026" s="31" t="s">
        <v>8752</v>
      </c>
    </row>
    <row r="10027" spans="1:2" x14ac:dyDescent="0.2">
      <c r="A10027" s="32">
        <v>11236</v>
      </c>
      <c r="B10027" s="31" t="s">
        <v>231</v>
      </c>
    </row>
    <row r="10028" spans="1:2" x14ac:dyDescent="0.2">
      <c r="A10028" s="32">
        <v>9617</v>
      </c>
      <c r="B10028" s="31" t="s">
        <v>8751</v>
      </c>
    </row>
    <row r="10029" spans="1:2" x14ac:dyDescent="0.2">
      <c r="A10029" s="32">
        <v>11080</v>
      </c>
      <c r="B10029" s="31" t="s">
        <v>8750</v>
      </c>
    </row>
    <row r="10030" spans="1:2" x14ac:dyDescent="0.2">
      <c r="A10030" s="32">
        <v>10591</v>
      </c>
      <c r="B10030" s="31" t="s">
        <v>8749</v>
      </c>
    </row>
    <row r="10031" spans="1:2" x14ac:dyDescent="0.2">
      <c r="A10031" s="32">
        <v>10703</v>
      </c>
      <c r="B10031" s="31" t="s">
        <v>8748</v>
      </c>
    </row>
    <row r="10032" spans="1:2" x14ac:dyDescent="0.2">
      <c r="A10032" s="32">
        <v>9356</v>
      </c>
      <c r="B10032" s="31" t="s">
        <v>8747</v>
      </c>
    </row>
    <row r="10033" spans="1:2" x14ac:dyDescent="0.2">
      <c r="A10033" s="32">
        <v>10789</v>
      </c>
      <c r="B10033" s="31" t="s">
        <v>8746</v>
      </c>
    </row>
    <row r="10034" spans="1:2" x14ac:dyDescent="0.2">
      <c r="A10034" s="32">
        <v>10792</v>
      </c>
      <c r="B10034" s="31" t="s">
        <v>317</v>
      </c>
    </row>
    <row r="10035" spans="1:2" x14ac:dyDescent="0.2">
      <c r="A10035" s="32">
        <v>8966</v>
      </c>
      <c r="B10035" s="31" t="s">
        <v>8745</v>
      </c>
    </row>
    <row r="10036" spans="1:2" x14ac:dyDescent="0.2">
      <c r="A10036" s="32">
        <v>8968</v>
      </c>
      <c r="B10036" s="31" t="s">
        <v>8744</v>
      </c>
    </row>
    <row r="10037" spans="1:2" x14ac:dyDescent="0.2">
      <c r="A10037" s="32">
        <v>8969</v>
      </c>
      <c r="B10037" s="31" t="s">
        <v>8743</v>
      </c>
    </row>
    <row r="10038" spans="1:2" x14ac:dyDescent="0.2">
      <c r="A10038" s="32">
        <v>9063</v>
      </c>
      <c r="B10038" s="31" t="s">
        <v>8742</v>
      </c>
    </row>
    <row r="10039" spans="1:2" x14ac:dyDescent="0.2">
      <c r="A10039" s="32">
        <v>10337</v>
      </c>
      <c r="B10039" s="31" t="s">
        <v>8741</v>
      </c>
    </row>
    <row r="10040" spans="1:2" x14ac:dyDescent="0.2">
      <c r="A10040" s="32">
        <v>10338</v>
      </c>
      <c r="B10040" s="31" t="s">
        <v>8740</v>
      </c>
    </row>
    <row r="10041" spans="1:2" x14ac:dyDescent="0.2">
      <c r="A10041" s="32">
        <v>10853</v>
      </c>
      <c r="B10041" s="31" t="s">
        <v>8739</v>
      </c>
    </row>
    <row r="10042" spans="1:2" x14ac:dyDescent="0.2">
      <c r="A10042" s="32">
        <v>8763</v>
      </c>
      <c r="B10042" s="31" t="s">
        <v>8738</v>
      </c>
    </row>
    <row r="10043" spans="1:2" x14ac:dyDescent="0.2">
      <c r="A10043" s="32">
        <v>9366</v>
      </c>
      <c r="B10043" s="31" t="s">
        <v>8737</v>
      </c>
    </row>
    <row r="10044" spans="1:2" x14ac:dyDescent="0.2">
      <c r="A10044" s="32">
        <v>9367</v>
      </c>
      <c r="B10044" s="31" t="s">
        <v>8736</v>
      </c>
    </row>
    <row r="10045" spans="1:2" x14ac:dyDescent="0.2">
      <c r="A10045" s="32">
        <v>9110</v>
      </c>
      <c r="B10045" s="31" t="s">
        <v>8735</v>
      </c>
    </row>
    <row r="10046" spans="1:2" x14ac:dyDescent="0.2">
      <c r="A10046" s="32">
        <v>9112</v>
      </c>
      <c r="B10046" s="31" t="s">
        <v>8734</v>
      </c>
    </row>
    <row r="10047" spans="1:2" x14ac:dyDescent="0.2">
      <c r="A10047" s="32">
        <v>8775</v>
      </c>
      <c r="B10047" s="31" t="s">
        <v>8733</v>
      </c>
    </row>
    <row r="10048" spans="1:2" x14ac:dyDescent="0.2">
      <c r="A10048" s="32">
        <v>9020</v>
      </c>
      <c r="B10048" s="31" t="s">
        <v>8732</v>
      </c>
    </row>
    <row r="10049" spans="1:2" x14ac:dyDescent="0.2">
      <c r="A10049" s="32">
        <v>9047</v>
      </c>
      <c r="B10049" s="31" t="s">
        <v>8731</v>
      </c>
    </row>
    <row r="10050" spans="1:2" x14ac:dyDescent="0.2">
      <c r="A10050" s="32">
        <v>9081</v>
      </c>
      <c r="B10050" s="31" t="s">
        <v>8730</v>
      </c>
    </row>
    <row r="10051" spans="1:2" x14ac:dyDescent="0.2">
      <c r="A10051" s="32">
        <v>9090</v>
      </c>
      <c r="B10051" s="31" t="s">
        <v>8729</v>
      </c>
    </row>
    <row r="10052" spans="1:2" x14ac:dyDescent="0.2">
      <c r="A10052" s="32">
        <v>9091</v>
      </c>
      <c r="B10052" s="31" t="s">
        <v>8728</v>
      </c>
    </row>
    <row r="10053" spans="1:2" x14ac:dyDescent="0.2">
      <c r="A10053" s="32">
        <v>9099</v>
      </c>
      <c r="B10053" s="31" t="s">
        <v>299</v>
      </c>
    </row>
    <row r="10054" spans="1:2" x14ac:dyDescent="0.2">
      <c r="A10054" s="32">
        <v>9103</v>
      </c>
      <c r="B10054" s="31" t="s">
        <v>8727</v>
      </c>
    </row>
    <row r="10055" spans="1:2" x14ac:dyDescent="0.2">
      <c r="A10055" s="32">
        <v>9109</v>
      </c>
      <c r="B10055" s="31" t="s">
        <v>8726</v>
      </c>
    </row>
    <row r="10056" spans="1:2" x14ac:dyDescent="0.2">
      <c r="A10056" s="32">
        <v>9372</v>
      </c>
      <c r="B10056" s="31" t="s">
        <v>8725</v>
      </c>
    </row>
    <row r="10057" spans="1:2" x14ac:dyDescent="0.2">
      <c r="A10057" s="32">
        <v>9392</v>
      </c>
      <c r="B10057" s="31" t="s">
        <v>8724</v>
      </c>
    </row>
    <row r="10058" spans="1:2" x14ac:dyDescent="0.2">
      <c r="A10058" s="32">
        <v>10597</v>
      </c>
      <c r="B10058" s="31" t="s">
        <v>8723</v>
      </c>
    </row>
    <row r="10059" spans="1:2" x14ac:dyDescent="0.2">
      <c r="A10059" s="32">
        <v>8750</v>
      </c>
      <c r="B10059" s="31" t="s">
        <v>8722</v>
      </c>
    </row>
    <row r="10060" spans="1:2" x14ac:dyDescent="0.2">
      <c r="A10060" s="32">
        <v>8754</v>
      </c>
      <c r="B10060" s="31" t="s">
        <v>8721</v>
      </c>
    </row>
    <row r="10061" spans="1:2" x14ac:dyDescent="0.2">
      <c r="A10061" s="32">
        <v>11255</v>
      </c>
      <c r="B10061" s="31" t="s">
        <v>8720</v>
      </c>
    </row>
    <row r="10062" spans="1:2" x14ac:dyDescent="0.2">
      <c r="A10062" s="32">
        <v>9113</v>
      </c>
      <c r="B10062" s="31" t="s">
        <v>8719</v>
      </c>
    </row>
    <row r="10063" spans="1:2" x14ac:dyDescent="0.2">
      <c r="A10063" s="32">
        <v>9114</v>
      </c>
      <c r="B10063" s="31" t="s">
        <v>8718</v>
      </c>
    </row>
    <row r="10064" spans="1:2" x14ac:dyDescent="0.2">
      <c r="A10064" s="32">
        <v>9119</v>
      </c>
      <c r="B10064" s="31" t="s">
        <v>841</v>
      </c>
    </row>
    <row r="10065" spans="1:2" x14ac:dyDescent="0.2">
      <c r="A10065" s="32">
        <v>9121</v>
      </c>
      <c r="B10065" s="31" t="s">
        <v>8717</v>
      </c>
    </row>
    <row r="10066" spans="1:2" x14ac:dyDescent="0.2">
      <c r="A10066" s="32">
        <v>9123</v>
      </c>
      <c r="B10066" s="31" t="s">
        <v>8716</v>
      </c>
    </row>
    <row r="10067" spans="1:2" x14ac:dyDescent="0.2">
      <c r="A10067" s="32">
        <v>9130</v>
      </c>
      <c r="B10067" s="31" t="s">
        <v>8715</v>
      </c>
    </row>
    <row r="10068" spans="1:2" x14ac:dyDescent="0.2">
      <c r="A10068" s="32">
        <v>9400</v>
      </c>
      <c r="B10068" s="31" t="s">
        <v>1775</v>
      </c>
    </row>
    <row r="10069" spans="1:2" x14ac:dyDescent="0.2">
      <c r="A10069" s="32">
        <v>10273</v>
      </c>
      <c r="B10069" s="31" t="s">
        <v>8714</v>
      </c>
    </row>
    <row r="10070" spans="1:2" x14ac:dyDescent="0.2">
      <c r="A10070" s="32">
        <v>10274</v>
      </c>
      <c r="B10070" s="31" t="s">
        <v>8713</v>
      </c>
    </row>
    <row r="10071" spans="1:2" x14ac:dyDescent="0.2">
      <c r="A10071" s="32">
        <v>10603</v>
      </c>
      <c r="B10071" s="31" t="s">
        <v>8712</v>
      </c>
    </row>
    <row r="10072" spans="1:2" x14ac:dyDescent="0.2">
      <c r="A10072" s="32">
        <v>10604</v>
      </c>
      <c r="B10072" s="31" t="s">
        <v>8711</v>
      </c>
    </row>
    <row r="10073" spans="1:2" x14ac:dyDescent="0.2">
      <c r="A10073" s="32">
        <v>8977</v>
      </c>
      <c r="B10073" s="31" t="s">
        <v>8710</v>
      </c>
    </row>
    <row r="10074" spans="1:2" x14ac:dyDescent="0.2">
      <c r="A10074" s="32">
        <v>9074</v>
      </c>
      <c r="B10074" s="31" t="s">
        <v>8709</v>
      </c>
    </row>
    <row r="10075" spans="1:2" x14ac:dyDescent="0.2">
      <c r="A10075" s="32">
        <v>9087</v>
      </c>
      <c r="B10075" s="31" t="s">
        <v>8708</v>
      </c>
    </row>
    <row r="10076" spans="1:2" x14ac:dyDescent="0.2">
      <c r="A10076" s="32">
        <v>9088</v>
      </c>
      <c r="B10076" s="31" t="s">
        <v>8707</v>
      </c>
    </row>
    <row r="10077" spans="1:2" x14ac:dyDescent="0.2">
      <c r="A10077" s="32">
        <v>9089</v>
      </c>
      <c r="B10077" s="31" t="s">
        <v>8706</v>
      </c>
    </row>
    <row r="10078" spans="1:2" x14ac:dyDescent="0.2">
      <c r="A10078" s="32">
        <v>10610</v>
      </c>
      <c r="B10078" s="31" t="s">
        <v>8705</v>
      </c>
    </row>
    <row r="10079" spans="1:2" x14ac:dyDescent="0.2">
      <c r="A10079" s="32">
        <v>10611</v>
      </c>
      <c r="B10079" s="31" t="s">
        <v>8704</v>
      </c>
    </row>
    <row r="10080" spans="1:2" x14ac:dyDescent="0.2">
      <c r="A10080" s="32">
        <v>8724</v>
      </c>
      <c r="B10080" s="31" t="s">
        <v>8703</v>
      </c>
    </row>
    <row r="10081" spans="1:2" x14ac:dyDescent="0.2">
      <c r="A10081" s="32">
        <v>8742</v>
      </c>
      <c r="B10081" s="31" t="s">
        <v>8702</v>
      </c>
    </row>
    <row r="10082" spans="1:2" x14ac:dyDescent="0.2">
      <c r="A10082" s="32">
        <v>8744</v>
      </c>
      <c r="B10082" s="31" t="s">
        <v>8701</v>
      </c>
    </row>
    <row r="10083" spans="1:2" x14ac:dyDescent="0.2">
      <c r="A10083" s="32">
        <v>8757</v>
      </c>
      <c r="B10083" s="31" t="s">
        <v>8700</v>
      </c>
    </row>
    <row r="10084" spans="1:2" x14ac:dyDescent="0.2">
      <c r="A10084" s="32">
        <v>10355</v>
      </c>
      <c r="B10084" s="31" t="s">
        <v>1545</v>
      </c>
    </row>
    <row r="10085" spans="1:2" x14ac:dyDescent="0.2">
      <c r="A10085" s="32">
        <v>11227</v>
      </c>
      <c r="B10085" s="31" t="s">
        <v>8699</v>
      </c>
    </row>
    <row r="10086" spans="1:2" x14ac:dyDescent="0.2">
      <c r="A10086" s="32">
        <v>8758</v>
      </c>
      <c r="B10086" s="31" t="s">
        <v>8698</v>
      </c>
    </row>
    <row r="10087" spans="1:2" x14ac:dyDescent="0.2">
      <c r="A10087" s="32">
        <v>16008</v>
      </c>
      <c r="B10087" s="31" t="s">
        <v>8697</v>
      </c>
    </row>
    <row r="10088" spans="1:2" x14ac:dyDescent="0.2">
      <c r="A10088" s="32">
        <v>8769</v>
      </c>
      <c r="B10088" s="31" t="s">
        <v>8696</v>
      </c>
    </row>
    <row r="10089" spans="1:2" x14ac:dyDescent="0.2">
      <c r="A10089" s="32">
        <v>8770</v>
      </c>
      <c r="B10089" s="31" t="s">
        <v>8695</v>
      </c>
    </row>
    <row r="10090" spans="1:2" x14ac:dyDescent="0.2">
      <c r="A10090" s="32">
        <v>8771</v>
      </c>
      <c r="B10090" s="31" t="s">
        <v>8694</v>
      </c>
    </row>
    <row r="10091" spans="1:2" x14ac:dyDescent="0.2">
      <c r="A10091" s="32">
        <v>8772</v>
      </c>
      <c r="B10091" s="31" t="s">
        <v>8693</v>
      </c>
    </row>
    <row r="10092" spans="1:2" x14ac:dyDescent="0.2">
      <c r="A10092" s="32">
        <v>8773</v>
      </c>
      <c r="B10092" s="31" t="s">
        <v>8692</v>
      </c>
    </row>
    <row r="10093" spans="1:2" x14ac:dyDescent="0.2">
      <c r="A10093" s="32">
        <v>8781</v>
      </c>
      <c r="B10093" s="31" t="s">
        <v>8691</v>
      </c>
    </row>
    <row r="10094" spans="1:2" x14ac:dyDescent="0.2">
      <c r="A10094" s="32">
        <v>8974</v>
      </c>
      <c r="B10094" s="31" t="s">
        <v>8690</v>
      </c>
    </row>
    <row r="10095" spans="1:2" x14ac:dyDescent="0.2">
      <c r="A10095" s="32">
        <v>11398</v>
      </c>
      <c r="B10095" s="31" t="s">
        <v>8689</v>
      </c>
    </row>
    <row r="10096" spans="1:2" x14ac:dyDescent="0.2">
      <c r="A10096" s="32">
        <v>10168</v>
      </c>
      <c r="B10096" s="31" t="s">
        <v>8688</v>
      </c>
    </row>
    <row r="10097" spans="1:2" x14ac:dyDescent="0.2">
      <c r="A10097" s="32">
        <v>9022</v>
      </c>
      <c r="B10097" s="31" t="s">
        <v>8687</v>
      </c>
    </row>
    <row r="10098" spans="1:2" x14ac:dyDescent="0.2">
      <c r="A10098" s="32">
        <v>9023</v>
      </c>
      <c r="B10098" s="31" t="s">
        <v>8686</v>
      </c>
    </row>
    <row r="10099" spans="1:2" x14ac:dyDescent="0.2">
      <c r="A10099" s="32">
        <v>9024</v>
      </c>
      <c r="B10099" s="31" t="s">
        <v>8685</v>
      </c>
    </row>
    <row r="10100" spans="1:2" x14ac:dyDescent="0.2">
      <c r="A10100" s="32">
        <v>9025</v>
      </c>
      <c r="B10100" s="31" t="s">
        <v>8684</v>
      </c>
    </row>
    <row r="10101" spans="1:2" x14ac:dyDescent="0.2">
      <c r="A10101" s="32">
        <v>9026</v>
      </c>
      <c r="B10101" s="31" t="s">
        <v>8683</v>
      </c>
    </row>
    <row r="10102" spans="1:2" x14ac:dyDescent="0.2">
      <c r="A10102" s="32">
        <v>9027</v>
      </c>
      <c r="B10102" s="31" t="s">
        <v>8682</v>
      </c>
    </row>
    <row r="10103" spans="1:2" x14ac:dyDescent="0.2">
      <c r="A10103" s="32">
        <v>9073</v>
      </c>
      <c r="B10103" s="31" t="s">
        <v>8681</v>
      </c>
    </row>
    <row r="10104" spans="1:2" x14ac:dyDescent="0.2">
      <c r="A10104" s="32">
        <v>9002</v>
      </c>
      <c r="B10104" s="31" t="s">
        <v>8680</v>
      </c>
    </row>
    <row r="10105" spans="1:2" x14ac:dyDescent="0.2">
      <c r="A10105" s="32">
        <v>8765</v>
      </c>
      <c r="B10105" s="31" t="s">
        <v>8679</v>
      </c>
    </row>
    <row r="10106" spans="1:2" x14ac:dyDescent="0.2">
      <c r="A10106" s="32">
        <v>8965</v>
      </c>
      <c r="B10106" s="31" t="s">
        <v>8678</v>
      </c>
    </row>
    <row r="10107" spans="1:2" x14ac:dyDescent="0.2">
      <c r="A10107" s="32">
        <v>9104</v>
      </c>
      <c r="B10107" s="31" t="s">
        <v>8677</v>
      </c>
    </row>
    <row r="10108" spans="1:2" x14ac:dyDescent="0.2">
      <c r="A10108" s="32">
        <v>8729</v>
      </c>
      <c r="B10108" s="31" t="s">
        <v>8676</v>
      </c>
    </row>
    <row r="10109" spans="1:2" x14ac:dyDescent="0.2">
      <c r="A10109" s="32">
        <v>8731</v>
      </c>
      <c r="B10109" s="31" t="s">
        <v>8675</v>
      </c>
    </row>
    <row r="10110" spans="1:2" x14ac:dyDescent="0.2">
      <c r="A10110" s="32">
        <v>8732</v>
      </c>
      <c r="B10110" s="31" t="s">
        <v>8674</v>
      </c>
    </row>
    <row r="10111" spans="1:2" x14ac:dyDescent="0.2">
      <c r="A10111" s="32">
        <v>8733</v>
      </c>
      <c r="B10111" s="31" t="s">
        <v>290</v>
      </c>
    </row>
    <row r="10112" spans="1:2" x14ac:dyDescent="0.2">
      <c r="A10112" s="32">
        <v>8734</v>
      </c>
      <c r="B10112" s="31" t="s">
        <v>8673</v>
      </c>
    </row>
    <row r="10113" spans="1:2" x14ac:dyDescent="0.2">
      <c r="A10113" s="32">
        <v>8735</v>
      </c>
      <c r="B10113" s="31" t="s">
        <v>1121</v>
      </c>
    </row>
    <row r="10114" spans="1:2" x14ac:dyDescent="0.2">
      <c r="A10114" s="32">
        <v>8736</v>
      </c>
      <c r="B10114" s="31" t="s">
        <v>8672</v>
      </c>
    </row>
    <row r="10115" spans="1:2" x14ac:dyDescent="0.2">
      <c r="A10115" s="32">
        <v>9064</v>
      </c>
      <c r="B10115" s="31" t="s">
        <v>8671</v>
      </c>
    </row>
    <row r="10116" spans="1:2" x14ac:dyDescent="0.2">
      <c r="A10116" s="32">
        <v>9069</v>
      </c>
      <c r="B10116" s="31" t="s">
        <v>8670</v>
      </c>
    </row>
    <row r="10117" spans="1:2" x14ac:dyDescent="0.2">
      <c r="A10117" s="32">
        <v>9078</v>
      </c>
      <c r="B10117" s="31" t="s">
        <v>8669</v>
      </c>
    </row>
    <row r="10118" spans="1:2" x14ac:dyDescent="0.2">
      <c r="A10118" s="32">
        <v>9730</v>
      </c>
      <c r="B10118" s="31" t="s">
        <v>8668</v>
      </c>
    </row>
    <row r="10119" spans="1:2" x14ac:dyDescent="0.2">
      <c r="A10119" s="32">
        <v>10596</v>
      </c>
      <c r="B10119" s="31" t="s">
        <v>8667</v>
      </c>
    </row>
    <row r="10120" spans="1:2" x14ac:dyDescent="0.2">
      <c r="A10120" s="32">
        <v>11260</v>
      </c>
      <c r="B10120" s="31" t="s">
        <v>8666</v>
      </c>
    </row>
    <row r="10121" spans="1:2" x14ac:dyDescent="0.2">
      <c r="A10121" s="32">
        <v>11797</v>
      </c>
      <c r="B10121" s="31" t="s">
        <v>8665</v>
      </c>
    </row>
    <row r="10122" spans="1:2" x14ac:dyDescent="0.2">
      <c r="A10122" s="32">
        <v>9618</v>
      </c>
      <c r="B10122" s="31" t="s">
        <v>8664</v>
      </c>
    </row>
    <row r="10123" spans="1:2" x14ac:dyDescent="0.2">
      <c r="A10123" s="32">
        <v>9624</v>
      </c>
      <c r="B10123" s="31" t="s">
        <v>8663</v>
      </c>
    </row>
    <row r="10124" spans="1:2" x14ac:dyDescent="0.2">
      <c r="A10124" s="32">
        <v>9444</v>
      </c>
      <c r="B10124" s="31" t="s">
        <v>8662</v>
      </c>
    </row>
    <row r="10125" spans="1:2" x14ac:dyDescent="0.2">
      <c r="A10125" s="32">
        <v>9821</v>
      </c>
      <c r="B10125" s="31" t="s">
        <v>8661</v>
      </c>
    </row>
    <row r="10126" spans="1:2" x14ac:dyDescent="0.2">
      <c r="A10126" s="32">
        <v>11225</v>
      </c>
      <c r="B10126" s="31" t="s">
        <v>8660</v>
      </c>
    </row>
    <row r="10127" spans="1:2" x14ac:dyDescent="0.2">
      <c r="A10127" s="32">
        <v>11226</v>
      </c>
      <c r="B10127" s="31" t="s">
        <v>8659</v>
      </c>
    </row>
    <row r="10128" spans="1:2" x14ac:dyDescent="0.2">
      <c r="A10128" s="32">
        <v>9214</v>
      </c>
      <c r="B10128" s="31" t="s">
        <v>8658</v>
      </c>
    </row>
    <row r="10129" spans="1:2" x14ac:dyDescent="0.2">
      <c r="A10129" s="32">
        <v>9442</v>
      </c>
      <c r="B10129" s="31" t="s">
        <v>8657</v>
      </c>
    </row>
    <row r="10130" spans="1:2" x14ac:dyDescent="0.2">
      <c r="A10130" s="32">
        <v>9411</v>
      </c>
      <c r="B10130" s="31" t="s">
        <v>8656</v>
      </c>
    </row>
    <row r="10131" spans="1:2" x14ac:dyDescent="0.2">
      <c r="A10131" s="32">
        <v>9402</v>
      </c>
      <c r="B10131" s="31" t="s">
        <v>8655</v>
      </c>
    </row>
    <row r="10132" spans="1:2" x14ac:dyDescent="0.2">
      <c r="A10132" s="32">
        <v>9443</v>
      </c>
      <c r="B10132" s="31" t="s">
        <v>625</v>
      </c>
    </row>
    <row r="10133" spans="1:2" x14ac:dyDescent="0.2">
      <c r="A10133" s="32">
        <v>11661</v>
      </c>
      <c r="B10133" s="31" t="s">
        <v>8654</v>
      </c>
    </row>
    <row r="10134" spans="1:2" x14ac:dyDescent="0.2">
      <c r="A10134" s="32">
        <v>9445</v>
      </c>
      <c r="B10134" s="31" t="s">
        <v>663</v>
      </c>
    </row>
    <row r="10135" spans="1:2" x14ac:dyDescent="0.2">
      <c r="A10135" s="32">
        <v>9685</v>
      </c>
      <c r="B10135" s="31" t="s">
        <v>8653</v>
      </c>
    </row>
    <row r="10136" spans="1:2" x14ac:dyDescent="0.2">
      <c r="A10136" s="32">
        <v>9696</v>
      </c>
      <c r="B10136" s="31" t="s">
        <v>8652</v>
      </c>
    </row>
    <row r="10137" spans="1:2" x14ac:dyDescent="0.2">
      <c r="A10137" s="32">
        <v>9694</v>
      </c>
      <c r="B10137" s="31" t="s">
        <v>8651</v>
      </c>
    </row>
    <row r="10138" spans="1:2" x14ac:dyDescent="0.2">
      <c r="A10138" s="32">
        <v>10188</v>
      </c>
      <c r="B10138" s="31" t="s">
        <v>8650</v>
      </c>
    </row>
    <row r="10139" spans="1:2" x14ac:dyDescent="0.2">
      <c r="A10139" s="32">
        <v>11683</v>
      </c>
      <c r="B10139" s="31" t="s">
        <v>8649</v>
      </c>
    </row>
    <row r="10140" spans="1:2" x14ac:dyDescent="0.2">
      <c r="A10140" s="32">
        <v>9505</v>
      </c>
      <c r="B10140" s="31" t="s">
        <v>8648</v>
      </c>
    </row>
    <row r="10141" spans="1:2" x14ac:dyDescent="0.2">
      <c r="A10141" s="32">
        <v>9593</v>
      </c>
      <c r="B10141" s="31" t="s">
        <v>8647</v>
      </c>
    </row>
    <row r="10142" spans="1:2" x14ac:dyDescent="0.2">
      <c r="A10142" s="32">
        <v>9653</v>
      </c>
      <c r="B10142" s="31" t="s">
        <v>8646</v>
      </c>
    </row>
    <row r="10143" spans="1:2" x14ac:dyDescent="0.2">
      <c r="A10143" s="32">
        <v>9707</v>
      </c>
      <c r="B10143" s="31" t="s">
        <v>8645</v>
      </c>
    </row>
    <row r="10144" spans="1:2" x14ac:dyDescent="0.2">
      <c r="A10144" s="32">
        <v>9528</v>
      </c>
      <c r="B10144" s="31" t="s">
        <v>8644</v>
      </c>
    </row>
    <row r="10145" spans="1:2" x14ac:dyDescent="0.2">
      <c r="A10145" s="32">
        <v>9530</v>
      </c>
      <c r="B10145" s="31" t="s">
        <v>8643</v>
      </c>
    </row>
    <row r="10146" spans="1:2" x14ac:dyDescent="0.2">
      <c r="A10146" s="32">
        <v>9712</v>
      </c>
      <c r="B10146" s="31" t="s">
        <v>8642</v>
      </c>
    </row>
    <row r="10147" spans="1:2" x14ac:dyDescent="0.2">
      <c r="A10147" s="32">
        <v>9517</v>
      </c>
      <c r="B10147" s="31" t="s">
        <v>8641</v>
      </c>
    </row>
    <row r="10148" spans="1:2" x14ac:dyDescent="0.2">
      <c r="A10148" s="32">
        <v>9613</v>
      </c>
      <c r="B10148" s="31" t="s">
        <v>8640</v>
      </c>
    </row>
    <row r="10149" spans="1:2" x14ac:dyDescent="0.2">
      <c r="A10149" s="32">
        <v>10980</v>
      </c>
      <c r="B10149" s="31" t="s">
        <v>8639</v>
      </c>
    </row>
    <row r="10150" spans="1:2" x14ac:dyDescent="0.2">
      <c r="A10150" s="32">
        <v>10982</v>
      </c>
      <c r="B10150" s="31" t="s">
        <v>8638</v>
      </c>
    </row>
    <row r="10151" spans="1:2" x14ac:dyDescent="0.2">
      <c r="A10151" s="32">
        <v>9441</v>
      </c>
      <c r="B10151" s="31" t="s">
        <v>8637</v>
      </c>
    </row>
    <row r="10152" spans="1:2" x14ac:dyDescent="0.2">
      <c r="A10152" s="32">
        <v>9705</v>
      </c>
      <c r="B10152" s="31" t="s">
        <v>8636</v>
      </c>
    </row>
    <row r="10153" spans="1:2" x14ac:dyDescent="0.2">
      <c r="A10153" s="32">
        <v>10816</v>
      </c>
      <c r="B10153" s="31" t="s">
        <v>7985</v>
      </c>
    </row>
    <row r="10154" spans="1:2" x14ac:dyDescent="0.2">
      <c r="A10154" s="32">
        <v>9457</v>
      </c>
      <c r="B10154" s="31" t="s">
        <v>8635</v>
      </c>
    </row>
    <row r="10155" spans="1:2" x14ac:dyDescent="0.2">
      <c r="A10155" s="32">
        <v>10195</v>
      </c>
      <c r="B10155" s="31" t="s">
        <v>8634</v>
      </c>
    </row>
    <row r="10156" spans="1:2" x14ac:dyDescent="0.2">
      <c r="A10156" s="32">
        <v>11922</v>
      </c>
      <c r="B10156" s="31" t="s">
        <v>8633</v>
      </c>
    </row>
    <row r="10157" spans="1:2" x14ac:dyDescent="0.2">
      <c r="A10157" s="32">
        <v>10222</v>
      </c>
      <c r="B10157" s="31" t="s">
        <v>8632</v>
      </c>
    </row>
    <row r="10158" spans="1:2" x14ac:dyDescent="0.2">
      <c r="A10158" s="32">
        <v>9403</v>
      </c>
      <c r="B10158" s="31" t="s">
        <v>8626</v>
      </c>
    </row>
    <row r="10159" spans="1:2" x14ac:dyDescent="0.2">
      <c r="A10159" s="32">
        <v>9464</v>
      </c>
      <c r="B10159" s="31" t="s">
        <v>8631</v>
      </c>
    </row>
    <row r="10160" spans="1:2" x14ac:dyDescent="0.2">
      <c r="A10160" s="32">
        <v>9622</v>
      </c>
      <c r="B10160" s="31" t="s">
        <v>8630</v>
      </c>
    </row>
    <row r="10161" spans="1:2" x14ac:dyDescent="0.2">
      <c r="A10161" s="32">
        <v>9452</v>
      </c>
      <c r="B10161" s="31" t="s">
        <v>8629</v>
      </c>
    </row>
    <row r="10162" spans="1:2" x14ac:dyDescent="0.2">
      <c r="A10162" s="32">
        <v>10223</v>
      </c>
      <c r="B10162" s="31" t="s">
        <v>8628</v>
      </c>
    </row>
    <row r="10163" spans="1:2" x14ac:dyDescent="0.2">
      <c r="A10163" s="32">
        <v>9504</v>
      </c>
      <c r="B10163" s="31" t="s">
        <v>8627</v>
      </c>
    </row>
    <row r="10164" spans="1:2" x14ac:dyDescent="0.2">
      <c r="A10164" s="32">
        <v>9044</v>
      </c>
      <c r="B10164" s="31" t="s">
        <v>8626</v>
      </c>
    </row>
    <row r="10165" spans="1:2" x14ac:dyDescent="0.2">
      <c r="A10165" s="32">
        <v>9056</v>
      </c>
      <c r="B10165" s="31" t="s">
        <v>8625</v>
      </c>
    </row>
    <row r="10166" spans="1:2" x14ac:dyDescent="0.2">
      <c r="A10166" s="32">
        <v>9057</v>
      </c>
      <c r="B10166" s="31" t="s">
        <v>8624</v>
      </c>
    </row>
    <row r="10167" spans="1:2" x14ac:dyDescent="0.2">
      <c r="A10167" s="32">
        <v>10606</v>
      </c>
      <c r="B10167" s="31" t="s">
        <v>8623</v>
      </c>
    </row>
    <row r="10168" spans="1:2" x14ac:dyDescent="0.2">
      <c r="A10168" s="32">
        <v>9133</v>
      </c>
      <c r="B10168" s="31" t="s">
        <v>8622</v>
      </c>
    </row>
    <row r="10169" spans="1:2" x14ac:dyDescent="0.2">
      <c r="A10169" s="32">
        <v>9134</v>
      </c>
      <c r="B10169" s="31" t="s">
        <v>8621</v>
      </c>
    </row>
    <row r="10170" spans="1:2" x14ac:dyDescent="0.2">
      <c r="A10170" s="32">
        <v>9137</v>
      </c>
      <c r="B10170" s="31" t="s">
        <v>274</v>
      </c>
    </row>
    <row r="10171" spans="1:2" x14ac:dyDescent="0.2">
      <c r="A10171" s="32">
        <v>9661</v>
      </c>
      <c r="B10171" s="31" t="s">
        <v>8620</v>
      </c>
    </row>
    <row r="10172" spans="1:2" x14ac:dyDescent="0.2">
      <c r="A10172" s="32">
        <v>9676</v>
      </c>
      <c r="B10172" s="31" t="s">
        <v>8619</v>
      </c>
    </row>
    <row r="10173" spans="1:2" x14ac:dyDescent="0.2">
      <c r="A10173" s="32">
        <v>11899</v>
      </c>
      <c r="B10173" s="31" t="s">
        <v>8618</v>
      </c>
    </row>
    <row r="10174" spans="1:2" x14ac:dyDescent="0.2">
      <c r="A10174" s="32">
        <v>9062</v>
      </c>
      <c r="B10174" s="31" t="s">
        <v>8617</v>
      </c>
    </row>
    <row r="10175" spans="1:2" x14ac:dyDescent="0.2">
      <c r="A10175" s="32">
        <v>9075</v>
      </c>
      <c r="B10175" s="31" t="s">
        <v>8616</v>
      </c>
    </row>
    <row r="10176" spans="1:2" x14ac:dyDescent="0.2">
      <c r="A10176" s="32">
        <v>9076</v>
      </c>
      <c r="B10176" s="31" t="s">
        <v>8615</v>
      </c>
    </row>
    <row r="10177" spans="1:2" x14ac:dyDescent="0.2">
      <c r="A10177" s="32">
        <v>9094</v>
      </c>
      <c r="B10177" s="31" t="s">
        <v>8614</v>
      </c>
    </row>
    <row r="10178" spans="1:2" x14ac:dyDescent="0.2">
      <c r="A10178" s="32">
        <v>9095</v>
      </c>
      <c r="B10178" s="31" t="s">
        <v>8613</v>
      </c>
    </row>
    <row r="10179" spans="1:2" x14ac:dyDescent="0.2">
      <c r="A10179" s="32">
        <v>9097</v>
      </c>
      <c r="B10179" s="31" t="s">
        <v>8612</v>
      </c>
    </row>
    <row r="10180" spans="1:2" x14ac:dyDescent="0.2">
      <c r="A10180" s="32">
        <v>9102</v>
      </c>
      <c r="B10180" s="31" t="s">
        <v>8611</v>
      </c>
    </row>
    <row r="10181" spans="1:2" x14ac:dyDescent="0.2">
      <c r="A10181" s="32">
        <v>10160</v>
      </c>
      <c r="B10181" s="31" t="s">
        <v>8610</v>
      </c>
    </row>
    <row r="10182" spans="1:2" x14ac:dyDescent="0.2">
      <c r="A10182" s="32">
        <v>9215</v>
      </c>
      <c r="B10182" s="31" t="s">
        <v>8609</v>
      </c>
    </row>
    <row r="10183" spans="1:2" x14ac:dyDescent="0.2">
      <c r="A10183" s="32">
        <v>9216</v>
      </c>
      <c r="B10183" s="31" t="s">
        <v>8608</v>
      </c>
    </row>
    <row r="10184" spans="1:2" x14ac:dyDescent="0.2">
      <c r="A10184" s="32">
        <v>9503</v>
      </c>
      <c r="B10184" s="31" t="s">
        <v>1640</v>
      </c>
    </row>
    <row r="10185" spans="1:2" x14ac:dyDescent="0.2">
      <c r="A10185" s="32">
        <v>10272</v>
      </c>
      <c r="B10185" s="31" t="s">
        <v>8607</v>
      </c>
    </row>
    <row r="10186" spans="1:2" x14ac:dyDescent="0.2">
      <c r="A10186" s="32">
        <v>11256</v>
      </c>
      <c r="B10186" s="31" t="s">
        <v>8606</v>
      </c>
    </row>
    <row r="10187" spans="1:2" x14ac:dyDescent="0.2">
      <c r="A10187" s="32">
        <v>11262</v>
      </c>
      <c r="B10187" s="31" t="s">
        <v>8605</v>
      </c>
    </row>
    <row r="10188" spans="1:2" x14ac:dyDescent="0.2">
      <c r="A10188" s="32">
        <v>9077</v>
      </c>
      <c r="B10188" s="31" t="s">
        <v>584</v>
      </c>
    </row>
    <row r="10189" spans="1:2" x14ac:dyDescent="0.2">
      <c r="A10189" s="32">
        <v>9107</v>
      </c>
      <c r="B10189" s="31" t="s">
        <v>8604</v>
      </c>
    </row>
    <row r="10190" spans="1:2" x14ac:dyDescent="0.2">
      <c r="A10190" s="32">
        <v>9108</v>
      </c>
      <c r="B10190" s="31" t="s">
        <v>632</v>
      </c>
    </row>
    <row r="10191" spans="1:2" x14ac:dyDescent="0.2">
      <c r="A10191" s="32">
        <v>9129</v>
      </c>
      <c r="B10191" s="31" t="s">
        <v>8603</v>
      </c>
    </row>
    <row r="10192" spans="1:2" x14ac:dyDescent="0.2">
      <c r="A10192" s="32">
        <v>9638</v>
      </c>
      <c r="B10192" s="31" t="s">
        <v>8602</v>
      </c>
    </row>
    <row r="10193" spans="1:2" x14ac:dyDescent="0.2">
      <c r="A10193" s="32">
        <v>11224</v>
      </c>
      <c r="B10193" s="31" t="s">
        <v>8601</v>
      </c>
    </row>
    <row r="10194" spans="1:2" x14ac:dyDescent="0.2">
      <c r="A10194" s="32">
        <v>11238</v>
      </c>
      <c r="B10194" s="31" t="s">
        <v>1094</v>
      </c>
    </row>
    <row r="10195" spans="1:2" x14ac:dyDescent="0.2">
      <c r="A10195" s="32">
        <v>9689</v>
      </c>
      <c r="B10195" s="31" t="s">
        <v>8600</v>
      </c>
    </row>
    <row r="10196" spans="1:2" x14ac:dyDescent="0.2">
      <c r="A10196" s="32">
        <v>11006</v>
      </c>
      <c r="B10196" s="31" t="s">
        <v>8599</v>
      </c>
    </row>
    <row r="10197" spans="1:2" x14ac:dyDescent="0.2">
      <c r="A10197" s="32">
        <v>9756</v>
      </c>
      <c r="B10197" s="31" t="s">
        <v>8598</v>
      </c>
    </row>
    <row r="10198" spans="1:2" x14ac:dyDescent="0.2">
      <c r="A10198" s="32">
        <v>9773</v>
      </c>
      <c r="B10198" s="31" t="s">
        <v>8597</v>
      </c>
    </row>
    <row r="10199" spans="1:2" x14ac:dyDescent="0.2">
      <c r="A10199" s="32">
        <v>10173</v>
      </c>
      <c r="B10199" s="31" t="s">
        <v>8596</v>
      </c>
    </row>
    <row r="10200" spans="1:2" x14ac:dyDescent="0.2">
      <c r="A10200" s="32">
        <v>9723</v>
      </c>
      <c r="B10200" s="31" t="s">
        <v>8595</v>
      </c>
    </row>
    <row r="10201" spans="1:2" x14ac:dyDescent="0.2">
      <c r="A10201" s="32">
        <v>9783</v>
      </c>
      <c r="B10201" s="31" t="s">
        <v>8594</v>
      </c>
    </row>
    <row r="10202" spans="1:2" x14ac:dyDescent="0.2">
      <c r="A10202" s="32">
        <v>11590</v>
      </c>
      <c r="B10202" s="31" t="s">
        <v>8593</v>
      </c>
    </row>
    <row r="10203" spans="1:2" x14ac:dyDescent="0.2">
      <c r="A10203" s="32">
        <v>11591</v>
      </c>
      <c r="B10203" s="31" t="s">
        <v>8592</v>
      </c>
    </row>
    <row r="10204" spans="1:2" x14ac:dyDescent="0.2">
      <c r="A10204" s="32">
        <v>11592</v>
      </c>
      <c r="B10204" s="31" t="s">
        <v>8591</v>
      </c>
    </row>
    <row r="10205" spans="1:2" x14ac:dyDescent="0.2">
      <c r="A10205" s="32">
        <v>11867</v>
      </c>
      <c r="B10205" s="31" t="s">
        <v>1819</v>
      </c>
    </row>
    <row r="10206" spans="1:2" x14ac:dyDescent="0.2">
      <c r="A10206" s="32">
        <v>11793</v>
      </c>
      <c r="B10206" s="31" t="s">
        <v>8590</v>
      </c>
    </row>
    <row r="10207" spans="1:2" x14ac:dyDescent="0.2">
      <c r="A10207" s="32">
        <v>9790</v>
      </c>
      <c r="B10207" s="31" t="s">
        <v>1642</v>
      </c>
    </row>
    <row r="10208" spans="1:2" x14ac:dyDescent="0.2">
      <c r="A10208" s="32">
        <v>10843</v>
      </c>
      <c r="B10208" s="31" t="s">
        <v>8589</v>
      </c>
    </row>
    <row r="10209" spans="1:2" x14ac:dyDescent="0.2">
      <c r="A10209" s="32">
        <v>9639</v>
      </c>
      <c r="B10209" s="31" t="s">
        <v>523</v>
      </c>
    </row>
    <row r="10210" spans="1:2" x14ac:dyDescent="0.2">
      <c r="A10210" s="32">
        <v>10374</v>
      </c>
      <c r="B10210" s="31" t="s">
        <v>8588</v>
      </c>
    </row>
    <row r="10211" spans="1:2" x14ac:dyDescent="0.2">
      <c r="A10211" s="32">
        <v>10376</v>
      </c>
      <c r="B10211" s="31" t="s">
        <v>8587</v>
      </c>
    </row>
    <row r="10212" spans="1:2" x14ac:dyDescent="0.2">
      <c r="A10212" s="32">
        <v>10379</v>
      </c>
      <c r="B10212" s="31" t="s">
        <v>8586</v>
      </c>
    </row>
    <row r="10213" spans="1:2" x14ac:dyDescent="0.2">
      <c r="A10213" s="32">
        <v>10382</v>
      </c>
      <c r="B10213" s="31" t="s">
        <v>8585</v>
      </c>
    </row>
    <row r="10214" spans="1:2" x14ac:dyDescent="0.2">
      <c r="A10214" s="32">
        <v>10383</v>
      </c>
      <c r="B10214" s="31" t="s">
        <v>8584</v>
      </c>
    </row>
    <row r="10215" spans="1:2" x14ac:dyDescent="0.2">
      <c r="A10215" s="32">
        <v>9408</v>
      </c>
      <c r="B10215" s="31" t="s">
        <v>8583</v>
      </c>
    </row>
    <row r="10216" spans="1:2" x14ac:dyDescent="0.2">
      <c r="A10216" s="32">
        <v>10764</v>
      </c>
      <c r="B10216" s="31" t="s">
        <v>519</v>
      </c>
    </row>
    <row r="10217" spans="1:2" x14ac:dyDescent="0.2">
      <c r="A10217" s="32">
        <v>9497</v>
      </c>
      <c r="B10217" s="31" t="s">
        <v>8582</v>
      </c>
    </row>
    <row r="10218" spans="1:2" x14ac:dyDescent="0.2">
      <c r="A10218" s="32">
        <v>9714</v>
      </c>
      <c r="B10218" s="31" t="s">
        <v>8581</v>
      </c>
    </row>
    <row r="10219" spans="1:2" x14ac:dyDescent="0.2">
      <c r="A10219" s="32">
        <v>9793</v>
      </c>
      <c r="B10219" s="31" t="s">
        <v>8580</v>
      </c>
    </row>
    <row r="10220" spans="1:2" x14ac:dyDescent="0.2">
      <c r="A10220" s="32">
        <v>11744</v>
      </c>
      <c r="B10220" s="31" t="s">
        <v>8579</v>
      </c>
    </row>
    <row r="10221" spans="1:2" x14ac:dyDescent="0.2">
      <c r="A10221" s="32">
        <v>9640</v>
      </c>
      <c r="B10221" s="31" t="s">
        <v>8578</v>
      </c>
    </row>
    <row r="10222" spans="1:2" x14ac:dyDescent="0.2">
      <c r="A10222" s="32">
        <v>9373</v>
      </c>
      <c r="B10222" s="31" t="s">
        <v>8577</v>
      </c>
    </row>
    <row r="10223" spans="1:2" x14ac:dyDescent="0.2">
      <c r="A10223" s="32">
        <v>9656</v>
      </c>
      <c r="B10223" s="31" t="s">
        <v>8576</v>
      </c>
    </row>
    <row r="10224" spans="1:2" x14ac:dyDescent="0.2">
      <c r="A10224" s="32">
        <v>9432</v>
      </c>
      <c r="B10224" s="31" t="s">
        <v>8575</v>
      </c>
    </row>
    <row r="10225" spans="1:2" x14ac:dyDescent="0.2">
      <c r="A10225" s="32">
        <v>11252</v>
      </c>
      <c r="B10225" s="31" t="s">
        <v>8574</v>
      </c>
    </row>
    <row r="10226" spans="1:2" x14ac:dyDescent="0.2">
      <c r="A10226" s="32">
        <v>11835</v>
      </c>
      <c r="B10226" s="31" t="s">
        <v>8573</v>
      </c>
    </row>
    <row r="10227" spans="1:2" x14ac:dyDescent="0.2">
      <c r="A10227" s="32">
        <v>9767</v>
      </c>
      <c r="B10227" s="31" t="s">
        <v>8572</v>
      </c>
    </row>
    <row r="10228" spans="1:2" x14ac:dyDescent="0.2">
      <c r="A10228" s="32">
        <v>9734</v>
      </c>
      <c r="B10228" s="31" t="s">
        <v>1134</v>
      </c>
    </row>
    <row r="10229" spans="1:2" x14ac:dyDescent="0.2">
      <c r="A10229" s="32">
        <v>9796</v>
      </c>
      <c r="B10229" s="31" t="s">
        <v>8571</v>
      </c>
    </row>
    <row r="10230" spans="1:2" x14ac:dyDescent="0.2">
      <c r="A10230" s="32">
        <v>9698</v>
      </c>
      <c r="B10230" s="31" t="s">
        <v>392</v>
      </c>
    </row>
    <row r="10231" spans="1:2" x14ac:dyDescent="0.2">
      <c r="A10231" s="32">
        <v>10570</v>
      </c>
      <c r="B10231" s="31" t="s">
        <v>8570</v>
      </c>
    </row>
    <row r="10232" spans="1:2" x14ac:dyDescent="0.2">
      <c r="A10232" s="32">
        <v>9417</v>
      </c>
      <c r="B10232" s="31" t="s">
        <v>8569</v>
      </c>
    </row>
    <row r="10233" spans="1:2" x14ac:dyDescent="0.2">
      <c r="A10233" s="32">
        <v>9418</v>
      </c>
      <c r="B10233" s="31" t="s">
        <v>8568</v>
      </c>
    </row>
    <row r="10234" spans="1:2" x14ac:dyDescent="0.2">
      <c r="A10234" s="32">
        <v>10181</v>
      </c>
      <c r="B10234" s="31" t="s">
        <v>8567</v>
      </c>
    </row>
    <row r="10235" spans="1:2" x14ac:dyDescent="0.2">
      <c r="A10235" s="32">
        <v>9439</v>
      </c>
      <c r="B10235" s="31" t="s">
        <v>8566</v>
      </c>
    </row>
    <row r="10236" spans="1:2" x14ac:dyDescent="0.2">
      <c r="A10236" s="32">
        <v>9660</v>
      </c>
      <c r="B10236" s="31" t="s">
        <v>8565</v>
      </c>
    </row>
    <row r="10237" spans="1:2" x14ac:dyDescent="0.2">
      <c r="A10237" s="32">
        <v>10799</v>
      </c>
      <c r="B10237" s="31" t="s">
        <v>8564</v>
      </c>
    </row>
    <row r="10238" spans="1:2" x14ac:dyDescent="0.2">
      <c r="A10238" s="32">
        <v>9434</v>
      </c>
      <c r="B10238" s="31" t="s">
        <v>8563</v>
      </c>
    </row>
    <row r="10239" spans="1:2" x14ac:dyDescent="0.2">
      <c r="A10239" s="32">
        <v>9424</v>
      </c>
      <c r="B10239" s="31" t="s">
        <v>8562</v>
      </c>
    </row>
    <row r="10240" spans="1:2" x14ac:dyDescent="0.2">
      <c r="A10240" s="32">
        <v>9726</v>
      </c>
      <c r="B10240" s="31" t="s">
        <v>8561</v>
      </c>
    </row>
    <row r="10241" spans="1:2" x14ac:dyDescent="0.2">
      <c r="A10241" s="32">
        <v>10813</v>
      </c>
      <c r="B10241" s="31" t="s">
        <v>8560</v>
      </c>
    </row>
    <row r="10242" spans="1:2" x14ac:dyDescent="0.2">
      <c r="A10242" s="32">
        <v>9753</v>
      </c>
      <c r="B10242" s="31" t="s">
        <v>8559</v>
      </c>
    </row>
    <row r="10243" spans="1:2" x14ac:dyDescent="0.2">
      <c r="A10243" s="32">
        <v>9754</v>
      </c>
      <c r="B10243" s="31" t="s">
        <v>8558</v>
      </c>
    </row>
    <row r="10244" spans="1:2" x14ac:dyDescent="0.2">
      <c r="A10244" s="32">
        <v>9419</v>
      </c>
      <c r="B10244" s="31" t="s">
        <v>8557</v>
      </c>
    </row>
    <row r="10245" spans="1:2" x14ac:dyDescent="0.2">
      <c r="A10245" s="32">
        <v>9679</v>
      </c>
      <c r="B10245" s="31" t="s">
        <v>8556</v>
      </c>
    </row>
    <row r="10246" spans="1:2" x14ac:dyDescent="0.2">
      <c r="A10246" s="32">
        <v>9731</v>
      </c>
      <c r="B10246" s="31" t="s">
        <v>8555</v>
      </c>
    </row>
    <row r="10247" spans="1:2" x14ac:dyDescent="0.2">
      <c r="A10247" s="32">
        <v>9699</v>
      </c>
      <c r="B10247" s="31" t="s">
        <v>8554</v>
      </c>
    </row>
    <row r="10248" spans="1:2" x14ac:dyDescent="0.2">
      <c r="A10248" s="32">
        <v>9764</v>
      </c>
      <c r="B10248" s="31" t="s">
        <v>8553</v>
      </c>
    </row>
    <row r="10249" spans="1:2" x14ac:dyDescent="0.2">
      <c r="A10249" s="32">
        <v>11820</v>
      </c>
      <c r="B10249" s="31" t="s">
        <v>8552</v>
      </c>
    </row>
    <row r="10250" spans="1:2" x14ac:dyDescent="0.2">
      <c r="A10250" s="32">
        <v>9683</v>
      </c>
      <c r="B10250" s="31" t="s">
        <v>8551</v>
      </c>
    </row>
    <row r="10251" spans="1:2" x14ac:dyDescent="0.2">
      <c r="A10251" s="32">
        <v>9749</v>
      </c>
      <c r="B10251" s="31" t="s">
        <v>126</v>
      </c>
    </row>
    <row r="10252" spans="1:2" x14ac:dyDescent="0.2">
      <c r="A10252" s="32">
        <v>9657</v>
      </c>
      <c r="B10252" s="31" t="s">
        <v>8550</v>
      </c>
    </row>
    <row r="10253" spans="1:2" x14ac:dyDescent="0.2">
      <c r="A10253" s="32">
        <v>9678</v>
      </c>
      <c r="B10253" s="31" t="s">
        <v>8549</v>
      </c>
    </row>
    <row r="10254" spans="1:2" x14ac:dyDescent="0.2">
      <c r="A10254" s="32">
        <v>11824</v>
      </c>
      <c r="B10254" s="31" t="s">
        <v>8548</v>
      </c>
    </row>
    <row r="10255" spans="1:2" x14ac:dyDescent="0.2">
      <c r="A10255" s="32">
        <v>10752</v>
      </c>
      <c r="B10255" s="31" t="s">
        <v>8547</v>
      </c>
    </row>
    <row r="10256" spans="1:2" x14ac:dyDescent="0.2">
      <c r="A10256" s="32">
        <v>9711</v>
      </c>
      <c r="B10256" s="31" t="s">
        <v>8546</v>
      </c>
    </row>
    <row r="10257" spans="1:2" x14ac:dyDescent="0.2">
      <c r="A10257" s="32">
        <v>9426</v>
      </c>
      <c r="B10257" s="31" t="s">
        <v>8545</v>
      </c>
    </row>
    <row r="10258" spans="1:2" x14ac:dyDescent="0.2">
      <c r="A10258" s="32">
        <v>9722</v>
      </c>
      <c r="B10258" s="31" t="s">
        <v>8544</v>
      </c>
    </row>
    <row r="10259" spans="1:2" x14ac:dyDescent="0.2">
      <c r="A10259" s="32">
        <v>11261</v>
      </c>
      <c r="B10259" s="31" t="s">
        <v>8543</v>
      </c>
    </row>
    <row r="10260" spans="1:2" x14ac:dyDescent="0.2">
      <c r="A10260" s="32">
        <v>9724</v>
      </c>
      <c r="B10260" s="31" t="s">
        <v>8542</v>
      </c>
    </row>
    <row r="10261" spans="1:2" x14ac:dyDescent="0.2">
      <c r="A10261" s="32">
        <v>9614</v>
      </c>
      <c r="B10261" s="31" t="s">
        <v>8541</v>
      </c>
    </row>
    <row r="10262" spans="1:2" x14ac:dyDescent="0.2">
      <c r="A10262" s="32">
        <v>11175</v>
      </c>
      <c r="B10262" s="31" t="s">
        <v>8540</v>
      </c>
    </row>
    <row r="10263" spans="1:2" x14ac:dyDescent="0.2">
      <c r="A10263" s="32">
        <v>11176</v>
      </c>
      <c r="B10263" s="31" t="s">
        <v>7798</v>
      </c>
    </row>
    <row r="10264" spans="1:2" x14ac:dyDescent="0.2">
      <c r="A10264" s="32">
        <v>11177</v>
      </c>
      <c r="B10264" s="31" t="s">
        <v>7403</v>
      </c>
    </row>
    <row r="10265" spans="1:2" x14ac:dyDescent="0.2">
      <c r="A10265" s="32">
        <v>11178</v>
      </c>
      <c r="B10265" s="31" t="s">
        <v>7402</v>
      </c>
    </row>
    <row r="10266" spans="1:2" x14ac:dyDescent="0.2">
      <c r="A10266" s="32">
        <v>9435</v>
      </c>
      <c r="B10266" s="31" t="s">
        <v>8539</v>
      </c>
    </row>
    <row r="10267" spans="1:2" x14ac:dyDescent="0.2">
      <c r="A10267" s="32">
        <v>9581</v>
      </c>
      <c r="B10267" s="31" t="s">
        <v>1223</v>
      </c>
    </row>
    <row r="10268" spans="1:2" x14ac:dyDescent="0.2">
      <c r="A10268" s="32">
        <v>9818</v>
      </c>
      <c r="B10268" s="31" t="s">
        <v>8538</v>
      </c>
    </row>
    <row r="10269" spans="1:2" x14ac:dyDescent="0.2">
      <c r="A10269" s="32">
        <v>11277</v>
      </c>
      <c r="B10269" s="31" t="s">
        <v>8537</v>
      </c>
    </row>
    <row r="10270" spans="1:2" x14ac:dyDescent="0.2">
      <c r="A10270" s="32">
        <v>11286</v>
      </c>
      <c r="B10270" s="31" t="s">
        <v>8536</v>
      </c>
    </row>
    <row r="10271" spans="1:2" x14ac:dyDescent="0.2">
      <c r="A10271" s="32">
        <v>11287</v>
      </c>
      <c r="B10271" s="31" t="s">
        <v>8535</v>
      </c>
    </row>
    <row r="10272" spans="1:2" x14ac:dyDescent="0.2">
      <c r="A10272" s="32">
        <v>11294</v>
      </c>
      <c r="B10272" s="31" t="s">
        <v>8534</v>
      </c>
    </row>
    <row r="10273" spans="1:2" x14ac:dyDescent="0.2">
      <c r="A10273" s="32">
        <v>9811</v>
      </c>
      <c r="B10273" s="31" t="s">
        <v>8533</v>
      </c>
    </row>
    <row r="10274" spans="1:2" x14ac:dyDescent="0.2">
      <c r="A10274" s="32">
        <v>10206</v>
      </c>
      <c r="B10274" s="31" t="s">
        <v>8532</v>
      </c>
    </row>
    <row r="10275" spans="1:2" x14ac:dyDescent="0.2">
      <c r="A10275" s="32">
        <v>10233</v>
      </c>
      <c r="B10275" s="31" t="s">
        <v>8531</v>
      </c>
    </row>
    <row r="10276" spans="1:2" x14ac:dyDescent="0.2">
      <c r="A10276" s="32">
        <v>10245</v>
      </c>
      <c r="B10276" s="31" t="s">
        <v>8530</v>
      </c>
    </row>
    <row r="10277" spans="1:2" x14ac:dyDescent="0.2">
      <c r="A10277" s="32">
        <v>10247</v>
      </c>
      <c r="B10277" s="31" t="s">
        <v>8529</v>
      </c>
    </row>
    <row r="10278" spans="1:2" x14ac:dyDescent="0.2">
      <c r="A10278" s="32">
        <v>10250</v>
      </c>
      <c r="B10278" s="31" t="s">
        <v>8528</v>
      </c>
    </row>
    <row r="10279" spans="1:2" x14ac:dyDescent="0.2">
      <c r="A10279" s="32">
        <v>9766</v>
      </c>
      <c r="B10279" s="31" t="s">
        <v>8527</v>
      </c>
    </row>
    <row r="10280" spans="1:2" x14ac:dyDescent="0.2">
      <c r="A10280" s="32">
        <v>9819</v>
      </c>
      <c r="B10280" s="31" t="s">
        <v>7327</v>
      </c>
    </row>
    <row r="10281" spans="1:2" x14ac:dyDescent="0.2">
      <c r="A10281" s="32">
        <v>10162</v>
      </c>
      <c r="B10281" s="31" t="s">
        <v>1412</v>
      </c>
    </row>
    <row r="10282" spans="1:2" x14ac:dyDescent="0.2">
      <c r="A10282" s="32">
        <v>11540</v>
      </c>
      <c r="B10282" s="31" t="s">
        <v>8526</v>
      </c>
    </row>
    <row r="10283" spans="1:2" x14ac:dyDescent="0.2">
      <c r="A10283" s="32">
        <v>11541</v>
      </c>
      <c r="B10283" s="31" t="s">
        <v>8525</v>
      </c>
    </row>
    <row r="10284" spans="1:2" x14ac:dyDescent="0.2">
      <c r="A10284" s="32">
        <v>11543</v>
      </c>
      <c r="B10284" s="31" t="s">
        <v>8524</v>
      </c>
    </row>
    <row r="10285" spans="1:2" x14ac:dyDescent="0.2">
      <c r="A10285" s="32">
        <v>11544</v>
      </c>
      <c r="B10285" s="31" t="s">
        <v>8523</v>
      </c>
    </row>
    <row r="10286" spans="1:2" x14ac:dyDescent="0.2">
      <c r="A10286" s="32">
        <v>9719</v>
      </c>
      <c r="B10286" s="31" t="s">
        <v>8522</v>
      </c>
    </row>
    <row r="10287" spans="1:2" x14ac:dyDescent="0.2">
      <c r="A10287" s="32">
        <v>9815</v>
      </c>
      <c r="B10287" s="31" t="s">
        <v>8521</v>
      </c>
    </row>
    <row r="10288" spans="1:2" x14ac:dyDescent="0.2">
      <c r="A10288" s="32">
        <v>9430</v>
      </c>
      <c r="B10288" s="31" t="s">
        <v>8520</v>
      </c>
    </row>
    <row r="10289" spans="1:2" x14ac:dyDescent="0.2">
      <c r="A10289" s="32">
        <v>10936</v>
      </c>
      <c r="B10289" s="31" t="s">
        <v>8062</v>
      </c>
    </row>
    <row r="10290" spans="1:2" x14ac:dyDescent="0.2">
      <c r="A10290" s="32">
        <v>9507</v>
      </c>
      <c r="B10290" s="31" t="s">
        <v>8519</v>
      </c>
    </row>
    <row r="10291" spans="1:2" x14ac:dyDescent="0.2">
      <c r="A10291" s="32">
        <v>10600</v>
      </c>
      <c r="B10291" s="31" t="s">
        <v>8518</v>
      </c>
    </row>
    <row r="10292" spans="1:2" x14ac:dyDescent="0.2">
      <c r="A10292" s="32">
        <v>10601</v>
      </c>
      <c r="B10292" s="31" t="s">
        <v>8517</v>
      </c>
    </row>
    <row r="10293" spans="1:2" x14ac:dyDescent="0.2">
      <c r="A10293" s="32">
        <v>11239</v>
      </c>
      <c r="B10293" s="31" t="s">
        <v>373</v>
      </c>
    </row>
    <row r="10294" spans="1:2" x14ac:dyDescent="0.2">
      <c r="A10294" s="32">
        <v>9680</v>
      </c>
      <c r="B10294" s="31" t="s">
        <v>8516</v>
      </c>
    </row>
    <row r="10295" spans="1:2" x14ac:dyDescent="0.2">
      <c r="A10295" s="32">
        <v>9743</v>
      </c>
      <c r="B10295" s="31" t="s">
        <v>241</v>
      </c>
    </row>
    <row r="10296" spans="1:2" x14ac:dyDescent="0.2">
      <c r="A10296" s="32">
        <v>10187</v>
      </c>
      <c r="B10296" s="31" t="s">
        <v>8515</v>
      </c>
    </row>
    <row r="10297" spans="1:2" x14ac:dyDescent="0.2">
      <c r="A10297" s="32">
        <v>10163</v>
      </c>
      <c r="B10297" s="31" t="s">
        <v>8514</v>
      </c>
    </row>
    <row r="10298" spans="1:2" x14ac:dyDescent="0.2">
      <c r="A10298" s="32">
        <v>9675</v>
      </c>
      <c r="B10298" s="31" t="s">
        <v>8513</v>
      </c>
    </row>
    <row r="10299" spans="1:2" x14ac:dyDescent="0.2">
      <c r="A10299" s="32">
        <v>9809</v>
      </c>
      <c r="B10299" s="31" t="s">
        <v>8512</v>
      </c>
    </row>
    <row r="10300" spans="1:2" x14ac:dyDescent="0.2">
      <c r="A10300" s="32">
        <v>10190</v>
      </c>
      <c r="B10300" s="31" t="s">
        <v>8511</v>
      </c>
    </row>
    <row r="10301" spans="1:2" x14ac:dyDescent="0.2">
      <c r="A10301" s="32">
        <v>9808</v>
      </c>
      <c r="B10301" s="31" t="s">
        <v>8510</v>
      </c>
    </row>
    <row r="10302" spans="1:2" x14ac:dyDescent="0.2">
      <c r="A10302" s="32">
        <v>10568</v>
      </c>
      <c r="B10302" s="31" t="s">
        <v>8509</v>
      </c>
    </row>
    <row r="10303" spans="1:2" x14ac:dyDescent="0.2">
      <c r="A10303" s="32">
        <v>10585</v>
      </c>
      <c r="B10303" s="31" t="s">
        <v>8508</v>
      </c>
    </row>
    <row r="10304" spans="1:2" x14ac:dyDescent="0.2">
      <c r="A10304" s="32">
        <v>10595</v>
      </c>
      <c r="B10304" s="31" t="s">
        <v>1346</v>
      </c>
    </row>
    <row r="10305" spans="1:2" x14ac:dyDescent="0.2">
      <c r="A10305" s="32">
        <v>9693</v>
      </c>
      <c r="B10305" s="31" t="s">
        <v>8507</v>
      </c>
    </row>
    <row r="10306" spans="1:2" x14ac:dyDescent="0.2">
      <c r="A10306" s="32">
        <v>9817</v>
      </c>
      <c r="B10306" s="31" t="s">
        <v>8506</v>
      </c>
    </row>
    <row r="10307" spans="1:2" x14ac:dyDescent="0.2">
      <c r="A10307" s="32">
        <v>9492</v>
      </c>
      <c r="B10307" s="31" t="s">
        <v>8505</v>
      </c>
    </row>
    <row r="10308" spans="1:2" x14ac:dyDescent="0.2">
      <c r="A10308" s="32">
        <v>9779</v>
      </c>
      <c r="B10308" s="31" t="s">
        <v>8504</v>
      </c>
    </row>
    <row r="10309" spans="1:2" x14ac:dyDescent="0.2">
      <c r="A10309" s="32">
        <v>10804</v>
      </c>
      <c r="B10309" s="31" t="s">
        <v>410</v>
      </c>
    </row>
    <row r="10310" spans="1:2" x14ac:dyDescent="0.2">
      <c r="A10310" s="32">
        <v>10180</v>
      </c>
      <c r="B10310" s="31" t="s">
        <v>8503</v>
      </c>
    </row>
    <row r="10311" spans="1:2" x14ac:dyDescent="0.2">
      <c r="A10311" s="32">
        <v>10380</v>
      </c>
      <c r="B10311" s="31" t="s">
        <v>8502</v>
      </c>
    </row>
    <row r="10312" spans="1:2" x14ac:dyDescent="0.2">
      <c r="A10312" s="32">
        <v>10381</v>
      </c>
      <c r="B10312" s="31" t="s">
        <v>1794</v>
      </c>
    </row>
    <row r="10313" spans="1:2" x14ac:dyDescent="0.2">
      <c r="A10313" s="32">
        <v>11275</v>
      </c>
      <c r="B10313" s="31" t="s">
        <v>8501</v>
      </c>
    </row>
    <row r="10314" spans="1:2" x14ac:dyDescent="0.2">
      <c r="A10314" s="32">
        <v>9621</v>
      </c>
      <c r="B10314" s="31" t="s">
        <v>8500</v>
      </c>
    </row>
    <row r="10315" spans="1:2" x14ac:dyDescent="0.2">
      <c r="A10315" s="32">
        <v>9765</v>
      </c>
      <c r="B10315" s="31" t="s">
        <v>8499</v>
      </c>
    </row>
    <row r="10316" spans="1:2" x14ac:dyDescent="0.2">
      <c r="A10316" s="32">
        <v>10541</v>
      </c>
      <c r="B10316" s="31" t="s">
        <v>8498</v>
      </c>
    </row>
    <row r="10317" spans="1:2" x14ac:dyDescent="0.2">
      <c r="A10317" s="32">
        <v>11571</v>
      </c>
      <c r="B10317" s="31" t="s">
        <v>8497</v>
      </c>
    </row>
    <row r="10318" spans="1:2" x14ac:dyDescent="0.2">
      <c r="A10318" s="32">
        <v>11573</v>
      </c>
      <c r="B10318" s="31" t="s">
        <v>8496</v>
      </c>
    </row>
    <row r="10319" spans="1:2" x14ac:dyDescent="0.2">
      <c r="A10319" s="32">
        <v>9410</v>
      </c>
      <c r="B10319" s="31" t="s">
        <v>8495</v>
      </c>
    </row>
    <row r="10320" spans="1:2" x14ac:dyDescent="0.2">
      <c r="A10320" s="32">
        <v>9483</v>
      </c>
      <c r="B10320" s="31" t="s">
        <v>8494</v>
      </c>
    </row>
    <row r="10321" spans="1:2" x14ac:dyDescent="0.2">
      <c r="A10321" s="32">
        <v>9667</v>
      </c>
      <c r="B10321" s="31" t="s">
        <v>8493</v>
      </c>
    </row>
    <row r="10322" spans="1:2" x14ac:dyDescent="0.2">
      <c r="A10322" s="32">
        <v>11264</v>
      </c>
      <c r="B10322" s="31" t="s">
        <v>8492</v>
      </c>
    </row>
    <row r="10323" spans="1:2" x14ac:dyDescent="0.2">
      <c r="A10323" s="32">
        <v>11276</v>
      </c>
      <c r="B10323" s="31" t="s">
        <v>8491</v>
      </c>
    </row>
    <row r="10324" spans="1:2" x14ac:dyDescent="0.2">
      <c r="A10324" s="32">
        <v>9775</v>
      </c>
      <c r="B10324" s="31" t="s">
        <v>8490</v>
      </c>
    </row>
    <row r="10325" spans="1:2" x14ac:dyDescent="0.2">
      <c r="A10325" s="32">
        <v>9703</v>
      </c>
      <c r="B10325" s="31" t="s">
        <v>8489</v>
      </c>
    </row>
    <row r="10326" spans="1:2" x14ac:dyDescent="0.2">
      <c r="A10326" s="32">
        <v>9704</v>
      </c>
      <c r="B10326" s="31" t="s">
        <v>8488</v>
      </c>
    </row>
    <row r="10327" spans="1:2" x14ac:dyDescent="0.2">
      <c r="A10327" s="32">
        <v>9774</v>
      </c>
      <c r="B10327" s="31" t="s">
        <v>244</v>
      </c>
    </row>
    <row r="10328" spans="1:2" x14ac:dyDescent="0.2">
      <c r="A10328" s="32">
        <v>9440</v>
      </c>
      <c r="B10328" s="31" t="s">
        <v>8487</v>
      </c>
    </row>
    <row r="10329" spans="1:2" x14ac:dyDescent="0.2">
      <c r="A10329" s="32">
        <v>10278</v>
      </c>
      <c r="B10329" s="31" t="s">
        <v>8486</v>
      </c>
    </row>
    <row r="10330" spans="1:2" x14ac:dyDescent="0.2">
      <c r="A10330" s="32">
        <v>10285</v>
      </c>
      <c r="B10330" s="31" t="s">
        <v>8485</v>
      </c>
    </row>
    <row r="10331" spans="1:2" x14ac:dyDescent="0.2">
      <c r="A10331" s="32">
        <v>10296</v>
      </c>
      <c r="B10331" s="31" t="s">
        <v>7666</v>
      </c>
    </row>
    <row r="10332" spans="1:2" x14ac:dyDescent="0.2">
      <c r="A10332" s="32">
        <v>10297</v>
      </c>
      <c r="B10332" s="31" t="s">
        <v>8056</v>
      </c>
    </row>
    <row r="10333" spans="1:2" x14ac:dyDescent="0.2">
      <c r="A10333" s="32">
        <v>9673</v>
      </c>
      <c r="B10333" s="31" t="s">
        <v>8484</v>
      </c>
    </row>
    <row r="10334" spans="1:2" x14ac:dyDescent="0.2">
      <c r="A10334" s="32">
        <v>9718</v>
      </c>
      <c r="B10334" s="31" t="s">
        <v>760</v>
      </c>
    </row>
    <row r="10335" spans="1:2" x14ac:dyDescent="0.2">
      <c r="A10335" s="32">
        <v>9458</v>
      </c>
      <c r="B10335" s="31" t="s">
        <v>8483</v>
      </c>
    </row>
    <row r="10336" spans="1:2" x14ac:dyDescent="0.2">
      <c r="A10336" s="32">
        <v>11827</v>
      </c>
      <c r="B10336" s="31" t="s">
        <v>8482</v>
      </c>
    </row>
    <row r="10337" spans="1:2" x14ac:dyDescent="0.2">
      <c r="A10337" s="32">
        <v>11828</v>
      </c>
      <c r="B10337" s="31" t="s">
        <v>1179</v>
      </c>
    </row>
    <row r="10338" spans="1:2" x14ac:dyDescent="0.2">
      <c r="A10338" s="32">
        <v>11829</v>
      </c>
      <c r="B10338" s="31" t="s">
        <v>8481</v>
      </c>
    </row>
    <row r="10339" spans="1:2" x14ac:dyDescent="0.2">
      <c r="A10339" s="32">
        <v>9748</v>
      </c>
      <c r="B10339" s="31" t="s">
        <v>8480</v>
      </c>
    </row>
    <row r="10340" spans="1:2" x14ac:dyDescent="0.2">
      <c r="A10340" s="32">
        <v>9752</v>
      </c>
      <c r="B10340" s="31" t="s">
        <v>91</v>
      </c>
    </row>
    <row r="10341" spans="1:2" x14ac:dyDescent="0.2">
      <c r="A10341" s="32">
        <v>10384</v>
      </c>
      <c r="B10341" s="31" t="s">
        <v>8479</v>
      </c>
    </row>
    <row r="10342" spans="1:2" x14ac:dyDescent="0.2">
      <c r="A10342" s="32">
        <v>11237</v>
      </c>
      <c r="B10342" s="31" t="s">
        <v>8478</v>
      </c>
    </row>
    <row r="10343" spans="1:2" x14ac:dyDescent="0.2">
      <c r="A10343" s="32">
        <v>11861</v>
      </c>
      <c r="B10343" s="31" t="s">
        <v>8477</v>
      </c>
    </row>
    <row r="10344" spans="1:2" x14ac:dyDescent="0.2">
      <c r="A10344" s="32">
        <v>9761</v>
      </c>
      <c r="B10344" s="31" t="s">
        <v>8476</v>
      </c>
    </row>
    <row r="10345" spans="1:2" x14ac:dyDescent="0.2">
      <c r="A10345" s="32">
        <v>10576</v>
      </c>
      <c r="B10345" s="31" t="s">
        <v>8475</v>
      </c>
    </row>
    <row r="10346" spans="1:2" x14ac:dyDescent="0.2">
      <c r="A10346" s="32">
        <v>10582</v>
      </c>
      <c r="B10346" s="31" t="s">
        <v>7896</v>
      </c>
    </row>
    <row r="10347" spans="1:2" x14ac:dyDescent="0.2">
      <c r="A10347" s="32">
        <v>9736</v>
      </c>
      <c r="B10347" s="31" t="s">
        <v>8474</v>
      </c>
    </row>
    <row r="10348" spans="1:2" x14ac:dyDescent="0.2">
      <c r="A10348" s="32">
        <v>9737</v>
      </c>
      <c r="B10348" s="31" t="s">
        <v>8473</v>
      </c>
    </row>
    <row r="10349" spans="1:2" x14ac:dyDescent="0.2">
      <c r="A10349" s="32">
        <v>11314</v>
      </c>
      <c r="B10349" s="31" t="s">
        <v>8472</v>
      </c>
    </row>
    <row r="10350" spans="1:2" x14ac:dyDescent="0.2">
      <c r="A10350" s="32">
        <v>11411</v>
      </c>
      <c r="B10350" s="31" t="s">
        <v>8471</v>
      </c>
    </row>
    <row r="10351" spans="1:2" x14ac:dyDescent="0.2">
      <c r="A10351" s="32">
        <v>14316</v>
      </c>
      <c r="B10351" s="31" t="s">
        <v>2130</v>
      </c>
    </row>
    <row r="10352" spans="1:2" x14ac:dyDescent="0.2">
      <c r="A10352" s="32">
        <v>14317</v>
      </c>
      <c r="B10352" s="31" t="s">
        <v>8470</v>
      </c>
    </row>
    <row r="10353" spans="1:2" x14ac:dyDescent="0.2">
      <c r="A10353" s="32">
        <v>11412</v>
      </c>
      <c r="B10353" s="31" t="s">
        <v>8469</v>
      </c>
    </row>
    <row r="10354" spans="1:2" x14ac:dyDescent="0.2">
      <c r="A10354" s="32">
        <v>11870</v>
      </c>
      <c r="B10354" s="31" t="s">
        <v>860</v>
      </c>
    </row>
    <row r="10355" spans="1:2" x14ac:dyDescent="0.2">
      <c r="A10355" s="32">
        <v>11251</v>
      </c>
      <c r="B10355" s="31" t="s">
        <v>8468</v>
      </c>
    </row>
    <row r="10356" spans="1:2" x14ac:dyDescent="0.2">
      <c r="A10356" s="32">
        <v>11274</v>
      </c>
      <c r="B10356" s="31" t="s">
        <v>8467</v>
      </c>
    </row>
    <row r="10357" spans="1:2" x14ac:dyDescent="0.2">
      <c r="A10357" s="32">
        <v>9686</v>
      </c>
      <c r="B10357" s="31" t="s">
        <v>8466</v>
      </c>
    </row>
    <row r="10358" spans="1:2" x14ac:dyDescent="0.2">
      <c r="A10358" s="32">
        <v>11297</v>
      </c>
      <c r="B10358" s="31" t="s">
        <v>8465</v>
      </c>
    </row>
    <row r="10359" spans="1:2" x14ac:dyDescent="0.2">
      <c r="A10359" s="32">
        <v>11302</v>
      </c>
      <c r="B10359" s="31" t="s">
        <v>5322</v>
      </c>
    </row>
    <row r="10360" spans="1:2" x14ac:dyDescent="0.2">
      <c r="A10360" s="32">
        <v>11303</v>
      </c>
      <c r="B10360" s="31" t="s">
        <v>8464</v>
      </c>
    </row>
    <row r="10361" spans="1:2" x14ac:dyDescent="0.2">
      <c r="A10361" s="32">
        <v>11918</v>
      </c>
      <c r="B10361" s="31" t="s">
        <v>8463</v>
      </c>
    </row>
    <row r="10362" spans="1:2" x14ac:dyDescent="0.2">
      <c r="A10362" s="32">
        <v>11306</v>
      </c>
      <c r="B10362" s="31" t="s">
        <v>8462</v>
      </c>
    </row>
    <row r="10363" spans="1:2" x14ac:dyDescent="0.2">
      <c r="A10363" s="32">
        <v>11307</v>
      </c>
      <c r="B10363" s="31" t="s">
        <v>8461</v>
      </c>
    </row>
    <row r="10364" spans="1:2" x14ac:dyDescent="0.2">
      <c r="A10364" s="32">
        <v>9709</v>
      </c>
      <c r="B10364" s="31" t="s">
        <v>8460</v>
      </c>
    </row>
    <row r="10365" spans="1:2" x14ac:dyDescent="0.2">
      <c r="A10365" s="32">
        <v>10800</v>
      </c>
      <c r="B10365" s="31" t="s">
        <v>8459</v>
      </c>
    </row>
    <row r="10366" spans="1:2" x14ac:dyDescent="0.2">
      <c r="A10366" s="32">
        <v>10803</v>
      </c>
      <c r="B10366" s="31" t="s">
        <v>8458</v>
      </c>
    </row>
    <row r="10367" spans="1:2" x14ac:dyDescent="0.2">
      <c r="A10367" s="32">
        <v>9778</v>
      </c>
      <c r="B10367" s="31" t="s">
        <v>8457</v>
      </c>
    </row>
    <row r="10368" spans="1:2" x14ac:dyDescent="0.2">
      <c r="A10368" s="32">
        <v>9428</v>
      </c>
      <c r="B10368" s="31" t="s">
        <v>8456</v>
      </c>
    </row>
    <row r="10369" spans="1:2" x14ac:dyDescent="0.2">
      <c r="A10369" s="32">
        <v>9431</v>
      </c>
      <c r="B10369" s="31" t="s">
        <v>8455</v>
      </c>
    </row>
    <row r="10370" spans="1:2" x14ac:dyDescent="0.2">
      <c r="A10370" s="32">
        <v>9495</v>
      </c>
      <c r="B10370" s="31" t="s">
        <v>8454</v>
      </c>
    </row>
    <row r="10371" spans="1:2" x14ac:dyDescent="0.2">
      <c r="A10371" s="32">
        <v>9814</v>
      </c>
      <c r="B10371" s="31" t="s">
        <v>8453</v>
      </c>
    </row>
    <row r="10372" spans="1:2" x14ac:dyDescent="0.2">
      <c r="A10372" s="32">
        <v>9416</v>
      </c>
      <c r="B10372" s="31" t="s">
        <v>6028</v>
      </c>
    </row>
    <row r="10373" spans="1:2" x14ac:dyDescent="0.2">
      <c r="A10373" s="32">
        <v>9498</v>
      </c>
      <c r="B10373" s="31" t="s">
        <v>8452</v>
      </c>
    </row>
    <row r="10374" spans="1:2" x14ac:dyDescent="0.2">
      <c r="A10374" s="32">
        <v>9715</v>
      </c>
      <c r="B10374" s="31" t="s">
        <v>8451</v>
      </c>
    </row>
    <row r="10375" spans="1:2" x14ac:dyDescent="0.2">
      <c r="A10375" s="32">
        <v>9499</v>
      </c>
      <c r="B10375" s="31" t="s">
        <v>8450</v>
      </c>
    </row>
    <row r="10376" spans="1:2" x14ac:dyDescent="0.2">
      <c r="A10376" s="32">
        <v>9664</v>
      </c>
      <c r="B10376" s="31" t="s">
        <v>8449</v>
      </c>
    </row>
    <row r="10377" spans="1:2" x14ac:dyDescent="0.2">
      <c r="A10377" s="32">
        <v>11121</v>
      </c>
      <c r="B10377" s="31" t="s">
        <v>8448</v>
      </c>
    </row>
    <row r="10378" spans="1:2" x14ac:dyDescent="0.2">
      <c r="A10378" s="32">
        <v>9792</v>
      </c>
      <c r="B10378" s="31" t="s">
        <v>8447</v>
      </c>
    </row>
    <row r="10379" spans="1:2" x14ac:dyDescent="0.2">
      <c r="A10379" s="32">
        <v>9531</v>
      </c>
      <c r="B10379" s="31" t="s">
        <v>8446</v>
      </c>
    </row>
    <row r="10380" spans="1:2" x14ac:dyDescent="0.2">
      <c r="A10380" s="32">
        <v>9631</v>
      </c>
      <c r="B10380" s="31" t="s">
        <v>8445</v>
      </c>
    </row>
    <row r="10381" spans="1:2" x14ac:dyDescent="0.2">
      <c r="A10381" s="32">
        <v>10788</v>
      </c>
      <c r="B10381" s="31" t="s">
        <v>8444</v>
      </c>
    </row>
    <row r="10382" spans="1:2" x14ac:dyDescent="0.2">
      <c r="A10382" s="32">
        <v>9794</v>
      </c>
      <c r="B10382" s="31" t="s">
        <v>8443</v>
      </c>
    </row>
    <row r="10383" spans="1:2" x14ac:dyDescent="0.2">
      <c r="A10383" s="32">
        <v>9529</v>
      </c>
      <c r="B10383" s="31" t="s">
        <v>8442</v>
      </c>
    </row>
    <row r="10384" spans="1:2" x14ac:dyDescent="0.2">
      <c r="A10384" s="32">
        <v>9795</v>
      </c>
      <c r="B10384" s="31" t="s">
        <v>8441</v>
      </c>
    </row>
    <row r="10385" spans="1:2" x14ac:dyDescent="0.2">
      <c r="A10385" s="32">
        <v>9654</v>
      </c>
      <c r="B10385" s="31" t="s">
        <v>8440</v>
      </c>
    </row>
    <row r="10386" spans="1:2" x14ac:dyDescent="0.2">
      <c r="A10386" s="32">
        <v>9780</v>
      </c>
      <c r="B10386" s="31" t="s">
        <v>8439</v>
      </c>
    </row>
    <row r="10387" spans="1:2" x14ac:dyDescent="0.2">
      <c r="A10387" s="32">
        <v>10286</v>
      </c>
      <c r="B10387" s="31" t="s">
        <v>414</v>
      </c>
    </row>
    <row r="10388" spans="1:2" x14ac:dyDescent="0.2">
      <c r="A10388" s="32">
        <v>9804</v>
      </c>
      <c r="B10388" s="31" t="s">
        <v>8438</v>
      </c>
    </row>
    <row r="10389" spans="1:2" x14ac:dyDescent="0.2">
      <c r="A10389" s="32">
        <v>9820</v>
      </c>
      <c r="B10389" s="31" t="s">
        <v>8437</v>
      </c>
    </row>
    <row r="10390" spans="1:2" x14ac:dyDescent="0.2">
      <c r="A10390" s="32">
        <v>10287</v>
      </c>
      <c r="B10390" s="31" t="s">
        <v>8436</v>
      </c>
    </row>
    <row r="10391" spans="1:2" x14ac:dyDescent="0.2">
      <c r="A10391" s="32">
        <v>10291</v>
      </c>
      <c r="B10391" s="31" t="s">
        <v>8435</v>
      </c>
    </row>
    <row r="10392" spans="1:2" x14ac:dyDescent="0.2">
      <c r="A10392" s="32">
        <v>10292</v>
      </c>
      <c r="B10392" s="31" t="s">
        <v>8434</v>
      </c>
    </row>
    <row r="10393" spans="1:2" x14ac:dyDescent="0.2">
      <c r="A10393" s="32">
        <v>11625</v>
      </c>
      <c r="B10393" s="31" t="s">
        <v>8433</v>
      </c>
    </row>
    <row r="10394" spans="1:2" x14ac:dyDescent="0.2">
      <c r="A10394" s="32">
        <v>11626</v>
      </c>
      <c r="B10394" s="31" t="s">
        <v>8432</v>
      </c>
    </row>
    <row r="10395" spans="1:2" x14ac:dyDescent="0.2">
      <c r="A10395" s="32">
        <v>11845</v>
      </c>
      <c r="B10395" s="31" t="s">
        <v>8431</v>
      </c>
    </row>
    <row r="10396" spans="1:2" x14ac:dyDescent="0.2">
      <c r="A10396" s="32">
        <v>9822</v>
      </c>
      <c r="B10396" s="31" t="s">
        <v>8430</v>
      </c>
    </row>
    <row r="10397" spans="1:2" x14ac:dyDescent="0.2">
      <c r="A10397" s="32">
        <v>9627</v>
      </c>
      <c r="B10397" s="31" t="s">
        <v>8429</v>
      </c>
    </row>
    <row r="10398" spans="1:2" x14ac:dyDescent="0.2">
      <c r="A10398" s="32">
        <v>9816</v>
      </c>
      <c r="B10398" s="31" t="s">
        <v>8428</v>
      </c>
    </row>
    <row r="10399" spans="1:2" x14ac:dyDescent="0.2">
      <c r="A10399" s="32">
        <v>11257</v>
      </c>
      <c r="B10399" s="31" t="s">
        <v>8427</v>
      </c>
    </row>
    <row r="10400" spans="1:2" x14ac:dyDescent="0.2">
      <c r="A10400" s="32">
        <v>11258</v>
      </c>
      <c r="B10400" s="31" t="s">
        <v>8426</v>
      </c>
    </row>
    <row r="10401" spans="1:2" x14ac:dyDescent="0.2">
      <c r="A10401" s="32">
        <v>11259</v>
      </c>
      <c r="B10401" s="31" t="s">
        <v>8425</v>
      </c>
    </row>
    <row r="10402" spans="1:2" x14ac:dyDescent="0.2">
      <c r="A10402" s="32">
        <v>9829</v>
      </c>
      <c r="B10402" s="31" t="s">
        <v>8424</v>
      </c>
    </row>
    <row r="10403" spans="1:2" x14ac:dyDescent="0.2">
      <c r="A10403" s="32">
        <v>10756</v>
      </c>
      <c r="B10403" s="31" t="s">
        <v>8423</v>
      </c>
    </row>
    <row r="10404" spans="1:2" x14ac:dyDescent="0.2">
      <c r="A10404" s="32">
        <v>10757</v>
      </c>
      <c r="B10404" s="31" t="s">
        <v>882</v>
      </c>
    </row>
    <row r="10405" spans="1:2" x14ac:dyDescent="0.2">
      <c r="A10405" s="32">
        <v>10770</v>
      </c>
      <c r="B10405" s="31" t="s">
        <v>8422</v>
      </c>
    </row>
    <row r="10406" spans="1:2" x14ac:dyDescent="0.2">
      <c r="A10406" s="32">
        <v>9717</v>
      </c>
      <c r="B10406" s="31" t="s">
        <v>8421</v>
      </c>
    </row>
    <row r="10407" spans="1:2" x14ac:dyDescent="0.2">
      <c r="A10407" s="32">
        <v>10725</v>
      </c>
      <c r="B10407" s="31" t="s">
        <v>8420</v>
      </c>
    </row>
    <row r="10408" spans="1:2" x14ac:dyDescent="0.2">
      <c r="A10408" s="32">
        <v>10573</v>
      </c>
      <c r="B10408" s="31" t="s">
        <v>8419</v>
      </c>
    </row>
    <row r="10409" spans="1:2" x14ac:dyDescent="0.2">
      <c r="A10409" s="32">
        <v>10578</v>
      </c>
      <c r="B10409" s="31" t="s">
        <v>8418</v>
      </c>
    </row>
    <row r="10410" spans="1:2" x14ac:dyDescent="0.2">
      <c r="A10410" s="32">
        <v>9176</v>
      </c>
      <c r="B10410" s="31" t="s">
        <v>8417</v>
      </c>
    </row>
    <row r="10411" spans="1:2" x14ac:dyDescent="0.2">
      <c r="A10411" s="32">
        <v>9179</v>
      </c>
      <c r="B10411" s="31" t="s">
        <v>8416</v>
      </c>
    </row>
    <row r="10412" spans="1:2" x14ac:dyDescent="0.2">
      <c r="A10412" s="32">
        <v>9180</v>
      </c>
      <c r="B10412" s="31" t="s">
        <v>8415</v>
      </c>
    </row>
    <row r="10413" spans="1:2" x14ac:dyDescent="0.2">
      <c r="A10413" s="32">
        <v>10617</v>
      </c>
      <c r="B10413" s="31" t="s">
        <v>8414</v>
      </c>
    </row>
    <row r="10414" spans="1:2" x14ac:dyDescent="0.2">
      <c r="A10414" s="32">
        <v>9741</v>
      </c>
      <c r="B10414" s="31" t="s">
        <v>8413</v>
      </c>
    </row>
    <row r="10415" spans="1:2" x14ac:dyDescent="0.2">
      <c r="A10415" s="32">
        <v>9742</v>
      </c>
      <c r="B10415" s="31" t="s">
        <v>8412</v>
      </c>
    </row>
    <row r="10416" spans="1:2" x14ac:dyDescent="0.2">
      <c r="A10416" s="32">
        <v>11293</v>
      </c>
      <c r="B10416" s="31" t="s">
        <v>8411</v>
      </c>
    </row>
    <row r="10417" spans="1:2" x14ac:dyDescent="0.2">
      <c r="A10417" s="32">
        <v>11859</v>
      </c>
      <c r="B10417" s="31" t="s">
        <v>8410</v>
      </c>
    </row>
    <row r="10418" spans="1:2" x14ac:dyDescent="0.2">
      <c r="A10418" s="32">
        <v>9192</v>
      </c>
      <c r="B10418" s="31" t="s">
        <v>8409</v>
      </c>
    </row>
    <row r="10419" spans="1:2" x14ac:dyDescent="0.2">
      <c r="A10419" s="32">
        <v>9196</v>
      </c>
      <c r="B10419" s="31" t="s">
        <v>8408</v>
      </c>
    </row>
    <row r="10420" spans="1:2" x14ac:dyDescent="0.2">
      <c r="A10420" s="32">
        <v>9791</v>
      </c>
      <c r="B10420" s="31" t="s">
        <v>8407</v>
      </c>
    </row>
    <row r="10421" spans="1:2" x14ac:dyDescent="0.2">
      <c r="A10421" s="32">
        <v>10199</v>
      </c>
      <c r="B10421" s="31" t="s">
        <v>8406</v>
      </c>
    </row>
    <row r="10422" spans="1:2" x14ac:dyDescent="0.2">
      <c r="A10422" s="32">
        <v>11144</v>
      </c>
      <c r="B10422" s="31" t="s">
        <v>8405</v>
      </c>
    </row>
    <row r="10423" spans="1:2" x14ac:dyDescent="0.2">
      <c r="A10423" s="32">
        <v>10689</v>
      </c>
      <c r="B10423" s="31" t="s">
        <v>8404</v>
      </c>
    </row>
    <row r="10424" spans="1:2" x14ac:dyDescent="0.2">
      <c r="A10424" s="32">
        <v>9175</v>
      </c>
      <c r="B10424" s="31" t="s">
        <v>8403</v>
      </c>
    </row>
    <row r="10425" spans="1:2" x14ac:dyDescent="0.2">
      <c r="A10425" s="32">
        <v>10231</v>
      </c>
      <c r="B10425" s="31" t="s">
        <v>8402</v>
      </c>
    </row>
    <row r="10426" spans="1:2" x14ac:dyDescent="0.2">
      <c r="A10426" s="32">
        <v>10284</v>
      </c>
      <c r="B10426" s="31" t="s">
        <v>652</v>
      </c>
    </row>
    <row r="10427" spans="1:2" x14ac:dyDescent="0.2">
      <c r="A10427" s="32">
        <v>10194</v>
      </c>
      <c r="B10427" s="31" t="s">
        <v>8401</v>
      </c>
    </row>
    <row r="10428" spans="1:2" x14ac:dyDescent="0.2">
      <c r="A10428" s="32">
        <v>10547</v>
      </c>
      <c r="B10428" s="31" t="s">
        <v>8400</v>
      </c>
    </row>
    <row r="10429" spans="1:2" x14ac:dyDescent="0.2">
      <c r="A10429" s="32">
        <v>10554</v>
      </c>
      <c r="B10429" s="31" t="s">
        <v>8399</v>
      </c>
    </row>
    <row r="10430" spans="1:2" x14ac:dyDescent="0.2">
      <c r="A10430" s="32">
        <v>10580</v>
      </c>
      <c r="B10430" s="31" t="s">
        <v>8398</v>
      </c>
    </row>
    <row r="10431" spans="1:2" x14ac:dyDescent="0.2">
      <c r="A10431" s="32">
        <v>9204</v>
      </c>
      <c r="B10431" s="31" t="s">
        <v>8397</v>
      </c>
    </row>
    <row r="10432" spans="1:2" x14ac:dyDescent="0.2">
      <c r="A10432" s="32">
        <v>9172</v>
      </c>
      <c r="B10432" s="31" t="s">
        <v>8396</v>
      </c>
    </row>
    <row r="10433" spans="1:2" x14ac:dyDescent="0.2">
      <c r="A10433" s="32">
        <v>9193</v>
      </c>
      <c r="B10433" s="31" t="s">
        <v>188</v>
      </c>
    </row>
    <row r="10434" spans="1:2" x14ac:dyDescent="0.2">
      <c r="A10434" s="32">
        <v>9195</v>
      </c>
      <c r="B10434" s="31" t="s">
        <v>8395</v>
      </c>
    </row>
    <row r="10435" spans="1:2" x14ac:dyDescent="0.2">
      <c r="A10435" s="32">
        <v>9220</v>
      </c>
      <c r="B10435" s="31" t="s">
        <v>8394</v>
      </c>
    </row>
    <row r="10436" spans="1:2" x14ac:dyDescent="0.2">
      <c r="A10436" s="32">
        <v>9221</v>
      </c>
      <c r="B10436" s="31" t="s">
        <v>1013</v>
      </c>
    </row>
    <row r="10437" spans="1:2" x14ac:dyDescent="0.2">
      <c r="A10437" s="32">
        <v>9231</v>
      </c>
      <c r="B10437" s="31" t="s">
        <v>589</v>
      </c>
    </row>
    <row r="10438" spans="1:2" x14ac:dyDescent="0.2">
      <c r="A10438" s="32">
        <v>9194</v>
      </c>
      <c r="B10438" s="31" t="s">
        <v>8393</v>
      </c>
    </row>
    <row r="10439" spans="1:2" x14ac:dyDescent="0.2">
      <c r="A10439" s="32">
        <v>10185</v>
      </c>
      <c r="B10439" s="31" t="s">
        <v>8392</v>
      </c>
    </row>
    <row r="10440" spans="1:2" x14ac:dyDescent="0.2">
      <c r="A10440" s="32">
        <v>9181</v>
      </c>
      <c r="B10440" s="31" t="s">
        <v>8391</v>
      </c>
    </row>
    <row r="10441" spans="1:2" x14ac:dyDescent="0.2">
      <c r="A10441" s="32">
        <v>9201</v>
      </c>
      <c r="B10441" s="31" t="s">
        <v>8390</v>
      </c>
    </row>
    <row r="10442" spans="1:2" x14ac:dyDescent="0.2">
      <c r="A10442" s="32">
        <v>9178</v>
      </c>
      <c r="B10442" s="31" t="s">
        <v>8389</v>
      </c>
    </row>
    <row r="10443" spans="1:2" x14ac:dyDescent="0.2">
      <c r="A10443" s="32">
        <v>9768</v>
      </c>
      <c r="B10443" s="31" t="s">
        <v>8388</v>
      </c>
    </row>
    <row r="10444" spans="1:2" x14ac:dyDescent="0.2">
      <c r="A10444" s="32">
        <v>9769</v>
      </c>
      <c r="B10444" s="31" t="s">
        <v>8387</v>
      </c>
    </row>
    <row r="10445" spans="1:2" x14ac:dyDescent="0.2">
      <c r="A10445" s="32">
        <v>9770</v>
      </c>
      <c r="B10445" s="31" t="s">
        <v>8386</v>
      </c>
    </row>
    <row r="10446" spans="1:2" x14ac:dyDescent="0.2">
      <c r="A10446" s="32">
        <v>9801</v>
      </c>
      <c r="B10446" s="31" t="s">
        <v>1563</v>
      </c>
    </row>
    <row r="10447" spans="1:2" x14ac:dyDescent="0.2">
      <c r="A10447" s="32">
        <v>15558</v>
      </c>
      <c r="B10447" s="31" t="s">
        <v>8385</v>
      </c>
    </row>
    <row r="10448" spans="1:2" x14ac:dyDescent="0.2">
      <c r="A10448" s="32">
        <v>10279</v>
      </c>
      <c r="B10448" s="31" t="s">
        <v>8384</v>
      </c>
    </row>
    <row r="10449" spans="1:2" x14ac:dyDescent="0.2">
      <c r="A10449" s="32">
        <v>10290</v>
      </c>
      <c r="B10449" s="31" t="s">
        <v>8383</v>
      </c>
    </row>
    <row r="10450" spans="1:2" x14ac:dyDescent="0.2">
      <c r="A10450" s="32">
        <v>10298</v>
      </c>
      <c r="B10450" s="31" t="s">
        <v>8382</v>
      </c>
    </row>
    <row r="10451" spans="1:2" x14ac:dyDescent="0.2">
      <c r="A10451" s="32">
        <v>9203</v>
      </c>
      <c r="B10451" s="31" t="s">
        <v>8381</v>
      </c>
    </row>
    <row r="10452" spans="1:2" x14ac:dyDescent="0.2">
      <c r="A10452" s="32">
        <v>9234</v>
      </c>
      <c r="B10452" s="31" t="s">
        <v>8380</v>
      </c>
    </row>
    <row r="10453" spans="1:2" x14ac:dyDescent="0.2">
      <c r="A10453" s="32">
        <v>9199</v>
      </c>
      <c r="B10453" s="31" t="s">
        <v>8379</v>
      </c>
    </row>
    <row r="10454" spans="1:2" x14ac:dyDescent="0.2">
      <c r="A10454" s="32">
        <v>9171</v>
      </c>
      <c r="B10454" s="31" t="s">
        <v>8378</v>
      </c>
    </row>
    <row r="10455" spans="1:2" x14ac:dyDescent="0.2">
      <c r="A10455" s="32">
        <v>11786</v>
      </c>
      <c r="B10455" s="31" t="s">
        <v>801</v>
      </c>
    </row>
    <row r="10456" spans="1:2" x14ac:dyDescent="0.2">
      <c r="A10456" s="32">
        <v>11787</v>
      </c>
      <c r="B10456" s="31" t="s">
        <v>7239</v>
      </c>
    </row>
    <row r="10457" spans="1:2" x14ac:dyDescent="0.2">
      <c r="A10457" s="32">
        <v>9210</v>
      </c>
      <c r="B10457" s="31" t="s">
        <v>8377</v>
      </c>
    </row>
    <row r="10458" spans="1:2" x14ac:dyDescent="0.2">
      <c r="A10458" s="32">
        <v>9224</v>
      </c>
      <c r="B10458" s="31" t="s">
        <v>8376</v>
      </c>
    </row>
    <row r="10459" spans="1:2" x14ac:dyDescent="0.2">
      <c r="A10459" s="32">
        <v>9222</v>
      </c>
      <c r="B10459" s="31" t="s">
        <v>8375</v>
      </c>
    </row>
    <row r="10460" spans="1:2" x14ac:dyDescent="0.2">
      <c r="A10460" s="32">
        <v>9700</v>
      </c>
      <c r="B10460" s="31" t="s">
        <v>8374</v>
      </c>
    </row>
    <row r="10461" spans="1:2" x14ac:dyDescent="0.2">
      <c r="A10461" s="32">
        <v>9735</v>
      </c>
      <c r="B10461" s="31" t="s">
        <v>8373</v>
      </c>
    </row>
    <row r="10462" spans="1:2" x14ac:dyDescent="0.2">
      <c r="A10462" s="32">
        <v>9799</v>
      </c>
      <c r="B10462" s="31" t="s">
        <v>8372</v>
      </c>
    </row>
    <row r="10463" spans="1:2" x14ac:dyDescent="0.2">
      <c r="A10463" s="32">
        <v>9800</v>
      </c>
      <c r="B10463" s="31" t="s">
        <v>8371</v>
      </c>
    </row>
    <row r="10464" spans="1:2" x14ac:dyDescent="0.2">
      <c r="A10464" s="32">
        <v>9812</v>
      </c>
      <c r="B10464" s="31" t="s">
        <v>8370</v>
      </c>
    </row>
    <row r="10465" spans="1:2" x14ac:dyDescent="0.2">
      <c r="A10465" s="32">
        <v>9813</v>
      </c>
      <c r="B10465" s="31" t="s">
        <v>8369</v>
      </c>
    </row>
    <row r="10466" spans="1:2" x14ac:dyDescent="0.2">
      <c r="A10466" s="32">
        <v>11840</v>
      </c>
      <c r="B10466" s="31" t="s">
        <v>8368</v>
      </c>
    </row>
    <row r="10467" spans="1:2" x14ac:dyDescent="0.2">
      <c r="A10467" s="32">
        <v>9206</v>
      </c>
      <c r="B10467" s="31" t="s">
        <v>8367</v>
      </c>
    </row>
    <row r="10468" spans="1:2" x14ac:dyDescent="0.2">
      <c r="A10468" s="32">
        <v>11515</v>
      </c>
      <c r="B10468" s="31" t="s">
        <v>8366</v>
      </c>
    </row>
    <row r="10469" spans="1:2" x14ac:dyDescent="0.2">
      <c r="A10469" s="32">
        <v>9174</v>
      </c>
      <c r="B10469" s="31" t="s">
        <v>8365</v>
      </c>
    </row>
    <row r="10470" spans="1:2" x14ac:dyDescent="0.2">
      <c r="A10470" s="32">
        <v>9185</v>
      </c>
      <c r="B10470" s="31" t="s">
        <v>133</v>
      </c>
    </row>
    <row r="10471" spans="1:2" x14ac:dyDescent="0.2">
      <c r="A10471" s="32">
        <v>10305</v>
      </c>
      <c r="B10471" s="31" t="s">
        <v>8364</v>
      </c>
    </row>
    <row r="10472" spans="1:2" x14ac:dyDescent="0.2">
      <c r="A10472" s="32">
        <v>10306</v>
      </c>
      <c r="B10472" s="31" t="s">
        <v>4177</v>
      </c>
    </row>
    <row r="10473" spans="1:2" x14ac:dyDescent="0.2">
      <c r="A10473" s="32">
        <v>10308</v>
      </c>
      <c r="B10473" s="31" t="s">
        <v>8363</v>
      </c>
    </row>
    <row r="10474" spans="1:2" x14ac:dyDescent="0.2">
      <c r="A10474" s="32">
        <v>10310</v>
      </c>
      <c r="B10474" s="31" t="s">
        <v>8362</v>
      </c>
    </row>
    <row r="10475" spans="1:2" x14ac:dyDescent="0.2">
      <c r="A10475" s="32">
        <v>10311</v>
      </c>
      <c r="B10475" s="31" t="s">
        <v>8361</v>
      </c>
    </row>
    <row r="10476" spans="1:2" x14ac:dyDescent="0.2">
      <c r="A10476" s="32">
        <v>10312</v>
      </c>
      <c r="B10476" s="31" t="s">
        <v>8360</v>
      </c>
    </row>
    <row r="10477" spans="1:2" x14ac:dyDescent="0.2">
      <c r="A10477" s="32">
        <v>9677</v>
      </c>
      <c r="B10477" s="31" t="s">
        <v>8359</v>
      </c>
    </row>
    <row r="10478" spans="1:2" x14ac:dyDescent="0.2">
      <c r="A10478" s="32">
        <v>11789</v>
      </c>
      <c r="B10478" s="31" t="s">
        <v>8358</v>
      </c>
    </row>
    <row r="10479" spans="1:2" x14ac:dyDescent="0.2">
      <c r="A10479" s="32">
        <v>9202</v>
      </c>
      <c r="B10479" s="31" t="s">
        <v>8357</v>
      </c>
    </row>
    <row r="10480" spans="1:2" x14ac:dyDescent="0.2">
      <c r="A10480" s="32">
        <v>9223</v>
      </c>
      <c r="B10480" s="31" t="s">
        <v>670</v>
      </c>
    </row>
    <row r="10481" spans="1:2" x14ac:dyDescent="0.2">
      <c r="A10481" s="32">
        <v>9236</v>
      </c>
      <c r="B10481" s="31" t="s">
        <v>8356</v>
      </c>
    </row>
    <row r="10482" spans="1:2" x14ac:dyDescent="0.2">
      <c r="A10482" s="32">
        <v>15557</v>
      </c>
      <c r="B10482" s="31" t="s">
        <v>4457</v>
      </c>
    </row>
    <row r="10483" spans="1:2" x14ac:dyDescent="0.2">
      <c r="A10483" s="32">
        <v>9810</v>
      </c>
      <c r="B10483" s="31" t="s">
        <v>8355</v>
      </c>
    </row>
    <row r="10484" spans="1:2" x14ac:dyDescent="0.2">
      <c r="A10484" s="32">
        <v>11267</v>
      </c>
      <c r="B10484" s="31" t="s">
        <v>8354</v>
      </c>
    </row>
    <row r="10485" spans="1:2" x14ac:dyDescent="0.2">
      <c r="A10485" s="32">
        <v>11268</v>
      </c>
      <c r="B10485" s="31" t="s">
        <v>8353</v>
      </c>
    </row>
    <row r="10486" spans="1:2" x14ac:dyDescent="0.2">
      <c r="A10486" s="32">
        <v>9205</v>
      </c>
      <c r="B10486" s="31" t="s">
        <v>8352</v>
      </c>
    </row>
    <row r="10487" spans="1:2" x14ac:dyDescent="0.2">
      <c r="A10487" s="32">
        <v>10654</v>
      </c>
      <c r="B10487" s="31" t="s">
        <v>8351</v>
      </c>
    </row>
    <row r="10488" spans="1:2" x14ac:dyDescent="0.2">
      <c r="A10488" s="32">
        <v>9229</v>
      </c>
      <c r="B10488" s="31" t="s">
        <v>8350</v>
      </c>
    </row>
    <row r="10489" spans="1:2" x14ac:dyDescent="0.2">
      <c r="A10489" s="32">
        <v>9230</v>
      </c>
      <c r="B10489" s="31" t="s">
        <v>8349</v>
      </c>
    </row>
    <row r="10490" spans="1:2" x14ac:dyDescent="0.2">
      <c r="A10490" s="32">
        <v>9238</v>
      </c>
      <c r="B10490" s="31" t="s">
        <v>8348</v>
      </c>
    </row>
    <row r="10491" spans="1:2" x14ac:dyDescent="0.2">
      <c r="A10491" s="32">
        <v>9527</v>
      </c>
      <c r="B10491" s="31" t="s">
        <v>8347</v>
      </c>
    </row>
    <row r="10492" spans="1:2" x14ac:dyDescent="0.2">
      <c r="A10492" s="32">
        <v>11269</v>
      </c>
      <c r="B10492" s="31" t="s">
        <v>8346</v>
      </c>
    </row>
    <row r="10493" spans="1:2" x14ac:dyDescent="0.2">
      <c r="A10493" s="32">
        <v>11270</v>
      </c>
      <c r="B10493" s="31" t="s">
        <v>8345</v>
      </c>
    </row>
    <row r="10494" spans="1:2" x14ac:dyDescent="0.2">
      <c r="A10494" s="32">
        <v>9200</v>
      </c>
      <c r="B10494" s="31" t="s">
        <v>8344</v>
      </c>
    </row>
    <row r="10495" spans="1:2" x14ac:dyDescent="0.2">
      <c r="A10495" s="32">
        <v>9173</v>
      </c>
      <c r="B10495" s="31" t="s">
        <v>8343</v>
      </c>
    </row>
    <row r="10496" spans="1:2" x14ac:dyDescent="0.2">
      <c r="A10496" s="32">
        <v>9182</v>
      </c>
      <c r="B10496" s="31" t="s">
        <v>541</v>
      </c>
    </row>
    <row r="10497" spans="1:2" x14ac:dyDescent="0.2">
      <c r="A10497" s="32">
        <v>9784</v>
      </c>
      <c r="B10497" s="31" t="s">
        <v>8342</v>
      </c>
    </row>
    <row r="10498" spans="1:2" x14ac:dyDescent="0.2">
      <c r="A10498" s="32">
        <v>9217</v>
      </c>
      <c r="B10498" s="31" t="s">
        <v>321</v>
      </c>
    </row>
    <row r="10499" spans="1:2" x14ac:dyDescent="0.2">
      <c r="A10499" s="32">
        <v>9219</v>
      </c>
      <c r="B10499" s="31" t="s">
        <v>8341</v>
      </c>
    </row>
    <row r="10500" spans="1:2" x14ac:dyDescent="0.2">
      <c r="A10500" s="32">
        <v>9188</v>
      </c>
      <c r="B10500" s="31" t="s">
        <v>8340</v>
      </c>
    </row>
    <row r="10501" spans="1:2" x14ac:dyDescent="0.2">
      <c r="A10501" s="32">
        <v>9189</v>
      </c>
      <c r="B10501" s="31" t="s">
        <v>8339</v>
      </c>
    </row>
    <row r="10502" spans="1:2" x14ac:dyDescent="0.2">
      <c r="A10502" s="32">
        <v>9184</v>
      </c>
      <c r="B10502" s="31" t="s">
        <v>8338</v>
      </c>
    </row>
    <row r="10503" spans="1:2" x14ac:dyDescent="0.2">
      <c r="A10503" s="32">
        <v>10784</v>
      </c>
      <c r="B10503" s="31" t="s">
        <v>8337</v>
      </c>
    </row>
    <row r="10504" spans="1:2" x14ac:dyDescent="0.2">
      <c r="A10504" s="32">
        <v>9226</v>
      </c>
      <c r="B10504" s="31" t="s">
        <v>8336</v>
      </c>
    </row>
    <row r="10505" spans="1:2" x14ac:dyDescent="0.2">
      <c r="A10505" s="32">
        <v>10184</v>
      </c>
      <c r="B10505" s="31" t="s">
        <v>8335</v>
      </c>
    </row>
    <row r="10506" spans="1:2" x14ac:dyDescent="0.2">
      <c r="A10506" s="32">
        <v>9237</v>
      </c>
      <c r="B10506" s="31" t="s">
        <v>8334</v>
      </c>
    </row>
    <row r="10507" spans="1:2" x14ac:dyDescent="0.2">
      <c r="A10507" s="32">
        <v>11636</v>
      </c>
      <c r="B10507" s="31" t="s">
        <v>8333</v>
      </c>
    </row>
    <row r="10508" spans="1:2" x14ac:dyDescent="0.2">
      <c r="A10508" s="32">
        <v>9186</v>
      </c>
      <c r="B10508" s="31" t="s">
        <v>8332</v>
      </c>
    </row>
    <row r="10509" spans="1:2" x14ac:dyDescent="0.2">
      <c r="A10509" s="32">
        <v>9187</v>
      </c>
      <c r="B10509" s="31" t="s">
        <v>635</v>
      </c>
    </row>
    <row r="10510" spans="1:2" x14ac:dyDescent="0.2">
      <c r="A10510" s="32">
        <v>11273</v>
      </c>
      <c r="B10510" s="31" t="s">
        <v>8331</v>
      </c>
    </row>
    <row r="10511" spans="1:2" x14ac:dyDescent="0.2">
      <c r="A10511" s="32">
        <v>11527</v>
      </c>
      <c r="B10511" s="31" t="s">
        <v>8330</v>
      </c>
    </row>
    <row r="10512" spans="1:2" x14ac:dyDescent="0.2">
      <c r="A10512" s="32">
        <v>9662</v>
      </c>
      <c r="B10512" s="31" t="s">
        <v>8329</v>
      </c>
    </row>
    <row r="10513" spans="1:2" x14ac:dyDescent="0.2">
      <c r="A10513" s="32">
        <v>9671</v>
      </c>
      <c r="B10513" s="31" t="s">
        <v>8328</v>
      </c>
    </row>
    <row r="10514" spans="1:2" x14ac:dyDescent="0.2">
      <c r="A10514" s="32">
        <v>9827</v>
      </c>
      <c r="B10514" s="31" t="s">
        <v>8327</v>
      </c>
    </row>
    <row r="10515" spans="1:2" x14ac:dyDescent="0.2">
      <c r="A10515" s="32">
        <v>9198</v>
      </c>
      <c r="B10515" s="31" t="s">
        <v>8326</v>
      </c>
    </row>
    <row r="10516" spans="1:2" x14ac:dyDescent="0.2">
      <c r="A10516" s="32">
        <v>9629</v>
      </c>
      <c r="B10516" s="31" t="s">
        <v>8325</v>
      </c>
    </row>
    <row r="10517" spans="1:2" x14ac:dyDescent="0.2">
      <c r="A10517" s="32">
        <v>11013</v>
      </c>
      <c r="B10517" s="31" t="s">
        <v>8130</v>
      </c>
    </row>
    <row r="10518" spans="1:2" x14ac:dyDescent="0.2">
      <c r="A10518" s="32">
        <v>11014</v>
      </c>
      <c r="B10518" s="31" t="s">
        <v>8324</v>
      </c>
    </row>
    <row r="10519" spans="1:2" x14ac:dyDescent="0.2">
      <c r="A10519" s="32">
        <v>11015</v>
      </c>
      <c r="B10519" s="31" t="s">
        <v>8323</v>
      </c>
    </row>
    <row r="10520" spans="1:2" x14ac:dyDescent="0.2">
      <c r="A10520" s="32">
        <v>11016</v>
      </c>
      <c r="B10520" s="31" t="s">
        <v>8322</v>
      </c>
    </row>
    <row r="10521" spans="1:2" x14ac:dyDescent="0.2">
      <c r="A10521" s="32">
        <v>10196</v>
      </c>
      <c r="B10521" s="31" t="s">
        <v>8321</v>
      </c>
    </row>
    <row r="10522" spans="1:2" x14ac:dyDescent="0.2">
      <c r="A10522" s="32">
        <v>11772</v>
      </c>
      <c r="B10522" s="31" t="s">
        <v>518</v>
      </c>
    </row>
    <row r="10523" spans="1:2" x14ac:dyDescent="0.2">
      <c r="A10523" s="32">
        <v>9777</v>
      </c>
      <c r="B10523" s="31" t="s">
        <v>298</v>
      </c>
    </row>
    <row r="10524" spans="1:2" x14ac:dyDescent="0.2">
      <c r="A10524" s="32">
        <v>9190</v>
      </c>
      <c r="B10524" s="31" t="s">
        <v>511</v>
      </c>
    </row>
    <row r="10525" spans="1:2" x14ac:dyDescent="0.2">
      <c r="A10525" s="32">
        <v>9235</v>
      </c>
      <c r="B10525" s="31" t="s">
        <v>8320</v>
      </c>
    </row>
    <row r="10526" spans="1:2" x14ac:dyDescent="0.2">
      <c r="A10526" s="32">
        <v>9232</v>
      </c>
      <c r="B10526" s="31" t="s">
        <v>8319</v>
      </c>
    </row>
    <row r="10527" spans="1:2" x14ac:dyDescent="0.2">
      <c r="A10527" s="32">
        <v>10593</v>
      </c>
      <c r="B10527" s="31" t="s">
        <v>8318</v>
      </c>
    </row>
    <row r="10528" spans="1:2" x14ac:dyDescent="0.2">
      <c r="A10528" s="32">
        <v>9218</v>
      </c>
      <c r="B10528" s="31" t="s">
        <v>8317</v>
      </c>
    </row>
    <row r="10529" spans="1:2" x14ac:dyDescent="0.2">
      <c r="A10529" s="32">
        <v>11231</v>
      </c>
      <c r="B10529" s="31" t="s">
        <v>8316</v>
      </c>
    </row>
    <row r="10530" spans="1:2" x14ac:dyDescent="0.2">
      <c r="A10530" s="32">
        <v>11232</v>
      </c>
      <c r="B10530" s="31" t="s">
        <v>8315</v>
      </c>
    </row>
    <row r="10531" spans="1:2" x14ac:dyDescent="0.2">
      <c r="A10531" s="32">
        <v>11322</v>
      </c>
      <c r="B10531" s="31" t="s">
        <v>6028</v>
      </c>
    </row>
    <row r="10532" spans="1:2" x14ac:dyDescent="0.2">
      <c r="A10532" s="32">
        <v>9197</v>
      </c>
      <c r="B10532" s="31" t="s">
        <v>8314</v>
      </c>
    </row>
    <row r="10533" spans="1:2" x14ac:dyDescent="0.2">
      <c r="A10533" s="32">
        <v>9233</v>
      </c>
      <c r="B10533" s="31" t="s">
        <v>8313</v>
      </c>
    </row>
    <row r="10534" spans="1:2" x14ac:dyDescent="0.2">
      <c r="A10534" s="32">
        <v>9212</v>
      </c>
      <c r="B10534" s="31" t="s">
        <v>8312</v>
      </c>
    </row>
    <row r="10535" spans="1:2" x14ac:dyDescent="0.2">
      <c r="A10535" s="32">
        <v>9806</v>
      </c>
      <c r="B10535" s="31" t="s">
        <v>8311</v>
      </c>
    </row>
    <row r="10536" spans="1:2" x14ac:dyDescent="0.2">
      <c r="A10536" s="32">
        <v>10616</v>
      </c>
      <c r="B10536" s="31" t="s">
        <v>8310</v>
      </c>
    </row>
    <row r="10537" spans="1:2" x14ac:dyDescent="0.2">
      <c r="A10537" s="32">
        <v>11271</v>
      </c>
      <c r="B10537" s="31" t="s">
        <v>8309</v>
      </c>
    </row>
    <row r="10538" spans="1:2" x14ac:dyDescent="0.2">
      <c r="A10538" s="32">
        <v>11272</v>
      </c>
      <c r="B10538" s="31" t="s">
        <v>8308</v>
      </c>
    </row>
    <row r="10539" spans="1:2" x14ac:dyDescent="0.2">
      <c r="A10539" s="32">
        <v>9828</v>
      </c>
      <c r="B10539" s="31" t="s">
        <v>8307</v>
      </c>
    </row>
    <row r="10540" spans="1:2" x14ac:dyDescent="0.2">
      <c r="A10540" s="32">
        <v>9227</v>
      </c>
      <c r="B10540" s="31" t="s">
        <v>8306</v>
      </c>
    </row>
    <row r="10541" spans="1:2" x14ac:dyDescent="0.2">
      <c r="A10541" s="32">
        <v>9177</v>
      </c>
      <c r="B10541" s="31" t="s">
        <v>8305</v>
      </c>
    </row>
    <row r="10542" spans="1:2" x14ac:dyDescent="0.2">
      <c r="A10542" s="32">
        <v>9776</v>
      </c>
      <c r="B10542" s="31" t="s">
        <v>8304</v>
      </c>
    </row>
    <row r="10543" spans="1:2" x14ac:dyDescent="0.2">
      <c r="A10543" s="32">
        <v>11773</v>
      </c>
      <c r="B10543" s="31" t="s">
        <v>8303</v>
      </c>
    </row>
    <row r="10544" spans="1:2" x14ac:dyDescent="0.2">
      <c r="A10544" s="32">
        <v>11299</v>
      </c>
      <c r="B10544" s="31" t="s">
        <v>8302</v>
      </c>
    </row>
    <row r="10545" spans="1:2" x14ac:dyDescent="0.2">
      <c r="A10545" s="32">
        <v>11520</v>
      </c>
      <c r="B10545" s="31" t="s">
        <v>8301</v>
      </c>
    </row>
    <row r="10546" spans="1:2" x14ac:dyDescent="0.2">
      <c r="A10546" s="32">
        <v>11521</v>
      </c>
      <c r="B10546" s="31" t="s">
        <v>8300</v>
      </c>
    </row>
    <row r="10547" spans="1:2" x14ac:dyDescent="0.2">
      <c r="A10547" s="32">
        <v>10280</v>
      </c>
      <c r="B10547" s="31" t="s">
        <v>8299</v>
      </c>
    </row>
    <row r="10548" spans="1:2" x14ac:dyDescent="0.2">
      <c r="A10548" s="32">
        <v>10316</v>
      </c>
      <c r="B10548" s="31" t="s">
        <v>8298</v>
      </c>
    </row>
    <row r="10549" spans="1:2" x14ac:dyDescent="0.2">
      <c r="A10549" s="32">
        <v>10318</v>
      </c>
      <c r="B10549" s="31" t="s">
        <v>2535</v>
      </c>
    </row>
    <row r="10550" spans="1:2" x14ac:dyDescent="0.2">
      <c r="A10550" s="32">
        <v>10322</v>
      </c>
      <c r="B10550" s="31" t="s">
        <v>1798</v>
      </c>
    </row>
    <row r="10551" spans="1:2" x14ac:dyDescent="0.2">
      <c r="A10551" s="32">
        <v>10323</v>
      </c>
      <c r="B10551" s="31" t="s">
        <v>8297</v>
      </c>
    </row>
    <row r="10552" spans="1:2" x14ac:dyDescent="0.2">
      <c r="A10552" s="32">
        <v>10823</v>
      </c>
      <c r="B10552" s="31" t="s">
        <v>8296</v>
      </c>
    </row>
    <row r="10553" spans="1:2" x14ac:dyDescent="0.2">
      <c r="A10553" s="32">
        <v>11004</v>
      </c>
      <c r="B10553" s="31" t="s">
        <v>8295</v>
      </c>
    </row>
    <row r="10554" spans="1:2" x14ac:dyDescent="0.2">
      <c r="A10554" s="32">
        <v>10649</v>
      </c>
      <c r="B10554" s="31" t="s">
        <v>8294</v>
      </c>
    </row>
    <row r="10555" spans="1:2" x14ac:dyDescent="0.2">
      <c r="A10555" s="32">
        <v>11278</v>
      </c>
      <c r="B10555" s="31" t="s">
        <v>463</v>
      </c>
    </row>
    <row r="10556" spans="1:2" x14ac:dyDescent="0.2">
      <c r="A10556" s="32">
        <v>11300</v>
      </c>
      <c r="B10556" s="31" t="s">
        <v>8293</v>
      </c>
    </row>
    <row r="10557" spans="1:2" x14ac:dyDescent="0.2">
      <c r="A10557" s="32">
        <v>11630</v>
      </c>
      <c r="B10557" s="31" t="s">
        <v>8292</v>
      </c>
    </row>
    <row r="10558" spans="1:2" x14ac:dyDescent="0.2">
      <c r="A10558" s="32">
        <v>11311</v>
      </c>
      <c r="B10558" s="31" t="s">
        <v>8238</v>
      </c>
    </row>
    <row r="10559" spans="1:2" x14ac:dyDescent="0.2">
      <c r="A10559" s="32">
        <v>10203</v>
      </c>
      <c r="B10559" s="31" t="s">
        <v>8291</v>
      </c>
    </row>
    <row r="10560" spans="1:2" x14ac:dyDescent="0.2">
      <c r="A10560" s="32">
        <v>10211</v>
      </c>
      <c r="B10560" s="31" t="s">
        <v>175</v>
      </c>
    </row>
    <row r="10561" spans="1:2" x14ac:dyDescent="0.2">
      <c r="A10561" s="32">
        <v>10607</v>
      </c>
      <c r="B10561" s="31" t="s">
        <v>8290</v>
      </c>
    </row>
    <row r="10562" spans="1:2" x14ac:dyDescent="0.2">
      <c r="A10562" s="32">
        <v>10577</v>
      </c>
      <c r="B10562" s="31" t="s">
        <v>8289</v>
      </c>
    </row>
    <row r="10563" spans="1:2" x14ac:dyDescent="0.2">
      <c r="A10563" s="32">
        <v>10579</v>
      </c>
      <c r="B10563" s="31" t="s">
        <v>8288</v>
      </c>
    </row>
    <row r="10564" spans="1:2" x14ac:dyDescent="0.2">
      <c r="A10564" s="32">
        <v>14646</v>
      </c>
      <c r="B10564" s="31" t="s">
        <v>8287</v>
      </c>
    </row>
    <row r="10565" spans="1:2" x14ac:dyDescent="0.2">
      <c r="A10565" s="32">
        <v>14647</v>
      </c>
      <c r="B10565" s="31" t="s">
        <v>8286</v>
      </c>
    </row>
    <row r="10566" spans="1:2" x14ac:dyDescent="0.2">
      <c r="A10566" s="32">
        <v>10620</v>
      </c>
      <c r="B10566" s="31" t="s">
        <v>8285</v>
      </c>
    </row>
    <row r="10567" spans="1:2" x14ac:dyDescent="0.2">
      <c r="A10567" s="32">
        <v>10225</v>
      </c>
      <c r="B10567" s="31" t="s">
        <v>8284</v>
      </c>
    </row>
    <row r="10568" spans="1:2" x14ac:dyDescent="0.2">
      <c r="A10568" s="32">
        <v>10963</v>
      </c>
      <c r="B10568" s="31" t="s">
        <v>8283</v>
      </c>
    </row>
    <row r="10569" spans="1:2" x14ac:dyDescent="0.2">
      <c r="A10569" s="32">
        <v>11298</v>
      </c>
      <c r="B10569" s="31" t="s">
        <v>8282</v>
      </c>
    </row>
    <row r="10570" spans="1:2" x14ac:dyDescent="0.2">
      <c r="A10570" s="32">
        <v>11663</v>
      </c>
      <c r="B10570" s="31" t="s">
        <v>8281</v>
      </c>
    </row>
    <row r="10571" spans="1:2" x14ac:dyDescent="0.2">
      <c r="A10571" s="32">
        <v>10226</v>
      </c>
      <c r="B10571" s="31" t="s">
        <v>8280</v>
      </c>
    </row>
    <row r="10572" spans="1:2" x14ac:dyDescent="0.2">
      <c r="A10572" s="32">
        <v>10235</v>
      </c>
      <c r="B10572" s="31" t="s">
        <v>8279</v>
      </c>
    </row>
    <row r="10573" spans="1:2" x14ac:dyDescent="0.2">
      <c r="A10573" s="32">
        <v>10293</v>
      </c>
      <c r="B10573" s="31" t="s">
        <v>8278</v>
      </c>
    </row>
    <row r="10574" spans="1:2" x14ac:dyDescent="0.2">
      <c r="A10574" s="32">
        <v>10294</v>
      </c>
      <c r="B10574" s="31" t="s">
        <v>8277</v>
      </c>
    </row>
    <row r="10575" spans="1:2" x14ac:dyDescent="0.2">
      <c r="A10575" s="32">
        <v>10313</v>
      </c>
      <c r="B10575" s="31" t="s">
        <v>8276</v>
      </c>
    </row>
    <row r="10576" spans="1:2" x14ac:dyDescent="0.2">
      <c r="A10576" s="32">
        <v>10314</v>
      </c>
      <c r="B10576" s="31" t="s">
        <v>8275</v>
      </c>
    </row>
    <row r="10577" spans="1:2" x14ac:dyDescent="0.2">
      <c r="A10577" s="32">
        <v>10989</v>
      </c>
      <c r="B10577" s="31" t="s">
        <v>8274</v>
      </c>
    </row>
    <row r="10578" spans="1:2" x14ac:dyDescent="0.2">
      <c r="A10578" s="32">
        <v>10545</v>
      </c>
      <c r="B10578" s="31" t="s">
        <v>8273</v>
      </c>
    </row>
    <row r="10579" spans="1:2" x14ac:dyDescent="0.2">
      <c r="A10579" s="32">
        <v>11751</v>
      </c>
      <c r="B10579" s="31" t="s">
        <v>1635</v>
      </c>
    </row>
    <row r="10580" spans="1:2" x14ac:dyDescent="0.2">
      <c r="A10580" s="32">
        <v>11752</v>
      </c>
      <c r="B10580" s="31" t="s">
        <v>8272</v>
      </c>
    </row>
    <row r="10581" spans="1:2" x14ac:dyDescent="0.2">
      <c r="A10581" s="32">
        <v>11753</v>
      </c>
      <c r="B10581" s="31" t="s">
        <v>8271</v>
      </c>
    </row>
    <row r="10582" spans="1:2" x14ac:dyDescent="0.2">
      <c r="A10582" s="32">
        <v>10544</v>
      </c>
      <c r="B10582" s="31" t="s">
        <v>578</v>
      </c>
    </row>
    <row r="10583" spans="1:2" x14ac:dyDescent="0.2">
      <c r="A10583" s="32">
        <v>10550</v>
      </c>
      <c r="B10583" s="31" t="s">
        <v>1804</v>
      </c>
    </row>
    <row r="10584" spans="1:2" x14ac:dyDescent="0.2">
      <c r="A10584" s="32">
        <v>10546</v>
      </c>
      <c r="B10584" s="31" t="s">
        <v>8270</v>
      </c>
    </row>
    <row r="10585" spans="1:2" x14ac:dyDescent="0.2">
      <c r="A10585" s="32">
        <v>10552</v>
      </c>
      <c r="B10585" s="31" t="s">
        <v>8269</v>
      </c>
    </row>
    <row r="10586" spans="1:2" x14ac:dyDescent="0.2">
      <c r="A10586" s="32">
        <v>10599</v>
      </c>
      <c r="B10586" s="31" t="s">
        <v>8268</v>
      </c>
    </row>
    <row r="10587" spans="1:2" x14ac:dyDescent="0.2">
      <c r="A10587" s="32">
        <v>11605</v>
      </c>
      <c r="B10587" s="31" t="s">
        <v>8267</v>
      </c>
    </row>
    <row r="10588" spans="1:2" x14ac:dyDescent="0.2">
      <c r="A10588" s="32">
        <v>11769</v>
      </c>
      <c r="B10588" s="31" t="s">
        <v>8266</v>
      </c>
    </row>
    <row r="10589" spans="1:2" x14ac:dyDescent="0.2">
      <c r="A10589" s="32">
        <v>10605</v>
      </c>
      <c r="B10589" s="31" t="s">
        <v>8265</v>
      </c>
    </row>
    <row r="10590" spans="1:2" x14ac:dyDescent="0.2">
      <c r="A10590" s="32">
        <v>11266</v>
      </c>
      <c r="B10590" s="31" t="s">
        <v>8264</v>
      </c>
    </row>
    <row r="10591" spans="1:2" x14ac:dyDescent="0.2">
      <c r="A10591" s="32">
        <v>11283</v>
      </c>
      <c r="B10591" s="31" t="s">
        <v>8263</v>
      </c>
    </row>
    <row r="10592" spans="1:2" x14ac:dyDescent="0.2">
      <c r="A10592" s="32">
        <v>11254</v>
      </c>
      <c r="B10592" s="31" t="s">
        <v>8262</v>
      </c>
    </row>
    <row r="10593" spans="1:2" x14ac:dyDescent="0.2">
      <c r="A10593" s="32">
        <v>10191</v>
      </c>
      <c r="B10593" s="31" t="s">
        <v>8261</v>
      </c>
    </row>
    <row r="10594" spans="1:2" x14ac:dyDescent="0.2">
      <c r="A10594" s="32">
        <v>10790</v>
      </c>
      <c r="B10594" s="31" t="s">
        <v>8260</v>
      </c>
    </row>
    <row r="10595" spans="1:2" x14ac:dyDescent="0.2">
      <c r="A10595" s="32">
        <v>10626</v>
      </c>
      <c r="B10595" s="31" t="s">
        <v>8259</v>
      </c>
    </row>
    <row r="10596" spans="1:2" x14ac:dyDescent="0.2">
      <c r="A10596" s="32">
        <v>10627</v>
      </c>
      <c r="B10596" s="31" t="s">
        <v>8258</v>
      </c>
    </row>
    <row r="10597" spans="1:2" x14ac:dyDescent="0.2">
      <c r="A10597" s="32">
        <v>10630</v>
      </c>
      <c r="B10597" s="31" t="s">
        <v>8257</v>
      </c>
    </row>
    <row r="10598" spans="1:2" x14ac:dyDescent="0.2">
      <c r="A10598" s="32">
        <v>11343</v>
      </c>
      <c r="B10598" s="31" t="s">
        <v>8256</v>
      </c>
    </row>
    <row r="10599" spans="1:2" x14ac:dyDescent="0.2">
      <c r="A10599" s="32">
        <v>10624</v>
      </c>
      <c r="B10599" s="31" t="s">
        <v>8255</v>
      </c>
    </row>
    <row r="10600" spans="1:2" x14ac:dyDescent="0.2">
      <c r="A10600" s="32">
        <v>10201</v>
      </c>
      <c r="B10600" s="31" t="s">
        <v>8254</v>
      </c>
    </row>
    <row r="10601" spans="1:2" x14ac:dyDescent="0.2">
      <c r="A10601" s="32">
        <v>10200</v>
      </c>
      <c r="B10601" s="31" t="s">
        <v>8253</v>
      </c>
    </row>
    <row r="10602" spans="1:2" x14ac:dyDescent="0.2">
      <c r="A10602" s="32">
        <v>10631</v>
      </c>
      <c r="B10602" s="31" t="s">
        <v>8252</v>
      </c>
    </row>
    <row r="10603" spans="1:2" x14ac:dyDescent="0.2">
      <c r="A10603" s="32">
        <v>10760</v>
      </c>
      <c r="B10603" s="31" t="s">
        <v>1799</v>
      </c>
    </row>
    <row r="10604" spans="1:2" x14ac:dyDescent="0.2">
      <c r="A10604" s="32">
        <v>10762</v>
      </c>
      <c r="B10604" s="31" t="s">
        <v>8251</v>
      </c>
    </row>
    <row r="10605" spans="1:2" x14ac:dyDescent="0.2">
      <c r="A10605" s="32">
        <v>10763</v>
      </c>
      <c r="B10605" s="31" t="s">
        <v>926</v>
      </c>
    </row>
    <row r="10606" spans="1:2" x14ac:dyDescent="0.2">
      <c r="A10606" s="32">
        <v>10905</v>
      </c>
      <c r="B10606" s="31" t="s">
        <v>8250</v>
      </c>
    </row>
    <row r="10607" spans="1:2" x14ac:dyDescent="0.2">
      <c r="A10607" s="32">
        <v>10543</v>
      </c>
      <c r="B10607" s="31" t="s">
        <v>8249</v>
      </c>
    </row>
    <row r="10608" spans="1:2" x14ac:dyDescent="0.2">
      <c r="A10608" s="32">
        <v>11339</v>
      </c>
      <c r="B10608" s="31" t="s">
        <v>8248</v>
      </c>
    </row>
    <row r="10609" spans="1:2" x14ac:dyDescent="0.2">
      <c r="A10609" s="32">
        <v>11346</v>
      </c>
      <c r="B10609" s="31" t="s">
        <v>8112</v>
      </c>
    </row>
    <row r="10610" spans="1:2" x14ac:dyDescent="0.2">
      <c r="A10610" s="32">
        <v>11347</v>
      </c>
      <c r="B10610" s="31" t="s">
        <v>8247</v>
      </c>
    </row>
    <row r="10611" spans="1:2" x14ac:dyDescent="0.2">
      <c r="A10611" s="32">
        <v>11342</v>
      </c>
      <c r="B10611" s="31" t="s">
        <v>1665</v>
      </c>
    </row>
    <row r="10612" spans="1:2" x14ac:dyDescent="0.2">
      <c r="A10612" s="32">
        <v>11386</v>
      </c>
      <c r="B10612" s="31" t="s">
        <v>8246</v>
      </c>
    </row>
    <row r="10613" spans="1:2" x14ac:dyDescent="0.2">
      <c r="A10613" s="32">
        <v>11404</v>
      </c>
      <c r="B10613" s="31" t="s">
        <v>8245</v>
      </c>
    </row>
    <row r="10614" spans="1:2" x14ac:dyDescent="0.2">
      <c r="A10614" s="32">
        <v>11405</v>
      </c>
      <c r="B10614" s="31" t="s">
        <v>8244</v>
      </c>
    </row>
    <row r="10615" spans="1:2" x14ac:dyDescent="0.2">
      <c r="A10615" s="32">
        <v>10324</v>
      </c>
      <c r="B10615" s="31" t="s">
        <v>8243</v>
      </c>
    </row>
    <row r="10616" spans="1:2" x14ac:dyDescent="0.2">
      <c r="A10616" s="32">
        <v>10326</v>
      </c>
      <c r="B10616" s="31" t="s">
        <v>8242</v>
      </c>
    </row>
    <row r="10617" spans="1:2" x14ac:dyDescent="0.2">
      <c r="A10617" s="32">
        <v>10327</v>
      </c>
      <c r="B10617" s="31" t="s">
        <v>8241</v>
      </c>
    </row>
    <row r="10618" spans="1:2" x14ac:dyDescent="0.2">
      <c r="A10618" s="32">
        <v>11389</v>
      </c>
      <c r="B10618" s="31" t="s">
        <v>8240</v>
      </c>
    </row>
    <row r="10619" spans="1:2" x14ac:dyDescent="0.2">
      <c r="A10619" s="32">
        <v>10197</v>
      </c>
      <c r="B10619" s="31" t="s">
        <v>8239</v>
      </c>
    </row>
    <row r="10620" spans="1:2" x14ac:dyDescent="0.2">
      <c r="A10620" s="32">
        <v>11310</v>
      </c>
      <c r="B10620" s="31" t="s">
        <v>8238</v>
      </c>
    </row>
    <row r="10621" spans="1:2" x14ac:dyDescent="0.2">
      <c r="A10621" s="32">
        <v>11366</v>
      </c>
      <c r="B10621" s="31" t="s">
        <v>8237</v>
      </c>
    </row>
    <row r="10622" spans="1:2" x14ac:dyDescent="0.2">
      <c r="A10622" s="32">
        <v>11403</v>
      </c>
      <c r="B10622" s="31" t="s">
        <v>8236</v>
      </c>
    </row>
    <row r="10623" spans="1:2" x14ac:dyDescent="0.2">
      <c r="A10623" s="32">
        <v>11754</v>
      </c>
      <c r="B10623" s="31" t="s">
        <v>8235</v>
      </c>
    </row>
    <row r="10624" spans="1:2" x14ac:dyDescent="0.2">
      <c r="A10624" s="32">
        <v>10581</v>
      </c>
      <c r="B10624" s="31" t="s">
        <v>7565</v>
      </c>
    </row>
    <row r="10625" spans="1:2" x14ac:dyDescent="0.2">
      <c r="A10625" s="32">
        <v>10217</v>
      </c>
      <c r="B10625" s="31" t="s">
        <v>8234</v>
      </c>
    </row>
    <row r="10626" spans="1:2" x14ac:dyDescent="0.2">
      <c r="A10626" s="32">
        <v>10218</v>
      </c>
      <c r="B10626" s="31" t="s">
        <v>8233</v>
      </c>
    </row>
    <row r="10627" spans="1:2" x14ac:dyDescent="0.2">
      <c r="A10627" s="32">
        <v>10208</v>
      </c>
      <c r="B10627" s="31" t="s">
        <v>8232</v>
      </c>
    </row>
    <row r="10628" spans="1:2" x14ac:dyDescent="0.2">
      <c r="A10628" s="32">
        <v>10209</v>
      </c>
      <c r="B10628" s="31" t="s">
        <v>8231</v>
      </c>
    </row>
    <row r="10629" spans="1:2" x14ac:dyDescent="0.2">
      <c r="A10629" s="32">
        <v>10210</v>
      </c>
      <c r="B10629" s="31" t="s">
        <v>8230</v>
      </c>
    </row>
    <row r="10630" spans="1:2" x14ac:dyDescent="0.2">
      <c r="A10630" s="32">
        <v>11406</v>
      </c>
      <c r="B10630" s="31" t="s">
        <v>8229</v>
      </c>
    </row>
    <row r="10631" spans="1:2" x14ac:dyDescent="0.2">
      <c r="A10631" s="32">
        <v>11432</v>
      </c>
      <c r="B10631" s="31" t="s">
        <v>8228</v>
      </c>
    </row>
    <row r="10632" spans="1:2" x14ac:dyDescent="0.2">
      <c r="A10632" s="32">
        <v>11008</v>
      </c>
      <c r="B10632" s="31" t="s">
        <v>8227</v>
      </c>
    </row>
    <row r="10633" spans="1:2" x14ac:dyDescent="0.2">
      <c r="A10633" s="32">
        <v>11606</v>
      </c>
      <c r="B10633" s="31" t="s">
        <v>8226</v>
      </c>
    </row>
    <row r="10634" spans="1:2" x14ac:dyDescent="0.2">
      <c r="A10634" s="32">
        <v>10882</v>
      </c>
      <c r="B10634" s="31" t="s">
        <v>6461</v>
      </c>
    </row>
    <row r="10635" spans="1:2" x14ac:dyDescent="0.2">
      <c r="A10635" s="32">
        <v>10863</v>
      </c>
      <c r="B10635" s="31" t="s">
        <v>8225</v>
      </c>
    </row>
    <row r="10636" spans="1:2" x14ac:dyDescent="0.2">
      <c r="A10636" s="32">
        <v>10866</v>
      </c>
      <c r="B10636" s="31" t="s">
        <v>8224</v>
      </c>
    </row>
    <row r="10637" spans="1:2" x14ac:dyDescent="0.2">
      <c r="A10637" s="32">
        <v>10868</v>
      </c>
      <c r="B10637" s="31" t="s">
        <v>8223</v>
      </c>
    </row>
    <row r="10638" spans="1:2" x14ac:dyDescent="0.2">
      <c r="A10638" s="32">
        <v>10869</v>
      </c>
      <c r="B10638" s="31" t="s">
        <v>8222</v>
      </c>
    </row>
    <row r="10639" spans="1:2" x14ac:dyDescent="0.2">
      <c r="A10639" s="32">
        <v>10870</v>
      </c>
      <c r="B10639" s="31" t="s">
        <v>8221</v>
      </c>
    </row>
    <row r="10640" spans="1:2" x14ac:dyDescent="0.2">
      <c r="A10640" s="32">
        <v>10874</v>
      </c>
      <c r="B10640" s="31" t="s">
        <v>8220</v>
      </c>
    </row>
    <row r="10641" spans="1:2" x14ac:dyDescent="0.2">
      <c r="A10641" s="32">
        <v>10722</v>
      </c>
      <c r="B10641" s="31" t="s">
        <v>864</v>
      </c>
    </row>
    <row r="10642" spans="1:2" x14ac:dyDescent="0.2">
      <c r="A10642" s="32">
        <v>11332</v>
      </c>
      <c r="B10642" s="31" t="s">
        <v>8219</v>
      </c>
    </row>
    <row r="10643" spans="1:2" x14ac:dyDescent="0.2">
      <c r="A10643" s="32">
        <v>10212</v>
      </c>
      <c r="B10643" s="31" t="s">
        <v>8218</v>
      </c>
    </row>
    <row r="10644" spans="1:2" x14ac:dyDescent="0.2">
      <c r="A10644" s="32">
        <v>10213</v>
      </c>
      <c r="B10644" s="31" t="s">
        <v>8217</v>
      </c>
    </row>
    <row r="10645" spans="1:2" x14ac:dyDescent="0.2">
      <c r="A10645" s="32">
        <v>10215</v>
      </c>
      <c r="B10645" s="31" t="s">
        <v>8216</v>
      </c>
    </row>
    <row r="10646" spans="1:2" x14ac:dyDescent="0.2">
      <c r="A10646" s="32">
        <v>10216</v>
      </c>
      <c r="B10646" s="31" t="s">
        <v>8215</v>
      </c>
    </row>
    <row r="10647" spans="1:2" x14ac:dyDescent="0.2">
      <c r="A10647" s="32">
        <v>11295</v>
      </c>
      <c r="B10647" s="31" t="s">
        <v>8214</v>
      </c>
    </row>
    <row r="10648" spans="1:2" x14ac:dyDescent="0.2">
      <c r="A10648" s="32">
        <v>11416</v>
      </c>
      <c r="B10648" s="31" t="s">
        <v>8213</v>
      </c>
    </row>
    <row r="10649" spans="1:2" x14ac:dyDescent="0.2">
      <c r="A10649" s="32">
        <v>11444</v>
      </c>
      <c r="B10649" s="31" t="s">
        <v>8212</v>
      </c>
    </row>
    <row r="10650" spans="1:2" x14ac:dyDescent="0.2">
      <c r="A10650" s="32">
        <v>11333</v>
      </c>
      <c r="B10650" s="31" t="s">
        <v>8211</v>
      </c>
    </row>
    <row r="10651" spans="1:2" x14ac:dyDescent="0.2">
      <c r="A10651" s="32">
        <v>11334</v>
      </c>
      <c r="B10651" s="31" t="s">
        <v>8210</v>
      </c>
    </row>
    <row r="10652" spans="1:2" x14ac:dyDescent="0.2">
      <c r="A10652" s="32">
        <v>11362</v>
      </c>
      <c r="B10652" s="31" t="s">
        <v>8209</v>
      </c>
    </row>
    <row r="10653" spans="1:2" x14ac:dyDescent="0.2">
      <c r="A10653" s="32">
        <v>10224</v>
      </c>
      <c r="B10653" s="31" t="s">
        <v>8208</v>
      </c>
    </row>
    <row r="10654" spans="1:2" x14ac:dyDescent="0.2">
      <c r="A10654" s="32">
        <v>11763</v>
      </c>
      <c r="B10654" s="31" t="s">
        <v>8207</v>
      </c>
    </row>
    <row r="10655" spans="1:2" x14ac:dyDescent="0.2">
      <c r="A10655" s="32">
        <v>10615</v>
      </c>
      <c r="B10655" s="31" t="s">
        <v>8206</v>
      </c>
    </row>
    <row r="10656" spans="1:2" x14ac:dyDescent="0.2">
      <c r="A10656" s="32">
        <v>11437</v>
      </c>
      <c r="B10656" s="31" t="s">
        <v>8205</v>
      </c>
    </row>
    <row r="10657" spans="1:2" x14ac:dyDescent="0.2">
      <c r="A10657" s="32">
        <v>11447</v>
      </c>
      <c r="B10657" s="31" t="s">
        <v>8204</v>
      </c>
    </row>
    <row r="10658" spans="1:2" x14ac:dyDescent="0.2">
      <c r="A10658" s="32">
        <v>11453</v>
      </c>
      <c r="B10658" s="31" t="s">
        <v>98</v>
      </c>
    </row>
    <row r="10659" spans="1:2" x14ac:dyDescent="0.2">
      <c r="A10659" s="32">
        <v>11465</v>
      </c>
      <c r="B10659" s="31" t="s">
        <v>8203</v>
      </c>
    </row>
    <row r="10660" spans="1:2" x14ac:dyDescent="0.2">
      <c r="A10660" s="32">
        <v>11246</v>
      </c>
      <c r="B10660" s="31" t="s">
        <v>995</v>
      </c>
    </row>
    <row r="10661" spans="1:2" x14ac:dyDescent="0.2">
      <c r="A10661" s="32">
        <v>11396</v>
      </c>
      <c r="B10661" s="31" t="s">
        <v>8202</v>
      </c>
    </row>
    <row r="10662" spans="1:2" x14ac:dyDescent="0.2">
      <c r="A10662" s="32">
        <v>11913</v>
      </c>
      <c r="B10662" s="31" t="s">
        <v>8201</v>
      </c>
    </row>
    <row r="10663" spans="1:2" x14ac:dyDescent="0.2">
      <c r="A10663" s="32">
        <v>11917</v>
      </c>
      <c r="B10663" s="31" t="s">
        <v>8200</v>
      </c>
    </row>
    <row r="10664" spans="1:2" x14ac:dyDescent="0.2">
      <c r="A10664" s="32">
        <v>11289</v>
      </c>
      <c r="B10664" s="31" t="s">
        <v>8199</v>
      </c>
    </row>
    <row r="10665" spans="1:2" x14ac:dyDescent="0.2">
      <c r="A10665" s="32">
        <v>11397</v>
      </c>
      <c r="B10665" s="31" t="s">
        <v>8198</v>
      </c>
    </row>
    <row r="10666" spans="1:2" x14ac:dyDescent="0.2">
      <c r="A10666" s="32">
        <v>11407</v>
      </c>
      <c r="B10666" s="31" t="s">
        <v>8197</v>
      </c>
    </row>
    <row r="10667" spans="1:2" x14ac:dyDescent="0.2">
      <c r="A10667" s="32">
        <v>11442</v>
      </c>
      <c r="B10667" s="31" t="s">
        <v>8196</v>
      </c>
    </row>
    <row r="10668" spans="1:2" x14ac:dyDescent="0.2">
      <c r="A10668" s="32">
        <v>11443</v>
      </c>
      <c r="B10668" s="31" t="s">
        <v>1793</v>
      </c>
    </row>
    <row r="10669" spans="1:2" x14ac:dyDescent="0.2">
      <c r="A10669" s="32">
        <v>11471</v>
      </c>
      <c r="B10669" s="31" t="s">
        <v>8195</v>
      </c>
    </row>
    <row r="10670" spans="1:2" x14ac:dyDescent="0.2">
      <c r="A10670" s="32">
        <v>11821</v>
      </c>
      <c r="B10670" s="31" t="s">
        <v>8194</v>
      </c>
    </row>
    <row r="10671" spans="1:2" x14ac:dyDescent="0.2">
      <c r="A10671" s="32">
        <v>10219</v>
      </c>
      <c r="B10671" s="31" t="s">
        <v>8193</v>
      </c>
    </row>
    <row r="10672" spans="1:2" x14ac:dyDescent="0.2">
      <c r="A10672" s="32">
        <v>10220</v>
      </c>
      <c r="B10672" s="31" t="s">
        <v>8192</v>
      </c>
    </row>
    <row r="10673" spans="1:2" x14ac:dyDescent="0.2">
      <c r="A10673" s="32">
        <v>10221</v>
      </c>
      <c r="B10673" s="31" t="s">
        <v>8191</v>
      </c>
    </row>
    <row r="10674" spans="1:2" x14ac:dyDescent="0.2">
      <c r="A10674" s="32">
        <v>10255</v>
      </c>
      <c r="B10674" s="31" t="s">
        <v>8190</v>
      </c>
    </row>
    <row r="10675" spans="1:2" x14ac:dyDescent="0.2">
      <c r="A10675" s="32">
        <v>10214</v>
      </c>
      <c r="B10675" s="31" t="s">
        <v>8189</v>
      </c>
    </row>
    <row r="10676" spans="1:2" x14ac:dyDescent="0.2">
      <c r="A10676" s="32">
        <v>11764</v>
      </c>
      <c r="B10676" s="31" t="s">
        <v>8188</v>
      </c>
    </row>
    <row r="10677" spans="1:2" x14ac:dyDescent="0.2">
      <c r="A10677" s="32">
        <v>11402</v>
      </c>
      <c r="B10677" s="31" t="s">
        <v>8187</v>
      </c>
    </row>
    <row r="10678" spans="1:2" x14ac:dyDescent="0.2">
      <c r="A10678" s="32">
        <v>11265</v>
      </c>
      <c r="B10678" s="31" t="s">
        <v>8186</v>
      </c>
    </row>
    <row r="10679" spans="1:2" x14ac:dyDescent="0.2">
      <c r="A10679" s="32">
        <v>10643</v>
      </c>
      <c r="B10679" s="31" t="s">
        <v>8185</v>
      </c>
    </row>
    <row r="10680" spans="1:2" x14ac:dyDescent="0.2">
      <c r="A10680" s="32">
        <v>10641</v>
      </c>
      <c r="B10680" s="31" t="s">
        <v>8093</v>
      </c>
    </row>
    <row r="10681" spans="1:2" x14ac:dyDescent="0.2">
      <c r="A10681" s="32">
        <v>11325</v>
      </c>
      <c r="B10681" s="31" t="s">
        <v>8184</v>
      </c>
    </row>
    <row r="10682" spans="1:2" x14ac:dyDescent="0.2">
      <c r="A10682" s="32">
        <v>11351</v>
      </c>
      <c r="B10682" s="31" t="s">
        <v>8183</v>
      </c>
    </row>
    <row r="10683" spans="1:2" x14ac:dyDescent="0.2">
      <c r="A10683" s="32">
        <v>11364</v>
      </c>
      <c r="B10683" s="31" t="s">
        <v>8182</v>
      </c>
    </row>
    <row r="10684" spans="1:2" x14ac:dyDescent="0.2">
      <c r="A10684" s="32">
        <v>11374</v>
      </c>
      <c r="B10684" s="31" t="s">
        <v>8181</v>
      </c>
    </row>
    <row r="10685" spans="1:2" x14ac:dyDescent="0.2">
      <c r="A10685" s="32">
        <v>10910</v>
      </c>
      <c r="B10685" s="31" t="s">
        <v>8180</v>
      </c>
    </row>
    <row r="10686" spans="1:2" x14ac:dyDescent="0.2">
      <c r="A10686" s="32">
        <v>10662</v>
      </c>
      <c r="B10686" s="31" t="s">
        <v>8179</v>
      </c>
    </row>
    <row r="10687" spans="1:2" x14ac:dyDescent="0.2">
      <c r="A10687" s="32">
        <v>11598</v>
      </c>
      <c r="B10687" s="31" t="s">
        <v>8178</v>
      </c>
    </row>
    <row r="10688" spans="1:2" x14ac:dyDescent="0.2">
      <c r="A10688" s="32">
        <v>11335</v>
      </c>
      <c r="B10688" s="31" t="s">
        <v>1264</v>
      </c>
    </row>
    <row r="10689" spans="1:2" x14ac:dyDescent="0.2">
      <c r="A10689" s="32">
        <v>11770</v>
      </c>
      <c r="B10689" s="31" t="s">
        <v>1037</v>
      </c>
    </row>
    <row r="10690" spans="1:2" x14ac:dyDescent="0.2">
      <c r="A10690" s="32">
        <v>11281</v>
      </c>
      <c r="B10690" s="31" t="s">
        <v>8177</v>
      </c>
    </row>
    <row r="10691" spans="1:2" x14ac:dyDescent="0.2">
      <c r="A10691" s="32">
        <v>10726</v>
      </c>
      <c r="B10691" s="31" t="s">
        <v>8176</v>
      </c>
    </row>
    <row r="10692" spans="1:2" x14ac:dyDescent="0.2">
      <c r="A10692" s="32">
        <v>11341</v>
      </c>
      <c r="B10692" s="31" t="s">
        <v>8175</v>
      </c>
    </row>
    <row r="10693" spans="1:2" x14ac:dyDescent="0.2">
      <c r="A10693" s="32">
        <v>11392</v>
      </c>
      <c r="B10693" s="31" t="s">
        <v>8174</v>
      </c>
    </row>
    <row r="10694" spans="1:2" x14ac:dyDescent="0.2">
      <c r="A10694" s="32">
        <v>10586</v>
      </c>
      <c r="B10694" s="31" t="s">
        <v>8173</v>
      </c>
    </row>
    <row r="10695" spans="1:2" x14ac:dyDescent="0.2">
      <c r="A10695" s="32">
        <v>10638</v>
      </c>
      <c r="B10695" s="31" t="s">
        <v>8172</v>
      </c>
    </row>
    <row r="10696" spans="1:2" x14ac:dyDescent="0.2">
      <c r="A10696" s="32">
        <v>10622</v>
      </c>
      <c r="B10696" s="31" t="s">
        <v>8171</v>
      </c>
    </row>
    <row r="10697" spans="1:2" x14ac:dyDescent="0.2">
      <c r="A10697" s="32">
        <v>10647</v>
      </c>
      <c r="B10697" s="31" t="s">
        <v>8170</v>
      </c>
    </row>
    <row r="10698" spans="1:2" x14ac:dyDescent="0.2">
      <c r="A10698" s="32">
        <v>10639</v>
      </c>
      <c r="B10698" s="31" t="s">
        <v>8169</v>
      </c>
    </row>
    <row r="10699" spans="1:2" x14ac:dyDescent="0.2">
      <c r="A10699" s="32">
        <v>10636</v>
      </c>
      <c r="B10699" s="31" t="s">
        <v>8168</v>
      </c>
    </row>
    <row r="10700" spans="1:2" x14ac:dyDescent="0.2">
      <c r="A10700" s="32">
        <v>11282</v>
      </c>
      <c r="B10700" s="31" t="s">
        <v>8167</v>
      </c>
    </row>
    <row r="10701" spans="1:2" x14ac:dyDescent="0.2">
      <c r="A10701" s="32">
        <v>10609</v>
      </c>
      <c r="B10701" s="31" t="s">
        <v>8166</v>
      </c>
    </row>
    <row r="10702" spans="1:2" x14ac:dyDescent="0.2">
      <c r="A10702" s="32">
        <v>11320</v>
      </c>
      <c r="B10702" s="31" t="s">
        <v>8165</v>
      </c>
    </row>
    <row r="10703" spans="1:2" x14ac:dyDescent="0.2">
      <c r="A10703" s="32">
        <v>11148</v>
      </c>
      <c r="B10703" s="31" t="s">
        <v>8164</v>
      </c>
    </row>
    <row r="10704" spans="1:2" x14ac:dyDescent="0.2">
      <c r="A10704" s="32">
        <v>11291</v>
      </c>
      <c r="B10704" s="31" t="s">
        <v>8163</v>
      </c>
    </row>
    <row r="10705" spans="1:2" x14ac:dyDescent="0.2">
      <c r="A10705" s="32">
        <v>11292</v>
      </c>
      <c r="B10705" s="31" t="s">
        <v>8162</v>
      </c>
    </row>
    <row r="10706" spans="1:2" x14ac:dyDescent="0.2">
      <c r="A10706" s="32">
        <v>11445</v>
      </c>
      <c r="B10706" s="31" t="s">
        <v>8161</v>
      </c>
    </row>
    <row r="10707" spans="1:2" x14ac:dyDescent="0.2">
      <c r="A10707" s="32">
        <v>11487</v>
      </c>
      <c r="B10707" s="31" t="s">
        <v>293</v>
      </c>
    </row>
    <row r="10708" spans="1:2" x14ac:dyDescent="0.2">
      <c r="A10708" s="32">
        <v>11165</v>
      </c>
      <c r="B10708" s="31" t="s">
        <v>1124</v>
      </c>
    </row>
    <row r="10709" spans="1:2" x14ac:dyDescent="0.2">
      <c r="A10709" s="32">
        <v>10632</v>
      </c>
      <c r="B10709" s="31" t="s">
        <v>8160</v>
      </c>
    </row>
    <row r="10710" spans="1:2" x14ac:dyDescent="0.2">
      <c r="A10710" s="32">
        <v>11280</v>
      </c>
      <c r="B10710" s="31" t="s">
        <v>8159</v>
      </c>
    </row>
    <row r="10711" spans="1:2" x14ac:dyDescent="0.2">
      <c r="A10711" s="32">
        <v>11470</v>
      </c>
      <c r="B10711" s="31" t="s">
        <v>8158</v>
      </c>
    </row>
    <row r="10712" spans="1:2" x14ac:dyDescent="0.2">
      <c r="A10712" s="32">
        <v>11496</v>
      </c>
      <c r="B10712" s="31" t="s">
        <v>8157</v>
      </c>
    </row>
    <row r="10713" spans="1:2" x14ac:dyDescent="0.2">
      <c r="A10713" s="32">
        <v>11498</v>
      </c>
      <c r="B10713" s="31" t="s">
        <v>8156</v>
      </c>
    </row>
    <row r="10714" spans="1:2" x14ac:dyDescent="0.2">
      <c r="A10714" s="32">
        <v>11750</v>
      </c>
      <c r="B10714" s="31" t="s">
        <v>1820</v>
      </c>
    </row>
    <row r="10715" spans="1:2" x14ac:dyDescent="0.2">
      <c r="A10715" s="32">
        <v>11761</v>
      </c>
      <c r="B10715" s="31" t="s">
        <v>8155</v>
      </c>
    </row>
    <row r="10716" spans="1:2" x14ac:dyDescent="0.2">
      <c r="A10716" s="32">
        <v>11290</v>
      </c>
      <c r="B10716" s="31" t="s">
        <v>8154</v>
      </c>
    </row>
    <row r="10717" spans="1:2" x14ac:dyDescent="0.2">
      <c r="A10717" s="32">
        <v>10829</v>
      </c>
      <c r="B10717" s="31" t="s">
        <v>8153</v>
      </c>
    </row>
    <row r="10718" spans="1:2" x14ac:dyDescent="0.2">
      <c r="A10718" s="32">
        <v>11495</v>
      </c>
      <c r="B10718" s="31" t="s">
        <v>7885</v>
      </c>
    </row>
    <row r="10719" spans="1:2" x14ac:dyDescent="0.2">
      <c r="A10719" s="32">
        <v>11315</v>
      </c>
      <c r="B10719" s="31" t="s">
        <v>8152</v>
      </c>
    </row>
    <row r="10720" spans="1:2" x14ac:dyDescent="0.2">
      <c r="A10720" s="32">
        <v>11319</v>
      </c>
      <c r="B10720" s="31" t="s">
        <v>8151</v>
      </c>
    </row>
    <row r="10721" spans="1:2" x14ac:dyDescent="0.2">
      <c r="A10721" s="32">
        <v>11340</v>
      </c>
      <c r="B10721" s="31" t="s">
        <v>8150</v>
      </c>
    </row>
    <row r="10722" spans="1:2" x14ac:dyDescent="0.2">
      <c r="A10722" s="32">
        <v>11344</v>
      </c>
      <c r="B10722" s="31" t="s">
        <v>8149</v>
      </c>
    </row>
    <row r="10723" spans="1:2" x14ac:dyDescent="0.2">
      <c r="A10723" s="32">
        <v>11356</v>
      </c>
      <c r="B10723" s="31" t="s">
        <v>8148</v>
      </c>
    </row>
    <row r="10724" spans="1:2" x14ac:dyDescent="0.2">
      <c r="A10724" s="32">
        <v>10623</v>
      </c>
      <c r="B10724" s="31" t="s">
        <v>8147</v>
      </c>
    </row>
    <row r="10725" spans="1:2" x14ac:dyDescent="0.2">
      <c r="A10725" s="32">
        <v>11390</v>
      </c>
      <c r="B10725" s="31" t="s">
        <v>8146</v>
      </c>
    </row>
    <row r="10726" spans="1:2" x14ac:dyDescent="0.2">
      <c r="A10726" s="32">
        <v>11394</v>
      </c>
      <c r="B10726" s="31" t="s">
        <v>8145</v>
      </c>
    </row>
    <row r="10727" spans="1:2" x14ac:dyDescent="0.2">
      <c r="A10727" s="32">
        <v>11395</v>
      </c>
      <c r="B10727" s="31" t="s">
        <v>8144</v>
      </c>
    </row>
    <row r="10728" spans="1:2" x14ac:dyDescent="0.2">
      <c r="A10728" s="32">
        <v>11413</v>
      </c>
      <c r="B10728" s="31" t="s">
        <v>8143</v>
      </c>
    </row>
    <row r="10729" spans="1:2" x14ac:dyDescent="0.2">
      <c r="A10729" s="32">
        <v>11393</v>
      </c>
      <c r="B10729" s="31" t="s">
        <v>8142</v>
      </c>
    </row>
    <row r="10730" spans="1:2" x14ac:dyDescent="0.2">
      <c r="A10730" s="32">
        <v>11439</v>
      </c>
      <c r="B10730" s="31" t="s">
        <v>8141</v>
      </c>
    </row>
    <row r="10731" spans="1:2" x14ac:dyDescent="0.2">
      <c r="A10731" s="32">
        <v>11482</v>
      </c>
      <c r="B10731" s="31" t="s">
        <v>8140</v>
      </c>
    </row>
    <row r="10732" spans="1:2" x14ac:dyDescent="0.2">
      <c r="A10732" s="32">
        <v>11414</v>
      </c>
      <c r="B10732" s="31" t="s">
        <v>8139</v>
      </c>
    </row>
    <row r="10733" spans="1:2" x14ac:dyDescent="0.2">
      <c r="A10733" s="32">
        <v>10598</v>
      </c>
      <c r="B10733" s="31" t="s">
        <v>8138</v>
      </c>
    </row>
    <row r="10734" spans="1:2" x14ac:dyDescent="0.2">
      <c r="A10734" s="32">
        <v>10614</v>
      </c>
      <c r="B10734" s="31" t="s">
        <v>8137</v>
      </c>
    </row>
    <row r="10735" spans="1:2" x14ac:dyDescent="0.2">
      <c r="A10735" s="32">
        <v>11348</v>
      </c>
      <c r="B10735" s="31" t="s">
        <v>1755</v>
      </c>
    </row>
    <row r="10736" spans="1:2" x14ac:dyDescent="0.2">
      <c r="A10736" s="32">
        <v>11418</v>
      </c>
      <c r="B10736" s="31" t="s">
        <v>8136</v>
      </c>
    </row>
    <row r="10737" spans="1:2" x14ac:dyDescent="0.2">
      <c r="A10737" s="32">
        <v>11477</v>
      </c>
      <c r="B10737" s="31" t="s">
        <v>8135</v>
      </c>
    </row>
    <row r="10738" spans="1:2" x14ac:dyDescent="0.2">
      <c r="A10738" s="32">
        <v>11485</v>
      </c>
      <c r="B10738" s="31" t="s">
        <v>8134</v>
      </c>
    </row>
    <row r="10739" spans="1:2" x14ac:dyDescent="0.2">
      <c r="A10739" s="32">
        <v>10548</v>
      </c>
      <c r="B10739" s="31" t="s">
        <v>8133</v>
      </c>
    </row>
    <row r="10740" spans="1:2" x14ac:dyDescent="0.2">
      <c r="A10740" s="32">
        <v>10666</v>
      </c>
      <c r="B10740" s="31" t="s">
        <v>8132</v>
      </c>
    </row>
    <row r="10741" spans="1:2" x14ac:dyDescent="0.2">
      <c r="A10741" s="32">
        <v>10625</v>
      </c>
      <c r="B10741" s="31" t="s">
        <v>8131</v>
      </c>
    </row>
    <row r="10742" spans="1:2" x14ac:dyDescent="0.2">
      <c r="A10742" s="32">
        <v>11059</v>
      </c>
      <c r="B10742" s="31" t="s">
        <v>8130</v>
      </c>
    </row>
    <row r="10743" spans="1:2" x14ac:dyDescent="0.2">
      <c r="A10743" s="32">
        <v>11361</v>
      </c>
      <c r="B10743" s="31" t="s">
        <v>8129</v>
      </c>
    </row>
    <row r="10744" spans="1:2" x14ac:dyDescent="0.2">
      <c r="A10744" s="32">
        <v>10796</v>
      </c>
      <c r="B10744" s="31" t="s">
        <v>8128</v>
      </c>
    </row>
    <row r="10745" spans="1:2" x14ac:dyDescent="0.2">
      <c r="A10745" s="32">
        <v>10608</v>
      </c>
      <c r="B10745" s="31" t="s">
        <v>8127</v>
      </c>
    </row>
    <row r="10746" spans="1:2" x14ac:dyDescent="0.2">
      <c r="A10746" s="32">
        <v>11380</v>
      </c>
      <c r="B10746" s="31" t="s">
        <v>8126</v>
      </c>
    </row>
    <row r="10747" spans="1:2" x14ac:dyDescent="0.2">
      <c r="A10747" s="32">
        <v>11460</v>
      </c>
      <c r="B10747" s="31" t="s">
        <v>8125</v>
      </c>
    </row>
    <row r="10748" spans="1:2" x14ac:dyDescent="0.2">
      <c r="A10748" s="32">
        <v>11489</v>
      </c>
      <c r="B10748" s="31" t="s">
        <v>8124</v>
      </c>
    </row>
    <row r="10749" spans="1:2" x14ac:dyDescent="0.2">
      <c r="A10749" s="32">
        <v>11490</v>
      </c>
      <c r="B10749" s="31" t="s">
        <v>8123</v>
      </c>
    </row>
    <row r="10750" spans="1:2" x14ac:dyDescent="0.2">
      <c r="A10750" s="32">
        <v>10629</v>
      </c>
      <c r="B10750" s="31" t="s">
        <v>8122</v>
      </c>
    </row>
    <row r="10751" spans="1:2" x14ac:dyDescent="0.2">
      <c r="A10751" s="32">
        <v>11355</v>
      </c>
      <c r="B10751" s="31" t="s">
        <v>8121</v>
      </c>
    </row>
    <row r="10752" spans="1:2" x14ac:dyDescent="0.2">
      <c r="A10752" s="32">
        <v>10589</v>
      </c>
      <c r="B10752" s="31" t="s">
        <v>8120</v>
      </c>
    </row>
    <row r="10753" spans="1:2" x14ac:dyDescent="0.2">
      <c r="A10753" s="32">
        <v>10612</v>
      </c>
      <c r="B10753" s="31" t="s">
        <v>8119</v>
      </c>
    </row>
    <row r="10754" spans="1:2" x14ac:dyDescent="0.2">
      <c r="A10754" s="32">
        <v>10895</v>
      </c>
      <c r="B10754" s="31" t="s">
        <v>8118</v>
      </c>
    </row>
    <row r="10755" spans="1:2" x14ac:dyDescent="0.2">
      <c r="A10755" s="32">
        <v>11768</v>
      </c>
      <c r="B10755" s="31" t="s">
        <v>8117</v>
      </c>
    </row>
    <row r="10756" spans="1:2" x14ac:dyDescent="0.2">
      <c r="A10756" s="32">
        <v>11784</v>
      </c>
      <c r="B10756" s="31" t="s">
        <v>8116</v>
      </c>
    </row>
    <row r="10757" spans="1:2" x14ac:dyDescent="0.2">
      <c r="A10757" s="32">
        <v>11247</v>
      </c>
      <c r="B10757" s="31" t="s">
        <v>8115</v>
      </c>
    </row>
    <row r="10758" spans="1:2" x14ac:dyDescent="0.2">
      <c r="A10758" s="32">
        <v>11350</v>
      </c>
      <c r="B10758" s="31" t="s">
        <v>8114</v>
      </c>
    </row>
    <row r="10759" spans="1:2" x14ac:dyDescent="0.2">
      <c r="A10759" s="32">
        <v>11382</v>
      </c>
      <c r="B10759" s="31" t="s">
        <v>8113</v>
      </c>
    </row>
    <row r="10760" spans="1:2" x14ac:dyDescent="0.2">
      <c r="A10760" s="32">
        <v>11317</v>
      </c>
      <c r="B10760" s="31" t="s">
        <v>8112</v>
      </c>
    </row>
    <row r="10761" spans="1:2" x14ac:dyDescent="0.2">
      <c r="A10761" s="32">
        <v>10660</v>
      </c>
      <c r="B10761" s="31" t="s">
        <v>8111</v>
      </c>
    </row>
    <row r="10762" spans="1:2" x14ac:dyDescent="0.2">
      <c r="A10762" s="32">
        <v>11353</v>
      </c>
      <c r="B10762" s="31" t="s">
        <v>8110</v>
      </c>
    </row>
    <row r="10763" spans="1:2" x14ac:dyDescent="0.2">
      <c r="A10763" s="32">
        <v>10727</v>
      </c>
      <c r="B10763" s="31" t="s">
        <v>8109</v>
      </c>
    </row>
    <row r="10764" spans="1:2" x14ac:dyDescent="0.2">
      <c r="A10764" s="32">
        <v>11248</v>
      </c>
      <c r="B10764" s="31" t="s">
        <v>8108</v>
      </c>
    </row>
    <row r="10765" spans="1:2" x14ac:dyDescent="0.2">
      <c r="A10765" s="32">
        <v>11249</v>
      </c>
      <c r="B10765" s="31" t="s">
        <v>8107</v>
      </c>
    </row>
    <row r="10766" spans="1:2" x14ac:dyDescent="0.2">
      <c r="A10766" s="32">
        <v>11296</v>
      </c>
      <c r="B10766" s="31" t="s">
        <v>8106</v>
      </c>
    </row>
    <row r="10767" spans="1:2" x14ac:dyDescent="0.2">
      <c r="A10767" s="32">
        <v>11354</v>
      </c>
      <c r="B10767" s="31" t="s">
        <v>8105</v>
      </c>
    </row>
    <row r="10768" spans="1:2" x14ac:dyDescent="0.2">
      <c r="A10768" s="32">
        <v>11381</v>
      </c>
      <c r="B10768" s="31" t="s">
        <v>8104</v>
      </c>
    </row>
    <row r="10769" spans="1:2" x14ac:dyDescent="0.2">
      <c r="A10769" s="32">
        <v>10628</v>
      </c>
      <c r="B10769" s="31" t="s">
        <v>8103</v>
      </c>
    </row>
    <row r="10770" spans="1:2" x14ac:dyDescent="0.2">
      <c r="A10770" s="32">
        <v>11263</v>
      </c>
      <c r="B10770" s="31" t="s">
        <v>8102</v>
      </c>
    </row>
    <row r="10771" spans="1:2" x14ac:dyDescent="0.2">
      <c r="A10771" s="32">
        <v>11791</v>
      </c>
      <c r="B10771" s="31" t="s">
        <v>8101</v>
      </c>
    </row>
    <row r="10772" spans="1:2" x14ac:dyDescent="0.2">
      <c r="A10772" s="32">
        <v>11804</v>
      </c>
      <c r="B10772" s="31" t="s">
        <v>8100</v>
      </c>
    </row>
    <row r="10773" spans="1:2" x14ac:dyDescent="0.2">
      <c r="A10773" s="32">
        <v>10753</v>
      </c>
      <c r="B10773" s="31" t="s">
        <v>8099</v>
      </c>
    </row>
    <row r="10774" spans="1:2" x14ac:dyDescent="0.2">
      <c r="A10774" s="32">
        <v>11449</v>
      </c>
      <c r="B10774" s="31" t="s">
        <v>1122</v>
      </c>
    </row>
    <row r="10775" spans="1:2" x14ac:dyDescent="0.2">
      <c r="A10775" s="32">
        <v>11454</v>
      </c>
      <c r="B10775" s="31" t="s">
        <v>8098</v>
      </c>
    </row>
    <row r="10776" spans="1:2" x14ac:dyDescent="0.2">
      <c r="A10776" s="32">
        <v>10701</v>
      </c>
      <c r="B10776" s="31" t="s">
        <v>8097</v>
      </c>
    </row>
    <row r="10777" spans="1:2" x14ac:dyDescent="0.2">
      <c r="A10777" s="32">
        <v>10759</v>
      </c>
      <c r="B10777" s="31" t="s">
        <v>8096</v>
      </c>
    </row>
    <row r="10778" spans="1:2" x14ac:dyDescent="0.2">
      <c r="A10778" s="32">
        <v>10613</v>
      </c>
      <c r="B10778" s="31" t="s">
        <v>1792</v>
      </c>
    </row>
    <row r="10779" spans="1:2" x14ac:dyDescent="0.2">
      <c r="A10779" s="32">
        <v>10619</v>
      </c>
      <c r="B10779" s="31" t="s">
        <v>8095</v>
      </c>
    </row>
    <row r="10780" spans="1:2" x14ac:dyDescent="0.2">
      <c r="A10780" s="32">
        <v>10898</v>
      </c>
      <c r="B10780" s="31" t="s">
        <v>8094</v>
      </c>
    </row>
    <row r="10781" spans="1:2" x14ac:dyDescent="0.2">
      <c r="A10781" s="32">
        <v>10642</v>
      </c>
      <c r="B10781" s="31" t="s">
        <v>8093</v>
      </c>
    </row>
    <row r="10782" spans="1:2" x14ac:dyDescent="0.2">
      <c r="A10782" s="32">
        <v>10979</v>
      </c>
      <c r="B10782" s="31" t="s">
        <v>1814</v>
      </c>
    </row>
    <row r="10783" spans="1:2" x14ac:dyDescent="0.2">
      <c r="A10783" s="32">
        <v>10981</v>
      </c>
      <c r="B10783" s="31" t="s">
        <v>8092</v>
      </c>
    </row>
    <row r="10784" spans="1:2" x14ac:dyDescent="0.2">
      <c r="A10784" s="32">
        <v>10822</v>
      </c>
      <c r="B10784" s="31" t="s">
        <v>8091</v>
      </c>
    </row>
    <row r="10785" spans="1:2" x14ac:dyDescent="0.2">
      <c r="A10785" s="32">
        <v>10618</v>
      </c>
      <c r="B10785" s="31" t="s">
        <v>8090</v>
      </c>
    </row>
    <row r="10786" spans="1:2" x14ac:dyDescent="0.2">
      <c r="A10786" s="32">
        <v>10364</v>
      </c>
      <c r="B10786" s="31" t="s">
        <v>8089</v>
      </c>
    </row>
    <row r="10787" spans="1:2" x14ac:dyDescent="0.2">
      <c r="A10787" s="32">
        <v>11284</v>
      </c>
      <c r="B10787" s="31" t="s">
        <v>8088</v>
      </c>
    </row>
    <row r="10788" spans="1:2" x14ac:dyDescent="0.2">
      <c r="A10788" s="32">
        <v>11010</v>
      </c>
      <c r="B10788" s="31" t="s">
        <v>8087</v>
      </c>
    </row>
    <row r="10789" spans="1:2" x14ac:dyDescent="0.2">
      <c r="A10789" s="32">
        <v>10635</v>
      </c>
      <c r="B10789" s="31" t="s">
        <v>8086</v>
      </c>
    </row>
    <row r="10790" spans="1:2" x14ac:dyDescent="0.2">
      <c r="A10790" s="32">
        <v>10637</v>
      </c>
      <c r="B10790" s="31" t="s">
        <v>8085</v>
      </c>
    </row>
    <row r="10791" spans="1:2" x14ac:dyDescent="0.2">
      <c r="A10791" s="32">
        <v>11778</v>
      </c>
      <c r="B10791" s="31" t="s">
        <v>8084</v>
      </c>
    </row>
    <row r="10792" spans="1:2" x14ac:dyDescent="0.2">
      <c r="A10792" s="32">
        <v>11586</v>
      </c>
      <c r="B10792" s="31" t="s">
        <v>8083</v>
      </c>
    </row>
    <row r="10793" spans="1:2" x14ac:dyDescent="0.2">
      <c r="A10793" s="32">
        <v>11587</v>
      </c>
      <c r="B10793" s="31" t="s">
        <v>8082</v>
      </c>
    </row>
    <row r="10794" spans="1:2" x14ac:dyDescent="0.2">
      <c r="A10794" s="32">
        <v>11588</v>
      </c>
      <c r="B10794" s="31" t="s">
        <v>8081</v>
      </c>
    </row>
    <row r="10795" spans="1:2" x14ac:dyDescent="0.2">
      <c r="A10795" s="32">
        <v>11000</v>
      </c>
      <c r="B10795" s="31" t="s">
        <v>8080</v>
      </c>
    </row>
    <row r="10796" spans="1:2" x14ac:dyDescent="0.2">
      <c r="A10796" s="32">
        <v>10712</v>
      </c>
      <c r="B10796" s="31" t="s">
        <v>8079</v>
      </c>
    </row>
    <row r="10797" spans="1:2" x14ac:dyDescent="0.2">
      <c r="A10797" s="32">
        <v>10420</v>
      </c>
      <c r="B10797" s="31" t="s">
        <v>8078</v>
      </c>
    </row>
    <row r="10798" spans="1:2" x14ac:dyDescent="0.2">
      <c r="A10798" s="32">
        <v>10486</v>
      </c>
      <c r="B10798" s="31" t="s">
        <v>8077</v>
      </c>
    </row>
    <row r="10799" spans="1:2" x14ac:dyDescent="0.2">
      <c r="A10799" s="32">
        <v>10503</v>
      </c>
      <c r="B10799" s="31" t="s">
        <v>8076</v>
      </c>
    </row>
    <row r="10800" spans="1:2" x14ac:dyDescent="0.2">
      <c r="A10800" s="32">
        <v>10505</v>
      </c>
      <c r="B10800" s="31" t="s">
        <v>8075</v>
      </c>
    </row>
    <row r="10801" spans="1:2" x14ac:dyDescent="0.2">
      <c r="A10801" s="32">
        <v>10421</v>
      </c>
      <c r="B10801" s="31" t="s">
        <v>8074</v>
      </c>
    </row>
    <row r="10802" spans="1:2" x14ac:dyDescent="0.2">
      <c r="A10802" s="32">
        <v>10656</v>
      </c>
      <c r="B10802" s="31" t="s">
        <v>8073</v>
      </c>
    </row>
    <row r="10803" spans="1:2" x14ac:dyDescent="0.2">
      <c r="A10803" s="32">
        <v>10715</v>
      </c>
      <c r="B10803" s="31" t="s">
        <v>8072</v>
      </c>
    </row>
    <row r="10804" spans="1:2" x14ac:dyDescent="0.2">
      <c r="A10804" s="32">
        <v>10832</v>
      </c>
      <c r="B10804" s="31" t="s">
        <v>8071</v>
      </c>
    </row>
    <row r="10805" spans="1:2" x14ac:dyDescent="0.2">
      <c r="A10805" s="32">
        <v>10886</v>
      </c>
      <c r="B10805" s="31" t="s">
        <v>7964</v>
      </c>
    </row>
    <row r="10806" spans="1:2" x14ac:dyDescent="0.2">
      <c r="A10806" s="32">
        <v>10621</v>
      </c>
      <c r="B10806" s="31" t="s">
        <v>8070</v>
      </c>
    </row>
    <row r="10807" spans="1:2" x14ac:dyDescent="0.2">
      <c r="A10807" s="32">
        <v>11378</v>
      </c>
      <c r="B10807" s="31" t="s">
        <v>8069</v>
      </c>
    </row>
    <row r="10808" spans="1:2" x14ac:dyDescent="0.2">
      <c r="A10808" s="32">
        <v>10481</v>
      </c>
      <c r="B10808" s="31" t="s">
        <v>8068</v>
      </c>
    </row>
    <row r="10809" spans="1:2" x14ac:dyDescent="0.2">
      <c r="A10809" s="32">
        <v>10506</v>
      </c>
      <c r="B10809" s="31" t="s">
        <v>8067</v>
      </c>
    </row>
    <row r="10810" spans="1:2" x14ac:dyDescent="0.2">
      <c r="A10810" s="32">
        <v>10508</v>
      </c>
      <c r="B10810" s="31" t="s">
        <v>8066</v>
      </c>
    </row>
    <row r="10811" spans="1:2" x14ac:dyDescent="0.2">
      <c r="A10811" s="32">
        <v>10509</v>
      </c>
      <c r="B10811" s="31" t="s">
        <v>8065</v>
      </c>
    </row>
    <row r="10812" spans="1:2" x14ac:dyDescent="0.2">
      <c r="A10812" s="32">
        <v>10397</v>
      </c>
      <c r="B10812" s="31" t="s">
        <v>8064</v>
      </c>
    </row>
    <row r="10813" spans="1:2" x14ac:dyDescent="0.2">
      <c r="A10813" s="32">
        <v>10438</v>
      </c>
      <c r="B10813" s="31" t="s">
        <v>8063</v>
      </c>
    </row>
    <row r="10814" spans="1:2" x14ac:dyDescent="0.2">
      <c r="A10814" s="32">
        <v>10935</v>
      </c>
      <c r="B10814" s="31" t="s">
        <v>8062</v>
      </c>
    </row>
    <row r="10815" spans="1:2" x14ac:dyDescent="0.2">
      <c r="A10815" s="32">
        <v>11433</v>
      </c>
      <c r="B10815" s="31" t="s">
        <v>8061</v>
      </c>
    </row>
    <row r="10816" spans="1:2" x14ac:dyDescent="0.2">
      <c r="A10816" s="32">
        <v>10303</v>
      </c>
      <c r="B10816" s="31" t="s">
        <v>8060</v>
      </c>
    </row>
    <row r="10817" spans="1:2" x14ac:dyDescent="0.2">
      <c r="A10817" s="32">
        <v>10459</v>
      </c>
      <c r="B10817" s="31" t="s">
        <v>8059</v>
      </c>
    </row>
    <row r="10818" spans="1:2" x14ac:dyDescent="0.2">
      <c r="A10818" s="32">
        <v>10817</v>
      </c>
      <c r="B10818" s="31" t="s">
        <v>8058</v>
      </c>
    </row>
    <row r="10819" spans="1:2" x14ac:dyDescent="0.2">
      <c r="A10819" s="32">
        <v>10634</v>
      </c>
      <c r="B10819" s="31" t="s">
        <v>8057</v>
      </c>
    </row>
    <row r="10820" spans="1:2" x14ac:dyDescent="0.2">
      <c r="A10820" s="32">
        <v>10653</v>
      </c>
      <c r="B10820" s="31" t="s">
        <v>403</v>
      </c>
    </row>
    <row r="10821" spans="1:2" x14ac:dyDescent="0.2">
      <c r="A10821" s="32">
        <v>10648</v>
      </c>
      <c r="B10821" s="31" t="s">
        <v>8056</v>
      </c>
    </row>
    <row r="10822" spans="1:2" x14ac:dyDescent="0.2">
      <c r="A10822" s="32">
        <v>10663</v>
      </c>
      <c r="B10822" s="31" t="s">
        <v>8055</v>
      </c>
    </row>
    <row r="10823" spans="1:2" x14ac:dyDescent="0.2">
      <c r="A10823" s="32">
        <v>11782</v>
      </c>
      <c r="B10823" s="31" t="s">
        <v>8054</v>
      </c>
    </row>
    <row r="10824" spans="1:2" x14ac:dyDescent="0.2">
      <c r="A10824" s="32">
        <v>11785</v>
      </c>
      <c r="B10824" s="31" t="s">
        <v>8053</v>
      </c>
    </row>
    <row r="10825" spans="1:2" x14ac:dyDescent="0.2">
      <c r="A10825" s="32">
        <v>10493</v>
      </c>
      <c r="B10825" s="31" t="s">
        <v>8052</v>
      </c>
    </row>
    <row r="10826" spans="1:2" x14ac:dyDescent="0.2">
      <c r="A10826" s="32">
        <v>11462</v>
      </c>
      <c r="B10826" s="31" t="s">
        <v>8051</v>
      </c>
    </row>
    <row r="10827" spans="1:2" x14ac:dyDescent="0.2">
      <c r="A10827" s="32">
        <v>10447</v>
      </c>
      <c r="B10827" s="31" t="s">
        <v>8050</v>
      </c>
    </row>
    <row r="10828" spans="1:2" x14ac:dyDescent="0.2">
      <c r="A10828" s="32">
        <v>11534</v>
      </c>
      <c r="B10828" s="31" t="s">
        <v>8049</v>
      </c>
    </row>
    <row r="10829" spans="1:2" x14ac:dyDescent="0.2">
      <c r="A10829" s="32">
        <v>10415</v>
      </c>
      <c r="B10829" s="31" t="s">
        <v>8048</v>
      </c>
    </row>
    <row r="10830" spans="1:2" x14ac:dyDescent="0.2">
      <c r="A10830" s="32">
        <v>10665</v>
      </c>
      <c r="B10830" s="31" t="s">
        <v>8047</v>
      </c>
    </row>
    <row r="10831" spans="1:2" x14ac:dyDescent="0.2">
      <c r="A10831" s="32">
        <v>10668</v>
      </c>
      <c r="B10831" s="31" t="s">
        <v>8046</v>
      </c>
    </row>
    <row r="10832" spans="1:2" x14ac:dyDescent="0.2">
      <c r="A10832" s="32">
        <v>10887</v>
      </c>
      <c r="B10832" s="31" t="s">
        <v>8045</v>
      </c>
    </row>
    <row r="10833" spans="1:2" x14ac:dyDescent="0.2">
      <c r="A10833" s="32">
        <v>10999</v>
      </c>
      <c r="B10833" s="31" t="s">
        <v>8044</v>
      </c>
    </row>
    <row r="10834" spans="1:2" x14ac:dyDescent="0.2">
      <c r="A10834" s="32">
        <v>10350</v>
      </c>
      <c r="B10834" s="31" t="s">
        <v>8043</v>
      </c>
    </row>
    <row r="10835" spans="1:2" x14ac:dyDescent="0.2">
      <c r="A10835" s="32">
        <v>10358</v>
      </c>
      <c r="B10835" s="31" t="s">
        <v>8042</v>
      </c>
    </row>
    <row r="10836" spans="1:2" x14ac:dyDescent="0.2">
      <c r="A10836" s="32">
        <v>10389</v>
      </c>
      <c r="B10836" s="31" t="s">
        <v>8041</v>
      </c>
    </row>
    <row r="10837" spans="1:2" x14ac:dyDescent="0.2">
      <c r="A10837" s="32">
        <v>10390</v>
      </c>
      <c r="B10837" s="31" t="s">
        <v>8040</v>
      </c>
    </row>
    <row r="10838" spans="1:2" x14ac:dyDescent="0.2">
      <c r="A10838" s="32">
        <v>10416</v>
      </c>
      <c r="B10838" s="31" t="s">
        <v>8039</v>
      </c>
    </row>
    <row r="10839" spans="1:2" x14ac:dyDescent="0.2">
      <c r="A10839" s="32">
        <v>10346</v>
      </c>
      <c r="B10839" s="31" t="s">
        <v>8038</v>
      </c>
    </row>
    <row r="10840" spans="1:2" x14ac:dyDescent="0.2">
      <c r="A10840" s="32">
        <v>10445</v>
      </c>
      <c r="B10840" s="31" t="s">
        <v>8037</v>
      </c>
    </row>
    <row r="10841" spans="1:2" x14ac:dyDescent="0.2">
      <c r="A10841" s="32">
        <v>10468</v>
      </c>
      <c r="B10841" s="31" t="s">
        <v>8036</v>
      </c>
    </row>
    <row r="10842" spans="1:2" x14ac:dyDescent="0.2">
      <c r="A10842" s="32">
        <v>10651</v>
      </c>
      <c r="B10842" s="31" t="s">
        <v>1328</v>
      </c>
    </row>
    <row r="10843" spans="1:2" x14ac:dyDescent="0.2">
      <c r="A10843" s="32">
        <v>10655</v>
      </c>
      <c r="B10843" s="31" t="s">
        <v>8035</v>
      </c>
    </row>
    <row r="10844" spans="1:2" x14ac:dyDescent="0.2">
      <c r="A10844" s="32">
        <v>10664</v>
      </c>
      <c r="B10844" s="31" t="s">
        <v>8034</v>
      </c>
    </row>
    <row r="10845" spans="1:2" x14ac:dyDescent="0.2">
      <c r="A10845" s="32">
        <v>10331</v>
      </c>
      <c r="B10845" s="31" t="s">
        <v>8033</v>
      </c>
    </row>
    <row r="10846" spans="1:2" x14ac:dyDescent="0.2">
      <c r="A10846" s="32">
        <v>10333</v>
      </c>
      <c r="B10846" s="31" t="s">
        <v>8032</v>
      </c>
    </row>
    <row r="10847" spans="1:2" x14ac:dyDescent="0.2">
      <c r="A10847" s="32">
        <v>10395</v>
      </c>
      <c r="B10847" s="31" t="s">
        <v>8031</v>
      </c>
    </row>
    <row r="10848" spans="1:2" x14ac:dyDescent="0.2">
      <c r="A10848" s="32">
        <v>10669</v>
      </c>
      <c r="B10848" s="31" t="s">
        <v>8029</v>
      </c>
    </row>
    <row r="10849" spans="1:2" x14ac:dyDescent="0.2">
      <c r="A10849" s="32">
        <v>10670</v>
      </c>
      <c r="B10849" s="31" t="s">
        <v>8030</v>
      </c>
    </row>
    <row r="10850" spans="1:2" x14ac:dyDescent="0.2">
      <c r="A10850" s="32">
        <v>10671</v>
      </c>
      <c r="B10850" s="31" t="s">
        <v>8029</v>
      </c>
    </row>
    <row r="10851" spans="1:2" x14ac:dyDescent="0.2">
      <c r="A10851" s="32">
        <v>10430</v>
      </c>
      <c r="B10851" s="31" t="s">
        <v>8028</v>
      </c>
    </row>
    <row r="10852" spans="1:2" x14ac:dyDescent="0.2">
      <c r="A10852" s="32">
        <v>10906</v>
      </c>
      <c r="B10852" s="31" t="s">
        <v>242</v>
      </c>
    </row>
    <row r="10853" spans="1:2" x14ac:dyDescent="0.2">
      <c r="A10853" s="32">
        <v>11309</v>
      </c>
      <c r="B10853" s="31" t="s">
        <v>8027</v>
      </c>
    </row>
    <row r="10854" spans="1:2" x14ac:dyDescent="0.2">
      <c r="A10854" s="32">
        <v>10644</v>
      </c>
      <c r="B10854" s="31" t="s">
        <v>8026</v>
      </c>
    </row>
    <row r="10855" spans="1:2" x14ac:dyDescent="0.2">
      <c r="A10855" s="32">
        <v>10672</v>
      </c>
      <c r="B10855" s="31" t="s">
        <v>8025</v>
      </c>
    </row>
    <row r="10856" spans="1:2" x14ac:dyDescent="0.2">
      <c r="A10856" s="32">
        <v>10765</v>
      </c>
      <c r="B10856" s="31" t="s">
        <v>325</v>
      </c>
    </row>
    <row r="10857" spans="1:2" x14ac:dyDescent="0.2">
      <c r="A10857" s="32">
        <v>11377</v>
      </c>
      <c r="B10857" s="31" t="s">
        <v>598</v>
      </c>
    </row>
    <row r="10858" spans="1:2" x14ac:dyDescent="0.2">
      <c r="A10858" s="32">
        <v>15544</v>
      </c>
      <c r="B10858" s="31" t="s">
        <v>8024</v>
      </c>
    </row>
    <row r="10859" spans="1:2" x14ac:dyDescent="0.2">
      <c r="A10859" s="32">
        <v>11830</v>
      </c>
      <c r="B10859" s="31" t="s">
        <v>8023</v>
      </c>
    </row>
    <row r="10860" spans="1:2" x14ac:dyDescent="0.2">
      <c r="A10860" s="32">
        <v>10228</v>
      </c>
      <c r="B10860" s="31" t="s">
        <v>8022</v>
      </c>
    </row>
    <row r="10861" spans="1:2" x14ac:dyDescent="0.2">
      <c r="A10861" s="32">
        <v>10325</v>
      </c>
      <c r="B10861" s="31" t="s">
        <v>8021</v>
      </c>
    </row>
    <row r="10862" spans="1:2" x14ac:dyDescent="0.2">
      <c r="A10862" s="32">
        <v>10329</v>
      </c>
      <c r="B10862" s="31" t="s">
        <v>8020</v>
      </c>
    </row>
    <row r="10863" spans="1:2" x14ac:dyDescent="0.2">
      <c r="A10863" s="32">
        <v>10330</v>
      </c>
      <c r="B10863" s="31" t="s">
        <v>8019</v>
      </c>
    </row>
    <row r="10864" spans="1:2" x14ac:dyDescent="0.2">
      <c r="A10864" s="32">
        <v>10334</v>
      </c>
      <c r="B10864" s="31" t="s">
        <v>8018</v>
      </c>
    </row>
    <row r="10865" spans="1:2" x14ac:dyDescent="0.2">
      <c r="A10865" s="32">
        <v>10335</v>
      </c>
      <c r="B10865" s="31" t="s">
        <v>8017</v>
      </c>
    </row>
    <row r="10866" spans="1:2" x14ac:dyDescent="0.2">
      <c r="A10866" s="32">
        <v>10367</v>
      </c>
      <c r="B10866" s="31" t="s">
        <v>1004</v>
      </c>
    </row>
    <row r="10867" spans="1:2" x14ac:dyDescent="0.2">
      <c r="A10867" s="32">
        <v>10451</v>
      </c>
      <c r="B10867" s="31" t="s">
        <v>8016</v>
      </c>
    </row>
    <row r="10868" spans="1:2" x14ac:dyDescent="0.2">
      <c r="A10868" s="32">
        <v>10464</v>
      </c>
      <c r="B10868" s="31" t="s">
        <v>8015</v>
      </c>
    </row>
    <row r="10869" spans="1:2" x14ac:dyDescent="0.2">
      <c r="A10869" s="32">
        <v>10465</v>
      </c>
      <c r="B10869" s="31" t="s">
        <v>8014</v>
      </c>
    </row>
    <row r="10870" spans="1:2" x14ac:dyDescent="0.2">
      <c r="A10870" s="32">
        <v>10507</v>
      </c>
      <c r="B10870" s="31" t="s">
        <v>8013</v>
      </c>
    </row>
    <row r="10871" spans="1:2" x14ac:dyDescent="0.2">
      <c r="A10871" s="32">
        <v>10347</v>
      </c>
      <c r="B10871" s="31" t="s">
        <v>8012</v>
      </c>
    </row>
    <row r="10872" spans="1:2" x14ac:dyDescent="0.2">
      <c r="A10872" s="32">
        <v>10640</v>
      </c>
      <c r="B10872" s="31" t="s">
        <v>8011</v>
      </c>
    </row>
    <row r="10873" spans="1:2" x14ac:dyDescent="0.2">
      <c r="A10873" s="32">
        <v>10645</v>
      </c>
      <c r="B10873" s="31" t="s">
        <v>8010</v>
      </c>
    </row>
    <row r="10874" spans="1:2" x14ac:dyDescent="0.2">
      <c r="A10874" s="32">
        <v>10646</v>
      </c>
      <c r="B10874" s="31" t="s">
        <v>8009</v>
      </c>
    </row>
    <row r="10875" spans="1:2" x14ac:dyDescent="0.2">
      <c r="A10875" s="32">
        <v>10657</v>
      </c>
      <c r="B10875" s="31" t="s">
        <v>8008</v>
      </c>
    </row>
    <row r="10876" spans="1:2" x14ac:dyDescent="0.2">
      <c r="A10876" s="32">
        <v>10658</v>
      </c>
      <c r="B10876" s="31" t="s">
        <v>8007</v>
      </c>
    </row>
    <row r="10877" spans="1:2" x14ac:dyDescent="0.2">
      <c r="A10877" s="32">
        <v>10713</v>
      </c>
      <c r="B10877" s="31" t="s">
        <v>8006</v>
      </c>
    </row>
    <row r="10878" spans="1:2" x14ac:dyDescent="0.2">
      <c r="A10878" s="32">
        <v>10714</v>
      </c>
      <c r="B10878" s="31" t="s">
        <v>8005</v>
      </c>
    </row>
    <row r="10879" spans="1:2" x14ac:dyDescent="0.2">
      <c r="A10879" s="32">
        <v>10349</v>
      </c>
      <c r="B10879" s="31" t="s">
        <v>8004</v>
      </c>
    </row>
    <row r="10880" spans="1:2" x14ac:dyDescent="0.2">
      <c r="A10880" s="32">
        <v>10353</v>
      </c>
      <c r="B10880" s="31" t="s">
        <v>8003</v>
      </c>
    </row>
    <row r="10881" spans="1:2" x14ac:dyDescent="0.2">
      <c r="A10881" s="32">
        <v>10361</v>
      </c>
      <c r="B10881" s="31" t="s">
        <v>281</v>
      </c>
    </row>
    <row r="10882" spans="1:2" x14ac:dyDescent="0.2">
      <c r="A10882" s="32">
        <v>10365</v>
      </c>
      <c r="B10882" s="31" t="s">
        <v>1950</v>
      </c>
    </row>
    <row r="10883" spans="1:2" x14ac:dyDescent="0.2">
      <c r="A10883" s="32">
        <v>10366</v>
      </c>
      <c r="B10883" s="31" t="s">
        <v>8002</v>
      </c>
    </row>
    <row r="10884" spans="1:2" x14ac:dyDescent="0.2">
      <c r="A10884" s="32">
        <v>10368</v>
      </c>
      <c r="B10884" s="31" t="s">
        <v>8001</v>
      </c>
    </row>
    <row r="10885" spans="1:2" x14ac:dyDescent="0.2">
      <c r="A10885" s="32">
        <v>10385</v>
      </c>
      <c r="B10885" s="31" t="s">
        <v>8000</v>
      </c>
    </row>
    <row r="10886" spans="1:2" x14ac:dyDescent="0.2">
      <c r="A10886" s="32">
        <v>10386</v>
      </c>
      <c r="B10886" s="31" t="s">
        <v>7999</v>
      </c>
    </row>
    <row r="10887" spans="1:2" x14ac:dyDescent="0.2">
      <c r="A10887" s="32">
        <v>11104</v>
      </c>
      <c r="B10887" s="31" t="s">
        <v>7376</v>
      </c>
    </row>
    <row r="10888" spans="1:2" x14ac:dyDescent="0.2">
      <c r="A10888" s="32">
        <v>10494</v>
      </c>
      <c r="B10888" s="31" t="s">
        <v>7998</v>
      </c>
    </row>
    <row r="10889" spans="1:2" x14ac:dyDescent="0.2">
      <c r="A10889" s="32">
        <v>10911</v>
      </c>
      <c r="B10889" s="31" t="s">
        <v>7601</v>
      </c>
    </row>
    <row r="10890" spans="1:2" x14ac:dyDescent="0.2">
      <c r="A10890" s="32">
        <v>10354</v>
      </c>
      <c r="B10890" s="31" t="s">
        <v>7997</v>
      </c>
    </row>
    <row r="10891" spans="1:2" x14ac:dyDescent="0.2">
      <c r="A10891" s="32">
        <v>10455</v>
      </c>
      <c r="B10891" s="31" t="s">
        <v>7996</v>
      </c>
    </row>
    <row r="10892" spans="1:2" x14ac:dyDescent="0.2">
      <c r="A10892" s="32">
        <v>10348</v>
      </c>
      <c r="B10892" s="31" t="s">
        <v>7995</v>
      </c>
    </row>
    <row r="10893" spans="1:2" x14ac:dyDescent="0.2">
      <c r="A10893" s="32">
        <v>10387</v>
      </c>
      <c r="B10893" s="31" t="s">
        <v>7994</v>
      </c>
    </row>
    <row r="10894" spans="1:2" x14ac:dyDescent="0.2">
      <c r="A10894" s="32">
        <v>10393</v>
      </c>
      <c r="B10894" s="31" t="s">
        <v>7993</v>
      </c>
    </row>
    <row r="10895" spans="1:2" x14ac:dyDescent="0.2">
      <c r="A10895" s="32">
        <v>10394</v>
      </c>
      <c r="B10895" s="31" t="s">
        <v>7992</v>
      </c>
    </row>
    <row r="10896" spans="1:2" x14ac:dyDescent="0.2">
      <c r="A10896" s="32">
        <v>10398</v>
      </c>
      <c r="B10896" s="31" t="s">
        <v>7991</v>
      </c>
    </row>
    <row r="10897" spans="1:2" x14ac:dyDescent="0.2">
      <c r="A10897" s="32">
        <v>14222</v>
      </c>
      <c r="B10897" s="31" t="s">
        <v>7990</v>
      </c>
    </row>
    <row r="10898" spans="1:2" x14ac:dyDescent="0.2">
      <c r="A10898" s="32">
        <v>14236</v>
      </c>
      <c r="B10898" s="31" t="s">
        <v>1951</v>
      </c>
    </row>
    <row r="10899" spans="1:2" x14ac:dyDescent="0.2">
      <c r="A10899" s="32">
        <v>14242</v>
      </c>
      <c r="B10899" s="31" t="s">
        <v>7989</v>
      </c>
    </row>
    <row r="10900" spans="1:2" x14ac:dyDescent="0.2">
      <c r="A10900" s="32">
        <v>10400</v>
      </c>
      <c r="B10900" s="31" t="s">
        <v>621</v>
      </c>
    </row>
    <row r="10901" spans="1:2" x14ac:dyDescent="0.2">
      <c r="A10901" s="32">
        <v>10401</v>
      </c>
      <c r="B10901" s="31" t="s">
        <v>7988</v>
      </c>
    </row>
    <row r="10902" spans="1:2" x14ac:dyDescent="0.2">
      <c r="A10902" s="32">
        <v>10405</v>
      </c>
      <c r="B10902" s="31" t="s">
        <v>7987</v>
      </c>
    </row>
    <row r="10903" spans="1:2" x14ac:dyDescent="0.2">
      <c r="A10903" s="32">
        <v>10842</v>
      </c>
      <c r="B10903" s="31" t="s">
        <v>7986</v>
      </c>
    </row>
    <row r="10904" spans="1:2" x14ac:dyDescent="0.2">
      <c r="A10904" s="32">
        <v>10845</v>
      </c>
      <c r="B10904" s="31" t="s">
        <v>7985</v>
      </c>
    </row>
    <row r="10905" spans="1:2" x14ac:dyDescent="0.2">
      <c r="A10905" s="32">
        <v>10443</v>
      </c>
      <c r="B10905" s="31" t="s">
        <v>1784</v>
      </c>
    </row>
    <row r="10906" spans="1:2" x14ac:dyDescent="0.2">
      <c r="A10906" s="32">
        <v>10500</v>
      </c>
      <c r="B10906" s="31" t="s">
        <v>7984</v>
      </c>
    </row>
    <row r="10907" spans="1:2" x14ac:dyDescent="0.2">
      <c r="A10907" s="32">
        <v>10504</v>
      </c>
      <c r="B10907" s="31" t="s">
        <v>7983</v>
      </c>
    </row>
    <row r="10908" spans="1:2" x14ac:dyDescent="0.2">
      <c r="A10908" s="32">
        <v>10652</v>
      </c>
      <c r="B10908" s="31" t="s">
        <v>7982</v>
      </c>
    </row>
    <row r="10909" spans="1:2" x14ac:dyDescent="0.2">
      <c r="A10909" s="32">
        <v>10673</v>
      </c>
      <c r="B10909" s="31" t="s">
        <v>7981</v>
      </c>
    </row>
    <row r="10910" spans="1:2" x14ac:dyDescent="0.2">
      <c r="A10910" s="32">
        <v>11285</v>
      </c>
      <c r="B10910" s="31" t="s">
        <v>7980</v>
      </c>
    </row>
    <row r="10911" spans="1:2" x14ac:dyDescent="0.2">
      <c r="A10911" s="32">
        <v>14214</v>
      </c>
      <c r="B10911" s="31" t="s">
        <v>7979</v>
      </c>
    </row>
    <row r="10912" spans="1:2" x14ac:dyDescent="0.2">
      <c r="A10912" s="32">
        <v>14248</v>
      </c>
      <c r="B10912" s="31" t="s">
        <v>1882</v>
      </c>
    </row>
    <row r="10913" spans="1:2" x14ac:dyDescent="0.2">
      <c r="A10913" s="32">
        <v>14252</v>
      </c>
      <c r="B10913" s="31" t="s">
        <v>2154</v>
      </c>
    </row>
    <row r="10914" spans="1:2" x14ac:dyDescent="0.2">
      <c r="A10914" s="32">
        <v>10404</v>
      </c>
      <c r="B10914" s="31" t="s">
        <v>7978</v>
      </c>
    </row>
    <row r="10915" spans="1:2" x14ac:dyDescent="0.2">
      <c r="A10915" s="32">
        <v>10425</v>
      </c>
      <c r="B10915" s="31" t="s">
        <v>7977</v>
      </c>
    </row>
    <row r="10916" spans="1:2" x14ac:dyDescent="0.2">
      <c r="A10916" s="32">
        <v>10426</v>
      </c>
      <c r="B10916" s="31" t="s">
        <v>7976</v>
      </c>
    </row>
    <row r="10917" spans="1:2" x14ac:dyDescent="0.2">
      <c r="A10917" s="32">
        <v>10482</v>
      </c>
      <c r="B10917" s="31" t="s">
        <v>7975</v>
      </c>
    </row>
    <row r="10918" spans="1:2" x14ac:dyDescent="0.2">
      <c r="A10918" s="32">
        <v>10485</v>
      </c>
      <c r="B10918" s="31" t="s">
        <v>405</v>
      </c>
    </row>
    <row r="10919" spans="1:2" x14ac:dyDescent="0.2">
      <c r="A10919" s="32">
        <v>10502</v>
      </c>
      <c r="B10919" s="31" t="s">
        <v>35</v>
      </c>
    </row>
    <row r="10920" spans="1:2" x14ac:dyDescent="0.2">
      <c r="A10920" s="32">
        <v>10984</v>
      </c>
      <c r="B10920" s="31" t="s">
        <v>7974</v>
      </c>
    </row>
    <row r="10921" spans="1:2" x14ac:dyDescent="0.2">
      <c r="A10921" s="32">
        <v>10406</v>
      </c>
      <c r="B10921" s="31" t="s">
        <v>7973</v>
      </c>
    </row>
    <row r="10922" spans="1:2" x14ac:dyDescent="0.2">
      <c r="A10922" s="32">
        <v>10407</v>
      </c>
      <c r="B10922" s="31" t="s">
        <v>7972</v>
      </c>
    </row>
    <row r="10923" spans="1:2" x14ac:dyDescent="0.2">
      <c r="A10923" s="32">
        <v>10414</v>
      </c>
      <c r="B10923" s="31" t="s">
        <v>7971</v>
      </c>
    </row>
    <row r="10924" spans="1:2" x14ac:dyDescent="0.2">
      <c r="A10924" s="32">
        <v>10419</v>
      </c>
      <c r="B10924" s="31" t="s">
        <v>7970</v>
      </c>
    </row>
    <row r="10925" spans="1:2" x14ac:dyDescent="0.2">
      <c r="A10925" s="32">
        <v>10424</v>
      </c>
      <c r="B10925" s="31" t="s">
        <v>7969</v>
      </c>
    </row>
    <row r="10926" spans="1:2" x14ac:dyDescent="0.2">
      <c r="A10926" s="32">
        <v>10427</v>
      </c>
      <c r="B10926" s="31" t="s">
        <v>7968</v>
      </c>
    </row>
    <row r="10927" spans="1:2" x14ac:dyDescent="0.2">
      <c r="A10927" s="32">
        <v>10288</v>
      </c>
      <c r="B10927" s="31" t="s">
        <v>7967</v>
      </c>
    </row>
    <row r="10928" spans="1:2" x14ac:dyDescent="0.2">
      <c r="A10928" s="32">
        <v>10399</v>
      </c>
      <c r="B10928" s="31" t="s">
        <v>7966</v>
      </c>
    </row>
    <row r="10929" spans="1:2" x14ac:dyDescent="0.2">
      <c r="A10929" s="32">
        <v>10659</v>
      </c>
      <c r="B10929" s="31" t="s">
        <v>7965</v>
      </c>
    </row>
    <row r="10930" spans="1:2" x14ac:dyDescent="0.2">
      <c r="A10930" s="32">
        <v>10336</v>
      </c>
      <c r="B10930" s="31" t="s">
        <v>7964</v>
      </c>
    </row>
    <row r="10931" spans="1:2" x14ac:dyDescent="0.2">
      <c r="A10931" s="32">
        <v>10343</v>
      </c>
      <c r="B10931" s="31" t="s">
        <v>7963</v>
      </c>
    </row>
    <row r="10932" spans="1:2" x14ac:dyDescent="0.2">
      <c r="A10932" s="32">
        <v>10496</v>
      </c>
      <c r="B10932" s="31" t="s">
        <v>7962</v>
      </c>
    </row>
    <row r="10933" spans="1:2" x14ac:dyDescent="0.2">
      <c r="A10933" s="32">
        <v>10339</v>
      </c>
      <c r="B10933" s="31" t="s">
        <v>7961</v>
      </c>
    </row>
    <row r="10934" spans="1:2" x14ac:dyDescent="0.2">
      <c r="A10934" s="32">
        <v>10360</v>
      </c>
      <c r="B10934" s="31" t="s">
        <v>7960</v>
      </c>
    </row>
    <row r="10935" spans="1:2" x14ac:dyDescent="0.2">
      <c r="A10935" s="32">
        <v>10428</v>
      </c>
      <c r="B10935" s="31" t="s">
        <v>7154</v>
      </c>
    </row>
    <row r="10936" spans="1:2" x14ac:dyDescent="0.2">
      <c r="A10936" s="32">
        <v>10429</v>
      </c>
      <c r="B10936" s="31" t="s">
        <v>7959</v>
      </c>
    </row>
    <row r="10937" spans="1:2" x14ac:dyDescent="0.2">
      <c r="A10937" s="32">
        <v>10431</v>
      </c>
      <c r="B10937" s="31" t="s">
        <v>7958</v>
      </c>
    </row>
    <row r="10938" spans="1:2" x14ac:dyDescent="0.2">
      <c r="A10938" s="32">
        <v>10432</v>
      </c>
      <c r="B10938" s="31" t="s">
        <v>7957</v>
      </c>
    </row>
    <row r="10939" spans="1:2" x14ac:dyDescent="0.2">
      <c r="A10939" s="32">
        <v>10888</v>
      </c>
      <c r="B10939" s="31" t="s">
        <v>7956</v>
      </c>
    </row>
    <row r="10940" spans="1:2" x14ac:dyDescent="0.2">
      <c r="A10940" s="32">
        <v>10433</v>
      </c>
      <c r="B10940" s="31" t="s">
        <v>7955</v>
      </c>
    </row>
    <row r="10941" spans="1:2" x14ac:dyDescent="0.2">
      <c r="A10941" s="32">
        <v>10437</v>
      </c>
      <c r="B10941" s="31" t="s">
        <v>7954</v>
      </c>
    </row>
    <row r="10942" spans="1:2" x14ac:dyDescent="0.2">
      <c r="A10942" s="32">
        <v>10890</v>
      </c>
      <c r="B10942" s="31" t="s">
        <v>7953</v>
      </c>
    </row>
    <row r="10943" spans="1:2" x14ac:dyDescent="0.2">
      <c r="A10943" s="32">
        <v>10488</v>
      </c>
      <c r="B10943" s="31" t="s">
        <v>1415</v>
      </c>
    </row>
    <row r="10944" spans="1:2" x14ac:dyDescent="0.2">
      <c r="A10944" s="32">
        <v>11279</v>
      </c>
      <c r="B10944" s="31" t="s">
        <v>7359</v>
      </c>
    </row>
    <row r="10945" spans="1:2" x14ac:dyDescent="0.2">
      <c r="A10945" s="32">
        <v>11388</v>
      </c>
      <c r="B10945" s="31" t="s">
        <v>7952</v>
      </c>
    </row>
    <row r="10946" spans="1:2" x14ac:dyDescent="0.2">
      <c r="A10946" s="32">
        <v>11758</v>
      </c>
      <c r="B10946" s="31" t="s">
        <v>7951</v>
      </c>
    </row>
    <row r="10947" spans="1:2" x14ac:dyDescent="0.2">
      <c r="A10947" s="32">
        <v>10439</v>
      </c>
      <c r="B10947" s="31" t="s">
        <v>7950</v>
      </c>
    </row>
    <row r="10948" spans="1:2" x14ac:dyDescent="0.2">
      <c r="A10948" s="32">
        <v>10440</v>
      </c>
      <c r="B10948" s="31" t="s">
        <v>7949</v>
      </c>
    </row>
    <row r="10949" spans="1:2" x14ac:dyDescent="0.2">
      <c r="A10949" s="32">
        <v>10446</v>
      </c>
      <c r="B10949" s="31" t="s">
        <v>7948</v>
      </c>
    </row>
    <row r="10950" spans="1:2" x14ac:dyDescent="0.2">
      <c r="A10950" s="32">
        <v>10448</v>
      </c>
      <c r="B10950" s="31" t="s">
        <v>7947</v>
      </c>
    </row>
    <row r="10951" spans="1:2" x14ac:dyDescent="0.2">
      <c r="A10951" s="32">
        <v>10450</v>
      </c>
      <c r="B10951" s="31" t="s">
        <v>7946</v>
      </c>
    </row>
    <row r="10952" spans="1:2" x14ac:dyDescent="0.2">
      <c r="A10952" s="32">
        <v>10452</v>
      </c>
      <c r="B10952" s="31" t="s">
        <v>7945</v>
      </c>
    </row>
    <row r="10953" spans="1:2" x14ac:dyDescent="0.2">
      <c r="A10953" s="32">
        <v>10453</v>
      </c>
      <c r="B10953" s="31" t="s">
        <v>7944</v>
      </c>
    </row>
    <row r="10954" spans="1:2" x14ac:dyDescent="0.2">
      <c r="A10954" s="32">
        <v>11122</v>
      </c>
      <c r="B10954" s="31" t="s">
        <v>7943</v>
      </c>
    </row>
    <row r="10955" spans="1:2" x14ac:dyDescent="0.2">
      <c r="A10955" s="32">
        <v>10332</v>
      </c>
      <c r="B10955" s="31" t="s">
        <v>7942</v>
      </c>
    </row>
    <row r="10956" spans="1:2" x14ac:dyDescent="0.2">
      <c r="A10956" s="32">
        <v>10408</v>
      </c>
      <c r="B10956" s="31" t="s">
        <v>7941</v>
      </c>
    </row>
    <row r="10957" spans="1:2" x14ac:dyDescent="0.2">
      <c r="A10957" s="32">
        <v>10409</v>
      </c>
      <c r="B10957" s="31" t="s">
        <v>7940</v>
      </c>
    </row>
    <row r="10958" spans="1:2" x14ac:dyDescent="0.2">
      <c r="A10958" s="32">
        <v>10410</v>
      </c>
      <c r="B10958" s="31" t="s">
        <v>7939</v>
      </c>
    </row>
    <row r="10959" spans="1:2" x14ac:dyDescent="0.2">
      <c r="A10959" s="32">
        <v>10411</v>
      </c>
      <c r="B10959" s="31" t="s">
        <v>7938</v>
      </c>
    </row>
    <row r="10960" spans="1:2" x14ac:dyDescent="0.2">
      <c r="A10960" s="32">
        <v>10412</v>
      </c>
      <c r="B10960" s="31" t="s">
        <v>7937</v>
      </c>
    </row>
    <row r="10961" spans="1:2" x14ac:dyDescent="0.2">
      <c r="A10961" s="32">
        <v>10413</v>
      </c>
      <c r="B10961" s="31" t="s">
        <v>7305</v>
      </c>
    </row>
    <row r="10962" spans="1:2" x14ac:dyDescent="0.2">
      <c r="A10962" s="32">
        <v>14245</v>
      </c>
      <c r="B10962" s="31" t="s">
        <v>2000</v>
      </c>
    </row>
    <row r="10963" spans="1:2" x14ac:dyDescent="0.2">
      <c r="A10963" s="32">
        <v>14257</v>
      </c>
      <c r="B10963" s="31" t="s">
        <v>2150</v>
      </c>
    </row>
    <row r="10964" spans="1:2" x14ac:dyDescent="0.2">
      <c r="A10964" s="32">
        <v>11484</v>
      </c>
      <c r="B10964" s="31" t="s">
        <v>7936</v>
      </c>
    </row>
    <row r="10965" spans="1:2" x14ac:dyDescent="0.2">
      <c r="A10965" s="32">
        <v>11357</v>
      </c>
      <c r="B10965" s="31" t="s">
        <v>7935</v>
      </c>
    </row>
    <row r="10966" spans="1:2" x14ac:dyDescent="0.2">
      <c r="A10966" s="32">
        <v>11599</v>
      </c>
      <c r="B10966" s="31" t="s">
        <v>7934</v>
      </c>
    </row>
    <row r="10967" spans="1:2" x14ac:dyDescent="0.2">
      <c r="A10967" s="32">
        <v>10315</v>
      </c>
      <c r="B10967" s="31" t="s">
        <v>7933</v>
      </c>
    </row>
    <row r="10968" spans="1:2" x14ac:dyDescent="0.2">
      <c r="A10968" s="32">
        <v>10402</v>
      </c>
      <c r="B10968" s="31" t="s">
        <v>7932</v>
      </c>
    </row>
    <row r="10969" spans="1:2" x14ac:dyDescent="0.2">
      <c r="A10969" s="32">
        <v>10454</v>
      </c>
      <c r="B10969" s="31" t="s">
        <v>7931</v>
      </c>
    </row>
    <row r="10970" spans="1:2" x14ac:dyDescent="0.2">
      <c r="A10970" s="32">
        <v>10457</v>
      </c>
      <c r="B10970" s="31" t="s">
        <v>7930</v>
      </c>
    </row>
    <row r="10971" spans="1:2" x14ac:dyDescent="0.2">
      <c r="A10971" s="32">
        <v>10458</v>
      </c>
      <c r="B10971" s="31" t="s">
        <v>7929</v>
      </c>
    </row>
    <row r="10972" spans="1:2" x14ac:dyDescent="0.2">
      <c r="A10972" s="32">
        <v>10461</v>
      </c>
      <c r="B10972" s="31" t="s">
        <v>7928</v>
      </c>
    </row>
    <row r="10973" spans="1:2" x14ac:dyDescent="0.2">
      <c r="A10973" s="32">
        <v>10344</v>
      </c>
      <c r="B10973" s="31" t="s">
        <v>7927</v>
      </c>
    </row>
    <row r="10974" spans="1:2" x14ac:dyDescent="0.2">
      <c r="A10974" s="32">
        <v>10388</v>
      </c>
      <c r="B10974" s="31" t="s">
        <v>7926</v>
      </c>
    </row>
    <row r="10975" spans="1:2" x14ac:dyDescent="0.2">
      <c r="A10975" s="32">
        <v>10487</v>
      </c>
      <c r="B10975" s="31" t="s">
        <v>1074</v>
      </c>
    </row>
    <row r="10976" spans="1:2" x14ac:dyDescent="0.2">
      <c r="A10976" s="32">
        <v>10549</v>
      </c>
      <c r="B10976" s="31" t="s">
        <v>1805</v>
      </c>
    </row>
    <row r="10977" spans="1:2" x14ac:dyDescent="0.2">
      <c r="A10977" s="32">
        <v>11714</v>
      </c>
      <c r="B10977" s="31" t="s">
        <v>7925</v>
      </c>
    </row>
    <row r="10978" spans="1:2" x14ac:dyDescent="0.2">
      <c r="A10978" s="32">
        <v>10434</v>
      </c>
      <c r="B10978" s="31" t="s">
        <v>7924</v>
      </c>
    </row>
    <row r="10979" spans="1:2" x14ac:dyDescent="0.2">
      <c r="A10979" s="32">
        <v>10466</v>
      </c>
      <c r="B10979" s="31" t="s">
        <v>7923</v>
      </c>
    </row>
    <row r="10980" spans="1:2" x14ac:dyDescent="0.2">
      <c r="A10980" s="32">
        <v>10467</v>
      </c>
      <c r="B10980" s="31" t="s">
        <v>7922</v>
      </c>
    </row>
    <row r="10981" spans="1:2" x14ac:dyDescent="0.2">
      <c r="A10981" s="32">
        <v>11184</v>
      </c>
      <c r="B10981" s="31" t="s">
        <v>7921</v>
      </c>
    </row>
    <row r="10982" spans="1:2" x14ac:dyDescent="0.2">
      <c r="A10982" s="32">
        <v>11187</v>
      </c>
      <c r="B10982" s="31" t="s">
        <v>7920</v>
      </c>
    </row>
    <row r="10983" spans="1:2" x14ac:dyDescent="0.2">
      <c r="A10983" s="32">
        <v>11188</v>
      </c>
      <c r="B10983" s="31" t="s">
        <v>7919</v>
      </c>
    </row>
    <row r="10984" spans="1:2" x14ac:dyDescent="0.2">
      <c r="A10984" s="32">
        <v>11185</v>
      </c>
      <c r="B10984" s="31" t="s">
        <v>1458</v>
      </c>
    </row>
    <row r="10985" spans="1:2" x14ac:dyDescent="0.2">
      <c r="A10985" s="32">
        <v>10377</v>
      </c>
      <c r="B10985" s="31" t="s">
        <v>7918</v>
      </c>
    </row>
    <row r="10986" spans="1:2" x14ac:dyDescent="0.2">
      <c r="A10986" s="32">
        <v>10378</v>
      </c>
      <c r="B10986" s="31" t="s">
        <v>7917</v>
      </c>
    </row>
    <row r="10987" spans="1:2" x14ac:dyDescent="0.2">
      <c r="A10987" s="32">
        <v>10435</v>
      </c>
      <c r="B10987" s="31" t="s">
        <v>7916</v>
      </c>
    </row>
    <row r="10988" spans="1:2" x14ac:dyDescent="0.2">
      <c r="A10988" s="32">
        <v>10436</v>
      </c>
      <c r="B10988" s="31" t="s">
        <v>7915</v>
      </c>
    </row>
    <row r="10989" spans="1:2" x14ac:dyDescent="0.2">
      <c r="A10989" s="32">
        <v>10462</v>
      </c>
      <c r="B10989" s="31" t="s">
        <v>7914</v>
      </c>
    </row>
    <row r="10990" spans="1:2" x14ac:dyDescent="0.2">
      <c r="A10990" s="32">
        <v>10463</v>
      </c>
      <c r="B10990" s="31" t="s">
        <v>7913</v>
      </c>
    </row>
    <row r="10991" spans="1:2" x14ac:dyDescent="0.2">
      <c r="A10991" s="32">
        <v>10469</v>
      </c>
      <c r="B10991" s="31" t="s">
        <v>7912</v>
      </c>
    </row>
    <row r="10992" spans="1:2" x14ac:dyDescent="0.2">
      <c r="A10992" s="32">
        <v>10472</v>
      </c>
      <c r="B10992" s="31" t="s">
        <v>7911</v>
      </c>
    </row>
    <row r="10993" spans="1:2" x14ac:dyDescent="0.2">
      <c r="A10993" s="32">
        <v>10449</v>
      </c>
      <c r="B10993" s="31" t="s">
        <v>7910</v>
      </c>
    </row>
    <row r="10994" spans="1:2" x14ac:dyDescent="0.2">
      <c r="A10994" s="32">
        <v>11448</v>
      </c>
      <c r="B10994" s="31" t="s">
        <v>7909</v>
      </c>
    </row>
    <row r="10995" spans="1:2" x14ac:dyDescent="0.2">
      <c r="A10995" s="32">
        <v>10307</v>
      </c>
      <c r="B10995" s="31" t="s">
        <v>7908</v>
      </c>
    </row>
    <row r="10996" spans="1:2" x14ac:dyDescent="0.2">
      <c r="A10996" s="32">
        <v>10345</v>
      </c>
      <c r="B10996" s="31" t="s">
        <v>1747</v>
      </c>
    </row>
    <row r="10997" spans="1:2" x14ac:dyDescent="0.2">
      <c r="A10997" s="32">
        <v>11313</v>
      </c>
      <c r="B10997" s="31" t="s">
        <v>7907</v>
      </c>
    </row>
    <row r="10998" spans="1:2" x14ac:dyDescent="0.2">
      <c r="A10998" s="32">
        <v>11517</v>
      </c>
      <c r="B10998" s="31" t="s">
        <v>7906</v>
      </c>
    </row>
    <row r="10999" spans="1:2" x14ac:dyDescent="0.2">
      <c r="A10999" s="32">
        <v>11775</v>
      </c>
      <c r="B10999" s="31" t="s">
        <v>7905</v>
      </c>
    </row>
    <row r="11000" spans="1:2" x14ac:dyDescent="0.2">
      <c r="A11000" s="32">
        <v>10470</v>
      </c>
      <c r="B11000" s="31" t="s">
        <v>7904</v>
      </c>
    </row>
    <row r="11001" spans="1:2" x14ac:dyDescent="0.2">
      <c r="A11001" s="32">
        <v>10471</v>
      </c>
      <c r="B11001" s="31" t="s">
        <v>7903</v>
      </c>
    </row>
    <row r="11002" spans="1:2" x14ac:dyDescent="0.2">
      <c r="A11002" s="32">
        <v>10473</v>
      </c>
      <c r="B11002" s="31" t="s">
        <v>7902</v>
      </c>
    </row>
    <row r="11003" spans="1:2" x14ac:dyDescent="0.2">
      <c r="A11003" s="32">
        <v>10474</v>
      </c>
      <c r="B11003" s="31" t="s">
        <v>7901</v>
      </c>
    </row>
    <row r="11004" spans="1:2" x14ac:dyDescent="0.2">
      <c r="A11004" s="32">
        <v>10475</v>
      </c>
      <c r="B11004" s="31" t="s">
        <v>7900</v>
      </c>
    </row>
    <row r="11005" spans="1:2" x14ac:dyDescent="0.2">
      <c r="A11005" s="32">
        <v>10476</v>
      </c>
      <c r="B11005" s="31" t="s">
        <v>7899</v>
      </c>
    </row>
    <row r="11006" spans="1:2" x14ac:dyDescent="0.2">
      <c r="A11006" s="32">
        <v>10477</v>
      </c>
      <c r="B11006" s="31" t="s">
        <v>7898</v>
      </c>
    </row>
    <row r="11007" spans="1:2" x14ac:dyDescent="0.2">
      <c r="A11007" s="32">
        <v>11409</v>
      </c>
      <c r="B11007" s="31" t="s">
        <v>7897</v>
      </c>
    </row>
    <row r="11008" spans="1:2" x14ac:dyDescent="0.2">
      <c r="A11008" s="32">
        <v>10492</v>
      </c>
      <c r="B11008" s="31" t="s">
        <v>7896</v>
      </c>
    </row>
    <row r="11009" spans="1:2" x14ac:dyDescent="0.2">
      <c r="A11009" s="32">
        <v>10499</v>
      </c>
      <c r="B11009" s="31" t="s">
        <v>7895</v>
      </c>
    </row>
    <row r="11010" spans="1:2" x14ac:dyDescent="0.2">
      <c r="A11010" s="32">
        <v>11790</v>
      </c>
      <c r="B11010" s="31" t="s">
        <v>7894</v>
      </c>
    </row>
    <row r="11011" spans="1:2" x14ac:dyDescent="0.2">
      <c r="A11011" s="32">
        <v>10667</v>
      </c>
      <c r="B11011" s="31" t="s">
        <v>7893</v>
      </c>
    </row>
    <row r="11012" spans="1:2" x14ac:dyDescent="0.2">
      <c r="A11012" s="32">
        <v>11358</v>
      </c>
      <c r="B11012" s="31" t="s">
        <v>7892</v>
      </c>
    </row>
    <row r="11013" spans="1:2" x14ac:dyDescent="0.2">
      <c r="A11013" s="32">
        <v>10818</v>
      </c>
      <c r="B11013" s="31" t="s">
        <v>7592</v>
      </c>
    </row>
    <row r="11014" spans="1:2" x14ac:dyDescent="0.2">
      <c r="A11014" s="32">
        <v>10403</v>
      </c>
      <c r="B11014" s="31" t="s">
        <v>41</v>
      </c>
    </row>
    <row r="11015" spans="1:2" x14ac:dyDescent="0.2">
      <c r="A11015" s="32">
        <v>10460</v>
      </c>
      <c r="B11015" s="31" t="s">
        <v>7891</v>
      </c>
    </row>
    <row r="11016" spans="1:2" x14ac:dyDescent="0.2">
      <c r="A11016" s="32">
        <v>10478</v>
      </c>
      <c r="B11016" s="31" t="s">
        <v>7890</v>
      </c>
    </row>
    <row r="11017" spans="1:2" x14ac:dyDescent="0.2">
      <c r="A11017" s="32">
        <v>10479</v>
      </c>
      <c r="B11017" s="31" t="s">
        <v>7889</v>
      </c>
    </row>
    <row r="11018" spans="1:2" x14ac:dyDescent="0.2">
      <c r="A11018" s="32">
        <v>10480</v>
      </c>
      <c r="B11018" s="31" t="s">
        <v>101</v>
      </c>
    </row>
    <row r="11019" spans="1:2" x14ac:dyDescent="0.2">
      <c r="A11019" s="32">
        <v>10483</v>
      </c>
      <c r="B11019" s="31" t="s">
        <v>7888</v>
      </c>
    </row>
    <row r="11020" spans="1:2" x14ac:dyDescent="0.2">
      <c r="A11020" s="32">
        <v>10227</v>
      </c>
      <c r="B11020" s="31" t="s">
        <v>7887</v>
      </c>
    </row>
    <row r="11021" spans="1:2" x14ac:dyDescent="0.2">
      <c r="A11021" s="32">
        <v>10283</v>
      </c>
      <c r="B11021" s="31" t="s">
        <v>7886</v>
      </c>
    </row>
    <row r="11022" spans="1:2" x14ac:dyDescent="0.2">
      <c r="A11022" s="32">
        <v>10880</v>
      </c>
      <c r="B11022" s="31" t="s">
        <v>7682</v>
      </c>
    </row>
    <row r="11023" spans="1:2" x14ac:dyDescent="0.2">
      <c r="A11023" s="32">
        <v>10418</v>
      </c>
      <c r="B11023" s="31" t="s">
        <v>7885</v>
      </c>
    </row>
    <row r="11024" spans="1:2" x14ac:dyDescent="0.2">
      <c r="A11024" s="32">
        <v>10831</v>
      </c>
      <c r="B11024" s="31" t="s">
        <v>7884</v>
      </c>
    </row>
    <row r="11025" spans="1:2" x14ac:dyDescent="0.2">
      <c r="A11025" s="32">
        <v>11359</v>
      </c>
      <c r="B11025" s="31" t="s">
        <v>7883</v>
      </c>
    </row>
    <row r="11026" spans="1:2" x14ac:dyDescent="0.2">
      <c r="A11026" s="32">
        <v>10391</v>
      </c>
      <c r="B11026" s="31" t="s">
        <v>7882</v>
      </c>
    </row>
    <row r="11027" spans="1:2" x14ac:dyDescent="0.2">
      <c r="A11027" s="32">
        <v>10392</v>
      </c>
      <c r="B11027" s="31" t="s">
        <v>7881</v>
      </c>
    </row>
    <row r="11028" spans="1:2" x14ac:dyDescent="0.2">
      <c r="A11028" s="32">
        <v>10484</v>
      </c>
      <c r="B11028" s="31" t="s">
        <v>7880</v>
      </c>
    </row>
    <row r="11029" spans="1:2" x14ac:dyDescent="0.2">
      <c r="A11029" s="32">
        <v>10489</v>
      </c>
      <c r="B11029" s="31" t="s">
        <v>7879</v>
      </c>
    </row>
    <row r="11030" spans="1:2" x14ac:dyDescent="0.2">
      <c r="A11030" s="32">
        <v>11781</v>
      </c>
      <c r="B11030" s="31" t="s">
        <v>1153</v>
      </c>
    </row>
    <row r="11031" spans="1:2" x14ac:dyDescent="0.2">
      <c r="A11031" s="32">
        <v>10444</v>
      </c>
      <c r="B11031" s="31" t="s">
        <v>7878</v>
      </c>
    </row>
    <row r="11032" spans="1:2" x14ac:dyDescent="0.2">
      <c r="A11032" s="32">
        <v>10456</v>
      </c>
      <c r="B11032" s="31" t="s">
        <v>7877</v>
      </c>
    </row>
    <row r="11033" spans="1:2" x14ac:dyDescent="0.2">
      <c r="A11033" s="32">
        <v>11360</v>
      </c>
      <c r="B11033" s="31" t="s">
        <v>7876</v>
      </c>
    </row>
    <row r="11034" spans="1:2" x14ac:dyDescent="0.2">
      <c r="A11034" s="32">
        <v>10650</v>
      </c>
      <c r="B11034" s="31" t="s">
        <v>7875</v>
      </c>
    </row>
    <row r="11035" spans="1:2" x14ac:dyDescent="0.2">
      <c r="A11035" s="32">
        <v>10396</v>
      </c>
      <c r="B11035" s="31" t="s">
        <v>7874</v>
      </c>
    </row>
    <row r="11036" spans="1:2" x14ac:dyDescent="0.2">
      <c r="A11036" s="32">
        <v>10491</v>
      </c>
      <c r="B11036" s="31" t="s">
        <v>7873</v>
      </c>
    </row>
    <row r="11037" spans="1:2" x14ac:dyDescent="0.2">
      <c r="A11037" s="32">
        <v>10495</v>
      </c>
      <c r="B11037" s="31" t="s">
        <v>7872</v>
      </c>
    </row>
    <row r="11038" spans="1:2" x14ac:dyDescent="0.2">
      <c r="A11038" s="32">
        <v>10497</v>
      </c>
      <c r="B11038" s="31" t="s">
        <v>7871</v>
      </c>
    </row>
    <row r="11039" spans="1:2" x14ac:dyDescent="0.2">
      <c r="A11039" s="32">
        <v>10498</v>
      </c>
      <c r="B11039" s="31" t="s">
        <v>7870</v>
      </c>
    </row>
    <row r="11040" spans="1:2" x14ac:dyDescent="0.2">
      <c r="A11040" s="32">
        <v>10501</v>
      </c>
      <c r="B11040" s="31" t="s">
        <v>7869</v>
      </c>
    </row>
    <row r="11041" spans="1:2" x14ac:dyDescent="0.2">
      <c r="A11041" s="32">
        <v>11046</v>
      </c>
      <c r="B11041" s="31" t="s">
        <v>7868</v>
      </c>
    </row>
    <row r="11042" spans="1:2" x14ac:dyDescent="0.2">
      <c r="A11042" s="32">
        <v>11921</v>
      </c>
      <c r="B11042" s="31" t="s">
        <v>1484</v>
      </c>
    </row>
    <row r="11043" spans="1:2" x14ac:dyDescent="0.2">
      <c r="A11043" s="32">
        <v>11811</v>
      </c>
      <c r="B11043" s="31" t="s">
        <v>7867</v>
      </c>
    </row>
    <row r="11044" spans="1:2" x14ac:dyDescent="0.2">
      <c r="A11044" s="32">
        <v>11466</v>
      </c>
      <c r="B11044" s="31" t="s">
        <v>7866</v>
      </c>
    </row>
    <row r="11045" spans="1:2" x14ac:dyDescent="0.2">
      <c r="A11045" s="32">
        <v>11516</v>
      </c>
      <c r="B11045" s="31" t="s">
        <v>494</v>
      </c>
    </row>
    <row r="11046" spans="1:2" x14ac:dyDescent="0.2">
      <c r="A11046" s="32">
        <v>11518</v>
      </c>
      <c r="B11046" s="31" t="s">
        <v>7865</v>
      </c>
    </row>
    <row r="11047" spans="1:2" x14ac:dyDescent="0.2">
      <c r="A11047" s="32">
        <v>10957</v>
      </c>
      <c r="B11047" s="31" t="s">
        <v>1316</v>
      </c>
    </row>
    <row r="11048" spans="1:2" x14ac:dyDescent="0.2">
      <c r="A11048" s="32">
        <v>11506</v>
      </c>
      <c r="B11048" s="31" t="s">
        <v>7864</v>
      </c>
    </row>
    <row r="11049" spans="1:2" x14ac:dyDescent="0.2">
      <c r="A11049" s="32">
        <v>11338</v>
      </c>
      <c r="B11049" s="31" t="s">
        <v>7863</v>
      </c>
    </row>
    <row r="11050" spans="1:2" x14ac:dyDescent="0.2">
      <c r="A11050" s="32">
        <v>11391</v>
      </c>
      <c r="B11050" s="31" t="s">
        <v>7862</v>
      </c>
    </row>
    <row r="11051" spans="1:2" x14ac:dyDescent="0.2">
      <c r="A11051" s="32">
        <v>11522</v>
      </c>
      <c r="B11051" s="31" t="s">
        <v>7861</v>
      </c>
    </row>
    <row r="11052" spans="1:2" x14ac:dyDescent="0.2">
      <c r="A11052" s="32">
        <v>11812</v>
      </c>
      <c r="B11052" s="31" t="s">
        <v>7860</v>
      </c>
    </row>
    <row r="11053" spans="1:2" x14ac:dyDescent="0.2">
      <c r="A11053" s="32">
        <v>10761</v>
      </c>
      <c r="B11053" s="31" t="s">
        <v>7859</v>
      </c>
    </row>
    <row r="11054" spans="1:2" x14ac:dyDescent="0.2">
      <c r="A11054" s="32">
        <v>11523</v>
      </c>
      <c r="B11054" s="31" t="s">
        <v>7858</v>
      </c>
    </row>
    <row r="11055" spans="1:2" x14ac:dyDescent="0.2">
      <c r="A11055" s="32">
        <v>11524</v>
      </c>
      <c r="B11055" s="31" t="s">
        <v>7857</v>
      </c>
    </row>
    <row r="11056" spans="1:2" x14ac:dyDescent="0.2">
      <c r="A11056" s="32">
        <v>11729</v>
      </c>
      <c r="B11056" s="31" t="s">
        <v>7856</v>
      </c>
    </row>
    <row r="11057" spans="1:2" x14ac:dyDescent="0.2">
      <c r="A11057" s="32">
        <v>11345</v>
      </c>
      <c r="B11057" s="31" t="s">
        <v>7855</v>
      </c>
    </row>
    <row r="11058" spans="1:2" x14ac:dyDescent="0.2">
      <c r="A11058" s="32">
        <v>11819</v>
      </c>
      <c r="B11058" s="31" t="s">
        <v>7854</v>
      </c>
    </row>
    <row r="11059" spans="1:2" x14ac:dyDescent="0.2">
      <c r="A11059" s="32">
        <v>11417</v>
      </c>
      <c r="B11059" s="31" t="s">
        <v>7853</v>
      </c>
    </row>
    <row r="11060" spans="1:2" x14ac:dyDescent="0.2">
      <c r="A11060" s="32">
        <v>10787</v>
      </c>
      <c r="B11060" s="31" t="s">
        <v>7852</v>
      </c>
    </row>
    <row r="11061" spans="1:2" x14ac:dyDescent="0.2">
      <c r="A11061" s="32">
        <v>11009</v>
      </c>
      <c r="B11061" s="31" t="s">
        <v>7851</v>
      </c>
    </row>
    <row r="11062" spans="1:2" x14ac:dyDescent="0.2">
      <c r="A11062" s="32">
        <v>11815</v>
      </c>
      <c r="B11062" s="31" t="s">
        <v>7850</v>
      </c>
    </row>
    <row r="11063" spans="1:2" x14ac:dyDescent="0.2">
      <c r="A11063" s="32">
        <v>11810</v>
      </c>
      <c r="B11063" s="31" t="s">
        <v>7849</v>
      </c>
    </row>
    <row r="11064" spans="1:2" x14ac:dyDescent="0.2">
      <c r="A11064" s="32">
        <v>11505</v>
      </c>
      <c r="B11064" s="31" t="s">
        <v>7848</v>
      </c>
    </row>
    <row r="11065" spans="1:2" x14ac:dyDescent="0.2">
      <c r="A11065" s="32">
        <v>11525</v>
      </c>
      <c r="B11065" s="31" t="s">
        <v>7847</v>
      </c>
    </row>
    <row r="11066" spans="1:2" x14ac:dyDescent="0.2">
      <c r="A11066" s="32">
        <v>11328</v>
      </c>
      <c r="B11066" s="31" t="s">
        <v>7846</v>
      </c>
    </row>
    <row r="11067" spans="1:2" x14ac:dyDescent="0.2">
      <c r="A11067" s="32">
        <v>11363</v>
      </c>
      <c r="B11067" s="31" t="s">
        <v>7845</v>
      </c>
    </row>
    <row r="11068" spans="1:2" x14ac:dyDescent="0.2">
      <c r="A11068" s="32">
        <v>10852</v>
      </c>
      <c r="B11068" s="31" t="s">
        <v>1659</v>
      </c>
    </row>
    <row r="11069" spans="1:2" x14ac:dyDescent="0.2">
      <c r="A11069" s="32">
        <v>11479</v>
      </c>
      <c r="B11069" s="31" t="s">
        <v>7720</v>
      </c>
    </row>
    <row r="11070" spans="1:2" x14ac:dyDescent="0.2">
      <c r="A11070" s="32">
        <v>11400</v>
      </c>
      <c r="B11070" s="31" t="s">
        <v>7844</v>
      </c>
    </row>
    <row r="11071" spans="1:2" x14ac:dyDescent="0.2">
      <c r="A11071" s="32">
        <v>11776</v>
      </c>
      <c r="B11071" s="31" t="s">
        <v>7843</v>
      </c>
    </row>
    <row r="11072" spans="1:2" x14ac:dyDescent="0.2">
      <c r="A11072" s="32">
        <v>11536</v>
      </c>
      <c r="B11072" s="31" t="s">
        <v>7842</v>
      </c>
    </row>
    <row r="11073" spans="1:2" x14ac:dyDescent="0.2">
      <c r="A11073" s="32">
        <v>11480</v>
      </c>
      <c r="B11073" s="31" t="s">
        <v>7841</v>
      </c>
    </row>
    <row r="11074" spans="1:2" x14ac:dyDescent="0.2">
      <c r="A11074" s="32">
        <v>11501</v>
      </c>
      <c r="B11074" s="31" t="s">
        <v>7840</v>
      </c>
    </row>
    <row r="11075" spans="1:2" x14ac:dyDescent="0.2">
      <c r="A11075" s="32">
        <v>11777</v>
      </c>
      <c r="B11075" s="31" t="s">
        <v>7839</v>
      </c>
    </row>
    <row r="11076" spans="1:2" x14ac:dyDescent="0.2">
      <c r="A11076" s="32">
        <v>10834</v>
      </c>
      <c r="B11076" s="31" t="s">
        <v>7838</v>
      </c>
    </row>
    <row r="11077" spans="1:2" x14ac:dyDescent="0.2">
      <c r="A11077" s="32">
        <v>11463</v>
      </c>
      <c r="B11077" s="31" t="s">
        <v>7837</v>
      </c>
    </row>
    <row r="11078" spans="1:2" x14ac:dyDescent="0.2">
      <c r="A11078" s="32">
        <v>11604</v>
      </c>
      <c r="B11078" s="31" t="s">
        <v>7836</v>
      </c>
    </row>
    <row r="11079" spans="1:2" x14ac:dyDescent="0.2">
      <c r="A11079" s="32">
        <v>11503</v>
      </c>
      <c r="B11079" s="31" t="s">
        <v>605</v>
      </c>
    </row>
    <row r="11080" spans="1:2" x14ac:dyDescent="0.2">
      <c r="A11080" s="32">
        <v>11512</v>
      </c>
      <c r="B11080" s="31" t="s">
        <v>7835</v>
      </c>
    </row>
    <row r="11081" spans="1:2" x14ac:dyDescent="0.2">
      <c r="A11081" s="32">
        <v>11401</v>
      </c>
      <c r="B11081" s="31" t="s">
        <v>7834</v>
      </c>
    </row>
    <row r="11082" spans="1:2" x14ac:dyDescent="0.2">
      <c r="A11082" s="32">
        <v>10683</v>
      </c>
      <c r="B11082" s="31" t="s">
        <v>7833</v>
      </c>
    </row>
    <row r="11083" spans="1:2" x14ac:dyDescent="0.2">
      <c r="A11083" s="32">
        <v>11539</v>
      </c>
      <c r="B11083" s="31" t="s">
        <v>1826</v>
      </c>
    </row>
    <row r="11084" spans="1:2" x14ac:dyDescent="0.2">
      <c r="A11084" s="32">
        <v>11446</v>
      </c>
      <c r="B11084" s="31" t="s">
        <v>7832</v>
      </c>
    </row>
    <row r="11085" spans="1:2" x14ac:dyDescent="0.2">
      <c r="A11085" s="32">
        <v>11327</v>
      </c>
      <c r="B11085" s="31" t="s">
        <v>7831</v>
      </c>
    </row>
    <row r="11086" spans="1:2" x14ac:dyDescent="0.2">
      <c r="A11086" s="32">
        <v>11795</v>
      </c>
      <c r="B11086" s="31" t="s">
        <v>7830</v>
      </c>
    </row>
    <row r="11087" spans="1:2" x14ac:dyDescent="0.2">
      <c r="A11087" s="32">
        <v>11542</v>
      </c>
      <c r="B11087" s="31" t="s">
        <v>7829</v>
      </c>
    </row>
    <row r="11088" spans="1:2" x14ac:dyDescent="0.2">
      <c r="A11088" s="32">
        <v>11499</v>
      </c>
      <c r="B11088" s="31" t="s">
        <v>7828</v>
      </c>
    </row>
    <row r="11089" spans="1:2" x14ac:dyDescent="0.2">
      <c r="A11089" s="32">
        <v>11483</v>
      </c>
      <c r="B11089" s="31" t="s">
        <v>7827</v>
      </c>
    </row>
    <row r="11090" spans="1:2" x14ac:dyDescent="0.2">
      <c r="A11090" s="32">
        <v>11415</v>
      </c>
      <c r="B11090" s="31" t="s">
        <v>7826</v>
      </c>
    </row>
    <row r="11091" spans="1:2" x14ac:dyDescent="0.2">
      <c r="A11091" s="32">
        <v>10802</v>
      </c>
      <c r="B11091" s="31" t="s">
        <v>7825</v>
      </c>
    </row>
    <row r="11092" spans="1:2" x14ac:dyDescent="0.2">
      <c r="A11092" s="32">
        <v>11537</v>
      </c>
      <c r="B11092" s="31" t="s">
        <v>7824</v>
      </c>
    </row>
    <row r="11093" spans="1:2" x14ac:dyDescent="0.2">
      <c r="A11093" s="32">
        <v>11002</v>
      </c>
      <c r="B11093" s="31" t="s">
        <v>7823</v>
      </c>
    </row>
    <row r="11094" spans="1:2" x14ac:dyDescent="0.2">
      <c r="A11094" s="32">
        <v>11003</v>
      </c>
      <c r="B11094" s="31" t="s">
        <v>7822</v>
      </c>
    </row>
    <row r="11095" spans="1:2" x14ac:dyDescent="0.2">
      <c r="A11095" s="32">
        <v>10987</v>
      </c>
      <c r="B11095" s="31" t="s">
        <v>7821</v>
      </c>
    </row>
    <row r="11096" spans="1:2" x14ac:dyDescent="0.2">
      <c r="A11096" s="32">
        <v>11017</v>
      </c>
      <c r="B11096" s="31" t="s">
        <v>7820</v>
      </c>
    </row>
    <row r="11097" spans="1:2" x14ac:dyDescent="0.2">
      <c r="A11097" s="32">
        <v>11018</v>
      </c>
      <c r="B11097" s="31" t="s">
        <v>301</v>
      </c>
    </row>
    <row r="11098" spans="1:2" x14ac:dyDescent="0.2">
      <c r="A11098" s="32">
        <v>11481</v>
      </c>
      <c r="B11098" s="31" t="s">
        <v>7819</v>
      </c>
    </row>
    <row r="11099" spans="1:2" x14ac:dyDescent="0.2">
      <c r="A11099" s="32">
        <v>11379</v>
      </c>
      <c r="B11099" s="31" t="s">
        <v>7818</v>
      </c>
    </row>
    <row r="11100" spans="1:2" x14ac:dyDescent="0.2">
      <c r="A11100" s="32">
        <v>11502</v>
      </c>
      <c r="B11100" s="31" t="s">
        <v>7817</v>
      </c>
    </row>
    <row r="11101" spans="1:2" x14ac:dyDescent="0.2">
      <c r="A11101" s="32">
        <v>11376</v>
      </c>
      <c r="B11101" s="31" t="s">
        <v>7816</v>
      </c>
    </row>
    <row r="11102" spans="1:2" x14ac:dyDescent="0.2">
      <c r="A11102" s="32">
        <v>11494</v>
      </c>
      <c r="B11102" s="31" t="s">
        <v>7815</v>
      </c>
    </row>
    <row r="11103" spans="1:2" x14ac:dyDescent="0.2">
      <c r="A11103" s="32">
        <v>10901</v>
      </c>
      <c r="B11103" s="31" t="s">
        <v>7814</v>
      </c>
    </row>
    <row r="11104" spans="1:2" x14ac:dyDescent="0.2">
      <c r="A11104" s="32">
        <v>11511</v>
      </c>
      <c r="B11104" s="31" t="s">
        <v>7813</v>
      </c>
    </row>
    <row r="11105" spans="1:2" x14ac:dyDescent="0.2">
      <c r="A11105" s="32">
        <v>10729</v>
      </c>
      <c r="B11105" s="31" t="s">
        <v>7812</v>
      </c>
    </row>
    <row r="11106" spans="1:2" x14ac:dyDescent="0.2">
      <c r="A11106" s="32">
        <v>11323</v>
      </c>
      <c r="B11106" s="31" t="s">
        <v>7811</v>
      </c>
    </row>
    <row r="11107" spans="1:2" x14ac:dyDescent="0.2">
      <c r="A11107" s="32">
        <v>11163</v>
      </c>
      <c r="B11107" s="31" t="s">
        <v>6938</v>
      </c>
    </row>
    <row r="11108" spans="1:2" x14ac:dyDescent="0.2">
      <c r="A11108" s="32">
        <v>11809</v>
      </c>
      <c r="B11108" s="31" t="s">
        <v>7810</v>
      </c>
    </row>
    <row r="11109" spans="1:2" x14ac:dyDescent="0.2">
      <c r="A11109" s="32">
        <v>11308</v>
      </c>
      <c r="B11109" s="31" t="s">
        <v>7809</v>
      </c>
    </row>
    <row r="11110" spans="1:2" x14ac:dyDescent="0.2">
      <c r="A11110" s="32">
        <v>11678</v>
      </c>
      <c r="B11110" s="31" t="s">
        <v>7808</v>
      </c>
    </row>
    <row r="11111" spans="1:2" x14ac:dyDescent="0.2">
      <c r="A11111" s="32">
        <v>11085</v>
      </c>
      <c r="B11111" s="31" t="s">
        <v>7727</v>
      </c>
    </row>
    <row r="11112" spans="1:2" x14ac:dyDescent="0.2">
      <c r="A11112" s="32">
        <v>11507</v>
      </c>
      <c r="B11112" s="31" t="s">
        <v>7807</v>
      </c>
    </row>
    <row r="11113" spans="1:2" x14ac:dyDescent="0.2">
      <c r="A11113" s="32">
        <v>11321</v>
      </c>
      <c r="B11113" s="31" t="s">
        <v>7806</v>
      </c>
    </row>
    <row r="11114" spans="1:2" x14ac:dyDescent="0.2">
      <c r="A11114" s="32">
        <v>11427</v>
      </c>
      <c r="B11114" s="31" t="s">
        <v>7805</v>
      </c>
    </row>
    <row r="11115" spans="1:2" x14ac:dyDescent="0.2">
      <c r="A11115" s="32">
        <v>11288</v>
      </c>
      <c r="B11115" s="31" t="s">
        <v>7804</v>
      </c>
    </row>
    <row r="11116" spans="1:2" x14ac:dyDescent="0.2">
      <c r="A11116" s="32">
        <v>10912</v>
      </c>
      <c r="B11116" s="31" t="s">
        <v>7803</v>
      </c>
    </row>
    <row r="11117" spans="1:2" x14ac:dyDescent="0.2">
      <c r="A11117" s="32">
        <v>11464</v>
      </c>
      <c r="B11117" s="31" t="s">
        <v>7802</v>
      </c>
    </row>
    <row r="11118" spans="1:2" x14ac:dyDescent="0.2">
      <c r="A11118" s="32">
        <v>11304</v>
      </c>
      <c r="B11118" s="31" t="s">
        <v>7801</v>
      </c>
    </row>
    <row r="11119" spans="1:2" x14ac:dyDescent="0.2">
      <c r="A11119" s="32">
        <v>11318</v>
      </c>
      <c r="B11119" s="31" t="s">
        <v>7800</v>
      </c>
    </row>
    <row r="11120" spans="1:2" x14ac:dyDescent="0.2">
      <c r="A11120" s="32">
        <v>11783</v>
      </c>
      <c r="B11120" s="31" t="s">
        <v>7799</v>
      </c>
    </row>
    <row r="11121" spans="1:2" x14ac:dyDescent="0.2">
      <c r="A11121" s="32">
        <v>11180</v>
      </c>
      <c r="B11121" s="31" t="s">
        <v>7798</v>
      </c>
    </row>
    <row r="11122" spans="1:2" x14ac:dyDescent="0.2">
      <c r="A11122" s="32">
        <v>11513</v>
      </c>
      <c r="B11122" s="31" t="s">
        <v>7797</v>
      </c>
    </row>
    <row r="11123" spans="1:2" x14ac:dyDescent="0.2">
      <c r="A11123" s="32">
        <v>11305</v>
      </c>
      <c r="B11123" s="31" t="s">
        <v>7796</v>
      </c>
    </row>
    <row r="11124" spans="1:2" x14ac:dyDescent="0.2">
      <c r="A11124" s="32">
        <v>11316</v>
      </c>
      <c r="B11124" s="31" t="s">
        <v>7795</v>
      </c>
    </row>
    <row r="11125" spans="1:2" x14ac:dyDescent="0.2">
      <c r="A11125" s="32">
        <v>11435</v>
      </c>
      <c r="B11125" s="31" t="s">
        <v>7794</v>
      </c>
    </row>
    <row r="11126" spans="1:2" x14ac:dyDescent="0.2">
      <c r="A11126" s="32">
        <v>11547</v>
      </c>
      <c r="B11126" s="31" t="s">
        <v>7793</v>
      </c>
    </row>
    <row r="11127" spans="1:2" x14ac:dyDescent="0.2">
      <c r="A11127" s="32">
        <v>11617</v>
      </c>
      <c r="B11127" s="31" t="s">
        <v>7792</v>
      </c>
    </row>
    <row r="11128" spans="1:2" x14ac:dyDescent="0.2">
      <c r="A11128" s="32">
        <v>11468</v>
      </c>
      <c r="B11128" s="31" t="s">
        <v>7791</v>
      </c>
    </row>
    <row r="11129" spans="1:2" x14ac:dyDescent="0.2">
      <c r="A11129" s="32">
        <v>11780</v>
      </c>
      <c r="B11129" s="31" t="s">
        <v>7790</v>
      </c>
    </row>
    <row r="11130" spans="1:2" x14ac:dyDescent="0.2">
      <c r="A11130" s="32">
        <v>11336</v>
      </c>
      <c r="B11130" s="31" t="s">
        <v>7789</v>
      </c>
    </row>
    <row r="11131" spans="1:2" x14ac:dyDescent="0.2">
      <c r="A11131" s="32">
        <v>11408</v>
      </c>
      <c r="B11131" s="31" t="s">
        <v>7788</v>
      </c>
    </row>
    <row r="11132" spans="1:2" x14ac:dyDescent="0.2">
      <c r="A11132" s="32">
        <v>11048</v>
      </c>
      <c r="B11132" s="31" t="s">
        <v>7787</v>
      </c>
    </row>
    <row r="11133" spans="1:2" x14ac:dyDescent="0.2">
      <c r="A11133" s="32">
        <v>10751</v>
      </c>
      <c r="B11133" s="31" t="s">
        <v>7786</v>
      </c>
    </row>
    <row r="11134" spans="1:2" x14ac:dyDescent="0.2">
      <c r="A11134" s="32">
        <v>11469</v>
      </c>
      <c r="B11134" s="31" t="s">
        <v>7785</v>
      </c>
    </row>
    <row r="11135" spans="1:2" x14ac:dyDescent="0.2">
      <c r="A11135" s="32">
        <v>11779</v>
      </c>
      <c r="B11135" s="31" t="s">
        <v>7784</v>
      </c>
    </row>
    <row r="11136" spans="1:2" x14ac:dyDescent="0.2">
      <c r="A11136" s="32">
        <v>10824</v>
      </c>
      <c r="B11136" s="31" t="s">
        <v>7783</v>
      </c>
    </row>
    <row r="11137" spans="1:2" x14ac:dyDescent="0.2">
      <c r="A11137" s="32">
        <v>11813</v>
      </c>
      <c r="B11137" s="31" t="s">
        <v>7782</v>
      </c>
    </row>
    <row r="11138" spans="1:2" x14ac:dyDescent="0.2">
      <c r="A11138" s="32">
        <v>10825</v>
      </c>
      <c r="B11138" s="31" t="s">
        <v>7781</v>
      </c>
    </row>
    <row r="11139" spans="1:2" x14ac:dyDescent="0.2">
      <c r="A11139" s="32">
        <v>10826</v>
      </c>
      <c r="B11139" s="31" t="s">
        <v>7780</v>
      </c>
    </row>
    <row r="11140" spans="1:2" x14ac:dyDescent="0.2">
      <c r="A11140" s="32">
        <v>11814</v>
      </c>
      <c r="B11140" s="31" t="s">
        <v>7779</v>
      </c>
    </row>
    <row r="11141" spans="1:2" x14ac:dyDescent="0.2">
      <c r="A11141" s="32">
        <v>11436</v>
      </c>
      <c r="B11141" s="31" t="s">
        <v>7778</v>
      </c>
    </row>
    <row r="11142" spans="1:2" x14ac:dyDescent="0.2">
      <c r="A11142" s="32">
        <v>11349</v>
      </c>
      <c r="B11142" s="31" t="s">
        <v>7777</v>
      </c>
    </row>
    <row r="11143" spans="1:2" x14ac:dyDescent="0.2">
      <c r="A11143" s="32">
        <v>11467</v>
      </c>
      <c r="B11143" s="31" t="s">
        <v>7776</v>
      </c>
    </row>
    <row r="11144" spans="1:2" x14ac:dyDescent="0.2">
      <c r="A11144" s="32">
        <v>11694</v>
      </c>
      <c r="B11144" s="31" t="s">
        <v>7775</v>
      </c>
    </row>
    <row r="11145" spans="1:2" x14ac:dyDescent="0.2">
      <c r="A11145" s="32">
        <v>11456</v>
      </c>
      <c r="B11145" s="31" t="s">
        <v>7774</v>
      </c>
    </row>
    <row r="11146" spans="1:2" x14ac:dyDescent="0.2">
      <c r="A11146" s="32">
        <v>11312</v>
      </c>
      <c r="B11146" s="31" t="s">
        <v>7773</v>
      </c>
    </row>
    <row r="11147" spans="1:2" x14ac:dyDescent="0.2">
      <c r="A11147" s="32">
        <v>11324</v>
      </c>
      <c r="B11147" s="31" t="s">
        <v>7772</v>
      </c>
    </row>
    <row r="11148" spans="1:2" x14ac:dyDescent="0.2">
      <c r="A11148" s="32">
        <v>11371</v>
      </c>
      <c r="B11148" s="31" t="s">
        <v>7771</v>
      </c>
    </row>
    <row r="11149" spans="1:2" x14ac:dyDescent="0.2">
      <c r="A11149" s="32">
        <v>11836</v>
      </c>
      <c r="B11149" s="31" t="s">
        <v>7770</v>
      </c>
    </row>
    <row r="11150" spans="1:2" x14ac:dyDescent="0.2">
      <c r="A11150" s="32">
        <v>11352</v>
      </c>
      <c r="B11150" s="31" t="s">
        <v>1264</v>
      </c>
    </row>
    <row r="11151" spans="1:2" x14ac:dyDescent="0.2">
      <c r="A11151" s="32">
        <v>11703</v>
      </c>
      <c r="B11151" s="31" t="s">
        <v>7769</v>
      </c>
    </row>
    <row r="11152" spans="1:2" x14ac:dyDescent="0.2">
      <c r="A11152" s="32">
        <v>11075</v>
      </c>
      <c r="B11152" s="31" t="s">
        <v>7768</v>
      </c>
    </row>
    <row r="11153" spans="1:2" x14ac:dyDescent="0.2">
      <c r="A11153" s="32">
        <v>10884</v>
      </c>
      <c r="B11153" s="31" t="s">
        <v>7767</v>
      </c>
    </row>
    <row r="11154" spans="1:2" x14ac:dyDescent="0.2">
      <c r="A11154" s="32">
        <v>15567</v>
      </c>
      <c r="B11154" s="31" t="s">
        <v>7766</v>
      </c>
    </row>
    <row r="11155" spans="1:2" x14ac:dyDescent="0.2">
      <c r="A11155" s="32">
        <v>11472</v>
      </c>
      <c r="B11155" s="31" t="s">
        <v>7765</v>
      </c>
    </row>
    <row r="11156" spans="1:2" x14ac:dyDescent="0.2">
      <c r="A11156" s="32">
        <v>11618</v>
      </c>
      <c r="B11156" s="31" t="s">
        <v>7764</v>
      </c>
    </row>
    <row r="11157" spans="1:2" x14ac:dyDescent="0.2">
      <c r="A11157" s="32">
        <v>11508</v>
      </c>
      <c r="B11157" s="31" t="s">
        <v>7763</v>
      </c>
    </row>
    <row r="11158" spans="1:2" x14ac:dyDescent="0.2">
      <c r="A11158" s="32">
        <v>11842</v>
      </c>
      <c r="B11158" s="31" t="s">
        <v>7762</v>
      </c>
    </row>
    <row r="11159" spans="1:2" x14ac:dyDescent="0.2">
      <c r="A11159" s="32">
        <v>11583</v>
      </c>
      <c r="B11159" s="31" t="s">
        <v>7761</v>
      </c>
    </row>
    <row r="11160" spans="1:2" x14ac:dyDescent="0.2">
      <c r="A11160" s="32">
        <v>11690</v>
      </c>
      <c r="B11160" s="31" t="s">
        <v>7760</v>
      </c>
    </row>
    <row r="11161" spans="1:2" x14ac:dyDescent="0.2">
      <c r="A11161" s="32">
        <v>11807</v>
      </c>
      <c r="B11161" s="31" t="s">
        <v>1482</v>
      </c>
    </row>
    <row r="11162" spans="1:2" x14ac:dyDescent="0.2">
      <c r="A11162" s="32">
        <v>11864</v>
      </c>
      <c r="B11162" s="31" t="s">
        <v>7759</v>
      </c>
    </row>
    <row r="11163" spans="1:2" x14ac:dyDescent="0.2">
      <c r="A11163" s="32">
        <v>11871</v>
      </c>
      <c r="B11163" s="31" t="s">
        <v>7758</v>
      </c>
    </row>
    <row r="11164" spans="1:2" x14ac:dyDescent="0.2">
      <c r="A11164" s="32">
        <v>11874</v>
      </c>
      <c r="B11164" s="31" t="s">
        <v>7757</v>
      </c>
    </row>
    <row r="11165" spans="1:2" x14ac:dyDescent="0.2">
      <c r="A11165" s="32">
        <v>11880</v>
      </c>
      <c r="B11165" s="31" t="s">
        <v>7756</v>
      </c>
    </row>
    <row r="11166" spans="1:2" x14ac:dyDescent="0.2">
      <c r="A11166" s="32">
        <v>11881</v>
      </c>
      <c r="B11166" s="31" t="s">
        <v>7755</v>
      </c>
    </row>
    <row r="11167" spans="1:2" x14ac:dyDescent="0.2">
      <c r="A11167" s="32">
        <v>11803</v>
      </c>
      <c r="B11167" s="31" t="s">
        <v>7754</v>
      </c>
    </row>
    <row r="11168" spans="1:2" x14ac:dyDescent="0.2">
      <c r="A11168" s="32">
        <v>10748</v>
      </c>
      <c r="B11168" s="31" t="s">
        <v>7753</v>
      </c>
    </row>
    <row r="11169" spans="1:2" x14ac:dyDescent="0.2">
      <c r="A11169" s="32">
        <v>14653</v>
      </c>
      <c r="B11169" s="31" t="s">
        <v>1825</v>
      </c>
    </row>
    <row r="11170" spans="1:2" x14ac:dyDescent="0.2">
      <c r="A11170" s="32">
        <v>10840</v>
      </c>
      <c r="B11170" s="31" t="s">
        <v>7752</v>
      </c>
    </row>
    <row r="11171" spans="1:2" x14ac:dyDescent="0.2">
      <c r="A11171" s="32">
        <v>10841</v>
      </c>
      <c r="B11171" s="31" t="s">
        <v>7751</v>
      </c>
    </row>
    <row r="11172" spans="1:2" x14ac:dyDescent="0.2">
      <c r="A11172" s="32">
        <v>10711</v>
      </c>
      <c r="B11172" s="31" t="s">
        <v>1796</v>
      </c>
    </row>
    <row r="11173" spans="1:2" x14ac:dyDescent="0.2">
      <c r="A11173" s="32">
        <v>11788</v>
      </c>
      <c r="B11173" s="31" t="s">
        <v>543</v>
      </c>
    </row>
    <row r="11174" spans="1:2" x14ac:dyDescent="0.2">
      <c r="A11174" s="32">
        <v>11384</v>
      </c>
      <c r="B11174" s="31" t="s">
        <v>7750</v>
      </c>
    </row>
    <row r="11175" spans="1:2" x14ac:dyDescent="0.2">
      <c r="A11175" s="32">
        <v>11837</v>
      </c>
      <c r="B11175" s="31" t="s">
        <v>7749</v>
      </c>
    </row>
    <row r="11176" spans="1:2" x14ac:dyDescent="0.2">
      <c r="A11176" s="32">
        <v>11434</v>
      </c>
      <c r="B11176" s="31" t="s">
        <v>7748</v>
      </c>
    </row>
    <row r="11177" spans="1:2" x14ac:dyDescent="0.2">
      <c r="A11177" s="32">
        <v>11818</v>
      </c>
      <c r="B11177" s="31" t="s">
        <v>960</v>
      </c>
    </row>
    <row r="11178" spans="1:2" x14ac:dyDescent="0.2">
      <c r="A11178" s="32">
        <v>11138</v>
      </c>
      <c r="B11178" s="31" t="s">
        <v>7356</v>
      </c>
    </row>
    <row r="11179" spans="1:2" x14ac:dyDescent="0.2">
      <c r="A11179" s="32">
        <v>11140</v>
      </c>
      <c r="B11179" s="31" t="s">
        <v>7747</v>
      </c>
    </row>
    <row r="11180" spans="1:2" x14ac:dyDescent="0.2">
      <c r="A11180" s="32">
        <v>14652</v>
      </c>
      <c r="B11180" s="31" t="s">
        <v>2094</v>
      </c>
    </row>
    <row r="11181" spans="1:2" x14ac:dyDescent="0.2">
      <c r="A11181" s="32">
        <v>11450</v>
      </c>
      <c r="B11181" s="31" t="s">
        <v>7746</v>
      </c>
    </row>
    <row r="11182" spans="1:2" x14ac:dyDescent="0.2">
      <c r="A11182" s="32">
        <v>11370</v>
      </c>
      <c r="B11182" s="31" t="s">
        <v>7745</v>
      </c>
    </row>
    <row r="11183" spans="1:2" x14ac:dyDescent="0.2">
      <c r="A11183" s="32">
        <v>10782</v>
      </c>
      <c r="B11183" s="31" t="s">
        <v>7744</v>
      </c>
    </row>
    <row r="11184" spans="1:2" x14ac:dyDescent="0.2">
      <c r="A11184" s="32">
        <v>11800</v>
      </c>
      <c r="B11184" s="31" t="s">
        <v>7743</v>
      </c>
    </row>
    <row r="11185" spans="1:2" x14ac:dyDescent="0.2">
      <c r="A11185" s="32">
        <v>11461</v>
      </c>
      <c r="B11185" s="31" t="s">
        <v>7742</v>
      </c>
    </row>
    <row r="11186" spans="1:2" x14ac:dyDescent="0.2">
      <c r="A11186" s="32">
        <v>11832</v>
      </c>
      <c r="B11186" s="31" t="s">
        <v>7741</v>
      </c>
    </row>
    <row r="11187" spans="1:2" x14ac:dyDescent="0.2">
      <c r="A11187" s="32">
        <v>11455</v>
      </c>
      <c r="B11187" s="31" t="s">
        <v>1809</v>
      </c>
    </row>
    <row r="11188" spans="1:2" x14ac:dyDescent="0.2">
      <c r="A11188" s="32">
        <v>10864</v>
      </c>
      <c r="B11188" s="31" t="s">
        <v>7740</v>
      </c>
    </row>
    <row r="11189" spans="1:2" x14ac:dyDescent="0.2">
      <c r="A11189" s="32">
        <v>11799</v>
      </c>
      <c r="B11189" s="31" t="s">
        <v>7739</v>
      </c>
    </row>
    <row r="11190" spans="1:2" x14ac:dyDescent="0.2">
      <c r="A11190" s="32">
        <v>11868</v>
      </c>
      <c r="B11190" s="31" t="s">
        <v>7738</v>
      </c>
    </row>
    <row r="11191" spans="1:2" x14ac:dyDescent="0.2">
      <c r="A11191" s="32">
        <v>11872</v>
      </c>
      <c r="B11191" s="31" t="s">
        <v>7737</v>
      </c>
    </row>
    <row r="11192" spans="1:2" x14ac:dyDescent="0.2">
      <c r="A11192" s="32">
        <v>11424</v>
      </c>
      <c r="B11192" s="31" t="s">
        <v>7713</v>
      </c>
    </row>
    <row r="11193" spans="1:2" x14ac:dyDescent="0.2">
      <c r="A11193" s="32">
        <v>11608</v>
      </c>
      <c r="B11193" s="31" t="s">
        <v>7736</v>
      </c>
    </row>
    <row r="11194" spans="1:2" x14ac:dyDescent="0.2">
      <c r="A11194" s="32">
        <v>11399</v>
      </c>
      <c r="B11194" s="31" t="s">
        <v>1143</v>
      </c>
    </row>
    <row r="11195" spans="1:2" x14ac:dyDescent="0.2">
      <c r="A11195" s="32">
        <v>11794</v>
      </c>
      <c r="B11195" s="31" t="s">
        <v>7735</v>
      </c>
    </row>
    <row r="11196" spans="1:2" x14ac:dyDescent="0.2">
      <c r="A11196" s="32">
        <v>11854</v>
      </c>
      <c r="B11196" s="31" t="s">
        <v>655</v>
      </c>
    </row>
    <row r="11197" spans="1:2" x14ac:dyDescent="0.2">
      <c r="A11197" s="32">
        <v>11826</v>
      </c>
      <c r="B11197" s="31" t="s">
        <v>7734</v>
      </c>
    </row>
    <row r="11198" spans="1:2" x14ac:dyDescent="0.2">
      <c r="A11198" s="32">
        <v>11846</v>
      </c>
      <c r="B11198" s="31" t="s">
        <v>1830</v>
      </c>
    </row>
    <row r="11199" spans="1:2" x14ac:dyDescent="0.2">
      <c r="A11199" s="32">
        <v>11873</v>
      </c>
      <c r="B11199" s="31" t="s">
        <v>7733</v>
      </c>
    </row>
    <row r="11200" spans="1:2" x14ac:dyDescent="0.2">
      <c r="A11200" s="32">
        <v>11161</v>
      </c>
      <c r="B11200" s="31" t="s">
        <v>7732</v>
      </c>
    </row>
    <row r="11201" spans="1:2" x14ac:dyDescent="0.2">
      <c r="A11201" s="32">
        <v>11410</v>
      </c>
      <c r="B11201" s="31" t="s">
        <v>7731</v>
      </c>
    </row>
    <row r="11202" spans="1:2" x14ac:dyDescent="0.2">
      <c r="A11202" s="32">
        <v>11526</v>
      </c>
      <c r="B11202" s="31" t="s">
        <v>7730</v>
      </c>
    </row>
    <row r="11203" spans="1:2" x14ac:dyDescent="0.2">
      <c r="A11203" s="32">
        <v>10965</v>
      </c>
      <c r="B11203" s="31" t="s">
        <v>7729</v>
      </c>
    </row>
    <row r="11204" spans="1:2" x14ac:dyDescent="0.2">
      <c r="A11204" s="32">
        <v>11857</v>
      </c>
      <c r="B11204" s="31" t="s">
        <v>7728</v>
      </c>
    </row>
    <row r="11205" spans="1:2" x14ac:dyDescent="0.2">
      <c r="A11205" s="32">
        <v>10966</v>
      </c>
      <c r="B11205" s="31" t="s">
        <v>7727</v>
      </c>
    </row>
    <row r="11206" spans="1:2" x14ac:dyDescent="0.2">
      <c r="A11206" s="32">
        <v>10699</v>
      </c>
      <c r="B11206" s="31" t="s">
        <v>7726</v>
      </c>
    </row>
    <row r="11207" spans="1:2" x14ac:dyDescent="0.2">
      <c r="A11207" s="32">
        <v>10907</v>
      </c>
      <c r="B11207" s="31" t="s">
        <v>7725</v>
      </c>
    </row>
    <row r="11208" spans="1:2" x14ac:dyDescent="0.2">
      <c r="A11208" s="32">
        <v>11066</v>
      </c>
      <c r="B11208" s="31" t="s">
        <v>7724</v>
      </c>
    </row>
    <row r="11209" spans="1:2" x14ac:dyDescent="0.2">
      <c r="A11209" s="32">
        <v>11330</v>
      </c>
      <c r="B11209" s="31" t="s">
        <v>7723</v>
      </c>
    </row>
    <row r="11210" spans="1:2" x14ac:dyDescent="0.2">
      <c r="A11210" s="32">
        <v>11091</v>
      </c>
      <c r="B11210" s="31" t="s">
        <v>7722</v>
      </c>
    </row>
    <row r="11211" spans="1:2" x14ac:dyDescent="0.2">
      <c r="A11211" s="32">
        <v>10964</v>
      </c>
      <c r="B11211" s="31" t="s">
        <v>359</v>
      </c>
    </row>
    <row r="11212" spans="1:2" x14ac:dyDescent="0.2">
      <c r="A11212" s="32">
        <v>11419</v>
      </c>
      <c r="B11212" s="31" t="s">
        <v>7721</v>
      </c>
    </row>
    <row r="11213" spans="1:2" x14ac:dyDescent="0.2">
      <c r="A11213" s="32">
        <v>11478</v>
      </c>
      <c r="B11213" s="31" t="s">
        <v>7720</v>
      </c>
    </row>
    <row r="11214" spans="1:2" x14ac:dyDescent="0.2">
      <c r="A11214" s="32">
        <v>11805</v>
      </c>
      <c r="B11214" s="31" t="s">
        <v>189</v>
      </c>
    </row>
    <row r="11215" spans="1:2" x14ac:dyDescent="0.2">
      <c r="A11215" s="32">
        <v>11331</v>
      </c>
      <c r="B11215" s="31" t="s">
        <v>1594</v>
      </c>
    </row>
    <row r="11216" spans="1:2" x14ac:dyDescent="0.2">
      <c r="A11216" s="32">
        <v>11387</v>
      </c>
      <c r="B11216" s="31" t="s">
        <v>7719</v>
      </c>
    </row>
    <row r="11217" spans="1:2" x14ac:dyDescent="0.2">
      <c r="A11217" s="32">
        <v>10807</v>
      </c>
      <c r="B11217" s="31" t="s">
        <v>7718</v>
      </c>
    </row>
    <row r="11218" spans="1:2" x14ac:dyDescent="0.2">
      <c r="A11218" s="32">
        <v>11676</v>
      </c>
      <c r="B11218" s="31" t="s">
        <v>7717</v>
      </c>
    </row>
    <row r="11219" spans="1:2" x14ac:dyDescent="0.2">
      <c r="A11219" s="32">
        <v>10758</v>
      </c>
      <c r="B11219" s="31" t="s">
        <v>7716</v>
      </c>
    </row>
    <row r="11220" spans="1:2" x14ac:dyDescent="0.2">
      <c r="A11220" s="32">
        <v>11011</v>
      </c>
      <c r="B11220" s="31" t="s">
        <v>7715</v>
      </c>
    </row>
    <row r="11221" spans="1:2" x14ac:dyDescent="0.2">
      <c r="A11221" s="32">
        <v>11823</v>
      </c>
      <c r="B11221" s="31" t="s">
        <v>7714</v>
      </c>
    </row>
    <row r="11222" spans="1:2" x14ac:dyDescent="0.2">
      <c r="A11222" s="32">
        <v>11425</v>
      </c>
      <c r="B11222" s="31" t="s">
        <v>7713</v>
      </c>
    </row>
    <row r="11223" spans="1:2" x14ac:dyDescent="0.2">
      <c r="A11223" s="32">
        <v>11329</v>
      </c>
      <c r="B11223" s="31" t="s">
        <v>7712</v>
      </c>
    </row>
    <row r="11224" spans="1:2" x14ac:dyDescent="0.2">
      <c r="A11224" s="32">
        <v>11564</v>
      </c>
      <c r="B11224" s="31" t="s">
        <v>7711</v>
      </c>
    </row>
    <row r="11225" spans="1:2" x14ac:dyDescent="0.2">
      <c r="A11225" s="32">
        <v>11816</v>
      </c>
      <c r="B11225" s="31" t="s">
        <v>7710</v>
      </c>
    </row>
    <row r="11226" spans="1:2" x14ac:dyDescent="0.2">
      <c r="A11226" s="32">
        <v>11420</v>
      </c>
      <c r="B11226" s="31" t="s">
        <v>7709</v>
      </c>
    </row>
    <row r="11227" spans="1:2" x14ac:dyDescent="0.2">
      <c r="A11227" s="32">
        <v>11629</v>
      </c>
      <c r="B11227" s="31" t="s">
        <v>7708</v>
      </c>
    </row>
    <row r="11228" spans="1:2" x14ac:dyDescent="0.2">
      <c r="A11228" s="32">
        <v>11658</v>
      </c>
      <c r="B11228" s="31" t="s">
        <v>7707</v>
      </c>
    </row>
    <row r="11229" spans="1:2" x14ac:dyDescent="0.2">
      <c r="A11229" s="32">
        <v>10736</v>
      </c>
      <c r="B11229" s="31" t="s">
        <v>7706</v>
      </c>
    </row>
    <row r="11230" spans="1:2" x14ac:dyDescent="0.2">
      <c r="A11230" s="32">
        <v>10778</v>
      </c>
      <c r="B11230" s="31" t="s">
        <v>7705</v>
      </c>
    </row>
    <row r="11231" spans="1:2" x14ac:dyDescent="0.2">
      <c r="A11231" s="32">
        <v>10848</v>
      </c>
      <c r="B11231" s="31" t="s">
        <v>7704</v>
      </c>
    </row>
    <row r="11232" spans="1:2" x14ac:dyDescent="0.2">
      <c r="A11232" s="32">
        <v>10854</v>
      </c>
      <c r="B11232" s="31" t="s">
        <v>7703</v>
      </c>
    </row>
    <row r="11233" spans="1:2" x14ac:dyDescent="0.2">
      <c r="A11233" s="32">
        <v>10794</v>
      </c>
      <c r="B11233" s="31" t="s">
        <v>7702</v>
      </c>
    </row>
    <row r="11234" spans="1:2" x14ac:dyDescent="0.2">
      <c r="A11234" s="32">
        <v>10849</v>
      </c>
      <c r="B11234" s="31" t="s">
        <v>7701</v>
      </c>
    </row>
    <row r="11235" spans="1:2" x14ac:dyDescent="0.2">
      <c r="A11235" s="32">
        <v>10850</v>
      </c>
      <c r="B11235" s="31" t="s">
        <v>7700</v>
      </c>
    </row>
    <row r="11236" spans="1:2" x14ac:dyDescent="0.2">
      <c r="A11236" s="32">
        <v>10855</v>
      </c>
      <c r="B11236" s="31" t="s">
        <v>7699</v>
      </c>
    </row>
    <row r="11237" spans="1:2" x14ac:dyDescent="0.2">
      <c r="A11237" s="32">
        <v>10856</v>
      </c>
      <c r="B11237" s="31" t="s">
        <v>7698</v>
      </c>
    </row>
    <row r="11238" spans="1:2" x14ac:dyDescent="0.2">
      <c r="A11238" s="32">
        <v>10871</v>
      </c>
      <c r="B11238" s="31" t="s">
        <v>7697</v>
      </c>
    </row>
    <row r="11239" spans="1:2" x14ac:dyDescent="0.2">
      <c r="A11239" s="32">
        <v>10875</v>
      </c>
      <c r="B11239" s="31" t="s">
        <v>7696</v>
      </c>
    </row>
    <row r="11240" spans="1:2" x14ac:dyDescent="0.2">
      <c r="A11240" s="32">
        <v>10876</v>
      </c>
      <c r="B11240" s="31" t="s">
        <v>7695</v>
      </c>
    </row>
    <row r="11241" spans="1:2" x14ac:dyDescent="0.2">
      <c r="A11241" s="32">
        <v>10704</v>
      </c>
      <c r="B11241" s="31" t="s">
        <v>7694</v>
      </c>
    </row>
    <row r="11242" spans="1:2" x14ac:dyDescent="0.2">
      <c r="A11242" s="32">
        <v>10857</v>
      </c>
      <c r="B11242" s="31" t="s">
        <v>7693</v>
      </c>
    </row>
    <row r="11243" spans="1:2" x14ac:dyDescent="0.2">
      <c r="A11243" s="32">
        <v>10858</v>
      </c>
      <c r="B11243" s="31" t="s">
        <v>7692</v>
      </c>
    </row>
    <row r="11244" spans="1:2" x14ac:dyDescent="0.2">
      <c r="A11244" s="32">
        <v>10859</v>
      </c>
      <c r="B11244" s="31" t="s">
        <v>7691</v>
      </c>
    </row>
    <row r="11245" spans="1:2" x14ac:dyDescent="0.2">
      <c r="A11245" s="32">
        <v>10860</v>
      </c>
      <c r="B11245" s="31" t="s">
        <v>7690</v>
      </c>
    </row>
    <row r="11246" spans="1:2" x14ac:dyDescent="0.2">
      <c r="A11246" s="32">
        <v>10861</v>
      </c>
      <c r="B11246" s="31" t="s">
        <v>7689</v>
      </c>
    </row>
    <row r="11247" spans="1:2" x14ac:dyDescent="0.2">
      <c r="A11247" s="32">
        <v>10862</v>
      </c>
      <c r="B11247" s="31" t="s">
        <v>7688</v>
      </c>
    </row>
    <row r="11248" spans="1:2" x14ac:dyDescent="0.2">
      <c r="A11248" s="32">
        <v>10993</v>
      </c>
      <c r="B11248" s="31" t="s">
        <v>7687</v>
      </c>
    </row>
    <row r="11249" spans="1:2" x14ac:dyDescent="0.2">
      <c r="A11249" s="32">
        <v>10795</v>
      </c>
      <c r="B11249" s="31" t="s">
        <v>7686</v>
      </c>
    </row>
    <row r="11250" spans="1:2" x14ac:dyDescent="0.2">
      <c r="A11250" s="32">
        <v>11796</v>
      </c>
      <c r="B11250" s="31" t="s">
        <v>7685</v>
      </c>
    </row>
    <row r="11251" spans="1:2" x14ac:dyDescent="0.2">
      <c r="A11251" s="32">
        <v>10774</v>
      </c>
      <c r="B11251" s="31" t="s">
        <v>7684</v>
      </c>
    </row>
    <row r="11252" spans="1:2" x14ac:dyDescent="0.2">
      <c r="A11252" s="32">
        <v>10878</v>
      </c>
      <c r="B11252" s="31" t="s">
        <v>7683</v>
      </c>
    </row>
    <row r="11253" spans="1:2" x14ac:dyDescent="0.2">
      <c r="A11253" s="32">
        <v>10879</v>
      </c>
      <c r="B11253" s="31" t="s">
        <v>7682</v>
      </c>
    </row>
    <row r="11254" spans="1:2" x14ac:dyDescent="0.2">
      <c r="A11254" s="32">
        <v>10881</v>
      </c>
      <c r="B11254" s="31" t="s">
        <v>7681</v>
      </c>
    </row>
    <row r="11255" spans="1:2" x14ac:dyDescent="0.2">
      <c r="A11255" s="32">
        <v>10708</v>
      </c>
      <c r="B11255" s="31" t="s">
        <v>7680</v>
      </c>
    </row>
    <row r="11256" spans="1:2" x14ac:dyDescent="0.2">
      <c r="A11256" s="32">
        <v>10723</v>
      </c>
      <c r="B11256" s="31" t="s">
        <v>7679</v>
      </c>
    </row>
    <row r="11257" spans="1:2" x14ac:dyDescent="0.2">
      <c r="A11257" s="32">
        <v>10731</v>
      </c>
      <c r="B11257" s="31" t="s">
        <v>7678</v>
      </c>
    </row>
    <row r="11258" spans="1:2" x14ac:dyDescent="0.2">
      <c r="A11258" s="32">
        <v>11886</v>
      </c>
      <c r="B11258" s="31" t="s">
        <v>7677</v>
      </c>
    </row>
    <row r="11259" spans="1:2" x14ac:dyDescent="0.2">
      <c r="A11259" s="32">
        <v>11888</v>
      </c>
      <c r="B11259" s="31" t="s">
        <v>7676</v>
      </c>
    </row>
    <row r="11260" spans="1:2" x14ac:dyDescent="0.2">
      <c r="A11260" s="32">
        <v>10865</v>
      </c>
      <c r="B11260" s="31" t="s">
        <v>7675</v>
      </c>
    </row>
    <row r="11261" spans="1:2" x14ac:dyDescent="0.2">
      <c r="A11261" s="32">
        <v>10872</v>
      </c>
      <c r="B11261" s="31" t="s">
        <v>7674</v>
      </c>
    </row>
    <row r="11262" spans="1:2" x14ac:dyDescent="0.2">
      <c r="A11262" s="32">
        <v>10873</v>
      </c>
      <c r="B11262" s="31" t="s">
        <v>7673</v>
      </c>
    </row>
    <row r="11263" spans="1:2" x14ac:dyDescent="0.2">
      <c r="A11263" s="32">
        <v>10693</v>
      </c>
      <c r="B11263" s="31" t="s">
        <v>7672</v>
      </c>
    </row>
    <row r="11264" spans="1:2" x14ac:dyDescent="0.2">
      <c r="A11264" s="32">
        <v>10694</v>
      </c>
      <c r="B11264" s="31" t="s">
        <v>7671</v>
      </c>
    </row>
    <row r="11265" spans="1:2" x14ac:dyDescent="0.2">
      <c r="A11265" s="32">
        <v>10771</v>
      </c>
      <c r="B11265" s="31" t="s">
        <v>5169</v>
      </c>
    </row>
    <row r="11266" spans="1:2" x14ac:dyDescent="0.2">
      <c r="A11266" s="32">
        <v>10740</v>
      </c>
      <c r="B11266" s="31" t="s">
        <v>7670</v>
      </c>
    </row>
    <row r="11267" spans="1:2" x14ac:dyDescent="0.2">
      <c r="A11267" s="32">
        <v>10738</v>
      </c>
      <c r="B11267" s="31" t="s">
        <v>7669</v>
      </c>
    </row>
    <row r="11268" spans="1:2" x14ac:dyDescent="0.2">
      <c r="A11268" s="32">
        <v>10739</v>
      </c>
      <c r="B11268" s="31" t="s">
        <v>7668</v>
      </c>
    </row>
    <row r="11269" spans="1:2" x14ac:dyDescent="0.2">
      <c r="A11269" s="32">
        <v>10688</v>
      </c>
      <c r="B11269" s="31" t="s">
        <v>7667</v>
      </c>
    </row>
    <row r="11270" spans="1:2" x14ac:dyDescent="0.2">
      <c r="A11270" s="32">
        <v>10695</v>
      </c>
      <c r="B11270" s="31" t="s">
        <v>7666</v>
      </c>
    </row>
    <row r="11271" spans="1:2" x14ac:dyDescent="0.2">
      <c r="A11271" s="32">
        <v>10819</v>
      </c>
      <c r="B11271" s="31" t="s">
        <v>7665</v>
      </c>
    </row>
    <row r="11272" spans="1:2" x14ac:dyDescent="0.2">
      <c r="A11272" s="32">
        <v>10820</v>
      </c>
      <c r="B11272" s="31" t="s">
        <v>7664</v>
      </c>
    </row>
    <row r="11273" spans="1:2" x14ac:dyDescent="0.2">
      <c r="A11273" s="32">
        <v>10844</v>
      </c>
      <c r="B11273" s="31" t="s">
        <v>7663</v>
      </c>
    </row>
    <row r="11274" spans="1:2" x14ac:dyDescent="0.2">
      <c r="A11274" s="32">
        <v>10691</v>
      </c>
      <c r="B11274" s="31" t="s">
        <v>7662</v>
      </c>
    </row>
    <row r="11275" spans="1:2" x14ac:dyDescent="0.2">
      <c r="A11275" s="32">
        <v>10808</v>
      </c>
      <c r="B11275" s="31" t="s">
        <v>7661</v>
      </c>
    </row>
    <row r="11276" spans="1:2" x14ac:dyDescent="0.2">
      <c r="A11276" s="32">
        <v>10889</v>
      </c>
      <c r="B11276" s="31" t="s">
        <v>7660</v>
      </c>
    </row>
    <row r="11277" spans="1:2" x14ac:dyDescent="0.2">
      <c r="A11277" s="32">
        <v>10891</v>
      </c>
      <c r="B11277" s="31" t="s">
        <v>7659</v>
      </c>
    </row>
    <row r="11278" spans="1:2" x14ac:dyDescent="0.2">
      <c r="A11278" s="32">
        <v>10899</v>
      </c>
      <c r="B11278" s="31" t="s">
        <v>7658</v>
      </c>
    </row>
    <row r="11279" spans="1:2" x14ac:dyDescent="0.2">
      <c r="A11279" s="32">
        <v>10900</v>
      </c>
      <c r="B11279" s="31" t="s">
        <v>7657</v>
      </c>
    </row>
    <row r="11280" spans="1:2" x14ac:dyDescent="0.2">
      <c r="A11280" s="32">
        <v>11893</v>
      </c>
      <c r="B11280" s="31" t="s">
        <v>7656</v>
      </c>
    </row>
    <row r="11281" spans="1:2" x14ac:dyDescent="0.2">
      <c r="A11281" s="32">
        <v>10772</v>
      </c>
      <c r="B11281" s="31" t="s">
        <v>7655</v>
      </c>
    </row>
    <row r="11282" spans="1:2" x14ac:dyDescent="0.2">
      <c r="A11282" s="32">
        <v>10773</v>
      </c>
      <c r="B11282" s="31" t="s">
        <v>7654</v>
      </c>
    </row>
    <row r="11283" spans="1:2" x14ac:dyDescent="0.2">
      <c r="A11283" s="32">
        <v>10785</v>
      </c>
      <c r="B11283" s="31" t="s">
        <v>492</v>
      </c>
    </row>
    <row r="11284" spans="1:2" x14ac:dyDescent="0.2">
      <c r="A11284" s="32">
        <v>10885</v>
      </c>
      <c r="B11284" s="31" t="s">
        <v>7653</v>
      </c>
    </row>
    <row r="11285" spans="1:2" x14ac:dyDescent="0.2">
      <c r="A11285" s="32">
        <v>10677</v>
      </c>
      <c r="B11285" s="31" t="s">
        <v>7652</v>
      </c>
    </row>
    <row r="11286" spans="1:2" x14ac:dyDescent="0.2">
      <c r="A11286" s="32">
        <v>10685</v>
      </c>
      <c r="B11286" s="31" t="s">
        <v>7651</v>
      </c>
    </row>
    <row r="11287" spans="1:2" x14ac:dyDescent="0.2">
      <c r="A11287" s="32">
        <v>10674</v>
      </c>
      <c r="B11287" s="31" t="s">
        <v>7650</v>
      </c>
    </row>
    <row r="11288" spans="1:2" x14ac:dyDescent="0.2">
      <c r="A11288" s="32">
        <v>10702</v>
      </c>
      <c r="B11288" s="31" t="s">
        <v>7649</v>
      </c>
    </row>
    <row r="11289" spans="1:2" x14ac:dyDescent="0.2">
      <c r="A11289" s="32">
        <v>10734</v>
      </c>
      <c r="B11289" s="31" t="s">
        <v>7648</v>
      </c>
    </row>
    <row r="11290" spans="1:2" x14ac:dyDescent="0.2">
      <c r="A11290" s="32">
        <v>10696</v>
      </c>
      <c r="B11290" s="31" t="s">
        <v>7647</v>
      </c>
    </row>
    <row r="11291" spans="1:2" x14ac:dyDescent="0.2">
      <c r="A11291" s="32">
        <v>10805</v>
      </c>
      <c r="B11291" s="31" t="s">
        <v>7646</v>
      </c>
    </row>
    <row r="11292" spans="1:2" x14ac:dyDescent="0.2">
      <c r="A11292" s="32">
        <v>10806</v>
      </c>
      <c r="B11292" s="31" t="s">
        <v>7645</v>
      </c>
    </row>
    <row r="11293" spans="1:2" x14ac:dyDescent="0.2">
      <c r="A11293" s="32">
        <v>10705</v>
      </c>
      <c r="B11293" s="31" t="s">
        <v>1365</v>
      </c>
    </row>
    <row r="11294" spans="1:2" x14ac:dyDescent="0.2">
      <c r="A11294" s="32">
        <v>10709</v>
      </c>
      <c r="B11294" s="31" t="s">
        <v>7644</v>
      </c>
    </row>
    <row r="11295" spans="1:2" x14ac:dyDescent="0.2">
      <c r="A11295" s="32">
        <v>10835</v>
      </c>
      <c r="B11295" s="31" t="s">
        <v>7643</v>
      </c>
    </row>
    <row r="11296" spans="1:2" x14ac:dyDescent="0.2">
      <c r="A11296" s="32">
        <v>10836</v>
      </c>
      <c r="B11296" s="31" t="s">
        <v>7642</v>
      </c>
    </row>
    <row r="11297" spans="1:2" x14ac:dyDescent="0.2">
      <c r="A11297" s="32">
        <v>10837</v>
      </c>
      <c r="B11297" s="31" t="s">
        <v>7641</v>
      </c>
    </row>
    <row r="11298" spans="1:2" x14ac:dyDescent="0.2">
      <c r="A11298" s="32">
        <v>10838</v>
      </c>
      <c r="B11298" s="31" t="s">
        <v>7640</v>
      </c>
    </row>
    <row r="11299" spans="1:2" x14ac:dyDescent="0.2">
      <c r="A11299" s="32">
        <v>10846</v>
      </c>
      <c r="B11299" s="31" t="s">
        <v>7639</v>
      </c>
    </row>
    <row r="11300" spans="1:2" x14ac:dyDescent="0.2">
      <c r="A11300" s="32">
        <v>10675</v>
      </c>
      <c r="B11300" s="31" t="s">
        <v>7638</v>
      </c>
    </row>
    <row r="11301" spans="1:2" x14ac:dyDescent="0.2">
      <c r="A11301" s="32">
        <v>10742</v>
      </c>
      <c r="B11301" s="31" t="s">
        <v>1676</v>
      </c>
    </row>
    <row r="11302" spans="1:2" x14ac:dyDescent="0.2">
      <c r="A11302" s="32">
        <v>10797</v>
      </c>
      <c r="B11302" s="31" t="s">
        <v>460</v>
      </c>
    </row>
    <row r="11303" spans="1:2" x14ac:dyDescent="0.2">
      <c r="A11303" s="32">
        <v>10716</v>
      </c>
      <c r="B11303" s="31" t="s">
        <v>7637</v>
      </c>
    </row>
    <row r="11304" spans="1:2" x14ac:dyDescent="0.2">
      <c r="A11304" s="32">
        <v>10717</v>
      </c>
      <c r="B11304" s="31" t="s">
        <v>7636</v>
      </c>
    </row>
    <row r="11305" spans="1:2" x14ac:dyDescent="0.2">
      <c r="A11305" s="32">
        <v>10769</v>
      </c>
      <c r="B11305" s="31" t="s">
        <v>7635</v>
      </c>
    </row>
    <row r="11306" spans="1:2" x14ac:dyDescent="0.2">
      <c r="A11306" s="32">
        <v>10783</v>
      </c>
      <c r="B11306" s="31" t="s">
        <v>7634</v>
      </c>
    </row>
    <row r="11307" spans="1:2" x14ac:dyDescent="0.2">
      <c r="A11307" s="32">
        <v>10847</v>
      </c>
      <c r="B11307" s="31" t="s">
        <v>7633</v>
      </c>
    </row>
    <row r="11308" spans="1:2" x14ac:dyDescent="0.2">
      <c r="A11308" s="32">
        <v>10867</v>
      </c>
      <c r="B11308" s="31" t="s">
        <v>7632</v>
      </c>
    </row>
    <row r="11309" spans="1:2" x14ac:dyDescent="0.2">
      <c r="A11309" s="32">
        <v>10737</v>
      </c>
      <c r="B11309" s="31" t="s">
        <v>7631</v>
      </c>
    </row>
    <row r="11310" spans="1:2" x14ac:dyDescent="0.2">
      <c r="A11310" s="32">
        <v>10744</v>
      </c>
      <c r="B11310" s="31" t="s">
        <v>7630</v>
      </c>
    </row>
    <row r="11311" spans="1:2" x14ac:dyDescent="0.2">
      <c r="A11311" s="32">
        <v>10814</v>
      </c>
      <c r="B11311" s="31" t="s">
        <v>1811</v>
      </c>
    </row>
    <row r="11312" spans="1:2" x14ac:dyDescent="0.2">
      <c r="A11312" s="32">
        <v>10897</v>
      </c>
      <c r="B11312" s="31" t="s">
        <v>7629</v>
      </c>
    </row>
    <row r="11313" spans="1:2" x14ac:dyDescent="0.2">
      <c r="A11313" s="32">
        <v>10917</v>
      </c>
      <c r="B11313" s="31" t="s">
        <v>7628</v>
      </c>
    </row>
    <row r="11314" spans="1:2" x14ac:dyDescent="0.2">
      <c r="A11314" s="32">
        <v>10919</v>
      </c>
      <c r="B11314" s="31" t="s">
        <v>7627</v>
      </c>
    </row>
    <row r="11315" spans="1:2" x14ac:dyDescent="0.2">
      <c r="A11315" s="32">
        <v>10920</v>
      </c>
      <c r="B11315" s="31" t="s">
        <v>7626</v>
      </c>
    </row>
    <row r="11316" spans="1:2" x14ac:dyDescent="0.2">
      <c r="A11316" s="32">
        <v>10921</v>
      </c>
      <c r="B11316" s="31" t="s">
        <v>7625</v>
      </c>
    </row>
    <row r="11317" spans="1:2" x14ac:dyDescent="0.2">
      <c r="A11317" s="32">
        <v>10676</v>
      </c>
      <c r="B11317" s="31" t="s">
        <v>7624</v>
      </c>
    </row>
    <row r="11318" spans="1:2" x14ac:dyDescent="0.2">
      <c r="A11318" s="32">
        <v>10903</v>
      </c>
      <c r="B11318" s="31" t="s">
        <v>7623</v>
      </c>
    </row>
    <row r="11319" spans="1:2" x14ac:dyDescent="0.2">
      <c r="A11319" s="32">
        <v>10913</v>
      </c>
      <c r="B11319" s="31" t="s">
        <v>1676</v>
      </c>
    </row>
    <row r="11320" spans="1:2" x14ac:dyDescent="0.2">
      <c r="A11320" s="32">
        <v>10914</v>
      </c>
      <c r="B11320" s="31" t="s">
        <v>7622</v>
      </c>
    </row>
    <row r="11321" spans="1:2" x14ac:dyDescent="0.2">
      <c r="A11321" s="32">
        <v>10915</v>
      </c>
      <c r="B11321" s="31" t="s">
        <v>7621</v>
      </c>
    </row>
    <row r="11322" spans="1:2" x14ac:dyDescent="0.2">
      <c r="A11322" s="32">
        <v>10743</v>
      </c>
      <c r="B11322" s="31" t="s">
        <v>7620</v>
      </c>
    </row>
    <row r="11323" spans="1:2" x14ac:dyDescent="0.2">
      <c r="A11323" s="32">
        <v>10766</v>
      </c>
      <c r="B11323" s="31" t="s">
        <v>7619</v>
      </c>
    </row>
    <row r="11324" spans="1:2" x14ac:dyDescent="0.2">
      <c r="A11324" s="32">
        <v>10812</v>
      </c>
      <c r="B11324" s="31" t="s">
        <v>7618</v>
      </c>
    </row>
    <row r="11325" spans="1:2" x14ac:dyDescent="0.2">
      <c r="A11325" s="32">
        <v>10684</v>
      </c>
      <c r="B11325" s="31" t="s">
        <v>7617</v>
      </c>
    </row>
    <row r="11326" spans="1:2" x14ac:dyDescent="0.2">
      <c r="A11326" s="32">
        <v>10681</v>
      </c>
      <c r="B11326" s="31" t="s">
        <v>7563</v>
      </c>
    </row>
    <row r="11327" spans="1:2" x14ac:dyDescent="0.2">
      <c r="A11327" s="32">
        <v>10682</v>
      </c>
      <c r="B11327" s="31" t="s">
        <v>1742</v>
      </c>
    </row>
    <row r="11328" spans="1:2" x14ac:dyDescent="0.2">
      <c r="A11328" s="32">
        <v>10719</v>
      </c>
      <c r="B11328" s="31" t="s">
        <v>7616</v>
      </c>
    </row>
    <row r="11329" spans="1:2" x14ac:dyDescent="0.2">
      <c r="A11329" s="32">
        <v>11879</v>
      </c>
      <c r="B11329" s="31" t="s">
        <v>7615</v>
      </c>
    </row>
    <row r="11330" spans="1:2" x14ac:dyDescent="0.2">
      <c r="A11330" s="32">
        <v>11885</v>
      </c>
      <c r="B11330" s="31" t="s">
        <v>7614</v>
      </c>
    </row>
    <row r="11331" spans="1:2" x14ac:dyDescent="0.2">
      <c r="A11331" s="32">
        <v>10692</v>
      </c>
      <c r="B11331" s="31" t="s">
        <v>7613</v>
      </c>
    </row>
    <row r="11332" spans="1:2" x14ac:dyDescent="0.2">
      <c r="A11332" s="32">
        <v>10922</v>
      </c>
      <c r="B11332" s="31" t="s">
        <v>7612</v>
      </c>
    </row>
    <row r="11333" spans="1:2" x14ac:dyDescent="0.2">
      <c r="A11333" s="32">
        <v>10923</v>
      </c>
      <c r="B11333" s="31" t="s">
        <v>7611</v>
      </c>
    </row>
    <row r="11334" spans="1:2" x14ac:dyDescent="0.2">
      <c r="A11334" s="32">
        <v>10686</v>
      </c>
      <c r="B11334" s="31" t="s">
        <v>7610</v>
      </c>
    </row>
    <row r="11335" spans="1:2" x14ac:dyDescent="0.2">
      <c r="A11335" s="32">
        <v>10687</v>
      </c>
      <c r="B11335" s="31" t="s">
        <v>7609</v>
      </c>
    </row>
    <row r="11336" spans="1:2" x14ac:dyDescent="0.2">
      <c r="A11336" s="32">
        <v>10690</v>
      </c>
      <c r="B11336" s="31" t="s">
        <v>7608</v>
      </c>
    </row>
    <row r="11337" spans="1:2" x14ac:dyDescent="0.2">
      <c r="A11337" s="32">
        <v>10791</v>
      </c>
      <c r="B11337" s="31" t="s">
        <v>7607</v>
      </c>
    </row>
    <row r="11338" spans="1:2" x14ac:dyDescent="0.2">
      <c r="A11338" s="32">
        <v>10883</v>
      </c>
      <c r="B11338" s="31" t="s">
        <v>7606</v>
      </c>
    </row>
    <row r="11339" spans="1:2" x14ac:dyDescent="0.2">
      <c r="A11339" s="32">
        <v>10754</v>
      </c>
      <c r="B11339" s="31" t="s">
        <v>7605</v>
      </c>
    </row>
    <row r="11340" spans="1:2" x14ac:dyDescent="0.2">
      <c r="A11340" s="32">
        <v>10776</v>
      </c>
      <c r="B11340" s="31" t="s">
        <v>7604</v>
      </c>
    </row>
    <row r="11341" spans="1:2" x14ac:dyDescent="0.2">
      <c r="A11341" s="32">
        <v>10793</v>
      </c>
      <c r="B11341" s="31" t="s">
        <v>7603</v>
      </c>
    </row>
    <row r="11342" spans="1:2" x14ac:dyDescent="0.2">
      <c r="A11342" s="32">
        <v>10810</v>
      </c>
      <c r="B11342" s="31" t="s">
        <v>7602</v>
      </c>
    </row>
    <row r="11343" spans="1:2" x14ac:dyDescent="0.2">
      <c r="A11343" s="32">
        <v>10811</v>
      </c>
      <c r="B11343" s="31" t="s">
        <v>7601</v>
      </c>
    </row>
    <row r="11344" spans="1:2" x14ac:dyDescent="0.2">
      <c r="A11344" s="32">
        <v>10724</v>
      </c>
      <c r="B11344" s="31" t="s">
        <v>7600</v>
      </c>
    </row>
    <row r="11345" spans="1:2" x14ac:dyDescent="0.2">
      <c r="A11345" s="32">
        <v>10893</v>
      </c>
      <c r="B11345" s="31" t="s">
        <v>7599</v>
      </c>
    </row>
    <row r="11346" spans="1:2" x14ac:dyDescent="0.2">
      <c r="A11346" s="32">
        <v>11850</v>
      </c>
      <c r="B11346" s="31" t="s">
        <v>7598</v>
      </c>
    </row>
    <row r="11347" spans="1:2" x14ac:dyDescent="0.2">
      <c r="A11347" s="32">
        <v>10815</v>
      </c>
      <c r="B11347" s="31" t="s">
        <v>7597</v>
      </c>
    </row>
    <row r="11348" spans="1:2" x14ac:dyDescent="0.2">
      <c r="A11348" s="32">
        <v>10767</v>
      </c>
      <c r="B11348" s="31" t="s">
        <v>7596</v>
      </c>
    </row>
    <row r="11349" spans="1:2" x14ac:dyDescent="0.2">
      <c r="A11349" s="32">
        <v>11891</v>
      </c>
      <c r="B11349" s="31" t="s">
        <v>7595</v>
      </c>
    </row>
    <row r="11350" spans="1:2" x14ac:dyDescent="0.2">
      <c r="A11350" s="32">
        <v>10902</v>
      </c>
      <c r="B11350" s="31" t="s">
        <v>7594</v>
      </c>
    </row>
    <row r="11351" spans="1:2" x14ac:dyDescent="0.2">
      <c r="A11351" s="32">
        <v>10916</v>
      </c>
      <c r="B11351" s="31" t="s">
        <v>7593</v>
      </c>
    </row>
    <row r="11352" spans="1:2" x14ac:dyDescent="0.2">
      <c r="A11352" s="32">
        <v>10775</v>
      </c>
      <c r="B11352" s="31" t="s">
        <v>7592</v>
      </c>
    </row>
    <row r="11353" spans="1:2" x14ac:dyDescent="0.2">
      <c r="A11353" s="32">
        <v>10827</v>
      </c>
      <c r="B11353" s="31" t="s">
        <v>7591</v>
      </c>
    </row>
    <row r="11354" spans="1:2" x14ac:dyDescent="0.2">
      <c r="A11354" s="32">
        <v>11162</v>
      </c>
      <c r="B11354" s="31" t="s">
        <v>7590</v>
      </c>
    </row>
    <row r="11355" spans="1:2" x14ac:dyDescent="0.2">
      <c r="A11355" s="32">
        <v>10706</v>
      </c>
      <c r="B11355" s="31" t="s">
        <v>7589</v>
      </c>
    </row>
    <row r="11356" spans="1:2" x14ac:dyDescent="0.2">
      <c r="A11356" s="32">
        <v>10741</v>
      </c>
      <c r="B11356" s="31" t="s">
        <v>337</v>
      </c>
    </row>
    <row r="11357" spans="1:2" x14ac:dyDescent="0.2">
      <c r="A11357" s="32">
        <v>10732</v>
      </c>
      <c r="B11357" s="31" t="s">
        <v>7588</v>
      </c>
    </row>
    <row r="11358" spans="1:2" x14ac:dyDescent="0.2">
      <c r="A11358" s="32">
        <v>10924</v>
      </c>
      <c r="B11358" s="31" t="s">
        <v>7587</v>
      </c>
    </row>
    <row r="11359" spans="1:2" x14ac:dyDescent="0.2">
      <c r="A11359" s="32">
        <v>10925</v>
      </c>
      <c r="B11359" s="31" t="s">
        <v>7586</v>
      </c>
    </row>
    <row r="11360" spans="1:2" x14ac:dyDescent="0.2">
      <c r="A11360" s="32">
        <v>10926</v>
      </c>
      <c r="B11360" s="31" t="s">
        <v>1698</v>
      </c>
    </row>
    <row r="11361" spans="1:2" x14ac:dyDescent="0.2">
      <c r="A11361" s="32">
        <v>10733</v>
      </c>
      <c r="B11361" s="31" t="s">
        <v>7585</v>
      </c>
    </row>
    <row r="11362" spans="1:2" x14ac:dyDescent="0.2">
      <c r="A11362" s="32">
        <v>10828</v>
      </c>
      <c r="B11362" s="31" t="s">
        <v>7584</v>
      </c>
    </row>
    <row r="11363" spans="1:2" x14ac:dyDescent="0.2">
      <c r="A11363" s="32">
        <v>10830</v>
      </c>
      <c r="B11363" s="31" t="s">
        <v>7583</v>
      </c>
    </row>
    <row r="11364" spans="1:2" x14ac:dyDescent="0.2">
      <c r="A11364" s="32">
        <v>10839</v>
      </c>
      <c r="B11364" s="31" t="s">
        <v>7582</v>
      </c>
    </row>
    <row r="11365" spans="1:2" x14ac:dyDescent="0.2">
      <c r="A11365" s="32">
        <v>10746</v>
      </c>
      <c r="B11365" s="31" t="s">
        <v>7581</v>
      </c>
    </row>
    <row r="11366" spans="1:2" x14ac:dyDescent="0.2">
      <c r="A11366" s="32">
        <v>10768</v>
      </c>
      <c r="B11366" s="31" t="s">
        <v>7580</v>
      </c>
    </row>
    <row r="11367" spans="1:2" x14ac:dyDescent="0.2">
      <c r="A11367" s="32">
        <v>10809</v>
      </c>
      <c r="B11367" s="31" t="s">
        <v>7579</v>
      </c>
    </row>
    <row r="11368" spans="1:2" x14ac:dyDescent="0.2">
      <c r="A11368" s="32">
        <v>10698</v>
      </c>
      <c r="B11368" s="31" t="s">
        <v>7578</v>
      </c>
    </row>
    <row r="11369" spans="1:2" x14ac:dyDescent="0.2">
      <c r="A11369" s="32">
        <v>10720</v>
      </c>
      <c r="B11369" s="31" t="s">
        <v>7577</v>
      </c>
    </row>
    <row r="11370" spans="1:2" x14ac:dyDescent="0.2">
      <c r="A11370" s="32">
        <v>10735</v>
      </c>
      <c r="B11370" s="31" t="s">
        <v>7576</v>
      </c>
    </row>
    <row r="11371" spans="1:2" x14ac:dyDescent="0.2">
      <c r="A11371" s="32">
        <v>10745</v>
      </c>
      <c r="B11371" s="31" t="s">
        <v>7575</v>
      </c>
    </row>
    <row r="11372" spans="1:2" x14ac:dyDescent="0.2">
      <c r="A11372" s="32">
        <v>10747</v>
      </c>
      <c r="B11372" s="31" t="s">
        <v>7574</v>
      </c>
    </row>
    <row r="11373" spans="1:2" x14ac:dyDescent="0.2">
      <c r="A11373" s="32">
        <v>10750</v>
      </c>
      <c r="B11373" s="31" t="s">
        <v>7573</v>
      </c>
    </row>
    <row r="11374" spans="1:2" x14ac:dyDescent="0.2">
      <c r="A11374" s="32">
        <v>10707</v>
      </c>
      <c r="B11374" s="31" t="s">
        <v>422</v>
      </c>
    </row>
    <row r="11375" spans="1:2" x14ac:dyDescent="0.2">
      <c r="A11375" s="32">
        <v>10892</v>
      </c>
      <c r="B11375" s="31" t="s">
        <v>7572</v>
      </c>
    </row>
    <row r="11376" spans="1:2" x14ac:dyDescent="0.2">
      <c r="A11376" s="32">
        <v>10896</v>
      </c>
      <c r="B11376" s="31" t="s">
        <v>7571</v>
      </c>
    </row>
    <row r="11377" spans="1:2" x14ac:dyDescent="0.2">
      <c r="A11377" s="32">
        <v>10918</v>
      </c>
      <c r="B11377" s="31" t="s">
        <v>7570</v>
      </c>
    </row>
    <row r="11378" spans="1:2" x14ac:dyDescent="0.2">
      <c r="A11378" s="32">
        <v>11848</v>
      </c>
      <c r="B11378" s="31" t="s">
        <v>7569</v>
      </c>
    </row>
    <row r="11379" spans="1:2" x14ac:dyDescent="0.2">
      <c r="A11379" s="32">
        <v>10779</v>
      </c>
      <c r="B11379" s="31" t="s">
        <v>7568</v>
      </c>
    </row>
    <row r="11380" spans="1:2" x14ac:dyDescent="0.2">
      <c r="A11380" s="32">
        <v>10780</v>
      </c>
      <c r="B11380" s="31" t="s">
        <v>7567</v>
      </c>
    </row>
    <row r="11381" spans="1:2" x14ac:dyDescent="0.2">
      <c r="A11381" s="32">
        <v>10877</v>
      </c>
      <c r="B11381" s="31" t="s">
        <v>7566</v>
      </c>
    </row>
    <row r="11382" spans="1:2" x14ac:dyDescent="0.2">
      <c r="A11382" s="32">
        <v>11373</v>
      </c>
      <c r="B11382" s="31" t="s">
        <v>1311</v>
      </c>
    </row>
    <row r="11383" spans="1:2" x14ac:dyDescent="0.2">
      <c r="A11383" s="32">
        <v>10821</v>
      </c>
      <c r="B11383" s="31" t="s">
        <v>7565</v>
      </c>
    </row>
    <row r="11384" spans="1:2" x14ac:dyDescent="0.2">
      <c r="A11384" s="32">
        <v>11385</v>
      </c>
      <c r="B11384" s="31" t="s">
        <v>7564</v>
      </c>
    </row>
    <row r="11385" spans="1:2" x14ac:dyDescent="0.2">
      <c r="A11385" s="32">
        <v>10679</v>
      </c>
      <c r="B11385" s="31" t="s">
        <v>7563</v>
      </c>
    </row>
    <row r="11386" spans="1:2" x14ac:dyDescent="0.2">
      <c r="A11386" s="32">
        <v>10680</v>
      </c>
      <c r="B11386" s="31" t="s">
        <v>7562</v>
      </c>
    </row>
    <row r="11387" spans="1:2" x14ac:dyDescent="0.2">
      <c r="A11387" s="32">
        <v>10781</v>
      </c>
      <c r="B11387" s="31" t="s">
        <v>7561</v>
      </c>
    </row>
    <row r="11388" spans="1:2" x14ac:dyDescent="0.2">
      <c r="A11388" s="32">
        <v>10700</v>
      </c>
      <c r="B11388" s="31" t="s">
        <v>7560</v>
      </c>
    </row>
    <row r="11389" spans="1:2" x14ac:dyDescent="0.2">
      <c r="A11389" s="32">
        <v>10718</v>
      </c>
      <c r="B11389" s="31" t="s">
        <v>7559</v>
      </c>
    </row>
    <row r="11390" spans="1:2" x14ac:dyDescent="0.2">
      <c r="A11390" s="32">
        <v>10777</v>
      </c>
      <c r="B11390" s="31" t="s">
        <v>7558</v>
      </c>
    </row>
    <row r="11391" spans="1:2" x14ac:dyDescent="0.2">
      <c r="A11391" s="32">
        <v>10678</v>
      </c>
      <c r="B11391" s="31" t="s">
        <v>7557</v>
      </c>
    </row>
    <row r="11392" spans="1:2" x14ac:dyDescent="0.2">
      <c r="A11392" s="32">
        <v>10721</v>
      </c>
      <c r="B11392" s="31" t="s">
        <v>7556</v>
      </c>
    </row>
    <row r="11393" spans="1:2" x14ac:dyDescent="0.2">
      <c r="A11393" s="32">
        <v>11601</v>
      </c>
      <c r="B11393" s="31" t="s">
        <v>7555</v>
      </c>
    </row>
    <row r="11394" spans="1:2" x14ac:dyDescent="0.2">
      <c r="A11394" s="32">
        <v>11611</v>
      </c>
      <c r="B11394" s="31" t="s">
        <v>7554</v>
      </c>
    </row>
    <row r="11395" spans="1:2" x14ac:dyDescent="0.2">
      <c r="A11395" s="32">
        <v>11142</v>
      </c>
      <c r="B11395" s="31" t="s">
        <v>51</v>
      </c>
    </row>
    <row r="11396" spans="1:2" x14ac:dyDescent="0.2">
      <c r="A11396" s="32">
        <v>11561</v>
      </c>
      <c r="B11396" s="31" t="s">
        <v>1699</v>
      </c>
    </row>
    <row r="11397" spans="1:2" x14ac:dyDescent="0.2">
      <c r="A11397" s="32">
        <v>11562</v>
      </c>
      <c r="B11397" s="31" t="s">
        <v>7553</v>
      </c>
    </row>
    <row r="11398" spans="1:2" x14ac:dyDescent="0.2">
      <c r="A11398" s="32">
        <v>11623</v>
      </c>
      <c r="B11398" s="31" t="s">
        <v>7552</v>
      </c>
    </row>
    <row r="11399" spans="1:2" x14ac:dyDescent="0.2">
      <c r="A11399" s="32">
        <v>11627</v>
      </c>
      <c r="B11399" s="31" t="s">
        <v>7551</v>
      </c>
    </row>
    <row r="11400" spans="1:2" x14ac:dyDescent="0.2">
      <c r="A11400" s="32">
        <v>11154</v>
      </c>
      <c r="B11400" s="31" t="s">
        <v>7550</v>
      </c>
    </row>
    <row r="11401" spans="1:2" x14ac:dyDescent="0.2">
      <c r="A11401" s="32">
        <v>11164</v>
      </c>
      <c r="B11401" s="31" t="s">
        <v>7549</v>
      </c>
    </row>
    <row r="11402" spans="1:2" x14ac:dyDescent="0.2">
      <c r="A11402" s="32">
        <v>11166</v>
      </c>
      <c r="B11402" s="31" t="s">
        <v>7548</v>
      </c>
    </row>
    <row r="11403" spans="1:2" x14ac:dyDescent="0.2">
      <c r="A11403" s="32">
        <v>11170</v>
      </c>
      <c r="B11403" s="31" t="s">
        <v>7547</v>
      </c>
    </row>
    <row r="11404" spans="1:2" x14ac:dyDescent="0.2">
      <c r="A11404" s="32">
        <v>10985</v>
      </c>
      <c r="B11404" s="31" t="s">
        <v>7546</v>
      </c>
    </row>
    <row r="11405" spans="1:2" x14ac:dyDescent="0.2">
      <c r="A11405" s="32">
        <v>11458</v>
      </c>
      <c r="B11405" s="31" t="s">
        <v>7545</v>
      </c>
    </row>
    <row r="11406" spans="1:2" x14ac:dyDescent="0.2">
      <c r="A11406" s="32">
        <v>11459</v>
      </c>
      <c r="B11406" s="31" t="s">
        <v>7544</v>
      </c>
    </row>
    <row r="11407" spans="1:2" x14ac:dyDescent="0.2">
      <c r="A11407" s="32">
        <v>11613</v>
      </c>
      <c r="B11407" s="31" t="s">
        <v>7543</v>
      </c>
    </row>
    <row r="11408" spans="1:2" x14ac:dyDescent="0.2">
      <c r="A11408" s="32">
        <v>11875</v>
      </c>
      <c r="B11408" s="31" t="s">
        <v>7542</v>
      </c>
    </row>
    <row r="11409" spans="1:2" x14ac:dyDescent="0.2">
      <c r="A11409" s="32">
        <v>11089</v>
      </c>
      <c r="B11409" s="31" t="s">
        <v>1788</v>
      </c>
    </row>
    <row r="11410" spans="1:2" x14ac:dyDescent="0.2">
      <c r="A11410" s="32">
        <v>11635</v>
      </c>
      <c r="B11410" s="31" t="s">
        <v>7464</v>
      </c>
    </row>
    <row r="11411" spans="1:2" x14ac:dyDescent="0.2">
      <c r="A11411" s="32">
        <v>11500</v>
      </c>
      <c r="B11411" s="31" t="s">
        <v>7541</v>
      </c>
    </row>
    <row r="11412" spans="1:2" x14ac:dyDescent="0.2">
      <c r="A11412" s="32">
        <v>11567</v>
      </c>
      <c r="B11412" s="31" t="s">
        <v>7540</v>
      </c>
    </row>
    <row r="11413" spans="1:2" x14ac:dyDescent="0.2">
      <c r="A11413" s="32">
        <v>11577</v>
      </c>
      <c r="B11413" s="31" t="s">
        <v>7539</v>
      </c>
    </row>
    <row r="11414" spans="1:2" x14ac:dyDescent="0.2">
      <c r="A11414" s="32">
        <v>11580</v>
      </c>
      <c r="B11414" s="31" t="s">
        <v>7538</v>
      </c>
    </row>
    <row r="11415" spans="1:2" x14ac:dyDescent="0.2">
      <c r="A11415" s="32">
        <v>11584</v>
      </c>
      <c r="B11415" s="31" t="s">
        <v>7537</v>
      </c>
    </row>
    <row r="11416" spans="1:2" x14ac:dyDescent="0.2">
      <c r="A11416" s="32">
        <v>11651</v>
      </c>
      <c r="B11416" s="31" t="s">
        <v>7536</v>
      </c>
    </row>
    <row r="11417" spans="1:2" x14ac:dyDescent="0.2">
      <c r="A11417" s="32">
        <v>11655</v>
      </c>
      <c r="B11417" s="31" t="s">
        <v>4382</v>
      </c>
    </row>
    <row r="11418" spans="1:2" x14ac:dyDescent="0.2">
      <c r="A11418" s="32">
        <v>10996</v>
      </c>
      <c r="B11418" s="31" t="s">
        <v>7535</v>
      </c>
    </row>
    <row r="11419" spans="1:2" x14ac:dyDescent="0.2">
      <c r="A11419" s="32">
        <v>11620</v>
      </c>
      <c r="B11419" s="31" t="s">
        <v>7534</v>
      </c>
    </row>
    <row r="11420" spans="1:2" x14ac:dyDescent="0.2">
      <c r="A11420" s="32">
        <v>11637</v>
      </c>
      <c r="B11420" s="31" t="s">
        <v>1293</v>
      </c>
    </row>
    <row r="11421" spans="1:2" x14ac:dyDescent="0.2">
      <c r="A11421" s="32">
        <v>11643</v>
      </c>
      <c r="B11421" s="31" t="s">
        <v>7533</v>
      </c>
    </row>
    <row r="11422" spans="1:2" x14ac:dyDescent="0.2">
      <c r="A11422" s="32">
        <v>11650</v>
      </c>
      <c r="B11422" s="31" t="s">
        <v>7532</v>
      </c>
    </row>
    <row r="11423" spans="1:2" x14ac:dyDescent="0.2">
      <c r="A11423" s="32">
        <v>11652</v>
      </c>
      <c r="B11423" s="31" t="s">
        <v>1343</v>
      </c>
    </row>
    <row r="11424" spans="1:2" x14ac:dyDescent="0.2">
      <c r="A11424" s="32">
        <v>11653</v>
      </c>
      <c r="B11424" s="31" t="s">
        <v>7531</v>
      </c>
    </row>
    <row r="11425" spans="1:2" x14ac:dyDescent="0.2">
      <c r="A11425" s="32">
        <v>11654</v>
      </c>
      <c r="B11425" s="31" t="s">
        <v>7530</v>
      </c>
    </row>
    <row r="11426" spans="1:2" x14ac:dyDescent="0.2">
      <c r="A11426" s="32">
        <v>11156</v>
      </c>
      <c r="B11426" s="31" t="s">
        <v>7529</v>
      </c>
    </row>
    <row r="11427" spans="1:2" x14ac:dyDescent="0.2">
      <c r="A11427" s="32">
        <v>11600</v>
      </c>
      <c r="B11427" s="31" t="s">
        <v>7528</v>
      </c>
    </row>
    <row r="11428" spans="1:2" x14ac:dyDescent="0.2">
      <c r="A11428" s="32">
        <v>11616</v>
      </c>
      <c r="B11428" s="31" t="s">
        <v>7527</v>
      </c>
    </row>
    <row r="11429" spans="1:2" x14ac:dyDescent="0.2">
      <c r="A11429" s="32">
        <v>11538</v>
      </c>
      <c r="B11429" s="31" t="s">
        <v>7526</v>
      </c>
    </row>
    <row r="11430" spans="1:2" x14ac:dyDescent="0.2">
      <c r="A11430" s="32">
        <v>11656</v>
      </c>
      <c r="B11430" s="31" t="s">
        <v>7525</v>
      </c>
    </row>
    <row r="11431" spans="1:2" x14ac:dyDescent="0.2">
      <c r="A11431" s="32">
        <v>11657</v>
      </c>
      <c r="B11431" s="31" t="s">
        <v>7524</v>
      </c>
    </row>
    <row r="11432" spans="1:2" x14ac:dyDescent="0.2">
      <c r="A11432" s="32">
        <v>11556</v>
      </c>
      <c r="B11432" s="31" t="s">
        <v>7523</v>
      </c>
    </row>
    <row r="11433" spans="1:2" x14ac:dyDescent="0.2">
      <c r="A11433" s="32">
        <v>10954</v>
      </c>
      <c r="B11433" s="31" t="s">
        <v>208</v>
      </c>
    </row>
    <row r="11434" spans="1:2" x14ac:dyDescent="0.2">
      <c r="A11434" s="32">
        <v>11007</v>
      </c>
      <c r="B11434" s="31" t="s">
        <v>7522</v>
      </c>
    </row>
    <row r="11435" spans="1:2" x14ac:dyDescent="0.2">
      <c r="A11435" s="32">
        <v>11045</v>
      </c>
      <c r="B11435" s="31" t="s">
        <v>7521</v>
      </c>
    </row>
    <row r="11436" spans="1:2" x14ac:dyDescent="0.2">
      <c r="A11436" s="32">
        <v>11423</v>
      </c>
      <c r="B11436" s="31" t="s">
        <v>7520</v>
      </c>
    </row>
    <row r="11437" spans="1:2" x14ac:dyDescent="0.2">
      <c r="A11437" s="32">
        <v>11568</v>
      </c>
      <c r="B11437" s="31" t="s">
        <v>7519</v>
      </c>
    </row>
    <row r="11438" spans="1:2" x14ac:dyDescent="0.2">
      <c r="A11438" s="32">
        <v>11621</v>
      </c>
      <c r="B11438" s="31" t="s">
        <v>7518</v>
      </c>
    </row>
    <row r="11439" spans="1:2" x14ac:dyDescent="0.2">
      <c r="A11439" s="32">
        <v>10967</v>
      </c>
      <c r="B11439" s="31" t="s">
        <v>7517</v>
      </c>
    </row>
    <row r="11440" spans="1:2" x14ac:dyDescent="0.2">
      <c r="A11440" s="32">
        <v>10968</v>
      </c>
      <c r="B11440" s="31" t="s">
        <v>7516</v>
      </c>
    </row>
    <row r="11441" spans="1:2" x14ac:dyDescent="0.2">
      <c r="A11441" s="32">
        <v>10969</v>
      </c>
      <c r="B11441" s="31" t="s">
        <v>7515</v>
      </c>
    </row>
    <row r="11442" spans="1:2" x14ac:dyDescent="0.2">
      <c r="A11442" s="32">
        <v>10970</v>
      </c>
      <c r="B11442" s="31" t="s">
        <v>7514</v>
      </c>
    </row>
    <row r="11443" spans="1:2" x14ac:dyDescent="0.2">
      <c r="A11443" s="32">
        <v>10971</v>
      </c>
      <c r="B11443" s="31" t="s">
        <v>974</v>
      </c>
    </row>
    <row r="11444" spans="1:2" x14ac:dyDescent="0.2">
      <c r="A11444" s="32">
        <v>10972</v>
      </c>
      <c r="B11444" s="31" t="s">
        <v>7513</v>
      </c>
    </row>
    <row r="11445" spans="1:2" x14ac:dyDescent="0.2">
      <c r="A11445" s="32">
        <v>10973</v>
      </c>
      <c r="B11445" s="31" t="s">
        <v>7512</v>
      </c>
    </row>
    <row r="11446" spans="1:2" x14ac:dyDescent="0.2">
      <c r="A11446" s="32">
        <v>10955</v>
      </c>
      <c r="B11446" s="31" t="s">
        <v>7511</v>
      </c>
    </row>
    <row r="11447" spans="1:2" x14ac:dyDescent="0.2">
      <c r="A11447" s="32">
        <v>11050</v>
      </c>
      <c r="B11447" s="31" t="s">
        <v>7510</v>
      </c>
    </row>
    <row r="11448" spans="1:2" x14ac:dyDescent="0.2">
      <c r="A11448" s="32">
        <v>11120</v>
      </c>
      <c r="B11448" s="31" t="s">
        <v>7509</v>
      </c>
    </row>
    <row r="11449" spans="1:2" x14ac:dyDescent="0.2">
      <c r="A11449" s="32">
        <v>11866</v>
      </c>
      <c r="B11449" s="31" t="s">
        <v>7508</v>
      </c>
    </row>
    <row r="11450" spans="1:2" x14ac:dyDescent="0.2">
      <c r="A11450" s="32">
        <v>11079</v>
      </c>
      <c r="B11450" s="31" t="s">
        <v>7507</v>
      </c>
    </row>
    <row r="11451" spans="1:2" x14ac:dyDescent="0.2">
      <c r="A11451" s="32">
        <v>10962</v>
      </c>
      <c r="B11451" s="31" t="s">
        <v>7506</v>
      </c>
    </row>
    <row r="11452" spans="1:2" x14ac:dyDescent="0.2">
      <c r="A11452" s="32">
        <v>10974</v>
      </c>
      <c r="B11452" s="31" t="s">
        <v>7505</v>
      </c>
    </row>
    <row r="11453" spans="1:2" x14ac:dyDescent="0.2">
      <c r="A11453" s="32">
        <v>10975</v>
      </c>
      <c r="B11453" s="31" t="s">
        <v>7504</v>
      </c>
    </row>
    <row r="11454" spans="1:2" x14ac:dyDescent="0.2">
      <c r="A11454" s="32">
        <v>10976</v>
      </c>
      <c r="B11454" s="31" t="s">
        <v>7503</v>
      </c>
    </row>
    <row r="11455" spans="1:2" x14ac:dyDescent="0.2">
      <c r="A11455" s="32">
        <v>10977</v>
      </c>
      <c r="B11455" s="31" t="s">
        <v>7502</v>
      </c>
    </row>
    <row r="11456" spans="1:2" x14ac:dyDescent="0.2">
      <c r="A11456" s="32">
        <v>11147</v>
      </c>
      <c r="B11456" s="31" t="s">
        <v>7501</v>
      </c>
    </row>
    <row r="11457" spans="1:2" x14ac:dyDescent="0.2">
      <c r="A11457" s="32">
        <v>11150</v>
      </c>
      <c r="B11457" s="31" t="s">
        <v>7500</v>
      </c>
    </row>
    <row r="11458" spans="1:2" x14ac:dyDescent="0.2">
      <c r="A11458" s="32">
        <v>11441</v>
      </c>
      <c r="B11458" s="31" t="s">
        <v>7499</v>
      </c>
    </row>
    <row r="11459" spans="1:2" x14ac:dyDescent="0.2">
      <c r="A11459" s="32">
        <v>11005</v>
      </c>
      <c r="B11459" s="31" t="s">
        <v>7498</v>
      </c>
    </row>
    <row r="11460" spans="1:2" x14ac:dyDescent="0.2">
      <c r="A11460" s="32">
        <v>11024</v>
      </c>
      <c r="B11460" s="31" t="s">
        <v>7497</v>
      </c>
    </row>
    <row r="11461" spans="1:2" x14ac:dyDescent="0.2">
      <c r="A11461" s="32">
        <v>11025</v>
      </c>
      <c r="B11461" s="31" t="s">
        <v>7496</v>
      </c>
    </row>
    <row r="11462" spans="1:2" x14ac:dyDescent="0.2">
      <c r="A11462" s="32">
        <v>11026</v>
      </c>
      <c r="B11462" s="31" t="s">
        <v>7495</v>
      </c>
    </row>
    <row r="11463" spans="1:2" x14ac:dyDescent="0.2">
      <c r="A11463" s="32">
        <v>11027</v>
      </c>
      <c r="B11463" s="31" t="s">
        <v>7494</v>
      </c>
    </row>
    <row r="11464" spans="1:2" x14ac:dyDescent="0.2">
      <c r="A11464" s="32">
        <v>11028</v>
      </c>
      <c r="B11464" s="31" t="s">
        <v>253</v>
      </c>
    </row>
    <row r="11465" spans="1:2" x14ac:dyDescent="0.2">
      <c r="A11465" s="32">
        <v>11029</v>
      </c>
      <c r="B11465" s="31" t="s">
        <v>7493</v>
      </c>
    </row>
    <row r="11466" spans="1:2" x14ac:dyDescent="0.2">
      <c r="A11466" s="32">
        <v>11030</v>
      </c>
      <c r="B11466" s="31" t="s">
        <v>254</v>
      </c>
    </row>
    <row r="11467" spans="1:2" x14ac:dyDescent="0.2">
      <c r="A11467" s="32">
        <v>11072</v>
      </c>
      <c r="B11467" s="31" t="s">
        <v>7492</v>
      </c>
    </row>
    <row r="11468" spans="1:2" x14ac:dyDescent="0.2">
      <c r="A11468" s="32">
        <v>11116</v>
      </c>
      <c r="B11468" s="31" t="s">
        <v>7491</v>
      </c>
    </row>
    <row r="11469" spans="1:2" x14ac:dyDescent="0.2">
      <c r="A11469" s="32">
        <v>11117</v>
      </c>
      <c r="B11469" s="31" t="s">
        <v>7490</v>
      </c>
    </row>
    <row r="11470" spans="1:2" x14ac:dyDescent="0.2">
      <c r="A11470" s="32">
        <v>11118</v>
      </c>
      <c r="B11470" s="31" t="s">
        <v>910</v>
      </c>
    </row>
    <row r="11471" spans="1:2" x14ac:dyDescent="0.2">
      <c r="A11471" s="32">
        <v>11119</v>
      </c>
      <c r="B11471" s="31" t="s">
        <v>7489</v>
      </c>
    </row>
    <row r="11472" spans="1:2" x14ac:dyDescent="0.2">
      <c r="A11472" s="32">
        <v>10931</v>
      </c>
      <c r="B11472" s="31" t="s">
        <v>7488</v>
      </c>
    </row>
    <row r="11473" spans="1:2" x14ac:dyDescent="0.2">
      <c r="A11473" s="32">
        <v>10983</v>
      </c>
      <c r="B11473" s="31" t="s">
        <v>422</v>
      </c>
    </row>
    <row r="11474" spans="1:2" x14ac:dyDescent="0.2">
      <c r="A11474" s="32">
        <v>11063</v>
      </c>
      <c r="B11474" s="31" t="s">
        <v>7487</v>
      </c>
    </row>
    <row r="11475" spans="1:2" x14ac:dyDescent="0.2">
      <c r="A11475" s="32">
        <v>11069</v>
      </c>
      <c r="B11475" s="31" t="s">
        <v>7486</v>
      </c>
    </row>
    <row r="11476" spans="1:2" x14ac:dyDescent="0.2">
      <c r="A11476" s="32">
        <v>11087</v>
      </c>
      <c r="B11476" s="31" t="s">
        <v>7485</v>
      </c>
    </row>
    <row r="11477" spans="1:2" x14ac:dyDescent="0.2">
      <c r="A11477" s="32">
        <v>11113</v>
      </c>
      <c r="B11477" s="31" t="s">
        <v>7484</v>
      </c>
    </row>
    <row r="11478" spans="1:2" x14ac:dyDescent="0.2">
      <c r="A11478" s="32">
        <v>11146</v>
      </c>
      <c r="B11478" s="31" t="s">
        <v>7483</v>
      </c>
    </row>
    <row r="11479" spans="1:2" x14ac:dyDescent="0.2">
      <c r="A11479" s="32">
        <v>10978</v>
      </c>
      <c r="B11479" s="31" t="s">
        <v>7482</v>
      </c>
    </row>
    <row r="11480" spans="1:2" x14ac:dyDescent="0.2">
      <c r="A11480" s="32">
        <v>10998</v>
      </c>
      <c r="B11480" s="31" t="s">
        <v>7481</v>
      </c>
    </row>
    <row r="11481" spans="1:2" x14ac:dyDescent="0.2">
      <c r="A11481" s="32">
        <v>11047</v>
      </c>
      <c r="B11481" s="31" t="s">
        <v>7480</v>
      </c>
    </row>
    <row r="11482" spans="1:2" x14ac:dyDescent="0.2">
      <c r="A11482" s="32">
        <v>11114</v>
      </c>
      <c r="B11482" s="31" t="s">
        <v>7468</v>
      </c>
    </row>
    <row r="11483" spans="1:2" x14ac:dyDescent="0.2">
      <c r="A11483" s="32">
        <v>11115</v>
      </c>
      <c r="B11483" s="31" t="s">
        <v>7479</v>
      </c>
    </row>
    <row r="11484" spans="1:2" x14ac:dyDescent="0.2">
      <c r="A11484" s="32">
        <v>11124</v>
      </c>
      <c r="B11484" s="31" t="s">
        <v>7478</v>
      </c>
    </row>
    <row r="11485" spans="1:2" x14ac:dyDescent="0.2">
      <c r="A11485" s="32">
        <v>11167</v>
      </c>
      <c r="B11485" s="31" t="s">
        <v>566</v>
      </c>
    </row>
    <row r="11486" spans="1:2" x14ac:dyDescent="0.2">
      <c r="A11486" s="32">
        <v>11171</v>
      </c>
      <c r="B11486" s="31" t="s">
        <v>7477</v>
      </c>
    </row>
    <row r="11487" spans="1:2" x14ac:dyDescent="0.2">
      <c r="A11487" s="32">
        <v>11172</v>
      </c>
      <c r="B11487" s="31" t="s">
        <v>7476</v>
      </c>
    </row>
    <row r="11488" spans="1:2" x14ac:dyDescent="0.2">
      <c r="A11488" s="32">
        <v>11808</v>
      </c>
      <c r="B11488" s="31" t="s">
        <v>7475</v>
      </c>
    </row>
    <row r="11489" spans="1:2" x14ac:dyDescent="0.2">
      <c r="A11489" s="32">
        <v>11031</v>
      </c>
      <c r="B11489" s="31" t="s">
        <v>7474</v>
      </c>
    </row>
    <row r="11490" spans="1:2" x14ac:dyDescent="0.2">
      <c r="A11490" s="32">
        <v>11032</v>
      </c>
      <c r="B11490" s="31" t="s">
        <v>7473</v>
      </c>
    </row>
    <row r="11491" spans="1:2" x14ac:dyDescent="0.2">
      <c r="A11491" s="32">
        <v>11033</v>
      </c>
      <c r="B11491" s="31" t="s">
        <v>255</v>
      </c>
    </row>
    <row r="11492" spans="1:2" x14ac:dyDescent="0.2">
      <c r="A11492" s="32">
        <v>11034</v>
      </c>
      <c r="B11492" s="31" t="s">
        <v>7472</v>
      </c>
    </row>
    <row r="11493" spans="1:2" x14ac:dyDescent="0.2">
      <c r="A11493" s="32">
        <v>11035</v>
      </c>
      <c r="B11493" s="31" t="s">
        <v>7471</v>
      </c>
    </row>
    <row r="11494" spans="1:2" x14ac:dyDescent="0.2">
      <c r="A11494" s="32">
        <v>11036</v>
      </c>
      <c r="B11494" s="31" t="s">
        <v>7470</v>
      </c>
    </row>
    <row r="11495" spans="1:2" x14ac:dyDescent="0.2">
      <c r="A11495" s="32">
        <v>11037</v>
      </c>
      <c r="B11495" s="31" t="s">
        <v>7469</v>
      </c>
    </row>
    <row r="11496" spans="1:2" x14ac:dyDescent="0.2">
      <c r="A11496" s="32">
        <v>11038</v>
      </c>
      <c r="B11496" s="31" t="s">
        <v>7468</v>
      </c>
    </row>
    <row r="11497" spans="1:2" x14ac:dyDescent="0.2">
      <c r="A11497" s="32">
        <v>11084</v>
      </c>
      <c r="B11497" s="31" t="s">
        <v>7466</v>
      </c>
    </row>
    <row r="11498" spans="1:2" x14ac:dyDescent="0.2">
      <c r="A11498" s="32">
        <v>11049</v>
      </c>
      <c r="B11498" s="31" t="s">
        <v>1473</v>
      </c>
    </row>
    <row r="11499" spans="1:2" x14ac:dyDescent="0.2">
      <c r="A11499" s="32">
        <v>11051</v>
      </c>
      <c r="B11499" s="31" t="s">
        <v>7335</v>
      </c>
    </row>
    <row r="11500" spans="1:2" x14ac:dyDescent="0.2">
      <c r="A11500" s="32">
        <v>11052</v>
      </c>
      <c r="B11500" s="31" t="s">
        <v>7334</v>
      </c>
    </row>
    <row r="11501" spans="1:2" x14ac:dyDescent="0.2">
      <c r="A11501" s="32">
        <v>11055</v>
      </c>
      <c r="B11501" s="31" t="s">
        <v>7467</v>
      </c>
    </row>
    <row r="11502" spans="1:2" x14ac:dyDescent="0.2">
      <c r="A11502" s="32">
        <v>11083</v>
      </c>
      <c r="B11502" s="31" t="s">
        <v>7466</v>
      </c>
    </row>
    <row r="11503" spans="1:2" x14ac:dyDescent="0.2">
      <c r="A11503" s="32">
        <v>11135</v>
      </c>
      <c r="B11503" s="31" t="s">
        <v>7465</v>
      </c>
    </row>
    <row r="11504" spans="1:2" x14ac:dyDescent="0.2">
      <c r="A11504" s="32">
        <v>11565</v>
      </c>
      <c r="B11504" s="31" t="s">
        <v>7464</v>
      </c>
    </row>
    <row r="11505" spans="1:2" x14ac:dyDescent="0.2">
      <c r="A11505" s="32">
        <v>10951</v>
      </c>
      <c r="B11505" s="31" t="s">
        <v>7463</v>
      </c>
    </row>
    <row r="11506" spans="1:2" x14ac:dyDescent="0.2">
      <c r="A11506" s="32">
        <v>10952</v>
      </c>
      <c r="B11506" s="31" t="s">
        <v>7462</v>
      </c>
    </row>
    <row r="11507" spans="1:2" x14ac:dyDescent="0.2">
      <c r="A11507" s="32">
        <v>11062</v>
      </c>
      <c r="B11507" s="31" t="s">
        <v>7461</v>
      </c>
    </row>
    <row r="11508" spans="1:2" x14ac:dyDescent="0.2">
      <c r="A11508" s="32">
        <v>11136</v>
      </c>
      <c r="B11508" s="31" t="s">
        <v>7460</v>
      </c>
    </row>
    <row r="11509" spans="1:2" x14ac:dyDescent="0.2">
      <c r="A11509" s="32">
        <v>11137</v>
      </c>
      <c r="B11509" s="31" t="s">
        <v>7367</v>
      </c>
    </row>
    <row r="11510" spans="1:2" x14ac:dyDescent="0.2">
      <c r="A11510" s="32">
        <v>11574</v>
      </c>
      <c r="B11510" s="31" t="s">
        <v>7459</v>
      </c>
    </row>
    <row r="11511" spans="1:2" x14ac:dyDescent="0.2">
      <c r="A11511" s="32">
        <v>11102</v>
      </c>
      <c r="B11511" s="31" t="s">
        <v>7458</v>
      </c>
    </row>
    <row r="11512" spans="1:2" x14ac:dyDescent="0.2">
      <c r="A11512" s="32">
        <v>11103</v>
      </c>
      <c r="B11512" s="31" t="s">
        <v>7457</v>
      </c>
    </row>
    <row r="11513" spans="1:2" x14ac:dyDescent="0.2">
      <c r="A11513" s="32">
        <v>11173</v>
      </c>
      <c r="B11513" s="31" t="s">
        <v>7456</v>
      </c>
    </row>
    <row r="11514" spans="1:2" x14ac:dyDescent="0.2">
      <c r="A11514" s="32">
        <v>11594</v>
      </c>
      <c r="B11514" s="31" t="s">
        <v>7455</v>
      </c>
    </row>
    <row r="11515" spans="1:2" x14ac:dyDescent="0.2">
      <c r="A11515" s="32">
        <v>11595</v>
      </c>
      <c r="B11515" s="31" t="s">
        <v>7454</v>
      </c>
    </row>
    <row r="11516" spans="1:2" x14ac:dyDescent="0.2">
      <c r="A11516" s="32">
        <v>11039</v>
      </c>
      <c r="B11516" s="31" t="s">
        <v>256</v>
      </c>
    </row>
    <row r="11517" spans="1:2" x14ac:dyDescent="0.2">
      <c r="A11517" s="32">
        <v>11040</v>
      </c>
      <c r="B11517" s="31" t="s">
        <v>257</v>
      </c>
    </row>
    <row r="11518" spans="1:2" x14ac:dyDescent="0.2">
      <c r="A11518" s="32">
        <v>11041</v>
      </c>
      <c r="B11518" s="31" t="s">
        <v>7453</v>
      </c>
    </row>
    <row r="11519" spans="1:2" x14ac:dyDescent="0.2">
      <c r="A11519" s="32">
        <v>11042</v>
      </c>
      <c r="B11519" s="31" t="s">
        <v>7452</v>
      </c>
    </row>
    <row r="11520" spans="1:2" x14ac:dyDescent="0.2">
      <c r="A11520" s="32">
        <v>11043</v>
      </c>
      <c r="B11520" s="31" t="s">
        <v>7451</v>
      </c>
    </row>
    <row r="11521" spans="1:2" x14ac:dyDescent="0.2">
      <c r="A11521" s="32">
        <v>11044</v>
      </c>
      <c r="B11521" s="31" t="s">
        <v>7450</v>
      </c>
    </row>
    <row r="11522" spans="1:2" x14ac:dyDescent="0.2">
      <c r="A11522" s="32">
        <v>10995</v>
      </c>
      <c r="B11522" s="31" t="s">
        <v>7449</v>
      </c>
    </row>
    <row r="11523" spans="1:2" x14ac:dyDescent="0.2">
      <c r="A11523" s="32">
        <v>11065</v>
      </c>
      <c r="B11523" s="31" t="s">
        <v>7448</v>
      </c>
    </row>
    <row r="11524" spans="1:2" x14ac:dyDescent="0.2">
      <c r="A11524" s="32">
        <v>11429</v>
      </c>
      <c r="B11524" s="31" t="s">
        <v>7447</v>
      </c>
    </row>
    <row r="11525" spans="1:2" x14ac:dyDescent="0.2">
      <c r="A11525" s="32">
        <v>11430</v>
      </c>
      <c r="B11525" s="31" t="s">
        <v>7446</v>
      </c>
    </row>
    <row r="11526" spans="1:2" x14ac:dyDescent="0.2">
      <c r="A11526" s="32">
        <v>11431</v>
      </c>
      <c r="B11526" s="31" t="s">
        <v>7445</v>
      </c>
    </row>
    <row r="11527" spans="1:2" x14ac:dyDescent="0.2">
      <c r="A11527" s="32">
        <v>11452</v>
      </c>
      <c r="B11527" s="31" t="s">
        <v>7444</v>
      </c>
    </row>
    <row r="11528" spans="1:2" x14ac:dyDescent="0.2">
      <c r="A11528" s="32">
        <v>11476</v>
      </c>
      <c r="B11528" s="31" t="s">
        <v>7443</v>
      </c>
    </row>
    <row r="11529" spans="1:2" x14ac:dyDescent="0.2">
      <c r="A11529" s="32">
        <v>11061</v>
      </c>
      <c r="B11529" s="31" t="s">
        <v>7442</v>
      </c>
    </row>
    <row r="11530" spans="1:2" x14ac:dyDescent="0.2">
      <c r="A11530" s="32">
        <v>11126</v>
      </c>
      <c r="B11530" s="31" t="s">
        <v>200</v>
      </c>
    </row>
    <row r="11531" spans="1:2" x14ac:dyDescent="0.2">
      <c r="A11531" s="32">
        <v>11149</v>
      </c>
      <c r="B11531" s="31" t="s">
        <v>7441</v>
      </c>
    </row>
    <row r="11532" spans="1:2" x14ac:dyDescent="0.2">
      <c r="A11532" s="32">
        <v>11535</v>
      </c>
      <c r="B11532" s="31" t="s">
        <v>7440</v>
      </c>
    </row>
    <row r="11533" spans="1:2" x14ac:dyDescent="0.2">
      <c r="A11533" s="32">
        <v>11612</v>
      </c>
      <c r="B11533" s="31" t="s">
        <v>7439</v>
      </c>
    </row>
    <row r="11534" spans="1:2" x14ac:dyDescent="0.2">
      <c r="A11534" s="32">
        <v>11833</v>
      </c>
      <c r="B11534" s="31" t="s">
        <v>7438</v>
      </c>
    </row>
    <row r="11535" spans="1:2" x14ac:dyDescent="0.2">
      <c r="A11535" s="32">
        <v>10933</v>
      </c>
      <c r="B11535" s="31" t="s">
        <v>7437</v>
      </c>
    </row>
    <row r="11536" spans="1:2" x14ac:dyDescent="0.2">
      <c r="A11536" s="32">
        <v>11073</v>
      </c>
      <c r="B11536" s="31" t="s">
        <v>7436</v>
      </c>
    </row>
    <row r="11537" spans="1:2" x14ac:dyDescent="0.2">
      <c r="A11537" s="32">
        <v>11081</v>
      </c>
      <c r="B11537" s="31" t="s">
        <v>7435</v>
      </c>
    </row>
    <row r="11538" spans="1:2" x14ac:dyDescent="0.2">
      <c r="A11538" s="32">
        <v>11082</v>
      </c>
      <c r="B11538" s="31" t="s">
        <v>192</v>
      </c>
    </row>
    <row r="11539" spans="1:2" x14ac:dyDescent="0.2">
      <c r="A11539" s="32">
        <v>11532</v>
      </c>
      <c r="B11539" s="31" t="s">
        <v>7434</v>
      </c>
    </row>
    <row r="11540" spans="1:2" x14ac:dyDescent="0.2">
      <c r="A11540" s="32">
        <v>11533</v>
      </c>
      <c r="B11540" s="31" t="s">
        <v>7433</v>
      </c>
    </row>
    <row r="11541" spans="1:2" x14ac:dyDescent="0.2">
      <c r="A11541" s="32">
        <v>11569</v>
      </c>
      <c r="B11541" s="31" t="s">
        <v>7432</v>
      </c>
    </row>
    <row r="11542" spans="1:2" x14ac:dyDescent="0.2">
      <c r="A11542" s="32">
        <v>10956</v>
      </c>
      <c r="B11542" s="31" t="s">
        <v>7431</v>
      </c>
    </row>
    <row r="11543" spans="1:2" x14ac:dyDescent="0.2">
      <c r="A11543" s="32">
        <v>11093</v>
      </c>
      <c r="B11543" s="31" t="s">
        <v>7430</v>
      </c>
    </row>
    <row r="11544" spans="1:2" x14ac:dyDescent="0.2">
      <c r="A11544" s="32">
        <v>11100</v>
      </c>
      <c r="B11544" s="31" t="s">
        <v>7429</v>
      </c>
    </row>
    <row r="11545" spans="1:2" x14ac:dyDescent="0.2">
      <c r="A11545" s="32">
        <v>11545</v>
      </c>
      <c r="B11545" s="31" t="s">
        <v>7428</v>
      </c>
    </row>
    <row r="11546" spans="1:2" x14ac:dyDescent="0.2">
      <c r="A11546" s="32">
        <v>11549</v>
      </c>
      <c r="B11546" s="31" t="s">
        <v>7427</v>
      </c>
    </row>
    <row r="11547" spans="1:2" x14ac:dyDescent="0.2">
      <c r="A11547" s="32">
        <v>10986</v>
      </c>
      <c r="B11547" s="31" t="s">
        <v>7426</v>
      </c>
    </row>
    <row r="11548" spans="1:2" x14ac:dyDescent="0.2">
      <c r="A11548" s="32">
        <v>11012</v>
      </c>
      <c r="B11548" s="31" t="s">
        <v>7425</v>
      </c>
    </row>
    <row r="11549" spans="1:2" x14ac:dyDescent="0.2">
      <c r="A11549" s="32">
        <v>11071</v>
      </c>
      <c r="B11549" s="31" t="s">
        <v>7424</v>
      </c>
    </row>
    <row r="11550" spans="1:2" x14ac:dyDescent="0.2">
      <c r="A11550" s="32">
        <v>11096</v>
      </c>
      <c r="B11550" s="31" t="s">
        <v>7423</v>
      </c>
    </row>
    <row r="11551" spans="1:2" x14ac:dyDescent="0.2">
      <c r="A11551" s="32">
        <v>11614</v>
      </c>
      <c r="B11551" s="31" t="s">
        <v>7422</v>
      </c>
    </row>
    <row r="11552" spans="1:2" x14ac:dyDescent="0.2">
      <c r="A11552" s="32">
        <v>11076</v>
      </c>
      <c r="B11552" s="31" t="s">
        <v>6145</v>
      </c>
    </row>
    <row r="11553" spans="1:2" x14ac:dyDescent="0.2">
      <c r="A11553" s="32">
        <v>11077</v>
      </c>
      <c r="B11553" s="31" t="s">
        <v>7421</v>
      </c>
    </row>
    <row r="11554" spans="1:2" x14ac:dyDescent="0.2">
      <c r="A11554" s="32">
        <v>11094</v>
      </c>
      <c r="B11554" s="31" t="s">
        <v>7420</v>
      </c>
    </row>
    <row r="11555" spans="1:2" x14ac:dyDescent="0.2">
      <c r="A11555" s="32">
        <v>11559</v>
      </c>
      <c r="B11555" s="31" t="s">
        <v>7419</v>
      </c>
    </row>
    <row r="11556" spans="1:2" x14ac:dyDescent="0.2">
      <c r="A11556" s="32">
        <v>10930</v>
      </c>
      <c r="B11556" s="31" t="s">
        <v>7418</v>
      </c>
    </row>
    <row r="11557" spans="1:2" x14ac:dyDescent="0.2">
      <c r="A11557" s="32">
        <v>11099</v>
      </c>
      <c r="B11557" s="31" t="s">
        <v>7417</v>
      </c>
    </row>
    <row r="11558" spans="1:2" x14ac:dyDescent="0.2">
      <c r="A11558" s="32">
        <v>11428</v>
      </c>
      <c r="B11558" s="31" t="s">
        <v>7416</v>
      </c>
    </row>
    <row r="11559" spans="1:2" x14ac:dyDescent="0.2">
      <c r="A11559" s="32">
        <v>11576</v>
      </c>
      <c r="B11559" s="31" t="s">
        <v>7415</v>
      </c>
    </row>
    <row r="11560" spans="1:2" x14ac:dyDescent="0.2">
      <c r="A11560" s="32">
        <v>11582</v>
      </c>
      <c r="B11560" s="31" t="s">
        <v>7414</v>
      </c>
    </row>
    <row r="11561" spans="1:2" x14ac:dyDescent="0.2">
      <c r="A11561" s="32">
        <v>10953</v>
      </c>
      <c r="B11561" s="31" t="s">
        <v>7413</v>
      </c>
    </row>
    <row r="11562" spans="1:2" x14ac:dyDescent="0.2">
      <c r="A11562" s="32">
        <v>11056</v>
      </c>
      <c r="B11562" s="31" t="s">
        <v>7412</v>
      </c>
    </row>
    <row r="11563" spans="1:2" x14ac:dyDescent="0.2">
      <c r="A11563" s="32">
        <v>11067</v>
      </c>
      <c r="B11563" s="31" t="s">
        <v>200</v>
      </c>
    </row>
    <row r="11564" spans="1:2" x14ac:dyDescent="0.2">
      <c r="A11564" s="32">
        <v>11060</v>
      </c>
      <c r="B11564" s="31" t="s">
        <v>7411</v>
      </c>
    </row>
    <row r="11565" spans="1:2" x14ac:dyDescent="0.2">
      <c r="A11565" s="32">
        <v>11123</v>
      </c>
      <c r="B11565" s="31" t="s">
        <v>7410</v>
      </c>
    </row>
    <row r="11566" spans="1:2" x14ac:dyDescent="0.2">
      <c r="A11566" s="32">
        <v>11555</v>
      </c>
      <c r="B11566" s="31" t="s">
        <v>7409</v>
      </c>
    </row>
    <row r="11567" spans="1:2" x14ac:dyDescent="0.2">
      <c r="A11567" s="32">
        <v>11619</v>
      </c>
      <c r="B11567" s="31" t="s">
        <v>7408</v>
      </c>
    </row>
    <row r="11568" spans="1:2" x14ac:dyDescent="0.2">
      <c r="A11568" s="32">
        <v>10932</v>
      </c>
      <c r="B11568" s="31" t="s">
        <v>7407</v>
      </c>
    </row>
    <row r="11569" spans="1:2" x14ac:dyDescent="0.2">
      <c r="A11569" s="32">
        <v>11019</v>
      </c>
      <c r="B11569" s="31" t="s">
        <v>7406</v>
      </c>
    </row>
    <row r="11570" spans="1:2" x14ac:dyDescent="0.2">
      <c r="A11570" s="32">
        <v>11020</v>
      </c>
      <c r="B11570" s="31" t="s">
        <v>7405</v>
      </c>
    </row>
    <row r="11571" spans="1:2" x14ac:dyDescent="0.2">
      <c r="A11571" s="32">
        <v>11021</v>
      </c>
      <c r="B11571" s="31" t="s">
        <v>7404</v>
      </c>
    </row>
    <row r="11572" spans="1:2" x14ac:dyDescent="0.2">
      <c r="A11572" s="32">
        <v>11181</v>
      </c>
      <c r="B11572" s="31" t="s">
        <v>7403</v>
      </c>
    </row>
    <row r="11573" spans="1:2" x14ac:dyDescent="0.2">
      <c r="A11573" s="32">
        <v>11182</v>
      </c>
      <c r="B11573" s="31" t="s">
        <v>7402</v>
      </c>
    </row>
    <row r="11574" spans="1:2" x14ac:dyDescent="0.2">
      <c r="A11574" s="32">
        <v>11550</v>
      </c>
      <c r="B11574" s="31" t="s">
        <v>7401</v>
      </c>
    </row>
    <row r="11575" spans="1:2" x14ac:dyDescent="0.2">
      <c r="A11575" s="32">
        <v>11068</v>
      </c>
      <c r="B11575" s="31" t="s">
        <v>1713</v>
      </c>
    </row>
    <row r="11576" spans="1:2" x14ac:dyDescent="0.2">
      <c r="A11576" s="32">
        <v>11092</v>
      </c>
      <c r="B11576" s="31" t="s">
        <v>7400</v>
      </c>
    </row>
    <row r="11577" spans="1:2" x14ac:dyDescent="0.2">
      <c r="A11577" s="32">
        <v>11127</v>
      </c>
      <c r="B11577" s="31" t="s">
        <v>7399</v>
      </c>
    </row>
    <row r="11578" spans="1:2" x14ac:dyDescent="0.2">
      <c r="A11578" s="32">
        <v>11128</v>
      </c>
      <c r="B11578" s="31" t="s">
        <v>7398</v>
      </c>
    </row>
    <row r="11579" spans="1:2" x14ac:dyDescent="0.2">
      <c r="A11579" s="32">
        <v>11129</v>
      </c>
      <c r="B11579" s="31" t="s">
        <v>7397</v>
      </c>
    </row>
    <row r="11580" spans="1:2" x14ac:dyDescent="0.2">
      <c r="A11580" s="32">
        <v>11130</v>
      </c>
      <c r="B11580" s="31" t="s">
        <v>7396</v>
      </c>
    </row>
    <row r="11581" spans="1:2" x14ac:dyDescent="0.2">
      <c r="A11581" s="32">
        <v>11159</v>
      </c>
      <c r="B11581" s="31" t="s">
        <v>795</v>
      </c>
    </row>
    <row r="11582" spans="1:2" x14ac:dyDescent="0.2">
      <c r="A11582" s="32">
        <v>11570</v>
      </c>
      <c r="B11582" s="31" t="s">
        <v>7395</v>
      </c>
    </row>
    <row r="11583" spans="1:2" x14ac:dyDescent="0.2">
      <c r="A11583" s="32">
        <v>11622</v>
      </c>
      <c r="B11583" s="31" t="s">
        <v>7394</v>
      </c>
    </row>
    <row r="11584" spans="1:2" x14ac:dyDescent="0.2">
      <c r="A11584" s="32">
        <v>11628</v>
      </c>
      <c r="B11584" s="31" t="s">
        <v>7393</v>
      </c>
    </row>
    <row r="11585" spans="1:2" x14ac:dyDescent="0.2">
      <c r="A11585" s="32">
        <v>11632</v>
      </c>
      <c r="B11585" s="31" t="s">
        <v>7392</v>
      </c>
    </row>
    <row r="11586" spans="1:2" x14ac:dyDescent="0.2">
      <c r="A11586" s="32">
        <v>11633</v>
      </c>
      <c r="B11586" s="31" t="s">
        <v>7391</v>
      </c>
    </row>
    <row r="11587" spans="1:2" x14ac:dyDescent="0.2">
      <c r="A11587" s="32">
        <v>11634</v>
      </c>
      <c r="B11587" s="31" t="s">
        <v>7390</v>
      </c>
    </row>
    <row r="11588" spans="1:2" x14ac:dyDescent="0.2">
      <c r="A11588" s="32">
        <v>11095</v>
      </c>
      <c r="B11588" s="31" t="s">
        <v>7389</v>
      </c>
    </row>
    <row r="11589" spans="1:2" x14ac:dyDescent="0.2">
      <c r="A11589" s="32">
        <v>11457</v>
      </c>
      <c r="B11589" s="31" t="s">
        <v>7388</v>
      </c>
    </row>
    <row r="11590" spans="1:2" x14ac:dyDescent="0.2">
      <c r="A11590" s="32">
        <v>11551</v>
      </c>
      <c r="B11590" s="31" t="s">
        <v>7387</v>
      </c>
    </row>
    <row r="11591" spans="1:2" x14ac:dyDescent="0.2">
      <c r="A11591" s="32">
        <v>11552</v>
      </c>
      <c r="B11591" s="31" t="s">
        <v>7386</v>
      </c>
    </row>
    <row r="11592" spans="1:2" x14ac:dyDescent="0.2">
      <c r="A11592" s="32">
        <v>10927</v>
      </c>
      <c r="B11592" s="31" t="s">
        <v>7385</v>
      </c>
    </row>
    <row r="11593" spans="1:2" x14ac:dyDescent="0.2">
      <c r="A11593" s="32">
        <v>11064</v>
      </c>
      <c r="B11593" s="31" t="s">
        <v>7384</v>
      </c>
    </row>
    <row r="11594" spans="1:2" x14ac:dyDescent="0.2">
      <c r="A11594" s="32">
        <v>11131</v>
      </c>
      <c r="B11594" s="31" t="s">
        <v>7383</v>
      </c>
    </row>
    <row r="11595" spans="1:2" x14ac:dyDescent="0.2">
      <c r="A11595" s="32">
        <v>11132</v>
      </c>
      <c r="B11595" s="31" t="s">
        <v>7382</v>
      </c>
    </row>
    <row r="11596" spans="1:2" x14ac:dyDescent="0.2">
      <c r="A11596" s="32">
        <v>11133</v>
      </c>
      <c r="B11596" s="31" t="s">
        <v>7381</v>
      </c>
    </row>
    <row r="11597" spans="1:2" x14ac:dyDescent="0.2">
      <c r="A11597" s="32">
        <v>11134</v>
      </c>
      <c r="B11597" s="31" t="s">
        <v>7380</v>
      </c>
    </row>
    <row r="11598" spans="1:2" x14ac:dyDescent="0.2">
      <c r="A11598" s="32">
        <v>11143</v>
      </c>
      <c r="B11598" s="31" t="s">
        <v>7379</v>
      </c>
    </row>
    <row r="11599" spans="1:2" x14ac:dyDescent="0.2">
      <c r="A11599" s="32">
        <v>11514</v>
      </c>
      <c r="B11599" s="31" t="s">
        <v>7378</v>
      </c>
    </row>
    <row r="11600" spans="1:2" x14ac:dyDescent="0.2">
      <c r="A11600" s="32">
        <v>11070</v>
      </c>
      <c r="B11600" s="31" t="s">
        <v>7377</v>
      </c>
    </row>
    <row r="11601" spans="1:2" x14ac:dyDescent="0.2">
      <c r="A11601" s="32">
        <v>11105</v>
      </c>
      <c r="B11601" s="31" t="s">
        <v>7376</v>
      </c>
    </row>
    <row r="11602" spans="1:2" x14ac:dyDescent="0.2">
      <c r="A11602" s="32">
        <v>10997</v>
      </c>
      <c r="B11602" s="31" t="s">
        <v>7375</v>
      </c>
    </row>
    <row r="11603" spans="1:2" x14ac:dyDescent="0.2">
      <c r="A11603" s="32">
        <v>11097</v>
      </c>
      <c r="B11603" s="31" t="s">
        <v>7374</v>
      </c>
    </row>
    <row r="11604" spans="1:2" x14ac:dyDescent="0.2">
      <c r="A11604" s="32">
        <v>11179</v>
      </c>
      <c r="B11604" s="31" t="s">
        <v>7373</v>
      </c>
    </row>
    <row r="11605" spans="1:2" x14ac:dyDescent="0.2">
      <c r="A11605" s="32">
        <v>10988</v>
      </c>
      <c r="B11605" s="31" t="s">
        <v>7372</v>
      </c>
    </row>
    <row r="11606" spans="1:2" x14ac:dyDescent="0.2">
      <c r="A11606" s="32">
        <v>11088</v>
      </c>
      <c r="B11606" s="31" t="s">
        <v>7371</v>
      </c>
    </row>
    <row r="11607" spans="1:2" x14ac:dyDescent="0.2">
      <c r="A11607" s="32">
        <v>11101</v>
      </c>
      <c r="B11607" s="31" t="s">
        <v>7370</v>
      </c>
    </row>
    <row r="11608" spans="1:2" x14ac:dyDescent="0.2">
      <c r="A11608" s="32">
        <v>11546</v>
      </c>
      <c r="B11608" s="31" t="s">
        <v>7369</v>
      </c>
    </row>
    <row r="11609" spans="1:2" x14ac:dyDescent="0.2">
      <c r="A11609" s="32">
        <v>11607</v>
      </c>
      <c r="B11609" s="31" t="s">
        <v>7368</v>
      </c>
    </row>
    <row r="11610" spans="1:2" x14ac:dyDescent="0.2">
      <c r="A11610" s="32">
        <v>11609</v>
      </c>
      <c r="B11610" s="31" t="s">
        <v>1163</v>
      </c>
    </row>
    <row r="11611" spans="1:2" x14ac:dyDescent="0.2">
      <c r="A11611" s="32">
        <v>11057</v>
      </c>
      <c r="B11611" s="31" t="s">
        <v>1784</v>
      </c>
    </row>
    <row r="11612" spans="1:2" x14ac:dyDescent="0.2">
      <c r="A11612" s="32">
        <v>11157</v>
      </c>
      <c r="B11612" s="31" t="s">
        <v>7367</v>
      </c>
    </row>
    <row r="11613" spans="1:2" x14ac:dyDescent="0.2">
      <c r="A11613" s="32">
        <v>11183</v>
      </c>
      <c r="B11613" s="31" t="s">
        <v>7366</v>
      </c>
    </row>
    <row r="11614" spans="1:2" x14ac:dyDescent="0.2">
      <c r="A11614" s="32">
        <v>11548</v>
      </c>
      <c r="B11614" s="31" t="s">
        <v>7365</v>
      </c>
    </row>
    <row r="11615" spans="1:2" x14ac:dyDescent="0.2">
      <c r="A11615" s="32">
        <v>11023</v>
      </c>
      <c r="B11615" s="31" t="s">
        <v>7364</v>
      </c>
    </row>
    <row r="11616" spans="1:2" x14ac:dyDescent="0.2">
      <c r="A11616" s="32">
        <v>11098</v>
      </c>
      <c r="B11616" s="31" t="s">
        <v>7363</v>
      </c>
    </row>
    <row r="11617" spans="1:2" x14ac:dyDescent="0.2">
      <c r="A11617" s="32">
        <v>11174</v>
      </c>
      <c r="B11617" s="31" t="s">
        <v>7362</v>
      </c>
    </row>
    <row r="11618" spans="1:2" x14ac:dyDescent="0.2">
      <c r="A11618" s="32">
        <v>11602</v>
      </c>
      <c r="B11618" s="31" t="s">
        <v>7361</v>
      </c>
    </row>
    <row r="11619" spans="1:2" x14ac:dyDescent="0.2">
      <c r="A11619" s="32">
        <v>11631</v>
      </c>
      <c r="B11619" s="31" t="s">
        <v>7360</v>
      </c>
    </row>
    <row r="11620" spans="1:2" x14ac:dyDescent="0.2">
      <c r="A11620" s="32">
        <v>11638</v>
      </c>
      <c r="B11620" s="31" t="s">
        <v>7359</v>
      </c>
    </row>
    <row r="11621" spans="1:2" x14ac:dyDescent="0.2">
      <c r="A11621" s="32">
        <v>11086</v>
      </c>
      <c r="B11621" s="31" t="s">
        <v>7358</v>
      </c>
    </row>
    <row r="11622" spans="1:2" x14ac:dyDescent="0.2">
      <c r="A11622" s="32">
        <v>11553</v>
      </c>
      <c r="B11622" s="31" t="s">
        <v>7357</v>
      </c>
    </row>
    <row r="11623" spans="1:2" x14ac:dyDescent="0.2">
      <c r="A11623" s="32">
        <v>11554</v>
      </c>
      <c r="B11623" s="31" t="s">
        <v>882</v>
      </c>
    </row>
    <row r="11624" spans="1:2" x14ac:dyDescent="0.2">
      <c r="A11624" s="32">
        <v>11169</v>
      </c>
      <c r="B11624" s="31" t="s">
        <v>7356</v>
      </c>
    </row>
    <row r="11625" spans="1:2" x14ac:dyDescent="0.2">
      <c r="A11625" s="32">
        <v>11497</v>
      </c>
      <c r="B11625" s="31" t="s">
        <v>7355</v>
      </c>
    </row>
    <row r="11626" spans="1:2" x14ac:dyDescent="0.2">
      <c r="A11626" s="32">
        <v>10937</v>
      </c>
      <c r="B11626" s="31" t="s">
        <v>7354</v>
      </c>
    </row>
    <row r="11627" spans="1:2" x14ac:dyDescent="0.2">
      <c r="A11627" s="32">
        <v>10938</v>
      </c>
      <c r="B11627" s="31" t="s">
        <v>7353</v>
      </c>
    </row>
    <row r="11628" spans="1:2" x14ac:dyDescent="0.2">
      <c r="A11628" s="32">
        <v>10939</v>
      </c>
      <c r="B11628" s="31" t="s">
        <v>7352</v>
      </c>
    </row>
    <row r="11629" spans="1:2" x14ac:dyDescent="0.2">
      <c r="A11629" s="32">
        <v>10940</v>
      </c>
      <c r="B11629" s="31" t="s">
        <v>7351</v>
      </c>
    </row>
    <row r="11630" spans="1:2" x14ac:dyDescent="0.2">
      <c r="A11630" s="32">
        <v>10941</v>
      </c>
      <c r="B11630" s="31" t="s">
        <v>7350</v>
      </c>
    </row>
    <row r="11631" spans="1:2" x14ac:dyDescent="0.2">
      <c r="A11631" s="32">
        <v>10942</v>
      </c>
      <c r="B11631" s="31" t="s">
        <v>7349</v>
      </c>
    </row>
    <row r="11632" spans="1:2" x14ac:dyDescent="0.2">
      <c r="A11632" s="32">
        <v>10943</v>
      </c>
      <c r="B11632" s="31" t="s">
        <v>7348</v>
      </c>
    </row>
    <row r="11633" spans="1:2" x14ac:dyDescent="0.2">
      <c r="A11633" s="32">
        <v>10944</v>
      </c>
      <c r="B11633" s="31" t="s">
        <v>7347</v>
      </c>
    </row>
    <row r="11634" spans="1:2" x14ac:dyDescent="0.2">
      <c r="A11634" s="32">
        <v>10994</v>
      </c>
      <c r="B11634" s="31" t="s">
        <v>7346</v>
      </c>
    </row>
    <row r="11635" spans="1:2" x14ac:dyDescent="0.2">
      <c r="A11635" s="32">
        <v>11110</v>
      </c>
      <c r="B11635" s="31" t="s">
        <v>7325</v>
      </c>
    </row>
    <row r="11636" spans="1:2" x14ac:dyDescent="0.2">
      <c r="A11636" s="32">
        <v>11111</v>
      </c>
      <c r="B11636" s="31" t="s">
        <v>7324</v>
      </c>
    </row>
    <row r="11637" spans="1:2" x14ac:dyDescent="0.2">
      <c r="A11637" s="32">
        <v>11112</v>
      </c>
      <c r="B11637" s="31" t="s">
        <v>7345</v>
      </c>
    </row>
    <row r="11638" spans="1:2" x14ac:dyDescent="0.2">
      <c r="A11638" s="32">
        <v>11519</v>
      </c>
      <c r="B11638" s="31" t="s">
        <v>7344</v>
      </c>
    </row>
    <row r="11639" spans="1:2" x14ac:dyDescent="0.2">
      <c r="A11639" s="32">
        <v>11596</v>
      </c>
      <c r="B11639" s="31" t="s">
        <v>7343</v>
      </c>
    </row>
    <row r="11640" spans="1:2" x14ac:dyDescent="0.2">
      <c r="A11640" s="32">
        <v>11610</v>
      </c>
      <c r="B11640" s="31" t="s">
        <v>7342</v>
      </c>
    </row>
    <row r="11641" spans="1:2" x14ac:dyDescent="0.2">
      <c r="A11641" s="32">
        <v>10945</v>
      </c>
      <c r="B11641" s="31" t="s">
        <v>7341</v>
      </c>
    </row>
    <row r="11642" spans="1:2" x14ac:dyDescent="0.2">
      <c r="A11642" s="32">
        <v>10946</v>
      </c>
      <c r="B11642" s="31" t="s">
        <v>7340</v>
      </c>
    </row>
    <row r="11643" spans="1:2" x14ac:dyDescent="0.2">
      <c r="A11643" s="32">
        <v>10947</v>
      </c>
      <c r="B11643" s="31" t="s">
        <v>7339</v>
      </c>
    </row>
    <row r="11644" spans="1:2" x14ac:dyDescent="0.2">
      <c r="A11644" s="32">
        <v>10948</v>
      </c>
      <c r="B11644" s="31" t="s">
        <v>7338</v>
      </c>
    </row>
    <row r="11645" spans="1:2" x14ac:dyDescent="0.2">
      <c r="A11645" s="32">
        <v>10949</v>
      </c>
      <c r="B11645" s="31" t="s">
        <v>7337</v>
      </c>
    </row>
    <row r="11646" spans="1:2" x14ac:dyDescent="0.2">
      <c r="A11646" s="32">
        <v>10950</v>
      </c>
      <c r="B11646" s="31" t="s">
        <v>7336</v>
      </c>
    </row>
    <row r="11647" spans="1:2" x14ac:dyDescent="0.2">
      <c r="A11647" s="32">
        <v>11053</v>
      </c>
      <c r="B11647" s="31" t="s">
        <v>7335</v>
      </c>
    </row>
    <row r="11648" spans="1:2" x14ac:dyDescent="0.2">
      <c r="A11648" s="32">
        <v>11054</v>
      </c>
      <c r="B11648" s="31" t="s">
        <v>7334</v>
      </c>
    </row>
    <row r="11649" spans="1:2" x14ac:dyDescent="0.2">
      <c r="A11649" s="32">
        <v>11078</v>
      </c>
      <c r="B11649" s="31" t="s">
        <v>7333</v>
      </c>
    </row>
    <row r="11650" spans="1:2" x14ac:dyDescent="0.2">
      <c r="A11650" s="32">
        <v>11152</v>
      </c>
      <c r="B11650" s="31" t="s">
        <v>7332</v>
      </c>
    </row>
    <row r="11651" spans="1:2" x14ac:dyDescent="0.2">
      <c r="A11651" s="32">
        <v>11451</v>
      </c>
      <c r="B11651" s="31" t="s">
        <v>158</v>
      </c>
    </row>
    <row r="11652" spans="1:2" x14ac:dyDescent="0.2">
      <c r="A11652" s="32">
        <v>11639</v>
      </c>
      <c r="B11652" s="31" t="s">
        <v>7331</v>
      </c>
    </row>
    <row r="11653" spans="1:2" x14ac:dyDescent="0.2">
      <c r="A11653" s="32">
        <v>11640</v>
      </c>
      <c r="B11653" s="31" t="s">
        <v>7330</v>
      </c>
    </row>
    <row r="11654" spans="1:2" x14ac:dyDescent="0.2">
      <c r="A11654" s="32">
        <v>11641</v>
      </c>
      <c r="B11654" s="31" t="s">
        <v>7329</v>
      </c>
    </row>
    <row r="11655" spans="1:2" x14ac:dyDescent="0.2">
      <c r="A11655" s="32">
        <v>11806</v>
      </c>
      <c r="B11655" s="31" t="s">
        <v>7328</v>
      </c>
    </row>
    <row r="11656" spans="1:2" x14ac:dyDescent="0.2">
      <c r="A11656" s="32">
        <v>11141</v>
      </c>
      <c r="B11656" s="31" t="s">
        <v>7327</v>
      </c>
    </row>
    <row r="11657" spans="1:2" x14ac:dyDescent="0.2">
      <c r="A11657" s="32">
        <v>11158</v>
      </c>
      <c r="B11657" s="31" t="s">
        <v>7326</v>
      </c>
    </row>
    <row r="11658" spans="1:2" x14ac:dyDescent="0.2">
      <c r="A11658" s="32">
        <v>11107</v>
      </c>
      <c r="B11658" s="31" t="s">
        <v>7325</v>
      </c>
    </row>
    <row r="11659" spans="1:2" x14ac:dyDescent="0.2">
      <c r="A11659" s="32">
        <v>11108</v>
      </c>
      <c r="B11659" s="31" t="s">
        <v>7324</v>
      </c>
    </row>
    <row r="11660" spans="1:2" x14ac:dyDescent="0.2">
      <c r="A11660" s="32">
        <v>11109</v>
      </c>
      <c r="B11660" s="31" t="s">
        <v>7323</v>
      </c>
    </row>
    <row r="11661" spans="1:2" x14ac:dyDescent="0.2">
      <c r="A11661" s="32">
        <v>11560</v>
      </c>
      <c r="B11661" s="31" t="s">
        <v>7322</v>
      </c>
    </row>
    <row r="11662" spans="1:2" x14ac:dyDescent="0.2">
      <c r="A11662" s="32">
        <v>11090</v>
      </c>
      <c r="B11662" s="31" t="s">
        <v>7321</v>
      </c>
    </row>
    <row r="11663" spans="1:2" x14ac:dyDescent="0.2">
      <c r="A11663" s="32">
        <v>11139</v>
      </c>
      <c r="B11663" s="31" t="s">
        <v>7320</v>
      </c>
    </row>
    <row r="11664" spans="1:2" x14ac:dyDescent="0.2">
      <c r="A11664" s="32">
        <v>11145</v>
      </c>
      <c r="B11664" s="31" t="s">
        <v>7319</v>
      </c>
    </row>
    <row r="11665" spans="1:2" x14ac:dyDescent="0.2">
      <c r="A11665" s="32">
        <v>11642</v>
      </c>
      <c r="B11665" s="31" t="s">
        <v>7318</v>
      </c>
    </row>
    <row r="11666" spans="1:2" x14ac:dyDescent="0.2">
      <c r="A11666" s="32">
        <v>11644</v>
      </c>
      <c r="B11666" s="31" t="s">
        <v>7317</v>
      </c>
    </row>
    <row r="11667" spans="1:2" x14ac:dyDescent="0.2">
      <c r="A11667" s="32">
        <v>11645</v>
      </c>
      <c r="B11667" s="31" t="s">
        <v>7316</v>
      </c>
    </row>
    <row r="11668" spans="1:2" x14ac:dyDescent="0.2">
      <c r="A11668" s="32">
        <v>11882</v>
      </c>
      <c r="B11668" s="31" t="s">
        <v>7315</v>
      </c>
    </row>
    <row r="11669" spans="1:2" x14ac:dyDescent="0.2">
      <c r="A11669" s="32">
        <v>10990</v>
      </c>
      <c r="B11669" s="31" t="s">
        <v>49</v>
      </c>
    </row>
    <row r="11670" spans="1:2" x14ac:dyDescent="0.2">
      <c r="A11670" s="32">
        <v>10991</v>
      </c>
      <c r="B11670" s="31" t="s">
        <v>7314</v>
      </c>
    </row>
    <row r="11671" spans="1:2" x14ac:dyDescent="0.2">
      <c r="A11671" s="32">
        <v>11509</v>
      </c>
      <c r="B11671" s="31" t="s">
        <v>7313</v>
      </c>
    </row>
    <row r="11672" spans="1:2" x14ac:dyDescent="0.2">
      <c r="A11672" s="32">
        <v>15540</v>
      </c>
      <c r="B11672" s="31" t="s">
        <v>4439</v>
      </c>
    </row>
    <row r="11673" spans="1:2" x14ac:dyDescent="0.2">
      <c r="A11673" s="32">
        <v>11597</v>
      </c>
      <c r="B11673" s="31" t="s">
        <v>1472</v>
      </c>
    </row>
    <row r="11674" spans="1:2" x14ac:dyDescent="0.2">
      <c r="A11674" s="32">
        <v>11684</v>
      </c>
      <c r="B11674" s="31" t="s">
        <v>7312</v>
      </c>
    </row>
    <row r="11675" spans="1:2" x14ac:dyDescent="0.2">
      <c r="A11675" s="32">
        <v>11720</v>
      </c>
      <c r="B11675" s="31" t="s">
        <v>7311</v>
      </c>
    </row>
    <row r="11676" spans="1:2" x14ac:dyDescent="0.2">
      <c r="A11676" s="32">
        <v>11722</v>
      </c>
      <c r="B11676" s="31" t="s">
        <v>7310</v>
      </c>
    </row>
    <row r="11677" spans="1:2" x14ac:dyDescent="0.2">
      <c r="A11677" s="32">
        <v>11822</v>
      </c>
      <c r="B11677" s="31" t="s">
        <v>7309</v>
      </c>
    </row>
    <row r="11678" spans="1:2" x14ac:dyDescent="0.2">
      <c r="A11678" s="32">
        <v>11834</v>
      </c>
      <c r="B11678" s="31" t="s">
        <v>7308</v>
      </c>
    </row>
    <row r="11679" spans="1:2" x14ac:dyDescent="0.2">
      <c r="A11679" s="32">
        <v>11890</v>
      </c>
      <c r="B11679" s="31" t="s">
        <v>768</v>
      </c>
    </row>
    <row r="11680" spans="1:2" x14ac:dyDescent="0.2">
      <c r="A11680" s="32">
        <v>11688</v>
      </c>
      <c r="B11680" s="31" t="s">
        <v>7307</v>
      </c>
    </row>
    <row r="11681" spans="1:2" x14ac:dyDescent="0.2">
      <c r="A11681" s="32">
        <v>11699</v>
      </c>
      <c r="B11681" s="31" t="s">
        <v>7306</v>
      </c>
    </row>
    <row r="11682" spans="1:2" x14ac:dyDescent="0.2">
      <c r="A11682" s="32">
        <v>11831</v>
      </c>
      <c r="B11682" s="31" t="s">
        <v>7305</v>
      </c>
    </row>
    <row r="11683" spans="1:2" x14ac:dyDescent="0.2">
      <c r="A11683" s="32">
        <v>11666</v>
      </c>
      <c r="B11683" s="31" t="s">
        <v>7304</v>
      </c>
    </row>
    <row r="11684" spans="1:2" x14ac:dyDescent="0.2">
      <c r="A11684" s="32">
        <v>11851</v>
      </c>
      <c r="B11684" s="31" t="s">
        <v>7303</v>
      </c>
    </row>
    <row r="11685" spans="1:2" x14ac:dyDescent="0.2">
      <c r="A11685" s="32">
        <v>11852</v>
      </c>
      <c r="B11685" s="31" t="s">
        <v>7302</v>
      </c>
    </row>
    <row r="11686" spans="1:2" x14ac:dyDescent="0.2">
      <c r="A11686" s="32">
        <v>11685</v>
      </c>
      <c r="B11686" s="31" t="s">
        <v>7301</v>
      </c>
    </row>
    <row r="11687" spans="1:2" x14ac:dyDescent="0.2">
      <c r="A11687" s="32">
        <v>11894</v>
      </c>
      <c r="B11687" s="31" t="s">
        <v>1344</v>
      </c>
    </row>
    <row r="11688" spans="1:2" x14ac:dyDescent="0.2">
      <c r="A11688" s="32">
        <v>11877</v>
      </c>
      <c r="B11688" s="31" t="s">
        <v>7300</v>
      </c>
    </row>
    <row r="11689" spans="1:2" x14ac:dyDescent="0.2">
      <c r="A11689" s="32">
        <v>11724</v>
      </c>
      <c r="B11689" s="31" t="s">
        <v>7299</v>
      </c>
    </row>
    <row r="11690" spans="1:2" x14ac:dyDescent="0.2">
      <c r="A11690" s="32">
        <v>11718</v>
      </c>
      <c r="B11690" s="31" t="s">
        <v>7298</v>
      </c>
    </row>
    <row r="11691" spans="1:2" x14ac:dyDescent="0.2">
      <c r="A11691" s="32">
        <v>11726</v>
      </c>
      <c r="B11691" s="31" t="s">
        <v>7297</v>
      </c>
    </row>
    <row r="11692" spans="1:2" x14ac:dyDescent="0.2">
      <c r="A11692" s="32">
        <v>11687</v>
      </c>
      <c r="B11692" s="31" t="s">
        <v>7296</v>
      </c>
    </row>
    <row r="11693" spans="1:2" x14ac:dyDescent="0.2">
      <c r="A11693" s="32">
        <v>11715</v>
      </c>
      <c r="B11693" s="31" t="s">
        <v>7295</v>
      </c>
    </row>
    <row r="11694" spans="1:2" x14ac:dyDescent="0.2">
      <c r="A11694" s="32">
        <v>11708</v>
      </c>
      <c r="B11694" s="31" t="s">
        <v>7294</v>
      </c>
    </row>
    <row r="11695" spans="1:2" x14ac:dyDescent="0.2">
      <c r="A11695" s="32">
        <v>11713</v>
      </c>
      <c r="B11695" s="31" t="s">
        <v>7293</v>
      </c>
    </row>
    <row r="11696" spans="1:2" x14ac:dyDescent="0.2">
      <c r="A11696" s="32">
        <v>11697</v>
      </c>
      <c r="B11696" s="31" t="s">
        <v>7292</v>
      </c>
    </row>
    <row r="11697" spans="1:2" x14ac:dyDescent="0.2">
      <c r="A11697" s="32">
        <v>11700</v>
      </c>
      <c r="B11697" s="31" t="s">
        <v>7291</v>
      </c>
    </row>
    <row r="11698" spans="1:2" x14ac:dyDescent="0.2">
      <c r="A11698" s="32">
        <v>11660</v>
      </c>
      <c r="B11698" s="31" t="s">
        <v>7290</v>
      </c>
    </row>
    <row r="11699" spans="1:2" x14ac:dyDescent="0.2">
      <c r="A11699" s="32">
        <v>11721</v>
      </c>
      <c r="B11699" s="31" t="s">
        <v>7289</v>
      </c>
    </row>
    <row r="11700" spans="1:2" x14ac:dyDescent="0.2">
      <c r="A11700" s="32">
        <v>11667</v>
      </c>
      <c r="B11700" s="31" t="s">
        <v>7288</v>
      </c>
    </row>
    <row r="11701" spans="1:2" x14ac:dyDescent="0.2">
      <c r="A11701" s="32">
        <v>11673</v>
      </c>
      <c r="B11701" s="31" t="s">
        <v>755</v>
      </c>
    </row>
    <row r="11702" spans="1:2" x14ac:dyDescent="0.2">
      <c r="A11702" s="32">
        <v>11681</v>
      </c>
      <c r="B11702" s="31" t="s">
        <v>7287</v>
      </c>
    </row>
    <row r="11703" spans="1:2" x14ac:dyDescent="0.2">
      <c r="A11703" s="32">
        <v>11825</v>
      </c>
      <c r="B11703" s="31" t="s">
        <v>7286</v>
      </c>
    </row>
    <row r="11704" spans="1:2" x14ac:dyDescent="0.2">
      <c r="A11704" s="32">
        <v>11677</v>
      </c>
      <c r="B11704" s="31" t="s">
        <v>7285</v>
      </c>
    </row>
    <row r="11705" spans="1:2" x14ac:dyDescent="0.2">
      <c r="A11705" s="32">
        <v>11691</v>
      </c>
      <c r="B11705" s="31" t="s">
        <v>7284</v>
      </c>
    </row>
    <row r="11706" spans="1:2" x14ac:dyDescent="0.2">
      <c r="A11706" s="32">
        <v>11689</v>
      </c>
      <c r="B11706" s="31" t="s">
        <v>7283</v>
      </c>
    </row>
    <row r="11707" spans="1:2" x14ac:dyDescent="0.2">
      <c r="A11707" s="32">
        <v>11670</v>
      </c>
      <c r="B11707" s="31" t="s">
        <v>7282</v>
      </c>
    </row>
    <row r="11708" spans="1:2" x14ac:dyDescent="0.2">
      <c r="A11708" s="32">
        <v>11679</v>
      </c>
      <c r="B11708" s="31" t="s">
        <v>7281</v>
      </c>
    </row>
    <row r="11709" spans="1:2" x14ac:dyDescent="0.2">
      <c r="A11709" s="32">
        <v>11680</v>
      </c>
      <c r="B11709" s="31" t="s">
        <v>7280</v>
      </c>
    </row>
    <row r="11710" spans="1:2" x14ac:dyDescent="0.2">
      <c r="A11710" s="32">
        <v>11695</v>
      </c>
      <c r="B11710" s="31" t="s">
        <v>7279</v>
      </c>
    </row>
    <row r="11711" spans="1:2" x14ac:dyDescent="0.2">
      <c r="A11711" s="32">
        <v>11696</v>
      </c>
      <c r="B11711" s="31" t="s">
        <v>7278</v>
      </c>
    </row>
    <row r="11712" spans="1:2" x14ac:dyDescent="0.2">
      <c r="A11712" s="32">
        <v>11719</v>
      </c>
      <c r="B11712" s="31" t="s">
        <v>7277</v>
      </c>
    </row>
    <row r="11713" spans="1:2" x14ac:dyDescent="0.2">
      <c r="A11713" s="32">
        <v>11659</v>
      </c>
      <c r="B11713" s="31" t="s">
        <v>7276</v>
      </c>
    </row>
    <row r="11714" spans="1:2" x14ac:dyDescent="0.2">
      <c r="A11714" s="32">
        <v>11669</v>
      </c>
      <c r="B11714" s="31" t="s">
        <v>7275</v>
      </c>
    </row>
    <row r="11715" spans="1:2" x14ac:dyDescent="0.2">
      <c r="A11715" s="32">
        <v>11686</v>
      </c>
      <c r="B11715" s="31" t="s">
        <v>7274</v>
      </c>
    </row>
    <row r="11716" spans="1:2" x14ac:dyDescent="0.2">
      <c r="A11716" s="32">
        <v>11725</v>
      </c>
      <c r="B11716" s="31" t="s">
        <v>7273</v>
      </c>
    </row>
    <row r="11717" spans="1:2" x14ac:dyDescent="0.2">
      <c r="A11717" s="32">
        <v>11716</v>
      </c>
      <c r="B11717" s="31" t="s">
        <v>7272</v>
      </c>
    </row>
    <row r="11718" spans="1:2" x14ac:dyDescent="0.2">
      <c r="A11718" s="32">
        <v>11723</v>
      </c>
      <c r="B11718" s="31" t="s">
        <v>7271</v>
      </c>
    </row>
    <row r="11719" spans="1:2" x14ac:dyDescent="0.2">
      <c r="A11719" s="32">
        <v>11843</v>
      </c>
      <c r="B11719" s="31" t="s">
        <v>7270</v>
      </c>
    </row>
    <row r="11720" spans="1:2" x14ac:dyDescent="0.2">
      <c r="A11720" s="32">
        <v>11876</v>
      </c>
      <c r="B11720" s="31" t="s">
        <v>1692</v>
      </c>
    </row>
    <row r="11721" spans="1:2" x14ac:dyDescent="0.2">
      <c r="A11721" s="32">
        <v>11671</v>
      </c>
      <c r="B11721" s="31" t="s">
        <v>7269</v>
      </c>
    </row>
    <row r="11722" spans="1:2" x14ac:dyDescent="0.2">
      <c r="A11722" s="32">
        <v>11728</v>
      </c>
      <c r="B11722" s="31" t="s">
        <v>7268</v>
      </c>
    </row>
    <row r="11723" spans="1:2" x14ac:dyDescent="0.2">
      <c r="A11723" s="32">
        <v>11672</v>
      </c>
      <c r="B11723" s="31" t="s">
        <v>7267</v>
      </c>
    </row>
    <row r="11724" spans="1:2" x14ac:dyDescent="0.2">
      <c r="A11724" s="32">
        <v>11675</v>
      </c>
      <c r="B11724" s="31" t="s">
        <v>7266</v>
      </c>
    </row>
    <row r="11725" spans="1:2" x14ac:dyDescent="0.2">
      <c r="A11725" s="32">
        <v>11704</v>
      </c>
      <c r="B11725" s="31" t="s">
        <v>7265</v>
      </c>
    </row>
    <row r="11726" spans="1:2" x14ac:dyDescent="0.2">
      <c r="A11726" s="32">
        <v>11693</v>
      </c>
      <c r="B11726" s="31" t="s">
        <v>7264</v>
      </c>
    </row>
    <row r="11727" spans="1:2" x14ac:dyDescent="0.2">
      <c r="A11727" s="32">
        <v>11730</v>
      </c>
      <c r="B11727" s="31" t="s">
        <v>7263</v>
      </c>
    </row>
    <row r="11728" spans="1:2" x14ac:dyDescent="0.2">
      <c r="A11728" s="32">
        <v>11817</v>
      </c>
      <c r="B11728" s="31" t="s">
        <v>7262</v>
      </c>
    </row>
    <row r="11729" spans="1:2" x14ac:dyDescent="0.2">
      <c r="A11729" s="32">
        <v>11712</v>
      </c>
      <c r="B11729" s="31" t="s">
        <v>209</v>
      </c>
    </row>
    <row r="11730" spans="1:2" x14ac:dyDescent="0.2">
      <c r="A11730" s="32">
        <v>11849</v>
      </c>
      <c r="B11730" s="31" t="s">
        <v>679</v>
      </c>
    </row>
    <row r="11731" spans="1:2" x14ac:dyDescent="0.2">
      <c r="A11731" s="32">
        <v>11841</v>
      </c>
      <c r="B11731" s="31" t="s">
        <v>77</v>
      </c>
    </row>
    <row r="11732" spans="1:2" x14ac:dyDescent="0.2">
      <c r="A11732" s="32">
        <v>11710</v>
      </c>
      <c r="B11732" s="31" t="s">
        <v>7261</v>
      </c>
    </row>
    <row r="11733" spans="1:2" x14ac:dyDescent="0.2">
      <c r="A11733" s="32">
        <v>11727</v>
      </c>
      <c r="B11733" s="31" t="s">
        <v>7260</v>
      </c>
    </row>
    <row r="11734" spans="1:2" x14ac:dyDescent="0.2">
      <c r="A11734" s="32">
        <v>11731</v>
      </c>
      <c r="B11734" s="31" t="s">
        <v>7259</v>
      </c>
    </row>
    <row r="11735" spans="1:2" x14ac:dyDescent="0.2">
      <c r="A11735" s="32">
        <v>11889</v>
      </c>
      <c r="B11735" s="31" t="s">
        <v>1559</v>
      </c>
    </row>
    <row r="11736" spans="1:2" x14ac:dyDescent="0.2">
      <c r="A11736" s="32">
        <v>11892</v>
      </c>
      <c r="B11736" s="31" t="s">
        <v>7258</v>
      </c>
    </row>
    <row r="11737" spans="1:2" x14ac:dyDescent="0.2">
      <c r="A11737" s="32">
        <v>11847</v>
      </c>
      <c r="B11737" s="31" t="s">
        <v>7257</v>
      </c>
    </row>
    <row r="11738" spans="1:2" x14ac:dyDescent="0.2">
      <c r="A11738" s="32">
        <v>11853</v>
      </c>
      <c r="B11738" s="31" t="s">
        <v>7256</v>
      </c>
    </row>
    <row r="11739" spans="1:2" x14ac:dyDescent="0.2">
      <c r="A11739" s="32">
        <v>11883</v>
      </c>
      <c r="B11739" s="31" t="s">
        <v>7255</v>
      </c>
    </row>
    <row r="11740" spans="1:2" x14ac:dyDescent="0.2">
      <c r="A11740" s="32">
        <v>11887</v>
      </c>
      <c r="B11740" s="31" t="s">
        <v>7254</v>
      </c>
    </row>
    <row r="11741" spans="1:2" x14ac:dyDescent="0.2">
      <c r="A11741" s="32">
        <v>11931</v>
      </c>
      <c r="B11741" s="31" t="s">
        <v>7253</v>
      </c>
    </row>
    <row r="11742" spans="1:2" x14ac:dyDescent="0.2">
      <c r="A11742" s="32">
        <v>11946</v>
      </c>
      <c r="B11742" s="31" t="s">
        <v>7252</v>
      </c>
    </row>
    <row r="11743" spans="1:2" x14ac:dyDescent="0.2">
      <c r="A11743" s="32">
        <v>11953</v>
      </c>
      <c r="B11743" s="31" t="s">
        <v>7251</v>
      </c>
    </row>
    <row r="11744" spans="1:2" x14ac:dyDescent="0.2">
      <c r="A11744" s="32">
        <v>11955</v>
      </c>
      <c r="B11744" s="31" t="s">
        <v>7250</v>
      </c>
    </row>
    <row r="11745" spans="1:2" x14ac:dyDescent="0.2">
      <c r="A11745" s="32">
        <v>11963</v>
      </c>
      <c r="B11745" s="31" t="s">
        <v>7249</v>
      </c>
    </row>
    <row r="11746" spans="1:2" x14ac:dyDescent="0.2">
      <c r="A11746" s="32">
        <v>11967</v>
      </c>
      <c r="B11746" s="31" t="s">
        <v>4158</v>
      </c>
    </row>
    <row r="11747" spans="1:2" x14ac:dyDescent="0.2">
      <c r="A11747" s="32">
        <v>11976</v>
      </c>
      <c r="B11747" s="31" t="s">
        <v>7248</v>
      </c>
    </row>
    <row r="11748" spans="1:2" x14ac:dyDescent="0.2">
      <c r="A11748" s="32">
        <v>11989</v>
      </c>
      <c r="B11748" s="31" t="s">
        <v>7247</v>
      </c>
    </row>
    <row r="11749" spans="1:2" x14ac:dyDescent="0.2">
      <c r="A11749" s="32">
        <v>11990</v>
      </c>
      <c r="B11749" s="31" t="s">
        <v>7246</v>
      </c>
    </row>
    <row r="11750" spans="1:2" x14ac:dyDescent="0.2">
      <c r="A11750" s="32">
        <v>11993</v>
      </c>
      <c r="B11750" s="31" t="s">
        <v>491</v>
      </c>
    </row>
    <row r="11751" spans="1:2" x14ac:dyDescent="0.2">
      <c r="A11751" s="32">
        <v>11995</v>
      </c>
      <c r="B11751" s="31" t="s">
        <v>7245</v>
      </c>
    </row>
    <row r="11752" spans="1:2" x14ac:dyDescent="0.2">
      <c r="A11752" s="32">
        <v>11996</v>
      </c>
      <c r="B11752" s="31" t="s">
        <v>7244</v>
      </c>
    </row>
    <row r="11753" spans="1:2" x14ac:dyDescent="0.2">
      <c r="A11753" s="32">
        <v>11928</v>
      </c>
      <c r="B11753" s="31" t="s">
        <v>7243</v>
      </c>
    </row>
    <row r="11754" spans="1:2" x14ac:dyDescent="0.2">
      <c r="A11754" s="32">
        <v>11933</v>
      </c>
      <c r="B11754" s="31" t="s">
        <v>7242</v>
      </c>
    </row>
    <row r="11755" spans="1:2" x14ac:dyDescent="0.2">
      <c r="A11755" s="32">
        <v>11947</v>
      </c>
      <c r="B11755" s="31" t="s">
        <v>7241</v>
      </c>
    </row>
    <row r="11756" spans="1:2" x14ac:dyDescent="0.2">
      <c r="A11756" s="32">
        <v>11951</v>
      </c>
      <c r="B11756" s="31" t="s">
        <v>6680</v>
      </c>
    </row>
    <row r="11757" spans="1:2" x14ac:dyDescent="0.2">
      <c r="A11757" s="32">
        <v>11962</v>
      </c>
      <c r="B11757" s="31" t="s">
        <v>7240</v>
      </c>
    </row>
    <row r="11758" spans="1:2" x14ac:dyDescent="0.2">
      <c r="A11758" s="32">
        <v>11965</v>
      </c>
      <c r="B11758" s="31" t="s">
        <v>7239</v>
      </c>
    </row>
    <row r="11759" spans="1:2" x14ac:dyDescent="0.2">
      <c r="A11759" s="32">
        <v>11971</v>
      </c>
      <c r="B11759" s="31" t="s">
        <v>7238</v>
      </c>
    </row>
    <row r="11760" spans="1:2" x14ac:dyDescent="0.2">
      <c r="A11760" s="32">
        <v>11975</v>
      </c>
      <c r="B11760" s="31" t="s">
        <v>7237</v>
      </c>
    </row>
    <row r="11761" spans="1:2" x14ac:dyDescent="0.2">
      <c r="A11761" s="32">
        <v>11988</v>
      </c>
      <c r="B11761" s="31" t="s">
        <v>479</v>
      </c>
    </row>
    <row r="11762" spans="1:2" x14ac:dyDescent="0.2">
      <c r="A11762" s="32">
        <v>11997</v>
      </c>
      <c r="B11762" s="31" t="s">
        <v>7236</v>
      </c>
    </row>
    <row r="11763" spans="1:2" x14ac:dyDescent="0.2">
      <c r="A11763" s="32">
        <v>11998</v>
      </c>
      <c r="B11763" s="31" t="s">
        <v>1019</v>
      </c>
    </row>
    <row r="11764" spans="1:2" x14ac:dyDescent="0.2">
      <c r="A11764" s="32">
        <v>11999</v>
      </c>
      <c r="B11764" s="31" t="s">
        <v>972</v>
      </c>
    </row>
    <row r="11765" spans="1:2" x14ac:dyDescent="0.2">
      <c r="A11765" s="32">
        <v>12000</v>
      </c>
      <c r="B11765" s="31" t="s">
        <v>7235</v>
      </c>
    </row>
    <row r="11766" spans="1:2" x14ac:dyDescent="0.2">
      <c r="A11766" s="32">
        <v>11936</v>
      </c>
      <c r="B11766" s="31" t="s">
        <v>7234</v>
      </c>
    </row>
    <row r="11767" spans="1:2" x14ac:dyDescent="0.2">
      <c r="A11767" s="32">
        <v>11939</v>
      </c>
      <c r="B11767" s="31" t="s">
        <v>1321</v>
      </c>
    </row>
    <row r="11768" spans="1:2" x14ac:dyDescent="0.2">
      <c r="A11768" s="32">
        <v>11943</v>
      </c>
      <c r="B11768" s="31" t="s">
        <v>7233</v>
      </c>
    </row>
    <row r="11769" spans="1:2" x14ac:dyDescent="0.2">
      <c r="A11769" s="32">
        <v>11949</v>
      </c>
      <c r="B11769" s="31" t="s">
        <v>7232</v>
      </c>
    </row>
    <row r="11770" spans="1:2" x14ac:dyDescent="0.2">
      <c r="A11770" s="32">
        <v>11950</v>
      </c>
      <c r="B11770" s="31" t="s">
        <v>7231</v>
      </c>
    </row>
    <row r="11771" spans="1:2" x14ac:dyDescent="0.2">
      <c r="A11771" s="32">
        <v>11954</v>
      </c>
      <c r="B11771" s="31" t="s">
        <v>7230</v>
      </c>
    </row>
    <row r="11772" spans="1:2" x14ac:dyDescent="0.2">
      <c r="A11772" s="32">
        <v>11958</v>
      </c>
      <c r="B11772" s="31" t="s">
        <v>7229</v>
      </c>
    </row>
    <row r="11773" spans="1:2" x14ac:dyDescent="0.2">
      <c r="A11773" s="32">
        <v>11966</v>
      </c>
      <c r="B11773" s="31" t="s">
        <v>7228</v>
      </c>
    </row>
    <row r="11774" spans="1:2" ht="24.75" x14ac:dyDescent="0.2">
      <c r="A11774" s="32">
        <v>11977</v>
      </c>
      <c r="B11774" s="31" t="s">
        <v>7227</v>
      </c>
    </row>
    <row r="11775" spans="1:2" x14ac:dyDescent="0.2">
      <c r="A11775" s="32">
        <v>11978</v>
      </c>
      <c r="B11775" s="31" t="s">
        <v>7226</v>
      </c>
    </row>
    <row r="11776" spans="1:2" x14ac:dyDescent="0.2">
      <c r="A11776" s="32">
        <v>11981</v>
      </c>
      <c r="B11776" s="31" t="s">
        <v>7225</v>
      </c>
    </row>
    <row r="11777" spans="1:2" x14ac:dyDescent="0.2">
      <c r="A11777" s="32">
        <v>11983</v>
      </c>
      <c r="B11777" s="31" t="s">
        <v>7224</v>
      </c>
    </row>
    <row r="11778" spans="1:2" x14ac:dyDescent="0.2">
      <c r="A11778" s="32">
        <v>11924</v>
      </c>
      <c r="B11778" s="31" t="s">
        <v>7223</v>
      </c>
    </row>
    <row r="11779" spans="1:2" x14ac:dyDescent="0.2">
      <c r="A11779" s="32">
        <v>11925</v>
      </c>
      <c r="B11779" s="31" t="s">
        <v>7222</v>
      </c>
    </row>
    <row r="11780" spans="1:2" x14ac:dyDescent="0.2">
      <c r="A11780" s="32">
        <v>11941</v>
      </c>
      <c r="B11780" s="31" t="s">
        <v>7221</v>
      </c>
    </row>
    <row r="11781" spans="1:2" x14ac:dyDescent="0.2">
      <c r="A11781" s="32">
        <v>11948</v>
      </c>
      <c r="B11781" s="31" t="s">
        <v>7220</v>
      </c>
    </row>
    <row r="11782" spans="1:2" x14ac:dyDescent="0.2">
      <c r="A11782" s="32">
        <v>11952</v>
      </c>
      <c r="B11782" s="31" t="s">
        <v>7219</v>
      </c>
    </row>
    <row r="11783" spans="1:2" x14ac:dyDescent="0.2">
      <c r="A11783" s="32">
        <v>11956</v>
      </c>
      <c r="B11783" s="31" t="s">
        <v>861</v>
      </c>
    </row>
    <row r="11784" spans="1:2" x14ac:dyDescent="0.2">
      <c r="A11784" s="32">
        <v>11959</v>
      </c>
      <c r="B11784" s="31" t="s">
        <v>7218</v>
      </c>
    </row>
    <row r="11785" spans="1:2" x14ac:dyDescent="0.2">
      <c r="A11785" s="32">
        <v>11960</v>
      </c>
      <c r="B11785" s="31" t="s">
        <v>7217</v>
      </c>
    </row>
    <row r="11786" spans="1:2" x14ac:dyDescent="0.2">
      <c r="A11786" s="32">
        <v>11972</v>
      </c>
      <c r="B11786" s="31" t="s">
        <v>814</v>
      </c>
    </row>
    <row r="11787" spans="1:2" x14ac:dyDescent="0.2">
      <c r="A11787" s="32">
        <v>11984</v>
      </c>
      <c r="B11787" s="31" t="s">
        <v>7216</v>
      </c>
    </row>
    <row r="11788" spans="1:2" x14ac:dyDescent="0.2">
      <c r="A11788" s="32">
        <v>11986</v>
      </c>
      <c r="B11788" s="31" t="s">
        <v>931</v>
      </c>
    </row>
    <row r="11789" spans="1:2" x14ac:dyDescent="0.2">
      <c r="A11789" s="32">
        <v>11987</v>
      </c>
      <c r="B11789" s="31" t="s">
        <v>931</v>
      </c>
    </row>
    <row r="11790" spans="1:2" x14ac:dyDescent="0.2">
      <c r="A11790" s="32">
        <v>11937</v>
      </c>
      <c r="B11790" s="31" t="s">
        <v>7215</v>
      </c>
    </row>
    <row r="11791" spans="1:2" x14ac:dyDescent="0.2">
      <c r="A11791" s="32">
        <v>11938</v>
      </c>
      <c r="B11791" s="31" t="s">
        <v>7214</v>
      </c>
    </row>
    <row r="11792" spans="1:2" x14ac:dyDescent="0.2">
      <c r="A11792" s="32">
        <v>11944</v>
      </c>
      <c r="B11792" s="31" t="s">
        <v>5339</v>
      </c>
    </row>
    <row r="11793" spans="1:2" x14ac:dyDescent="0.2">
      <c r="A11793" s="32">
        <v>11961</v>
      </c>
      <c r="B11793" s="31" t="s">
        <v>777</v>
      </c>
    </row>
    <row r="11794" spans="1:2" x14ac:dyDescent="0.2">
      <c r="A11794" s="32">
        <v>11969</v>
      </c>
      <c r="B11794" s="31" t="s">
        <v>7213</v>
      </c>
    </row>
    <row r="11795" spans="1:2" x14ac:dyDescent="0.2">
      <c r="A11795" s="32">
        <v>11970</v>
      </c>
      <c r="B11795" s="31" t="s">
        <v>753</v>
      </c>
    </row>
    <row r="11796" spans="1:2" x14ac:dyDescent="0.2">
      <c r="A11796" s="32">
        <v>11974</v>
      </c>
      <c r="B11796" s="31" t="s">
        <v>1844</v>
      </c>
    </row>
    <row r="11797" spans="1:2" x14ac:dyDescent="0.2">
      <c r="A11797" s="32">
        <v>11982</v>
      </c>
      <c r="B11797" s="31" t="s">
        <v>7212</v>
      </c>
    </row>
    <row r="11798" spans="1:2" x14ac:dyDescent="0.2">
      <c r="A11798" s="32">
        <v>11985</v>
      </c>
      <c r="B11798" s="31" t="s">
        <v>7211</v>
      </c>
    </row>
    <row r="11799" spans="1:2" x14ac:dyDescent="0.2">
      <c r="A11799" s="32">
        <v>11991</v>
      </c>
      <c r="B11799" s="31" t="s">
        <v>7210</v>
      </c>
    </row>
    <row r="11800" spans="1:2" x14ac:dyDescent="0.2">
      <c r="A11800" s="32">
        <v>11992</v>
      </c>
      <c r="B11800" s="31" t="s">
        <v>7209</v>
      </c>
    </row>
    <row r="11801" spans="1:2" x14ac:dyDescent="0.2">
      <c r="A11801" s="32">
        <v>11994</v>
      </c>
      <c r="B11801" s="31" t="s">
        <v>7208</v>
      </c>
    </row>
    <row r="11802" spans="1:2" x14ac:dyDescent="0.2">
      <c r="A11802" s="32">
        <v>11927</v>
      </c>
      <c r="B11802" s="31" t="s">
        <v>7207</v>
      </c>
    </row>
    <row r="11803" spans="1:2" x14ac:dyDescent="0.2">
      <c r="A11803" s="32">
        <v>11929</v>
      </c>
      <c r="B11803" s="31" t="s">
        <v>7206</v>
      </c>
    </row>
    <row r="11804" spans="1:2" x14ac:dyDescent="0.2">
      <c r="A11804" s="32">
        <v>11930</v>
      </c>
      <c r="B11804" s="31" t="s">
        <v>7205</v>
      </c>
    </row>
    <row r="11805" spans="1:2" x14ac:dyDescent="0.2">
      <c r="A11805" s="32">
        <v>11932</v>
      </c>
      <c r="B11805" s="31" t="s">
        <v>7204</v>
      </c>
    </row>
    <row r="11806" spans="1:2" x14ac:dyDescent="0.2">
      <c r="A11806" s="32">
        <v>11935</v>
      </c>
      <c r="B11806" s="31" t="s">
        <v>1528</v>
      </c>
    </row>
    <row r="11807" spans="1:2" x14ac:dyDescent="0.2">
      <c r="A11807" s="32">
        <v>11940</v>
      </c>
      <c r="B11807" s="31" t="s">
        <v>7203</v>
      </c>
    </row>
    <row r="11808" spans="1:2" x14ac:dyDescent="0.2">
      <c r="A11808" s="32">
        <v>11945</v>
      </c>
      <c r="B11808" s="31" t="s">
        <v>7202</v>
      </c>
    </row>
    <row r="11809" spans="1:2" x14ac:dyDescent="0.2">
      <c r="A11809" s="32">
        <v>11964</v>
      </c>
      <c r="B11809" s="31" t="s">
        <v>7201</v>
      </c>
    </row>
    <row r="11810" spans="1:2" x14ac:dyDescent="0.2">
      <c r="A11810" s="32">
        <v>11968</v>
      </c>
      <c r="B11810" s="31" t="s">
        <v>7200</v>
      </c>
    </row>
    <row r="11811" spans="1:2" x14ac:dyDescent="0.2">
      <c r="A11811" s="32">
        <v>11973</v>
      </c>
      <c r="B11811" s="31" t="s">
        <v>954</v>
      </c>
    </row>
    <row r="11812" spans="1:2" x14ac:dyDescent="0.2">
      <c r="A11812" s="32">
        <v>11979</v>
      </c>
      <c r="B11812" s="31" t="s">
        <v>7199</v>
      </c>
    </row>
    <row r="11813" spans="1:2" x14ac:dyDescent="0.2">
      <c r="A11813" s="32">
        <v>11980</v>
      </c>
      <c r="B11813" s="31" t="s">
        <v>7198</v>
      </c>
    </row>
    <row r="11814" spans="1:2" x14ac:dyDescent="0.2">
      <c r="A11814" s="32">
        <v>12054</v>
      </c>
      <c r="B11814" s="31" t="s">
        <v>7197</v>
      </c>
    </row>
    <row r="11815" spans="1:2" x14ac:dyDescent="0.2">
      <c r="A11815" s="32">
        <v>12091</v>
      </c>
      <c r="B11815" s="31" t="s">
        <v>7196</v>
      </c>
    </row>
    <row r="11816" spans="1:2" x14ac:dyDescent="0.2">
      <c r="A11816" s="32">
        <v>12195</v>
      </c>
      <c r="B11816" s="31" t="s">
        <v>7195</v>
      </c>
    </row>
    <row r="11817" spans="1:2" x14ac:dyDescent="0.2">
      <c r="A11817" s="32">
        <v>12501</v>
      </c>
      <c r="B11817" s="31" t="s">
        <v>7194</v>
      </c>
    </row>
    <row r="11818" spans="1:2" x14ac:dyDescent="0.2">
      <c r="A11818" s="32">
        <v>12579</v>
      </c>
      <c r="B11818" s="31" t="s">
        <v>7193</v>
      </c>
    </row>
    <row r="11819" spans="1:2" x14ac:dyDescent="0.2">
      <c r="A11819" s="32">
        <v>12677</v>
      </c>
      <c r="B11819" s="31" t="s">
        <v>7192</v>
      </c>
    </row>
    <row r="11820" spans="1:2" x14ac:dyDescent="0.2">
      <c r="A11820" s="32">
        <v>12075</v>
      </c>
      <c r="B11820" s="31" t="s">
        <v>7191</v>
      </c>
    </row>
    <row r="11821" spans="1:2" x14ac:dyDescent="0.2">
      <c r="A11821" s="32">
        <v>12076</v>
      </c>
      <c r="B11821" s="31" t="s">
        <v>7190</v>
      </c>
    </row>
    <row r="11822" spans="1:2" x14ac:dyDescent="0.2">
      <c r="A11822" s="32">
        <v>12143</v>
      </c>
      <c r="B11822" s="31" t="s">
        <v>7189</v>
      </c>
    </row>
    <row r="11823" spans="1:2" x14ac:dyDescent="0.2">
      <c r="A11823" s="32">
        <v>12154</v>
      </c>
      <c r="B11823" s="31" t="s">
        <v>7188</v>
      </c>
    </row>
    <row r="11824" spans="1:2" x14ac:dyDescent="0.2">
      <c r="A11824" s="32">
        <v>12162</v>
      </c>
      <c r="B11824" s="31" t="s">
        <v>7187</v>
      </c>
    </row>
    <row r="11825" spans="1:2" x14ac:dyDescent="0.2">
      <c r="A11825" s="32">
        <v>12165</v>
      </c>
      <c r="B11825" s="31" t="s">
        <v>7186</v>
      </c>
    </row>
    <row r="11826" spans="1:2" x14ac:dyDescent="0.2">
      <c r="A11826" s="32">
        <v>12168</v>
      </c>
      <c r="B11826" s="31" t="s">
        <v>7185</v>
      </c>
    </row>
    <row r="11827" spans="1:2" x14ac:dyDescent="0.2">
      <c r="A11827" s="32">
        <v>12339</v>
      </c>
      <c r="B11827" s="31" t="s">
        <v>7184</v>
      </c>
    </row>
    <row r="11828" spans="1:2" x14ac:dyDescent="0.2">
      <c r="A11828" s="32">
        <v>12352</v>
      </c>
      <c r="B11828" s="31" t="s">
        <v>7183</v>
      </c>
    </row>
    <row r="11829" spans="1:2" x14ac:dyDescent="0.2">
      <c r="A11829" s="32">
        <v>12397</v>
      </c>
      <c r="B11829" s="31" t="s">
        <v>7182</v>
      </c>
    </row>
    <row r="11830" spans="1:2" x14ac:dyDescent="0.2">
      <c r="A11830" s="32">
        <v>12441</v>
      </c>
      <c r="B11830" s="31" t="s">
        <v>1888</v>
      </c>
    </row>
    <row r="11831" spans="1:2" x14ac:dyDescent="0.2">
      <c r="A11831" s="32">
        <v>12442</v>
      </c>
      <c r="B11831" s="31" t="s">
        <v>7181</v>
      </c>
    </row>
    <row r="11832" spans="1:2" x14ac:dyDescent="0.2">
      <c r="A11832" s="32">
        <v>12443</v>
      </c>
      <c r="B11832" s="31" t="s">
        <v>7180</v>
      </c>
    </row>
    <row r="11833" spans="1:2" x14ac:dyDescent="0.2">
      <c r="A11833" s="32">
        <v>12057</v>
      </c>
      <c r="B11833" s="31" t="s">
        <v>7179</v>
      </c>
    </row>
    <row r="11834" spans="1:2" x14ac:dyDescent="0.2">
      <c r="A11834" s="32">
        <v>12061</v>
      </c>
      <c r="B11834" s="31" t="s">
        <v>7178</v>
      </c>
    </row>
    <row r="11835" spans="1:2" x14ac:dyDescent="0.2">
      <c r="A11835" s="32">
        <v>12167</v>
      </c>
      <c r="B11835" s="31" t="s">
        <v>7177</v>
      </c>
    </row>
    <row r="11836" spans="1:2" x14ac:dyDescent="0.2">
      <c r="A11836" s="32">
        <v>12130</v>
      </c>
      <c r="B11836" s="31" t="s">
        <v>7176</v>
      </c>
    </row>
    <row r="11837" spans="1:2" x14ac:dyDescent="0.2">
      <c r="A11837" s="32">
        <v>12131</v>
      </c>
      <c r="B11837" s="31" t="s">
        <v>7175</v>
      </c>
    </row>
    <row r="11838" spans="1:2" x14ac:dyDescent="0.2">
      <c r="A11838" s="32">
        <v>12163</v>
      </c>
      <c r="B11838" s="31" t="s">
        <v>7174</v>
      </c>
    </row>
    <row r="11839" spans="1:2" x14ac:dyDescent="0.2">
      <c r="A11839" s="32">
        <v>12169</v>
      </c>
      <c r="B11839" s="31" t="s">
        <v>7173</v>
      </c>
    </row>
    <row r="11840" spans="1:2" x14ac:dyDescent="0.2">
      <c r="A11840" s="32">
        <v>12304</v>
      </c>
      <c r="B11840" s="31" t="s">
        <v>7172</v>
      </c>
    </row>
    <row r="11841" spans="1:2" x14ac:dyDescent="0.2">
      <c r="A11841" s="32">
        <v>12337</v>
      </c>
      <c r="B11841" s="31" t="s">
        <v>7171</v>
      </c>
    </row>
    <row r="11842" spans="1:2" x14ac:dyDescent="0.2">
      <c r="A11842" s="32">
        <v>12338</v>
      </c>
      <c r="B11842" s="31" t="s">
        <v>7170</v>
      </c>
    </row>
    <row r="11843" spans="1:2" x14ac:dyDescent="0.2">
      <c r="A11843" s="32">
        <v>12342</v>
      </c>
      <c r="B11843" s="31" t="s">
        <v>1358</v>
      </c>
    </row>
    <row r="11844" spans="1:2" x14ac:dyDescent="0.2">
      <c r="A11844" s="32">
        <v>12512</v>
      </c>
      <c r="B11844" s="31" t="s">
        <v>7169</v>
      </c>
    </row>
    <row r="11845" spans="1:2" x14ac:dyDescent="0.2">
      <c r="A11845" s="32">
        <v>12598</v>
      </c>
      <c r="B11845" s="31" t="s">
        <v>7168</v>
      </c>
    </row>
    <row r="11846" spans="1:2" x14ac:dyDescent="0.2">
      <c r="A11846" s="32">
        <v>12662</v>
      </c>
      <c r="B11846" s="31" t="s">
        <v>7167</v>
      </c>
    </row>
    <row r="11847" spans="1:2" x14ac:dyDescent="0.2">
      <c r="A11847" s="32">
        <v>12690</v>
      </c>
      <c r="B11847" s="31" t="s">
        <v>7166</v>
      </c>
    </row>
    <row r="11848" spans="1:2" x14ac:dyDescent="0.2">
      <c r="A11848" s="32">
        <v>12736</v>
      </c>
      <c r="B11848" s="31" t="s">
        <v>1392</v>
      </c>
    </row>
    <row r="11849" spans="1:2" x14ac:dyDescent="0.2">
      <c r="A11849" s="32">
        <v>12795</v>
      </c>
      <c r="B11849" s="31" t="s">
        <v>7165</v>
      </c>
    </row>
    <row r="11850" spans="1:2" x14ac:dyDescent="0.2">
      <c r="A11850" s="32">
        <v>12807</v>
      </c>
      <c r="B11850" s="31" t="s">
        <v>7164</v>
      </c>
    </row>
    <row r="11851" spans="1:2" x14ac:dyDescent="0.2">
      <c r="A11851" s="32">
        <v>12808</v>
      </c>
      <c r="B11851" s="31" t="s">
        <v>1891</v>
      </c>
    </row>
    <row r="11852" spans="1:2" x14ac:dyDescent="0.2">
      <c r="A11852" s="32">
        <v>12077</v>
      </c>
      <c r="B11852" s="31" t="s">
        <v>7163</v>
      </c>
    </row>
    <row r="11853" spans="1:2" x14ac:dyDescent="0.2">
      <c r="A11853" s="32">
        <v>12206</v>
      </c>
      <c r="B11853" s="31" t="s">
        <v>7162</v>
      </c>
    </row>
    <row r="11854" spans="1:2" x14ac:dyDescent="0.2">
      <c r="A11854" s="32">
        <v>12217</v>
      </c>
      <c r="B11854" s="31" t="s">
        <v>7161</v>
      </c>
    </row>
    <row r="11855" spans="1:2" x14ac:dyDescent="0.2">
      <c r="A11855" s="32">
        <v>12238</v>
      </c>
      <c r="B11855" s="31" t="s">
        <v>7160</v>
      </c>
    </row>
    <row r="11856" spans="1:2" x14ac:dyDescent="0.2">
      <c r="A11856" s="32">
        <v>12240</v>
      </c>
      <c r="B11856" s="31" t="s">
        <v>7159</v>
      </c>
    </row>
    <row r="11857" spans="1:2" x14ac:dyDescent="0.2">
      <c r="A11857" s="32">
        <v>12243</v>
      </c>
      <c r="B11857" s="31" t="s">
        <v>7158</v>
      </c>
    </row>
    <row r="11858" spans="1:2" x14ac:dyDescent="0.2">
      <c r="A11858" s="32">
        <v>12248</v>
      </c>
      <c r="B11858" s="31" t="s">
        <v>7157</v>
      </c>
    </row>
    <row r="11859" spans="1:2" x14ac:dyDescent="0.2">
      <c r="A11859" s="32">
        <v>12252</v>
      </c>
      <c r="B11859" s="31" t="s">
        <v>1416</v>
      </c>
    </row>
    <row r="11860" spans="1:2" x14ac:dyDescent="0.2">
      <c r="A11860" s="32">
        <v>12253</v>
      </c>
      <c r="B11860" s="31" t="s">
        <v>1416</v>
      </c>
    </row>
    <row r="11861" spans="1:2" x14ac:dyDescent="0.2">
      <c r="A11861" s="32">
        <v>12268</v>
      </c>
      <c r="B11861" s="31" t="s">
        <v>7156</v>
      </c>
    </row>
    <row r="11862" spans="1:2" x14ac:dyDescent="0.2">
      <c r="A11862" s="32">
        <v>12280</v>
      </c>
      <c r="B11862" s="31" t="s">
        <v>7155</v>
      </c>
    </row>
    <row r="11863" spans="1:2" x14ac:dyDescent="0.2">
      <c r="A11863" s="32">
        <v>12291</v>
      </c>
      <c r="B11863" s="31" t="s">
        <v>7154</v>
      </c>
    </row>
    <row r="11864" spans="1:2" x14ac:dyDescent="0.2">
      <c r="A11864" s="32">
        <v>12297</v>
      </c>
      <c r="B11864" s="31" t="s">
        <v>7153</v>
      </c>
    </row>
    <row r="11865" spans="1:2" x14ac:dyDescent="0.2">
      <c r="A11865" s="32">
        <v>12661</v>
      </c>
      <c r="B11865" s="31" t="s">
        <v>1836</v>
      </c>
    </row>
    <row r="11866" spans="1:2" x14ac:dyDescent="0.2">
      <c r="A11866" s="32">
        <v>12744</v>
      </c>
      <c r="B11866" s="31" t="s">
        <v>7152</v>
      </c>
    </row>
    <row r="11867" spans="1:2" x14ac:dyDescent="0.2">
      <c r="A11867" s="32">
        <v>12010</v>
      </c>
      <c r="B11867" s="31" t="s">
        <v>7151</v>
      </c>
    </row>
    <row r="11868" spans="1:2" x14ac:dyDescent="0.2">
      <c r="A11868" s="32">
        <v>12014</v>
      </c>
      <c r="B11868" s="31" t="s">
        <v>591</v>
      </c>
    </row>
    <row r="11869" spans="1:2" x14ac:dyDescent="0.2">
      <c r="A11869" s="32">
        <v>12277</v>
      </c>
      <c r="B11869" s="31" t="s">
        <v>7150</v>
      </c>
    </row>
    <row r="11870" spans="1:2" x14ac:dyDescent="0.2">
      <c r="A11870" s="32">
        <v>12348</v>
      </c>
      <c r="B11870" s="31" t="s">
        <v>7149</v>
      </c>
    </row>
    <row r="11871" spans="1:2" x14ac:dyDescent="0.2">
      <c r="A11871" s="32">
        <v>12444</v>
      </c>
      <c r="B11871" s="31" t="s">
        <v>7148</v>
      </c>
    </row>
    <row r="11872" spans="1:2" x14ac:dyDescent="0.2">
      <c r="A11872" s="32">
        <v>12445</v>
      </c>
      <c r="B11872" s="31" t="s">
        <v>7147</v>
      </c>
    </row>
    <row r="11873" spans="1:2" x14ac:dyDescent="0.2">
      <c r="A11873" s="32">
        <v>12446</v>
      </c>
      <c r="B11873" s="31" t="s">
        <v>1669</v>
      </c>
    </row>
    <row r="11874" spans="1:2" x14ac:dyDescent="0.2">
      <c r="A11874" s="32">
        <v>12447</v>
      </c>
      <c r="B11874" s="31" t="s">
        <v>7146</v>
      </c>
    </row>
    <row r="11875" spans="1:2" x14ac:dyDescent="0.2">
      <c r="A11875" s="32">
        <v>12448</v>
      </c>
      <c r="B11875" s="31" t="s">
        <v>7145</v>
      </c>
    </row>
    <row r="11876" spans="1:2" x14ac:dyDescent="0.2">
      <c r="A11876" s="32">
        <v>12449</v>
      </c>
      <c r="B11876" s="31" t="s">
        <v>1893</v>
      </c>
    </row>
    <row r="11877" spans="1:2" x14ac:dyDescent="0.2">
      <c r="A11877" s="32">
        <v>12450</v>
      </c>
      <c r="B11877" s="31" t="s">
        <v>7144</v>
      </c>
    </row>
    <row r="11878" spans="1:2" x14ac:dyDescent="0.2">
      <c r="A11878" s="32">
        <v>12451</v>
      </c>
      <c r="B11878" s="31" t="s">
        <v>7143</v>
      </c>
    </row>
    <row r="11879" spans="1:2" x14ac:dyDescent="0.2">
      <c r="A11879" s="32">
        <v>12452</v>
      </c>
      <c r="B11879" s="31" t="s">
        <v>7142</v>
      </c>
    </row>
    <row r="11880" spans="1:2" x14ac:dyDescent="0.2">
      <c r="A11880" s="32">
        <v>12453</v>
      </c>
      <c r="B11880" s="31" t="s">
        <v>7141</v>
      </c>
    </row>
    <row r="11881" spans="1:2" x14ac:dyDescent="0.2">
      <c r="A11881" s="32">
        <v>12454</v>
      </c>
      <c r="B11881" s="31" t="s">
        <v>7140</v>
      </c>
    </row>
    <row r="11882" spans="1:2" x14ac:dyDescent="0.2">
      <c r="A11882" s="32">
        <v>12526</v>
      </c>
      <c r="B11882" s="31" t="s">
        <v>7139</v>
      </c>
    </row>
    <row r="11883" spans="1:2" x14ac:dyDescent="0.2">
      <c r="A11883" s="32">
        <v>12584</v>
      </c>
      <c r="B11883" s="31" t="s">
        <v>7138</v>
      </c>
    </row>
    <row r="11884" spans="1:2" x14ac:dyDescent="0.2">
      <c r="A11884" s="32">
        <v>12011</v>
      </c>
      <c r="B11884" s="31" t="s">
        <v>7137</v>
      </c>
    </row>
    <row r="11885" spans="1:2" x14ac:dyDescent="0.2">
      <c r="A11885" s="32">
        <v>12079</v>
      </c>
      <c r="B11885" s="31" t="s">
        <v>7136</v>
      </c>
    </row>
    <row r="11886" spans="1:2" x14ac:dyDescent="0.2">
      <c r="A11886" s="32">
        <v>12095</v>
      </c>
      <c r="B11886" s="31" t="s">
        <v>6028</v>
      </c>
    </row>
    <row r="11887" spans="1:2" x14ac:dyDescent="0.2">
      <c r="A11887" s="32">
        <v>12173</v>
      </c>
      <c r="B11887" s="31" t="s">
        <v>7135</v>
      </c>
    </row>
    <row r="11888" spans="1:2" x14ac:dyDescent="0.2">
      <c r="A11888" s="32">
        <v>12184</v>
      </c>
      <c r="B11888" s="31" t="s">
        <v>7134</v>
      </c>
    </row>
    <row r="11889" spans="1:2" x14ac:dyDescent="0.2">
      <c r="A11889" s="32">
        <v>12198</v>
      </c>
      <c r="B11889" s="31" t="s">
        <v>1241</v>
      </c>
    </row>
    <row r="11890" spans="1:2" x14ac:dyDescent="0.2">
      <c r="A11890" s="32">
        <v>12255</v>
      </c>
      <c r="B11890" s="31" t="s">
        <v>7133</v>
      </c>
    </row>
    <row r="11891" spans="1:2" x14ac:dyDescent="0.2">
      <c r="A11891" s="32">
        <v>15560</v>
      </c>
      <c r="B11891" s="31" t="s">
        <v>7132</v>
      </c>
    </row>
    <row r="11892" spans="1:2" x14ac:dyDescent="0.2">
      <c r="A11892" s="32">
        <v>12340</v>
      </c>
      <c r="B11892" s="31" t="s">
        <v>1017</v>
      </c>
    </row>
    <row r="11893" spans="1:2" x14ac:dyDescent="0.2">
      <c r="A11893" s="32">
        <v>12540</v>
      </c>
      <c r="B11893" s="31" t="s">
        <v>7131</v>
      </c>
    </row>
    <row r="11894" spans="1:2" x14ac:dyDescent="0.2">
      <c r="A11894" s="32">
        <v>12760</v>
      </c>
      <c r="B11894" s="31" t="s">
        <v>932</v>
      </c>
    </row>
    <row r="11895" spans="1:2" x14ac:dyDescent="0.2">
      <c r="A11895" s="32">
        <v>12809</v>
      </c>
      <c r="B11895" s="31" t="s">
        <v>7130</v>
      </c>
    </row>
    <row r="11896" spans="1:2" x14ac:dyDescent="0.2">
      <c r="A11896" s="32">
        <v>12814</v>
      </c>
      <c r="B11896" s="31" t="s">
        <v>1303</v>
      </c>
    </row>
    <row r="11897" spans="1:2" x14ac:dyDescent="0.2">
      <c r="A11897" s="32">
        <v>12834</v>
      </c>
      <c r="B11897" s="31" t="s">
        <v>7129</v>
      </c>
    </row>
    <row r="11898" spans="1:2" x14ac:dyDescent="0.2">
      <c r="A11898" s="32">
        <v>12840</v>
      </c>
      <c r="B11898" s="31" t="s">
        <v>1619</v>
      </c>
    </row>
    <row r="11899" spans="1:2" x14ac:dyDescent="0.2">
      <c r="A11899" s="32">
        <v>12841</v>
      </c>
      <c r="B11899" s="31" t="s">
        <v>1276</v>
      </c>
    </row>
    <row r="11900" spans="1:2" x14ac:dyDescent="0.2">
      <c r="A11900" s="32">
        <v>12069</v>
      </c>
      <c r="B11900" s="31" t="s">
        <v>7128</v>
      </c>
    </row>
    <row r="11901" spans="1:2" x14ac:dyDescent="0.2">
      <c r="A11901" s="32">
        <v>12149</v>
      </c>
      <c r="B11901" s="31" t="s">
        <v>7127</v>
      </c>
    </row>
    <row r="11902" spans="1:2" x14ac:dyDescent="0.2">
      <c r="A11902" s="32">
        <v>12210</v>
      </c>
      <c r="B11902" s="31" t="s">
        <v>7126</v>
      </c>
    </row>
    <row r="11903" spans="1:2" x14ac:dyDescent="0.2">
      <c r="A11903" s="32">
        <v>12261</v>
      </c>
      <c r="B11903" s="31" t="s">
        <v>7125</v>
      </c>
    </row>
    <row r="11904" spans="1:2" x14ac:dyDescent="0.2">
      <c r="A11904" s="32">
        <v>12307</v>
      </c>
      <c r="B11904" s="31" t="s">
        <v>7124</v>
      </c>
    </row>
    <row r="11905" spans="1:2" x14ac:dyDescent="0.2">
      <c r="A11905" s="32">
        <v>12321</v>
      </c>
      <c r="B11905" s="31" t="s">
        <v>1219</v>
      </c>
    </row>
    <row r="11906" spans="1:2" x14ac:dyDescent="0.2">
      <c r="A11906" s="32">
        <v>12325</v>
      </c>
      <c r="B11906" s="31" t="s">
        <v>7123</v>
      </c>
    </row>
    <row r="11907" spans="1:2" x14ac:dyDescent="0.2">
      <c r="A11907" s="32">
        <v>12349</v>
      </c>
      <c r="B11907" s="31" t="s">
        <v>7122</v>
      </c>
    </row>
    <row r="11908" spans="1:2" x14ac:dyDescent="0.2">
      <c r="A11908" s="32">
        <v>12366</v>
      </c>
      <c r="B11908" s="31" t="s">
        <v>7121</v>
      </c>
    </row>
    <row r="11909" spans="1:2" x14ac:dyDescent="0.2">
      <c r="A11909" s="32">
        <v>12394</v>
      </c>
      <c r="B11909" s="31" t="s">
        <v>7120</v>
      </c>
    </row>
    <row r="11910" spans="1:2" x14ac:dyDescent="0.2">
      <c r="A11910" s="32">
        <v>12395</v>
      </c>
      <c r="B11910" s="31" t="s">
        <v>7119</v>
      </c>
    </row>
    <row r="11911" spans="1:2" x14ac:dyDescent="0.2">
      <c r="A11911" s="32">
        <v>12564</v>
      </c>
      <c r="B11911" s="31" t="s">
        <v>7118</v>
      </c>
    </row>
    <row r="11912" spans="1:2" x14ac:dyDescent="0.2">
      <c r="A11912" s="32">
        <v>12056</v>
      </c>
      <c r="B11912" s="31" t="s">
        <v>7117</v>
      </c>
    </row>
    <row r="11913" spans="1:2" x14ac:dyDescent="0.2">
      <c r="A11913" s="32">
        <v>12106</v>
      </c>
      <c r="B11913" s="31" t="s">
        <v>1406</v>
      </c>
    </row>
    <row r="11914" spans="1:2" x14ac:dyDescent="0.2">
      <c r="A11914" s="32">
        <v>12303</v>
      </c>
      <c r="B11914" s="31" t="s">
        <v>7116</v>
      </c>
    </row>
    <row r="11915" spans="1:2" x14ac:dyDescent="0.2">
      <c r="A11915" s="32">
        <v>12354</v>
      </c>
      <c r="B11915" s="31" t="s">
        <v>7115</v>
      </c>
    </row>
    <row r="11916" spans="1:2" x14ac:dyDescent="0.2">
      <c r="A11916" s="32">
        <v>12355</v>
      </c>
      <c r="B11916" s="31" t="s">
        <v>7114</v>
      </c>
    </row>
    <row r="11917" spans="1:2" x14ac:dyDescent="0.2">
      <c r="A11917" s="32">
        <v>12455</v>
      </c>
      <c r="B11917" s="31" t="s">
        <v>7113</v>
      </c>
    </row>
    <row r="11918" spans="1:2" x14ac:dyDescent="0.2">
      <c r="A11918" s="32">
        <v>12456</v>
      </c>
      <c r="B11918" s="31" t="s">
        <v>7112</v>
      </c>
    </row>
    <row r="11919" spans="1:2" x14ac:dyDescent="0.2">
      <c r="A11919" s="32">
        <v>12457</v>
      </c>
      <c r="B11919" s="31" t="s">
        <v>892</v>
      </c>
    </row>
    <row r="11920" spans="1:2" x14ac:dyDescent="0.2">
      <c r="A11920" s="32">
        <v>12495</v>
      </c>
      <c r="B11920" s="31" t="s">
        <v>7111</v>
      </c>
    </row>
    <row r="11921" spans="1:2" x14ac:dyDescent="0.2">
      <c r="A11921" s="32">
        <v>12497</v>
      </c>
      <c r="B11921" s="31" t="s">
        <v>5902</v>
      </c>
    </row>
    <row r="11922" spans="1:2" x14ac:dyDescent="0.2">
      <c r="A11922" s="32">
        <v>12610</v>
      </c>
      <c r="B11922" s="31" t="s">
        <v>7110</v>
      </c>
    </row>
    <row r="11923" spans="1:2" x14ac:dyDescent="0.2">
      <c r="A11923" s="32">
        <v>12037</v>
      </c>
      <c r="B11923" s="31" t="s">
        <v>7109</v>
      </c>
    </row>
    <row r="11924" spans="1:2" x14ac:dyDescent="0.2">
      <c r="A11924" s="32">
        <v>12148</v>
      </c>
      <c r="B11924" s="31" t="s">
        <v>1137</v>
      </c>
    </row>
    <row r="11925" spans="1:2" x14ac:dyDescent="0.2">
      <c r="A11925" s="32">
        <v>12220</v>
      </c>
      <c r="B11925" s="31" t="s">
        <v>7108</v>
      </c>
    </row>
    <row r="11926" spans="1:2" x14ac:dyDescent="0.2">
      <c r="A11926" s="32">
        <v>12343</v>
      </c>
      <c r="B11926" s="31" t="s">
        <v>7107</v>
      </c>
    </row>
    <row r="11927" spans="1:2" x14ac:dyDescent="0.2">
      <c r="A11927" s="32">
        <v>12345</v>
      </c>
      <c r="B11927" s="31" t="s">
        <v>7106</v>
      </c>
    </row>
    <row r="11928" spans="1:2" x14ac:dyDescent="0.2">
      <c r="A11928" s="32">
        <v>12351</v>
      </c>
      <c r="B11928" s="31" t="s">
        <v>797</v>
      </c>
    </row>
    <row r="11929" spans="1:2" x14ac:dyDescent="0.2">
      <c r="A11929" s="32">
        <v>12019</v>
      </c>
      <c r="B11929" s="31" t="s">
        <v>7105</v>
      </c>
    </row>
    <row r="11930" spans="1:2" x14ac:dyDescent="0.2">
      <c r="A11930" s="32">
        <v>12067</v>
      </c>
      <c r="B11930" s="31" t="s">
        <v>7104</v>
      </c>
    </row>
    <row r="11931" spans="1:2" x14ac:dyDescent="0.2">
      <c r="A11931" s="32">
        <v>12141</v>
      </c>
      <c r="B11931" s="31" t="s">
        <v>7103</v>
      </c>
    </row>
    <row r="11932" spans="1:2" x14ac:dyDescent="0.2">
      <c r="A11932" s="32">
        <v>12181</v>
      </c>
      <c r="B11932" s="31" t="s">
        <v>7102</v>
      </c>
    </row>
    <row r="11933" spans="1:2" x14ac:dyDescent="0.2">
      <c r="A11933" s="32">
        <v>12191</v>
      </c>
      <c r="B11933" s="31" t="s">
        <v>7101</v>
      </c>
    </row>
    <row r="11934" spans="1:2" x14ac:dyDescent="0.2">
      <c r="A11934" s="32">
        <v>12211</v>
      </c>
      <c r="B11934" s="31" t="s">
        <v>7100</v>
      </c>
    </row>
    <row r="11935" spans="1:2" x14ac:dyDescent="0.2">
      <c r="A11935" s="32">
        <v>12278</v>
      </c>
      <c r="B11935" s="31" t="s">
        <v>7099</v>
      </c>
    </row>
    <row r="11936" spans="1:2" x14ac:dyDescent="0.2">
      <c r="A11936" s="32">
        <v>12316</v>
      </c>
      <c r="B11936" s="31" t="s">
        <v>7098</v>
      </c>
    </row>
    <row r="11937" spans="1:2" x14ac:dyDescent="0.2">
      <c r="A11937" s="32">
        <v>12396</v>
      </c>
      <c r="B11937" s="31" t="s">
        <v>1753</v>
      </c>
    </row>
    <row r="11938" spans="1:2" x14ac:dyDescent="0.2">
      <c r="A11938" s="32">
        <v>12668</v>
      </c>
      <c r="B11938" s="31" t="s">
        <v>7097</v>
      </c>
    </row>
    <row r="11939" spans="1:2" x14ac:dyDescent="0.2">
      <c r="A11939" s="32">
        <v>12676</v>
      </c>
      <c r="B11939" s="31" t="s">
        <v>1873</v>
      </c>
    </row>
    <row r="11940" spans="1:2" x14ac:dyDescent="0.2">
      <c r="A11940" s="32">
        <v>12027</v>
      </c>
      <c r="B11940" s="31" t="s">
        <v>1252</v>
      </c>
    </row>
    <row r="11941" spans="1:2" x14ac:dyDescent="0.2">
      <c r="A11941" s="32">
        <v>12032</v>
      </c>
      <c r="B11941" s="31" t="s">
        <v>7096</v>
      </c>
    </row>
    <row r="11942" spans="1:2" x14ac:dyDescent="0.2">
      <c r="A11942" s="32">
        <v>12279</v>
      </c>
      <c r="B11942" s="31" t="s">
        <v>7095</v>
      </c>
    </row>
    <row r="11943" spans="1:2" x14ac:dyDescent="0.2">
      <c r="A11943" s="32">
        <v>12404</v>
      </c>
      <c r="B11943" s="31" t="s">
        <v>7094</v>
      </c>
    </row>
    <row r="11944" spans="1:2" x14ac:dyDescent="0.2">
      <c r="A11944" s="32">
        <v>12414</v>
      </c>
      <c r="B11944" s="31" t="s">
        <v>7093</v>
      </c>
    </row>
    <row r="11945" spans="1:2" x14ac:dyDescent="0.2">
      <c r="A11945" s="32">
        <v>12422</v>
      </c>
      <c r="B11945" s="31" t="s">
        <v>7092</v>
      </c>
    </row>
    <row r="11946" spans="1:2" x14ac:dyDescent="0.2">
      <c r="A11946" s="32">
        <v>12424</v>
      </c>
      <c r="B11946" s="31" t="s">
        <v>1745</v>
      </c>
    </row>
    <row r="11947" spans="1:2" x14ac:dyDescent="0.2">
      <c r="A11947" s="32">
        <v>12459</v>
      </c>
      <c r="B11947" s="31" t="s">
        <v>7091</v>
      </c>
    </row>
    <row r="11948" spans="1:2" x14ac:dyDescent="0.2">
      <c r="A11948" s="32">
        <v>12724</v>
      </c>
      <c r="B11948" s="31" t="s">
        <v>7090</v>
      </c>
    </row>
    <row r="11949" spans="1:2" x14ac:dyDescent="0.2">
      <c r="A11949" s="32">
        <v>12747</v>
      </c>
      <c r="B11949" s="31" t="s">
        <v>7089</v>
      </c>
    </row>
    <row r="11950" spans="1:2" x14ac:dyDescent="0.2">
      <c r="A11950" s="32">
        <v>12803</v>
      </c>
      <c r="B11950" s="31" t="s">
        <v>1914</v>
      </c>
    </row>
    <row r="11951" spans="1:2" x14ac:dyDescent="0.2">
      <c r="A11951" s="32">
        <v>12805</v>
      </c>
      <c r="B11951" s="31" t="s">
        <v>1908</v>
      </c>
    </row>
    <row r="11952" spans="1:2" x14ac:dyDescent="0.2">
      <c r="A11952" s="32">
        <v>12045</v>
      </c>
      <c r="B11952" s="31" t="s">
        <v>7088</v>
      </c>
    </row>
    <row r="11953" spans="1:2" x14ac:dyDescent="0.2">
      <c r="A11953" s="32">
        <v>15934</v>
      </c>
      <c r="B11953" s="31" t="s">
        <v>7087</v>
      </c>
    </row>
    <row r="11954" spans="1:2" x14ac:dyDescent="0.2">
      <c r="A11954" s="32">
        <v>12160</v>
      </c>
      <c r="B11954" s="31" t="s">
        <v>7086</v>
      </c>
    </row>
    <row r="11955" spans="1:2" x14ac:dyDescent="0.2">
      <c r="A11955" s="32">
        <v>12314</v>
      </c>
      <c r="B11955" s="31" t="s">
        <v>7085</v>
      </c>
    </row>
    <row r="11956" spans="1:2" x14ac:dyDescent="0.2">
      <c r="A11956" s="32">
        <v>12324</v>
      </c>
      <c r="B11956" s="31" t="s">
        <v>7084</v>
      </c>
    </row>
    <row r="11957" spans="1:2" x14ac:dyDescent="0.2">
      <c r="A11957" s="32">
        <v>12353</v>
      </c>
      <c r="B11957" s="31" t="s">
        <v>7083</v>
      </c>
    </row>
    <row r="11958" spans="1:2" x14ac:dyDescent="0.2">
      <c r="A11958" s="32">
        <v>12357</v>
      </c>
      <c r="B11958" s="31" t="s">
        <v>7082</v>
      </c>
    </row>
    <row r="11959" spans="1:2" x14ac:dyDescent="0.2">
      <c r="A11959" s="32">
        <v>12362</v>
      </c>
      <c r="B11959" s="31" t="s">
        <v>7081</v>
      </c>
    </row>
    <row r="11960" spans="1:2" x14ac:dyDescent="0.2">
      <c r="A11960" s="32">
        <v>12363</v>
      </c>
      <c r="B11960" s="31" t="s">
        <v>7080</v>
      </c>
    </row>
    <row r="11961" spans="1:2" x14ac:dyDescent="0.2">
      <c r="A11961" s="32">
        <v>12364</v>
      </c>
      <c r="B11961" s="31" t="s">
        <v>7079</v>
      </c>
    </row>
    <row r="11962" spans="1:2" x14ac:dyDescent="0.2">
      <c r="A11962" s="32">
        <v>12365</v>
      </c>
      <c r="B11962" s="31" t="s">
        <v>7078</v>
      </c>
    </row>
    <row r="11963" spans="1:2" x14ac:dyDescent="0.2">
      <c r="A11963" s="32">
        <v>12370</v>
      </c>
      <c r="B11963" s="31" t="s">
        <v>7077</v>
      </c>
    </row>
    <row r="11964" spans="1:2" x14ac:dyDescent="0.2">
      <c r="A11964" s="32">
        <v>12371</v>
      </c>
      <c r="B11964" s="31" t="s">
        <v>7076</v>
      </c>
    </row>
    <row r="11965" spans="1:2" x14ac:dyDescent="0.2">
      <c r="A11965" s="32">
        <v>12372</v>
      </c>
      <c r="B11965" s="31" t="s">
        <v>1884</v>
      </c>
    </row>
    <row r="11966" spans="1:2" x14ac:dyDescent="0.2">
      <c r="A11966" s="32">
        <v>12377</v>
      </c>
      <c r="B11966" s="31" t="s">
        <v>7075</v>
      </c>
    </row>
    <row r="11967" spans="1:2" x14ac:dyDescent="0.2">
      <c r="A11967" s="32">
        <v>12378</v>
      </c>
      <c r="B11967" s="31" t="s">
        <v>1744</v>
      </c>
    </row>
    <row r="11968" spans="1:2" x14ac:dyDescent="0.2">
      <c r="A11968" s="32">
        <v>12380</v>
      </c>
      <c r="B11968" s="31" t="s">
        <v>7074</v>
      </c>
    </row>
    <row r="11969" spans="1:2" x14ac:dyDescent="0.2">
      <c r="A11969" s="32">
        <v>12716</v>
      </c>
      <c r="B11969" s="31" t="s">
        <v>7073</v>
      </c>
    </row>
    <row r="11970" spans="1:2" x14ac:dyDescent="0.2">
      <c r="A11970" s="32">
        <v>12750</v>
      </c>
      <c r="B11970" s="31" t="s">
        <v>7072</v>
      </c>
    </row>
    <row r="11971" spans="1:2" x14ac:dyDescent="0.2">
      <c r="A11971" s="32">
        <v>12033</v>
      </c>
      <c r="B11971" s="31" t="s">
        <v>7071</v>
      </c>
    </row>
    <row r="11972" spans="1:2" x14ac:dyDescent="0.2">
      <c r="A11972" s="32">
        <v>12215</v>
      </c>
      <c r="B11972" s="31" t="s">
        <v>7070</v>
      </c>
    </row>
    <row r="11973" spans="1:2" x14ac:dyDescent="0.2">
      <c r="A11973" s="32">
        <v>12347</v>
      </c>
      <c r="B11973" s="31" t="s">
        <v>7069</v>
      </c>
    </row>
    <row r="11974" spans="1:2" x14ac:dyDescent="0.2">
      <c r="A11974" s="32">
        <v>12356</v>
      </c>
      <c r="B11974" s="31" t="s">
        <v>6819</v>
      </c>
    </row>
    <row r="11975" spans="1:2" x14ac:dyDescent="0.2">
      <c r="A11975" s="32">
        <v>12393</v>
      </c>
      <c r="B11975" s="31" t="s">
        <v>7068</v>
      </c>
    </row>
    <row r="11976" spans="1:2" x14ac:dyDescent="0.2">
      <c r="A11976" s="32">
        <v>12398</v>
      </c>
      <c r="B11976" s="31" t="s">
        <v>7067</v>
      </c>
    </row>
    <row r="11977" spans="1:2" x14ac:dyDescent="0.2">
      <c r="A11977" s="32">
        <v>12022</v>
      </c>
      <c r="B11977" s="31" t="s">
        <v>7066</v>
      </c>
    </row>
    <row r="11978" spans="1:2" x14ac:dyDescent="0.2">
      <c r="A11978" s="32">
        <v>12081</v>
      </c>
      <c r="B11978" s="31" t="s">
        <v>7065</v>
      </c>
    </row>
    <row r="11979" spans="1:2" x14ac:dyDescent="0.2">
      <c r="A11979" s="32">
        <v>12097</v>
      </c>
      <c r="B11979" s="31" t="s">
        <v>7064</v>
      </c>
    </row>
    <row r="11980" spans="1:2" x14ac:dyDescent="0.2">
      <c r="A11980" s="32">
        <v>12464</v>
      </c>
      <c r="B11980" s="31" t="s">
        <v>7063</v>
      </c>
    </row>
    <row r="11981" spans="1:2" x14ac:dyDescent="0.2">
      <c r="A11981" s="32">
        <v>12471</v>
      </c>
      <c r="B11981" s="31" t="s">
        <v>7062</v>
      </c>
    </row>
    <row r="11982" spans="1:2" x14ac:dyDescent="0.2">
      <c r="A11982" s="32">
        <v>12475</v>
      </c>
      <c r="B11982" s="31" t="s">
        <v>7061</v>
      </c>
    </row>
    <row r="11983" spans="1:2" x14ac:dyDescent="0.2">
      <c r="A11983" s="32">
        <v>12504</v>
      </c>
      <c r="B11983" s="31" t="s">
        <v>7060</v>
      </c>
    </row>
    <row r="11984" spans="1:2" x14ac:dyDescent="0.2">
      <c r="A11984" s="32">
        <v>12600</v>
      </c>
      <c r="B11984" s="31" t="s">
        <v>1633</v>
      </c>
    </row>
    <row r="11985" spans="1:2" x14ac:dyDescent="0.2">
      <c r="A11985" s="32">
        <v>12781</v>
      </c>
      <c r="B11985" s="31" t="s">
        <v>7059</v>
      </c>
    </row>
    <row r="11986" spans="1:2" x14ac:dyDescent="0.2">
      <c r="A11986" s="32">
        <v>12829</v>
      </c>
      <c r="B11986" s="31" t="s">
        <v>7058</v>
      </c>
    </row>
    <row r="11987" spans="1:2" x14ac:dyDescent="0.2">
      <c r="A11987" s="32">
        <v>12849</v>
      </c>
      <c r="B11987" s="31" t="s">
        <v>7057</v>
      </c>
    </row>
    <row r="11988" spans="1:2" x14ac:dyDescent="0.2">
      <c r="A11988" s="32">
        <v>12065</v>
      </c>
      <c r="B11988" s="31" t="s">
        <v>7056</v>
      </c>
    </row>
    <row r="11989" spans="1:2" x14ac:dyDescent="0.2">
      <c r="A11989" s="32">
        <v>12073</v>
      </c>
      <c r="B11989" s="31" t="s">
        <v>7055</v>
      </c>
    </row>
    <row r="11990" spans="1:2" x14ac:dyDescent="0.2">
      <c r="A11990" s="32">
        <v>12102</v>
      </c>
      <c r="B11990" s="31" t="s">
        <v>7054</v>
      </c>
    </row>
    <row r="11991" spans="1:2" x14ac:dyDescent="0.2">
      <c r="A11991" s="32">
        <v>12144</v>
      </c>
      <c r="B11991" s="31" t="s">
        <v>7053</v>
      </c>
    </row>
    <row r="11992" spans="1:2" x14ac:dyDescent="0.2">
      <c r="A11992" s="32">
        <v>12145</v>
      </c>
      <c r="B11992" s="31" t="s">
        <v>7052</v>
      </c>
    </row>
    <row r="11993" spans="1:2" x14ac:dyDescent="0.2">
      <c r="A11993" s="32">
        <v>12159</v>
      </c>
      <c r="B11993" s="31" t="s">
        <v>7051</v>
      </c>
    </row>
    <row r="11994" spans="1:2" x14ac:dyDescent="0.2">
      <c r="A11994" s="32">
        <v>12178</v>
      </c>
      <c r="B11994" s="31" t="s">
        <v>7050</v>
      </c>
    </row>
    <row r="11995" spans="1:2" x14ac:dyDescent="0.2">
      <c r="A11995" s="32">
        <v>12180</v>
      </c>
      <c r="B11995" s="31" t="s">
        <v>7049</v>
      </c>
    </row>
    <row r="11996" spans="1:2" x14ac:dyDescent="0.2">
      <c r="A11996" s="32">
        <v>12185</v>
      </c>
      <c r="B11996" s="31" t="s">
        <v>7048</v>
      </c>
    </row>
    <row r="11997" spans="1:2" x14ac:dyDescent="0.2">
      <c r="A11997" s="32">
        <v>12186</v>
      </c>
      <c r="B11997" s="31" t="s">
        <v>1261</v>
      </c>
    </row>
    <row r="11998" spans="1:2" x14ac:dyDescent="0.2">
      <c r="A11998" s="32">
        <v>12330</v>
      </c>
      <c r="B11998" s="31" t="s">
        <v>7047</v>
      </c>
    </row>
    <row r="11999" spans="1:2" x14ac:dyDescent="0.2">
      <c r="A11999" s="32">
        <v>12344</v>
      </c>
      <c r="B11999" s="31" t="s">
        <v>1810</v>
      </c>
    </row>
    <row r="12000" spans="1:2" x14ac:dyDescent="0.2">
      <c r="A12000" s="32">
        <v>12556</v>
      </c>
      <c r="B12000" s="31" t="s">
        <v>7046</v>
      </c>
    </row>
    <row r="12001" spans="1:2" x14ac:dyDescent="0.2">
      <c r="A12001" s="32">
        <v>12603</v>
      </c>
      <c r="B12001" s="31" t="s">
        <v>7045</v>
      </c>
    </row>
    <row r="12002" spans="1:2" x14ac:dyDescent="0.2">
      <c r="A12002" s="32">
        <v>12649</v>
      </c>
      <c r="B12002" s="31" t="s">
        <v>7044</v>
      </c>
    </row>
    <row r="12003" spans="1:2" x14ac:dyDescent="0.2">
      <c r="A12003" s="32">
        <v>12672</v>
      </c>
      <c r="B12003" s="31" t="s">
        <v>846</v>
      </c>
    </row>
    <row r="12004" spans="1:2" x14ac:dyDescent="0.2">
      <c r="A12004" s="32">
        <v>12735</v>
      </c>
      <c r="B12004" s="31" t="s">
        <v>7043</v>
      </c>
    </row>
    <row r="12005" spans="1:2" x14ac:dyDescent="0.2">
      <c r="A12005" s="32">
        <v>12023</v>
      </c>
      <c r="B12005" s="31" t="s">
        <v>7042</v>
      </c>
    </row>
    <row r="12006" spans="1:2" x14ac:dyDescent="0.2">
      <c r="A12006" s="32">
        <v>12048</v>
      </c>
      <c r="B12006" s="31" t="s">
        <v>7041</v>
      </c>
    </row>
    <row r="12007" spans="1:2" x14ac:dyDescent="0.2">
      <c r="A12007" s="32">
        <v>12049</v>
      </c>
      <c r="B12007" s="31" t="s">
        <v>7040</v>
      </c>
    </row>
    <row r="12008" spans="1:2" x14ac:dyDescent="0.2">
      <c r="A12008" s="32">
        <v>12213</v>
      </c>
      <c r="B12008" s="31" t="s">
        <v>7039</v>
      </c>
    </row>
    <row r="12009" spans="1:2" x14ac:dyDescent="0.2">
      <c r="A12009" s="32">
        <v>12225</v>
      </c>
      <c r="B12009" s="31" t="s">
        <v>7038</v>
      </c>
    </row>
    <row r="12010" spans="1:2" x14ac:dyDescent="0.2">
      <c r="A12010" s="32">
        <v>12274</v>
      </c>
      <c r="B12010" s="31" t="s">
        <v>7037</v>
      </c>
    </row>
    <row r="12011" spans="1:2" x14ac:dyDescent="0.2">
      <c r="A12011" s="32">
        <v>12298</v>
      </c>
      <c r="B12011" s="31" t="s">
        <v>7036</v>
      </c>
    </row>
    <row r="12012" spans="1:2" x14ac:dyDescent="0.2">
      <c r="A12012" s="32">
        <v>12323</v>
      </c>
      <c r="B12012" s="31" t="s">
        <v>7035</v>
      </c>
    </row>
    <row r="12013" spans="1:2" x14ac:dyDescent="0.2">
      <c r="A12013" s="32">
        <v>12375</v>
      </c>
      <c r="B12013" s="31" t="s">
        <v>7034</v>
      </c>
    </row>
    <row r="12014" spans="1:2" x14ac:dyDescent="0.2">
      <c r="A12014" s="32">
        <v>12399</v>
      </c>
      <c r="B12014" s="31" t="s">
        <v>7033</v>
      </c>
    </row>
    <row r="12015" spans="1:2" x14ac:dyDescent="0.2">
      <c r="A12015" s="32">
        <v>12400</v>
      </c>
      <c r="B12015" s="31" t="s">
        <v>7032</v>
      </c>
    </row>
    <row r="12016" spans="1:2" x14ac:dyDescent="0.2">
      <c r="A12016" s="32">
        <v>12402</v>
      </c>
      <c r="B12016" s="31" t="s">
        <v>7031</v>
      </c>
    </row>
    <row r="12017" spans="1:2" x14ac:dyDescent="0.2">
      <c r="A12017" s="32">
        <v>12403</v>
      </c>
      <c r="B12017" s="31" t="s">
        <v>7030</v>
      </c>
    </row>
    <row r="12018" spans="1:2" x14ac:dyDescent="0.2">
      <c r="A12018" s="32">
        <v>12406</v>
      </c>
      <c r="B12018" s="31" t="s">
        <v>1054</v>
      </c>
    </row>
    <row r="12019" spans="1:2" x14ac:dyDescent="0.2">
      <c r="A12019" s="32">
        <v>12407</v>
      </c>
      <c r="B12019" s="31" t="s">
        <v>7029</v>
      </c>
    </row>
    <row r="12020" spans="1:2" x14ac:dyDescent="0.2">
      <c r="A12020" s="32">
        <v>12670</v>
      </c>
      <c r="B12020" s="31" t="s">
        <v>7028</v>
      </c>
    </row>
    <row r="12021" spans="1:2" x14ac:dyDescent="0.2">
      <c r="A12021" s="32">
        <v>12207</v>
      </c>
      <c r="B12021" s="31" t="s">
        <v>7027</v>
      </c>
    </row>
    <row r="12022" spans="1:2" x14ac:dyDescent="0.2">
      <c r="A12022" s="32">
        <v>12294</v>
      </c>
      <c r="B12022" s="31" t="s">
        <v>7026</v>
      </c>
    </row>
    <row r="12023" spans="1:2" x14ac:dyDescent="0.2">
      <c r="A12023" s="32">
        <v>12388</v>
      </c>
      <c r="B12023" s="31" t="s">
        <v>7025</v>
      </c>
    </row>
    <row r="12024" spans="1:2" x14ac:dyDescent="0.2">
      <c r="A12024" s="32">
        <v>12419</v>
      </c>
      <c r="B12024" s="31" t="s">
        <v>7024</v>
      </c>
    </row>
    <row r="12025" spans="1:2" x14ac:dyDescent="0.2">
      <c r="A12025" s="32">
        <v>12462</v>
      </c>
      <c r="B12025" s="31" t="s">
        <v>7023</v>
      </c>
    </row>
    <row r="12026" spans="1:2" x14ac:dyDescent="0.2">
      <c r="A12026" s="32">
        <v>12466</v>
      </c>
      <c r="B12026" s="31" t="s">
        <v>7022</v>
      </c>
    </row>
    <row r="12027" spans="1:2" x14ac:dyDescent="0.2">
      <c r="A12027" s="32">
        <v>12529</v>
      </c>
      <c r="B12027" s="31" t="s">
        <v>7021</v>
      </c>
    </row>
    <row r="12028" spans="1:2" x14ac:dyDescent="0.2">
      <c r="A12028" s="32">
        <v>12714</v>
      </c>
      <c r="B12028" s="31" t="s">
        <v>757</v>
      </c>
    </row>
    <row r="12029" spans="1:2" x14ac:dyDescent="0.2">
      <c r="A12029" s="32">
        <v>12715</v>
      </c>
      <c r="B12029" s="31" t="s">
        <v>7020</v>
      </c>
    </row>
    <row r="12030" spans="1:2" x14ac:dyDescent="0.2">
      <c r="A12030" s="32">
        <v>12853</v>
      </c>
      <c r="B12030" s="31" t="s">
        <v>7019</v>
      </c>
    </row>
    <row r="12031" spans="1:2" x14ac:dyDescent="0.2">
      <c r="A12031" s="32">
        <v>12135</v>
      </c>
      <c r="B12031" s="31" t="s">
        <v>7018</v>
      </c>
    </row>
    <row r="12032" spans="1:2" x14ac:dyDescent="0.2">
      <c r="A12032" s="32">
        <v>12156</v>
      </c>
      <c r="B12032" s="31" t="s">
        <v>7017</v>
      </c>
    </row>
    <row r="12033" spans="1:2" x14ac:dyDescent="0.2">
      <c r="A12033" s="32">
        <v>12379</v>
      </c>
      <c r="B12033" s="31" t="s">
        <v>7016</v>
      </c>
    </row>
    <row r="12034" spans="1:2" x14ac:dyDescent="0.2">
      <c r="A12034" s="32">
        <v>12381</v>
      </c>
      <c r="B12034" s="31" t="s">
        <v>1201</v>
      </c>
    </row>
    <row r="12035" spans="1:2" x14ac:dyDescent="0.2">
      <c r="A12035" s="32">
        <v>12039</v>
      </c>
      <c r="B12035" s="31" t="s">
        <v>7015</v>
      </c>
    </row>
    <row r="12036" spans="1:2" x14ac:dyDescent="0.2">
      <c r="A12036" s="32">
        <v>12046</v>
      </c>
      <c r="B12036" s="31" t="s">
        <v>7014</v>
      </c>
    </row>
    <row r="12037" spans="1:2" x14ac:dyDescent="0.2">
      <c r="A12037" s="32">
        <v>12317</v>
      </c>
      <c r="B12037" s="31" t="s">
        <v>7013</v>
      </c>
    </row>
    <row r="12038" spans="1:2" x14ac:dyDescent="0.2">
      <c r="A12038" s="32">
        <v>12408</v>
      </c>
      <c r="B12038" s="31" t="s">
        <v>1441</v>
      </c>
    </row>
    <row r="12039" spans="1:2" x14ac:dyDescent="0.2">
      <c r="A12039" s="32">
        <v>12409</v>
      </c>
      <c r="B12039" s="31" t="s">
        <v>7012</v>
      </c>
    </row>
    <row r="12040" spans="1:2" x14ac:dyDescent="0.2">
      <c r="A12040" s="32">
        <v>12410</v>
      </c>
      <c r="B12040" s="31" t="s">
        <v>7011</v>
      </c>
    </row>
    <row r="12041" spans="1:2" x14ac:dyDescent="0.2">
      <c r="A12041" s="32">
        <v>12413</v>
      </c>
      <c r="B12041" s="31" t="s">
        <v>7010</v>
      </c>
    </row>
    <row r="12042" spans="1:2" x14ac:dyDescent="0.2">
      <c r="A12042" s="32">
        <v>12003</v>
      </c>
      <c r="B12042" s="31" t="s">
        <v>7009</v>
      </c>
    </row>
    <row r="12043" spans="1:2" x14ac:dyDescent="0.2">
      <c r="A12043" s="32">
        <v>12004</v>
      </c>
      <c r="B12043" s="31" t="s">
        <v>7008</v>
      </c>
    </row>
    <row r="12044" spans="1:2" x14ac:dyDescent="0.2">
      <c r="A12044" s="32">
        <v>12118</v>
      </c>
      <c r="B12044" s="31" t="s">
        <v>7007</v>
      </c>
    </row>
    <row r="12045" spans="1:2" x14ac:dyDescent="0.2">
      <c r="A12045" s="32">
        <v>12196</v>
      </c>
      <c r="B12045" s="31" t="s">
        <v>7006</v>
      </c>
    </row>
    <row r="12046" spans="1:2" x14ac:dyDescent="0.2">
      <c r="A12046" s="32">
        <v>12267</v>
      </c>
      <c r="B12046" s="31" t="s">
        <v>868</v>
      </c>
    </row>
    <row r="12047" spans="1:2" x14ac:dyDescent="0.2">
      <c r="A12047" s="32">
        <v>12331</v>
      </c>
      <c r="B12047" s="31" t="s">
        <v>1567</v>
      </c>
    </row>
    <row r="12048" spans="1:2" x14ac:dyDescent="0.2">
      <c r="A12048" s="32">
        <v>12470</v>
      </c>
      <c r="B12048" s="31" t="s">
        <v>7005</v>
      </c>
    </row>
    <row r="12049" spans="1:2" x14ac:dyDescent="0.2">
      <c r="A12049" s="32">
        <v>12476</v>
      </c>
      <c r="B12049" s="31" t="s">
        <v>7004</v>
      </c>
    </row>
    <row r="12050" spans="1:2" x14ac:dyDescent="0.2">
      <c r="A12050" s="32">
        <v>12479</v>
      </c>
      <c r="B12050" s="31" t="s">
        <v>7003</v>
      </c>
    </row>
    <row r="12051" spans="1:2" x14ac:dyDescent="0.2">
      <c r="A12051" s="32">
        <v>12547</v>
      </c>
      <c r="B12051" s="31" t="s">
        <v>7002</v>
      </c>
    </row>
    <row r="12052" spans="1:2" x14ac:dyDescent="0.2">
      <c r="A12052" s="32">
        <v>12652</v>
      </c>
      <c r="B12052" s="31" t="s">
        <v>7001</v>
      </c>
    </row>
    <row r="12053" spans="1:2" x14ac:dyDescent="0.2">
      <c r="A12053" s="32">
        <v>12771</v>
      </c>
      <c r="B12053" s="31" t="s">
        <v>7000</v>
      </c>
    </row>
    <row r="12054" spans="1:2" x14ac:dyDescent="0.2">
      <c r="A12054" s="32">
        <v>12779</v>
      </c>
      <c r="B12054" s="31" t="s">
        <v>1460</v>
      </c>
    </row>
    <row r="12055" spans="1:2" x14ac:dyDescent="0.2">
      <c r="A12055" s="32">
        <v>12788</v>
      </c>
      <c r="B12055" s="31" t="s">
        <v>967</v>
      </c>
    </row>
    <row r="12056" spans="1:2" x14ac:dyDescent="0.2">
      <c r="A12056" s="32">
        <v>12813</v>
      </c>
      <c r="B12056" s="31" t="s">
        <v>6999</v>
      </c>
    </row>
    <row r="12057" spans="1:2" x14ac:dyDescent="0.2">
      <c r="A12057" s="32">
        <v>12821</v>
      </c>
      <c r="B12057" s="31" t="s">
        <v>6998</v>
      </c>
    </row>
    <row r="12058" spans="1:2" x14ac:dyDescent="0.2">
      <c r="A12058" s="32">
        <v>12082</v>
      </c>
      <c r="B12058" s="31" t="s">
        <v>6997</v>
      </c>
    </row>
    <row r="12059" spans="1:2" x14ac:dyDescent="0.2">
      <c r="A12059" s="32">
        <v>12088</v>
      </c>
      <c r="B12059" s="31" t="s">
        <v>6996</v>
      </c>
    </row>
    <row r="12060" spans="1:2" x14ac:dyDescent="0.2">
      <c r="A12060" s="32">
        <v>12089</v>
      </c>
      <c r="B12060" s="31" t="s">
        <v>6995</v>
      </c>
    </row>
    <row r="12061" spans="1:2" x14ac:dyDescent="0.2">
      <c r="A12061" s="32">
        <v>12116</v>
      </c>
      <c r="B12061" s="31" t="s">
        <v>6994</v>
      </c>
    </row>
    <row r="12062" spans="1:2" x14ac:dyDescent="0.2">
      <c r="A12062" s="32">
        <v>12132</v>
      </c>
      <c r="B12062" s="31" t="s">
        <v>6993</v>
      </c>
    </row>
    <row r="12063" spans="1:2" x14ac:dyDescent="0.2">
      <c r="A12063" s="32">
        <v>12142</v>
      </c>
      <c r="B12063" s="31" t="s">
        <v>6992</v>
      </c>
    </row>
    <row r="12064" spans="1:2" x14ac:dyDescent="0.2">
      <c r="A12064" s="32">
        <v>12153</v>
      </c>
      <c r="B12064" s="31" t="s">
        <v>6991</v>
      </c>
    </row>
    <row r="12065" spans="1:2" x14ac:dyDescent="0.2">
      <c r="A12065" s="32">
        <v>12012</v>
      </c>
      <c r="B12065" s="31" t="s">
        <v>1516</v>
      </c>
    </row>
    <row r="12066" spans="1:2" x14ac:dyDescent="0.2">
      <c r="A12066" s="32">
        <v>12053</v>
      </c>
      <c r="B12066" s="31" t="s">
        <v>6990</v>
      </c>
    </row>
    <row r="12067" spans="1:2" x14ac:dyDescent="0.2">
      <c r="A12067" s="32">
        <v>12062</v>
      </c>
      <c r="B12067" s="31" t="s">
        <v>6989</v>
      </c>
    </row>
    <row r="12068" spans="1:2" x14ac:dyDescent="0.2">
      <c r="A12068" s="32">
        <v>12063</v>
      </c>
      <c r="B12068" s="31" t="s">
        <v>6988</v>
      </c>
    </row>
    <row r="12069" spans="1:2" x14ac:dyDescent="0.2">
      <c r="A12069" s="32">
        <v>12209</v>
      </c>
      <c r="B12069" s="31" t="s">
        <v>6987</v>
      </c>
    </row>
    <row r="12070" spans="1:2" x14ac:dyDescent="0.2">
      <c r="A12070" s="32">
        <v>12096</v>
      </c>
      <c r="B12070" s="31" t="s">
        <v>6986</v>
      </c>
    </row>
    <row r="12071" spans="1:2" x14ac:dyDescent="0.2">
      <c r="A12071" s="32">
        <v>12103</v>
      </c>
      <c r="B12071" s="31" t="s">
        <v>6985</v>
      </c>
    </row>
    <row r="12072" spans="1:2" x14ac:dyDescent="0.2">
      <c r="A12072" s="32">
        <v>12122</v>
      </c>
      <c r="B12072" s="31" t="s">
        <v>6984</v>
      </c>
    </row>
    <row r="12073" spans="1:2" x14ac:dyDescent="0.2">
      <c r="A12073" s="32">
        <v>12134</v>
      </c>
      <c r="B12073" s="31" t="s">
        <v>6983</v>
      </c>
    </row>
    <row r="12074" spans="1:2" x14ac:dyDescent="0.2">
      <c r="A12074" s="32">
        <v>12166</v>
      </c>
      <c r="B12074" s="31" t="s">
        <v>6982</v>
      </c>
    </row>
    <row r="12075" spans="1:2" x14ac:dyDescent="0.2">
      <c r="A12075" s="32">
        <v>12176</v>
      </c>
      <c r="B12075" s="31" t="s">
        <v>6981</v>
      </c>
    </row>
    <row r="12076" spans="1:2" x14ac:dyDescent="0.2">
      <c r="A12076" s="32">
        <v>12287</v>
      </c>
      <c r="B12076" s="31" t="s">
        <v>6980</v>
      </c>
    </row>
    <row r="12077" spans="1:2" x14ac:dyDescent="0.2">
      <c r="A12077" s="32">
        <v>12417</v>
      </c>
      <c r="B12077" s="31" t="s">
        <v>6979</v>
      </c>
    </row>
    <row r="12078" spans="1:2" x14ac:dyDescent="0.2">
      <c r="A12078" s="32">
        <v>12518</v>
      </c>
      <c r="B12078" s="31" t="s">
        <v>6978</v>
      </c>
    </row>
    <row r="12079" spans="1:2" x14ac:dyDescent="0.2">
      <c r="A12079" s="32">
        <v>12519</v>
      </c>
      <c r="B12079" s="31" t="s">
        <v>6977</v>
      </c>
    </row>
    <row r="12080" spans="1:2" x14ac:dyDescent="0.2">
      <c r="A12080" s="32">
        <v>12608</v>
      </c>
      <c r="B12080" s="31" t="s">
        <v>6976</v>
      </c>
    </row>
    <row r="12081" spans="1:2" x14ac:dyDescent="0.2">
      <c r="A12081" s="32">
        <v>12648</v>
      </c>
      <c r="B12081" s="31" t="s">
        <v>6975</v>
      </c>
    </row>
    <row r="12082" spans="1:2" x14ac:dyDescent="0.2">
      <c r="A12082" s="32">
        <v>12671</v>
      </c>
      <c r="B12082" s="31" t="s">
        <v>1028</v>
      </c>
    </row>
    <row r="12083" spans="1:2" x14ac:dyDescent="0.2">
      <c r="A12083" s="32">
        <v>12680</v>
      </c>
      <c r="B12083" s="31" t="s">
        <v>6974</v>
      </c>
    </row>
    <row r="12084" spans="1:2" x14ac:dyDescent="0.2">
      <c r="A12084" s="32">
        <v>12028</v>
      </c>
      <c r="B12084" s="31" t="s">
        <v>6973</v>
      </c>
    </row>
    <row r="12085" spans="1:2" x14ac:dyDescent="0.2">
      <c r="A12085" s="32">
        <v>12098</v>
      </c>
      <c r="B12085" s="31" t="s">
        <v>6972</v>
      </c>
    </row>
    <row r="12086" spans="1:2" x14ac:dyDescent="0.2">
      <c r="A12086" s="32">
        <v>12157</v>
      </c>
      <c r="B12086" s="31" t="s">
        <v>6829</v>
      </c>
    </row>
    <row r="12087" spans="1:2" x14ac:dyDescent="0.2">
      <c r="A12087" s="32">
        <v>12295</v>
      </c>
      <c r="B12087" s="31" t="s">
        <v>1275</v>
      </c>
    </row>
    <row r="12088" spans="1:2" x14ac:dyDescent="0.2">
      <c r="A12088" s="32">
        <v>12412</v>
      </c>
      <c r="B12088" s="31" t="s">
        <v>6971</v>
      </c>
    </row>
    <row r="12089" spans="1:2" x14ac:dyDescent="0.2">
      <c r="A12089" s="32">
        <v>12461</v>
      </c>
      <c r="B12089" s="31" t="s">
        <v>6970</v>
      </c>
    </row>
    <row r="12090" spans="1:2" x14ac:dyDescent="0.2">
      <c r="A12090" s="32">
        <v>12465</v>
      </c>
      <c r="B12090" s="31" t="s">
        <v>6969</v>
      </c>
    </row>
    <row r="12091" spans="1:2" x14ac:dyDescent="0.2">
      <c r="A12091" s="32">
        <v>12473</v>
      </c>
      <c r="B12091" s="31" t="s">
        <v>6968</v>
      </c>
    </row>
    <row r="12092" spans="1:2" x14ac:dyDescent="0.2">
      <c r="A12092" s="32">
        <v>12734</v>
      </c>
      <c r="B12092" s="31" t="s">
        <v>6967</v>
      </c>
    </row>
    <row r="12093" spans="1:2" x14ac:dyDescent="0.2">
      <c r="A12093" s="32">
        <v>12858</v>
      </c>
      <c r="B12093" s="31" t="s">
        <v>1301</v>
      </c>
    </row>
    <row r="12094" spans="1:2" x14ac:dyDescent="0.2">
      <c r="A12094" s="32">
        <v>14169</v>
      </c>
      <c r="B12094" s="31" t="s">
        <v>6966</v>
      </c>
    </row>
    <row r="12095" spans="1:2" x14ac:dyDescent="0.2">
      <c r="A12095" s="32">
        <v>14172</v>
      </c>
      <c r="B12095" s="31" t="s">
        <v>2090</v>
      </c>
    </row>
    <row r="12096" spans="1:2" x14ac:dyDescent="0.2">
      <c r="A12096" s="32">
        <v>12059</v>
      </c>
      <c r="B12096" s="31" t="s">
        <v>6965</v>
      </c>
    </row>
    <row r="12097" spans="1:2" x14ac:dyDescent="0.2">
      <c r="A12097" s="32">
        <v>12179</v>
      </c>
      <c r="B12097" s="31" t="s">
        <v>6964</v>
      </c>
    </row>
    <row r="12098" spans="1:2" x14ac:dyDescent="0.2">
      <c r="A12098" s="32">
        <v>12194</v>
      </c>
      <c r="B12098" s="31" t="s">
        <v>6963</v>
      </c>
    </row>
    <row r="12099" spans="1:2" x14ac:dyDescent="0.2">
      <c r="A12099" s="32">
        <v>12200</v>
      </c>
      <c r="B12099" s="31" t="s">
        <v>1016</v>
      </c>
    </row>
    <row r="12100" spans="1:2" x14ac:dyDescent="0.2">
      <c r="A12100" s="32">
        <v>12201</v>
      </c>
      <c r="B12100" s="31" t="s">
        <v>6962</v>
      </c>
    </row>
    <row r="12101" spans="1:2" x14ac:dyDescent="0.2">
      <c r="A12101" s="32">
        <v>12219</v>
      </c>
      <c r="B12101" s="31" t="s">
        <v>6961</v>
      </c>
    </row>
    <row r="12102" spans="1:2" x14ac:dyDescent="0.2">
      <c r="A12102" s="32">
        <v>12223</v>
      </c>
      <c r="B12102" s="31" t="s">
        <v>1093</v>
      </c>
    </row>
    <row r="12103" spans="1:2" x14ac:dyDescent="0.2">
      <c r="A12103" s="32">
        <v>12224</v>
      </c>
      <c r="B12103" s="31" t="s">
        <v>6960</v>
      </c>
    </row>
    <row r="12104" spans="1:2" x14ac:dyDescent="0.2">
      <c r="A12104" s="32">
        <v>12226</v>
      </c>
      <c r="B12104" s="31" t="s">
        <v>6959</v>
      </c>
    </row>
    <row r="12105" spans="1:2" x14ac:dyDescent="0.2">
      <c r="A12105" s="32">
        <v>12227</v>
      </c>
      <c r="B12105" s="31" t="s">
        <v>6958</v>
      </c>
    </row>
    <row r="12106" spans="1:2" x14ac:dyDescent="0.2">
      <c r="A12106" s="32">
        <v>12481</v>
      </c>
      <c r="B12106" s="31" t="s">
        <v>6957</v>
      </c>
    </row>
    <row r="12107" spans="1:2" x14ac:dyDescent="0.2">
      <c r="A12107" s="32">
        <v>12490</v>
      </c>
      <c r="B12107" s="31" t="s">
        <v>6956</v>
      </c>
    </row>
    <row r="12108" spans="1:2" x14ac:dyDescent="0.2">
      <c r="A12108" s="32">
        <v>12506</v>
      </c>
      <c r="B12108" s="31" t="s">
        <v>6955</v>
      </c>
    </row>
    <row r="12109" spans="1:2" x14ac:dyDescent="0.2">
      <c r="A12109" s="32">
        <v>12543</v>
      </c>
      <c r="B12109" s="31" t="s">
        <v>6954</v>
      </c>
    </row>
    <row r="12110" spans="1:2" x14ac:dyDescent="0.2">
      <c r="A12110" s="32">
        <v>12005</v>
      </c>
      <c r="B12110" s="31" t="s">
        <v>1382</v>
      </c>
    </row>
    <row r="12111" spans="1:2" x14ac:dyDescent="0.2">
      <c r="A12111" s="32">
        <v>12024</v>
      </c>
      <c r="B12111" s="31" t="s">
        <v>6953</v>
      </c>
    </row>
    <row r="12112" spans="1:2" x14ac:dyDescent="0.2">
      <c r="A12112" s="32">
        <v>12093</v>
      </c>
      <c r="B12112" s="31" t="s">
        <v>6952</v>
      </c>
    </row>
    <row r="12113" spans="1:2" x14ac:dyDescent="0.2">
      <c r="A12113" s="32">
        <v>12107</v>
      </c>
      <c r="B12113" s="31" t="s">
        <v>6951</v>
      </c>
    </row>
    <row r="12114" spans="1:2" x14ac:dyDescent="0.2">
      <c r="A12114" s="32">
        <v>12115</v>
      </c>
      <c r="B12114" s="31" t="s">
        <v>6950</v>
      </c>
    </row>
    <row r="12115" spans="1:2" x14ac:dyDescent="0.2">
      <c r="A12115" s="32">
        <v>12161</v>
      </c>
      <c r="B12115" s="31" t="s">
        <v>6949</v>
      </c>
    </row>
    <row r="12116" spans="1:2" x14ac:dyDescent="0.2">
      <c r="A12116" s="32">
        <v>12172</v>
      </c>
      <c r="B12116" s="31" t="s">
        <v>6948</v>
      </c>
    </row>
    <row r="12117" spans="1:2" x14ac:dyDescent="0.2">
      <c r="A12117" s="32">
        <v>12244</v>
      </c>
      <c r="B12117" s="31" t="s">
        <v>1282</v>
      </c>
    </row>
    <row r="12118" spans="1:2" x14ac:dyDescent="0.2">
      <c r="A12118" s="32">
        <v>12260</v>
      </c>
      <c r="B12118" s="31" t="s">
        <v>6947</v>
      </c>
    </row>
    <row r="12119" spans="1:2" x14ac:dyDescent="0.2">
      <c r="A12119" s="32">
        <v>12306</v>
      </c>
      <c r="B12119" s="31" t="s">
        <v>977</v>
      </c>
    </row>
    <row r="12120" spans="1:2" x14ac:dyDescent="0.2">
      <c r="A12120" s="32">
        <v>12320</v>
      </c>
      <c r="B12120" s="31" t="s">
        <v>6946</v>
      </c>
    </row>
    <row r="12121" spans="1:2" x14ac:dyDescent="0.2">
      <c r="A12121" s="32">
        <v>12382</v>
      </c>
      <c r="B12121" s="31" t="s">
        <v>6945</v>
      </c>
    </row>
    <row r="12122" spans="1:2" x14ac:dyDescent="0.2">
      <c r="A12122" s="32">
        <v>12384</v>
      </c>
      <c r="B12122" s="31" t="s">
        <v>6944</v>
      </c>
    </row>
    <row r="12123" spans="1:2" x14ac:dyDescent="0.2">
      <c r="A12123" s="32">
        <v>12385</v>
      </c>
      <c r="B12123" s="31" t="s">
        <v>6943</v>
      </c>
    </row>
    <row r="12124" spans="1:2" x14ac:dyDescent="0.2">
      <c r="A12124" s="32">
        <v>12491</v>
      </c>
      <c r="B12124" s="31" t="s">
        <v>1514</v>
      </c>
    </row>
    <row r="12125" spans="1:2" x14ac:dyDescent="0.2">
      <c r="A12125" s="32">
        <v>12637</v>
      </c>
      <c r="B12125" s="31" t="s">
        <v>979</v>
      </c>
    </row>
    <row r="12126" spans="1:2" x14ac:dyDescent="0.2">
      <c r="A12126" s="32">
        <v>12683</v>
      </c>
      <c r="B12126" s="31" t="s">
        <v>6942</v>
      </c>
    </row>
    <row r="12127" spans="1:2" x14ac:dyDescent="0.2">
      <c r="A12127" s="32">
        <v>12124</v>
      </c>
      <c r="B12127" s="31" t="s">
        <v>6941</v>
      </c>
    </row>
    <row r="12128" spans="1:2" x14ac:dyDescent="0.2">
      <c r="A12128" s="32">
        <v>12202</v>
      </c>
      <c r="B12128" s="31" t="s">
        <v>6940</v>
      </c>
    </row>
    <row r="12129" spans="1:2" x14ac:dyDescent="0.2">
      <c r="A12129" s="32">
        <v>12230</v>
      </c>
      <c r="B12129" s="31" t="s">
        <v>1238</v>
      </c>
    </row>
    <row r="12130" spans="1:2" x14ac:dyDescent="0.2">
      <c r="A12130" s="32">
        <v>12318</v>
      </c>
      <c r="B12130" s="31" t="s">
        <v>6939</v>
      </c>
    </row>
    <row r="12131" spans="1:2" x14ac:dyDescent="0.2">
      <c r="A12131" s="32">
        <v>12418</v>
      </c>
      <c r="B12131" s="31" t="s">
        <v>6938</v>
      </c>
    </row>
    <row r="12132" spans="1:2" x14ac:dyDescent="0.2">
      <c r="A12132" s="32">
        <v>12572</v>
      </c>
      <c r="B12132" s="31" t="s">
        <v>6937</v>
      </c>
    </row>
    <row r="12133" spans="1:2" x14ac:dyDescent="0.2">
      <c r="A12133" s="32">
        <v>12582</v>
      </c>
      <c r="B12133" s="31" t="s">
        <v>1807</v>
      </c>
    </row>
    <row r="12134" spans="1:2" x14ac:dyDescent="0.2">
      <c r="A12134" s="32">
        <v>12733</v>
      </c>
      <c r="B12134" s="31" t="s">
        <v>6936</v>
      </c>
    </row>
    <row r="12135" spans="1:2" x14ac:dyDescent="0.2">
      <c r="A12135" s="32">
        <v>12749</v>
      </c>
      <c r="B12135" s="31" t="s">
        <v>6935</v>
      </c>
    </row>
    <row r="12136" spans="1:2" x14ac:dyDescent="0.2">
      <c r="A12136" s="32">
        <v>12767</v>
      </c>
      <c r="B12136" s="31" t="s">
        <v>767</v>
      </c>
    </row>
    <row r="12137" spans="1:2" x14ac:dyDescent="0.2">
      <c r="A12137" s="32">
        <v>12791</v>
      </c>
      <c r="B12137" s="31" t="s">
        <v>6934</v>
      </c>
    </row>
    <row r="12138" spans="1:2" x14ac:dyDescent="0.2">
      <c r="A12138" s="32">
        <v>12816</v>
      </c>
      <c r="B12138" s="31" t="s">
        <v>6933</v>
      </c>
    </row>
    <row r="12139" spans="1:2" x14ac:dyDescent="0.2">
      <c r="A12139" s="32">
        <v>12839</v>
      </c>
      <c r="B12139" s="31" t="s">
        <v>1200</v>
      </c>
    </row>
    <row r="12140" spans="1:2" x14ac:dyDescent="0.2">
      <c r="A12140" s="32">
        <v>12092</v>
      </c>
      <c r="B12140" s="31" t="s">
        <v>6932</v>
      </c>
    </row>
    <row r="12141" spans="1:2" x14ac:dyDescent="0.2">
      <c r="A12141" s="32">
        <v>12188</v>
      </c>
      <c r="B12141" s="31" t="s">
        <v>6449</v>
      </c>
    </row>
    <row r="12142" spans="1:2" x14ac:dyDescent="0.2">
      <c r="A12142" s="32">
        <v>12221</v>
      </c>
      <c r="B12142" s="31" t="s">
        <v>6931</v>
      </c>
    </row>
    <row r="12143" spans="1:2" x14ac:dyDescent="0.2">
      <c r="A12143" s="32">
        <v>12266</v>
      </c>
      <c r="B12143" s="31" t="s">
        <v>1533</v>
      </c>
    </row>
    <row r="12144" spans="1:2" x14ac:dyDescent="0.2">
      <c r="A12144" s="32">
        <v>12346</v>
      </c>
      <c r="B12144" s="31" t="s">
        <v>6930</v>
      </c>
    </row>
    <row r="12145" spans="1:2" x14ac:dyDescent="0.2">
      <c r="A12145" s="32">
        <v>12368</v>
      </c>
      <c r="B12145" s="31" t="s">
        <v>1644</v>
      </c>
    </row>
    <row r="12146" spans="1:2" x14ac:dyDescent="0.2">
      <c r="A12146" s="32">
        <v>12390</v>
      </c>
      <c r="B12146" s="31" t="s">
        <v>6929</v>
      </c>
    </row>
    <row r="12147" spans="1:2" x14ac:dyDescent="0.2">
      <c r="A12147" s="32">
        <v>12431</v>
      </c>
      <c r="B12147" s="31" t="s">
        <v>6928</v>
      </c>
    </row>
    <row r="12148" spans="1:2" x14ac:dyDescent="0.2">
      <c r="A12148" s="32">
        <v>12467</v>
      </c>
      <c r="B12148" s="31" t="s">
        <v>6927</v>
      </c>
    </row>
    <row r="12149" spans="1:2" x14ac:dyDescent="0.2">
      <c r="A12149" s="32">
        <v>12468</v>
      </c>
      <c r="B12149" s="31" t="s">
        <v>1414</v>
      </c>
    </row>
    <row r="12150" spans="1:2" x14ac:dyDescent="0.2">
      <c r="A12150" s="32">
        <v>12469</v>
      </c>
      <c r="B12150" s="31" t="s">
        <v>6926</v>
      </c>
    </row>
    <row r="12151" spans="1:2" x14ac:dyDescent="0.2">
      <c r="A12151" s="32">
        <v>12472</v>
      </c>
      <c r="B12151" s="31" t="s">
        <v>6925</v>
      </c>
    </row>
    <row r="12152" spans="1:2" x14ac:dyDescent="0.2">
      <c r="A12152" s="32">
        <v>12474</v>
      </c>
      <c r="B12152" s="31" t="s">
        <v>1583</v>
      </c>
    </row>
    <row r="12153" spans="1:2" x14ac:dyDescent="0.2">
      <c r="A12153" s="32">
        <v>12551</v>
      </c>
      <c r="B12153" s="31" t="s">
        <v>6924</v>
      </c>
    </row>
    <row r="12154" spans="1:2" x14ac:dyDescent="0.2">
      <c r="A12154" s="32">
        <v>12571</v>
      </c>
      <c r="B12154" s="31" t="s">
        <v>1897</v>
      </c>
    </row>
    <row r="12155" spans="1:2" x14ac:dyDescent="0.2">
      <c r="A12155" s="32">
        <v>12084</v>
      </c>
      <c r="B12155" s="31" t="s">
        <v>4171</v>
      </c>
    </row>
    <row r="12156" spans="1:2" x14ac:dyDescent="0.2">
      <c r="A12156" s="32">
        <v>12117</v>
      </c>
      <c r="B12156" s="31" t="s">
        <v>6923</v>
      </c>
    </row>
    <row r="12157" spans="1:2" x14ac:dyDescent="0.2">
      <c r="A12157" s="32">
        <v>12119</v>
      </c>
      <c r="B12157" s="31" t="s">
        <v>6922</v>
      </c>
    </row>
    <row r="12158" spans="1:2" x14ac:dyDescent="0.2">
      <c r="A12158" s="32">
        <v>12126</v>
      </c>
      <c r="B12158" s="31" t="s">
        <v>6921</v>
      </c>
    </row>
    <row r="12159" spans="1:2" x14ac:dyDescent="0.2">
      <c r="A12159" s="32">
        <v>12174</v>
      </c>
      <c r="B12159" s="31" t="s">
        <v>6920</v>
      </c>
    </row>
    <row r="12160" spans="1:2" x14ac:dyDescent="0.2">
      <c r="A12160" s="32">
        <v>12228</v>
      </c>
      <c r="B12160" s="31" t="s">
        <v>6919</v>
      </c>
    </row>
    <row r="12161" spans="1:2" x14ac:dyDescent="0.2">
      <c r="A12161" s="32">
        <v>12254</v>
      </c>
      <c r="B12161" s="31" t="s">
        <v>6918</v>
      </c>
    </row>
    <row r="12162" spans="1:2" x14ac:dyDescent="0.2">
      <c r="A12162" s="32">
        <v>12256</v>
      </c>
      <c r="B12162" s="31" t="s">
        <v>6917</v>
      </c>
    </row>
    <row r="12163" spans="1:2" x14ac:dyDescent="0.2">
      <c r="A12163" s="32">
        <v>12259</v>
      </c>
      <c r="B12163" s="31" t="s">
        <v>6916</v>
      </c>
    </row>
    <row r="12164" spans="1:2" x14ac:dyDescent="0.2">
      <c r="A12164" s="32">
        <v>12492</v>
      </c>
      <c r="B12164" s="31" t="s">
        <v>6915</v>
      </c>
    </row>
    <row r="12165" spans="1:2" x14ac:dyDescent="0.2">
      <c r="A12165" s="32">
        <v>12553</v>
      </c>
      <c r="B12165" s="31" t="s">
        <v>6914</v>
      </c>
    </row>
    <row r="12166" spans="1:2" x14ac:dyDescent="0.2">
      <c r="A12166" s="32">
        <v>12560</v>
      </c>
      <c r="B12166" s="31" t="s">
        <v>6913</v>
      </c>
    </row>
    <row r="12167" spans="1:2" x14ac:dyDescent="0.2">
      <c r="A12167" s="32">
        <v>12574</v>
      </c>
      <c r="B12167" s="31" t="s">
        <v>6912</v>
      </c>
    </row>
    <row r="12168" spans="1:2" x14ac:dyDescent="0.2">
      <c r="A12168" s="32">
        <v>12575</v>
      </c>
      <c r="B12168" s="31" t="s">
        <v>6911</v>
      </c>
    </row>
    <row r="12169" spans="1:2" x14ac:dyDescent="0.2">
      <c r="A12169" s="32">
        <v>12585</v>
      </c>
      <c r="B12169" s="31" t="s">
        <v>6910</v>
      </c>
    </row>
    <row r="12170" spans="1:2" x14ac:dyDescent="0.2">
      <c r="A12170" s="32">
        <v>12592</v>
      </c>
      <c r="B12170" s="31" t="s">
        <v>1852</v>
      </c>
    </row>
    <row r="12171" spans="1:2" x14ac:dyDescent="0.2">
      <c r="A12171" s="32">
        <v>12086</v>
      </c>
      <c r="B12171" s="31" t="s">
        <v>6909</v>
      </c>
    </row>
    <row r="12172" spans="1:2" x14ac:dyDescent="0.2">
      <c r="A12172" s="32">
        <v>12090</v>
      </c>
      <c r="B12172" s="31" t="s">
        <v>6908</v>
      </c>
    </row>
    <row r="12173" spans="1:2" x14ac:dyDescent="0.2">
      <c r="A12173" s="32">
        <v>12133</v>
      </c>
      <c r="B12173" s="31" t="s">
        <v>1339</v>
      </c>
    </row>
    <row r="12174" spans="1:2" x14ac:dyDescent="0.2">
      <c r="A12174" s="32">
        <v>12146</v>
      </c>
      <c r="B12174" s="31" t="s">
        <v>6907</v>
      </c>
    </row>
    <row r="12175" spans="1:2" x14ac:dyDescent="0.2">
      <c r="A12175" s="32">
        <v>12218</v>
      </c>
      <c r="B12175" s="31" t="s">
        <v>6906</v>
      </c>
    </row>
    <row r="12176" spans="1:2" x14ac:dyDescent="0.2">
      <c r="A12176" s="32">
        <v>12305</v>
      </c>
      <c r="B12176" s="31" t="s">
        <v>6905</v>
      </c>
    </row>
    <row r="12177" spans="1:2" x14ac:dyDescent="0.2">
      <c r="A12177" s="32">
        <v>12313</v>
      </c>
      <c r="B12177" s="31" t="s">
        <v>6904</v>
      </c>
    </row>
    <row r="12178" spans="1:2" x14ac:dyDescent="0.2">
      <c r="A12178" s="32">
        <v>12386</v>
      </c>
      <c r="B12178" s="31" t="s">
        <v>6903</v>
      </c>
    </row>
    <row r="12179" spans="1:2" x14ac:dyDescent="0.2">
      <c r="A12179" s="32">
        <v>12387</v>
      </c>
      <c r="B12179" s="31" t="s">
        <v>6902</v>
      </c>
    </row>
    <row r="12180" spans="1:2" x14ac:dyDescent="0.2">
      <c r="A12180" s="32">
        <v>12389</v>
      </c>
      <c r="B12180" s="31" t="s">
        <v>6901</v>
      </c>
    </row>
    <row r="12181" spans="1:2" x14ac:dyDescent="0.2">
      <c r="A12181" s="32">
        <v>12391</v>
      </c>
      <c r="B12181" s="31" t="s">
        <v>6900</v>
      </c>
    </row>
    <row r="12182" spans="1:2" x14ac:dyDescent="0.2">
      <c r="A12182" s="32">
        <v>12051</v>
      </c>
      <c r="B12182" s="31" t="s">
        <v>6899</v>
      </c>
    </row>
    <row r="12183" spans="1:2" x14ac:dyDescent="0.2">
      <c r="A12183" s="32">
        <v>12192</v>
      </c>
      <c r="B12183" s="31" t="s">
        <v>6898</v>
      </c>
    </row>
    <row r="12184" spans="1:2" x14ac:dyDescent="0.2">
      <c r="A12184" s="32">
        <v>12193</v>
      </c>
      <c r="B12184" s="31" t="s">
        <v>6897</v>
      </c>
    </row>
    <row r="12185" spans="1:2" x14ac:dyDescent="0.2">
      <c r="A12185" s="32">
        <v>12328</v>
      </c>
      <c r="B12185" s="31" t="s">
        <v>6896</v>
      </c>
    </row>
    <row r="12186" spans="1:2" x14ac:dyDescent="0.2">
      <c r="A12186" s="32">
        <v>12350</v>
      </c>
      <c r="B12186" s="31" t="s">
        <v>6895</v>
      </c>
    </row>
    <row r="12187" spans="1:2" x14ac:dyDescent="0.2">
      <c r="A12187" s="32">
        <v>12367</v>
      </c>
      <c r="B12187" s="31" t="s">
        <v>6894</v>
      </c>
    </row>
    <row r="12188" spans="1:2" x14ac:dyDescent="0.2">
      <c r="A12188" s="32">
        <v>12420</v>
      </c>
      <c r="B12188" s="31" t="s">
        <v>6893</v>
      </c>
    </row>
    <row r="12189" spans="1:2" x14ac:dyDescent="0.2">
      <c r="A12189" s="32">
        <v>12421</v>
      </c>
      <c r="B12189" s="31" t="s">
        <v>6892</v>
      </c>
    </row>
    <row r="12190" spans="1:2" x14ac:dyDescent="0.2">
      <c r="A12190" s="32">
        <v>12425</v>
      </c>
      <c r="B12190" s="31" t="s">
        <v>6891</v>
      </c>
    </row>
    <row r="12191" spans="1:2" x14ac:dyDescent="0.2">
      <c r="A12191" s="32">
        <v>12426</v>
      </c>
      <c r="B12191" s="31" t="s">
        <v>6890</v>
      </c>
    </row>
    <row r="12192" spans="1:2" x14ac:dyDescent="0.2">
      <c r="A12192" s="32">
        <v>12052</v>
      </c>
      <c r="B12192" s="31" t="s">
        <v>6889</v>
      </c>
    </row>
    <row r="12193" spans="1:2" x14ac:dyDescent="0.2">
      <c r="A12193" s="32">
        <v>12060</v>
      </c>
      <c r="B12193" s="31" t="s">
        <v>6888</v>
      </c>
    </row>
    <row r="12194" spans="1:2" x14ac:dyDescent="0.2">
      <c r="A12194" s="32">
        <v>12112</v>
      </c>
      <c r="B12194" s="31" t="s">
        <v>6887</v>
      </c>
    </row>
    <row r="12195" spans="1:2" x14ac:dyDescent="0.2">
      <c r="A12195" s="32">
        <v>12182</v>
      </c>
      <c r="B12195" s="31" t="s">
        <v>6886</v>
      </c>
    </row>
    <row r="12196" spans="1:2" x14ac:dyDescent="0.2">
      <c r="A12196" s="32">
        <v>12214</v>
      </c>
      <c r="B12196" s="31" t="s">
        <v>6885</v>
      </c>
    </row>
    <row r="12197" spans="1:2" x14ac:dyDescent="0.2">
      <c r="A12197" s="32">
        <v>12216</v>
      </c>
      <c r="B12197" s="31" t="s">
        <v>6884</v>
      </c>
    </row>
    <row r="12198" spans="1:2" x14ac:dyDescent="0.2">
      <c r="A12198" s="32">
        <v>12296</v>
      </c>
      <c r="B12198" s="31" t="s">
        <v>6883</v>
      </c>
    </row>
    <row r="12199" spans="1:2" x14ac:dyDescent="0.2">
      <c r="A12199" s="32">
        <v>12322</v>
      </c>
      <c r="B12199" s="31" t="s">
        <v>6882</v>
      </c>
    </row>
    <row r="12200" spans="1:2" x14ac:dyDescent="0.2">
      <c r="A12200" s="32">
        <v>12460</v>
      </c>
      <c r="B12200" s="31" t="s">
        <v>781</v>
      </c>
    </row>
    <row r="12201" spans="1:2" x14ac:dyDescent="0.2">
      <c r="A12201" s="32">
        <v>12463</v>
      </c>
      <c r="B12201" s="31" t="s">
        <v>6881</v>
      </c>
    </row>
    <row r="12202" spans="1:2" x14ac:dyDescent="0.2">
      <c r="A12202" s="32">
        <v>12477</v>
      </c>
      <c r="B12202" s="31" t="s">
        <v>6880</v>
      </c>
    </row>
    <row r="12203" spans="1:2" x14ac:dyDescent="0.2">
      <c r="A12203" s="32">
        <v>12478</v>
      </c>
      <c r="B12203" s="31" t="s">
        <v>6879</v>
      </c>
    </row>
    <row r="12204" spans="1:2" x14ac:dyDescent="0.2">
      <c r="A12204" s="32">
        <v>12528</v>
      </c>
      <c r="B12204" s="31" t="s">
        <v>6878</v>
      </c>
    </row>
    <row r="12205" spans="1:2" x14ac:dyDescent="0.2">
      <c r="A12205" s="32">
        <v>12659</v>
      </c>
      <c r="B12205" s="31" t="s">
        <v>6877</v>
      </c>
    </row>
    <row r="12206" spans="1:2" x14ac:dyDescent="0.2">
      <c r="A12206" s="32">
        <v>12686</v>
      </c>
      <c r="B12206" s="31" t="s">
        <v>6876</v>
      </c>
    </row>
    <row r="12207" spans="1:2" x14ac:dyDescent="0.2">
      <c r="A12207" s="32">
        <v>12083</v>
      </c>
      <c r="B12207" s="31" t="s">
        <v>6875</v>
      </c>
    </row>
    <row r="12208" spans="1:2" x14ac:dyDescent="0.2">
      <c r="A12208" s="32">
        <v>12155</v>
      </c>
      <c r="B12208" s="31" t="s">
        <v>6874</v>
      </c>
    </row>
    <row r="12209" spans="1:2" x14ac:dyDescent="0.2">
      <c r="A12209" s="32">
        <v>12212</v>
      </c>
      <c r="B12209" s="31" t="s">
        <v>6873</v>
      </c>
    </row>
    <row r="12210" spans="1:2" x14ac:dyDescent="0.2">
      <c r="A12210" s="32">
        <v>12222</v>
      </c>
      <c r="B12210" s="31" t="s">
        <v>1854</v>
      </c>
    </row>
    <row r="12211" spans="1:2" x14ac:dyDescent="0.2">
      <c r="A12211" s="32">
        <v>12231</v>
      </c>
      <c r="B12211" s="31" t="s">
        <v>6872</v>
      </c>
    </row>
    <row r="12212" spans="1:2" x14ac:dyDescent="0.2">
      <c r="A12212" s="32">
        <v>12232</v>
      </c>
      <c r="B12212" s="31" t="s">
        <v>6871</v>
      </c>
    </row>
    <row r="12213" spans="1:2" x14ac:dyDescent="0.2">
      <c r="A12213" s="32">
        <v>12275</v>
      </c>
      <c r="B12213" s="31" t="s">
        <v>6870</v>
      </c>
    </row>
    <row r="12214" spans="1:2" x14ac:dyDescent="0.2">
      <c r="A12214" s="32">
        <v>12282</v>
      </c>
      <c r="B12214" s="31" t="s">
        <v>6869</v>
      </c>
    </row>
    <row r="12215" spans="1:2" x14ac:dyDescent="0.2">
      <c r="A12215" s="32">
        <v>12522</v>
      </c>
      <c r="B12215" s="31" t="s">
        <v>6868</v>
      </c>
    </row>
    <row r="12216" spans="1:2" x14ac:dyDescent="0.2">
      <c r="A12216" s="32">
        <v>12545</v>
      </c>
      <c r="B12216" s="31" t="s">
        <v>6867</v>
      </c>
    </row>
    <row r="12217" spans="1:2" x14ac:dyDescent="0.2">
      <c r="A12217" s="32">
        <v>12593</v>
      </c>
      <c r="B12217" s="31" t="s">
        <v>6866</v>
      </c>
    </row>
    <row r="12218" spans="1:2" x14ac:dyDescent="0.2">
      <c r="A12218" s="32">
        <v>12604</v>
      </c>
      <c r="B12218" s="31" t="s">
        <v>6865</v>
      </c>
    </row>
    <row r="12219" spans="1:2" x14ac:dyDescent="0.2">
      <c r="A12219" s="32">
        <v>12620</v>
      </c>
      <c r="B12219" s="31" t="s">
        <v>6864</v>
      </c>
    </row>
    <row r="12220" spans="1:2" x14ac:dyDescent="0.2">
      <c r="A12220" s="32">
        <v>12625</v>
      </c>
      <c r="B12220" s="31" t="s">
        <v>6863</v>
      </c>
    </row>
    <row r="12221" spans="1:2" x14ac:dyDescent="0.2">
      <c r="A12221" s="32">
        <v>12626</v>
      </c>
      <c r="B12221" s="31" t="s">
        <v>6862</v>
      </c>
    </row>
    <row r="12222" spans="1:2" x14ac:dyDescent="0.2">
      <c r="A12222" s="32">
        <v>12627</v>
      </c>
      <c r="B12222" s="31" t="s">
        <v>6861</v>
      </c>
    </row>
    <row r="12223" spans="1:2" x14ac:dyDescent="0.2">
      <c r="A12223" s="32">
        <v>12017</v>
      </c>
      <c r="B12223" s="31" t="s">
        <v>6860</v>
      </c>
    </row>
    <row r="12224" spans="1:2" x14ac:dyDescent="0.2">
      <c r="A12224" s="32">
        <v>12029</v>
      </c>
      <c r="B12224" s="31" t="s">
        <v>6859</v>
      </c>
    </row>
    <row r="12225" spans="1:2" x14ac:dyDescent="0.2">
      <c r="A12225" s="32">
        <v>12239</v>
      </c>
      <c r="B12225" s="31" t="s">
        <v>6858</v>
      </c>
    </row>
    <row r="12226" spans="1:2" x14ac:dyDescent="0.2">
      <c r="A12226" s="32">
        <v>12315</v>
      </c>
      <c r="B12226" s="31" t="s">
        <v>1272</v>
      </c>
    </row>
    <row r="12227" spans="1:2" x14ac:dyDescent="0.2">
      <c r="A12227" s="32">
        <v>12369</v>
      </c>
      <c r="B12227" s="31" t="s">
        <v>1558</v>
      </c>
    </row>
    <row r="12228" spans="1:2" x14ac:dyDescent="0.2">
      <c r="A12228" s="32">
        <v>12392</v>
      </c>
      <c r="B12228" s="31" t="s">
        <v>6857</v>
      </c>
    </row>
    <row r="12229" spans="1:2" x14ac:dyDescent="0.2">
      <c r="A12229" s="32">
        <v>12047</v>
      </c>
      <c r="B12229" s="31" t="s">
        <v>6856</v>
      </c>
    </row>
    <row r="12230" spans="1:2" x14ac:dyDescent="0.2">
      <c r="A12230" s="32">
        <v>12197</v>
      </c>
      <c r="B12230" s="31" t="s">
        <v>6855</v>
      </c>
    </row>
    <row r="12231" spans="1:2" x14ac:dyDescent="0.2">
      <c r="A12231" s="32">
        <v>12242</v>
      </c>
      <c r="B12231" s="31" t="s">
        <v>6854</v>
      </c>
    </row>
    <row r="12232" spans="1:2" x14ac:dyDescent="0.2">
      <c r="A12232" s="32">
        <v>12251</v>
      </c>
      <c r="B12232" s="31" t="s">
        <v>6853</v>
      </c>
    </row>
    <row r="12233" spans="1:2" x14ac:dyDescent="0.2">
      <c r="A12233" s="32">
        <v>12271</v>
      </c>
      <c r="B12233" s="31" t="s">
        <v>1320</v>
      </c>
    </row>
    <row r="12234" spans="1:2" x14ac:dyDescent="0.2">
      <c r="A12234" s="32">
        <v>12284</v>
      </c>
      <c r="B12234" s="31" t="s">
        <v>1590</v>
      </c>
    </row>
    <row r="12235" spans="1:2" x14ac:dyDescent="0.2">
      <c r="A12235" s="32">
        <v>12341</v>
      </c>
      <c r="B12235" s="31" t="s">
        <v>6852</v>
      </c>
    </row>
    <row r="12236" spans="1:2" x14ac:dyDescent="0.2">
      <c r="A12236" s="32">
        <v>12359</v>
      </c>
      <c r="B12236" s="31" t="s">
        <v>6851</v>
      </c>
    </row>
    <row r="12237" spans="1:2" x14ac:dyDescent="0.2">
      <c r="A12237" s="32">
        <v>12360</v>
      </c>
      <c r="B12237" s="31" t="s">
        <v>6850</v>
      </c>
    </row>
    <row r="12238" spans="1:2" x14ac:dyDescent="0.2">
      <c r="A12238" s="32">
        <v>12361</v>
      </c>
      <c r="B12238" s="31" t="s">
        <v>6849</v>
      </c>
    </row>
    <row r="12239" spans="1:2" x14ac:dyDescent="0.2">
      <c r="A12239" s="32">
        <v>12383</v>
      </c>
      <c r="B12239" s="31" t="s">
        <v>772</v>
      </c>
    </row>
    <row r="12240" spans="1:2" x14ac:dyDescent="0.2">
      <c r="A12240" s="32">
        <v>12415</v>
      </c>
      <c r="B12240" s="31" t="s">
        <v>6848</v>
      </c>
    </row>
    <row r="12241" spans="1:2" x14ac:dyDescent="0.2">
      <c r="A12241" s="32">
        <v>12487</v>
      </c>
      <c r="B12241" s="31" t="s">
        <v>6847</v>
      </c>
    </row>
    <row r="12242" spans="1:2" x14ac:dyDescent="0.2">
      <c r="A12242" s="32">
        <v>12505</v>
      </c>
      <c r="B12242" s="31" t="s">
        <v>6846</v>
      </c>
    </row>
    <row r="12243" spans="1:2" x14ac:dyDescent="0.2">
      <c r="A12243" s="32">
        <v>12510</v>
      </c>
      <c r="B12243" s="31" t="s">
        <v>6845</v>
      </c>
    </row>
    <row r="12244" spans="1:2" x14ac:dyDescent="0.2">
      <c r="A12244" s="32">
        <v>12541</v>
      </c>
      <c r="B12244" s="31" t="s">
        <v>6844</v>
      </c>
    </row>
    <row r="12245" spans="1:2" x14ac:dyDescent="0.2">
      <c r="A12245" s="32">
        <v>12036</v>
      </c>
      <c r="B12245" s="31" t="s">
        <v>945</v>
      </c>
    </row>
    <row r="12246" spans="1:2" x14ac:dyDescent="0.2">
      <c r="A12246" s="32">
        <v>12058</v>
      </c>
      <c r="B12246" s="31" t="s">
        <v>1127</v>
      </c>
    </row>
    <row r="12247" spans="1:2" x14ac:dyDescent="0.2">
      <c r="A12247" s="32">
        <v>12114</v>
      </c>
      <c r="B12247" s="31" t="s">
        <v>6843</v>
      </c>
    </row>
    <row r="12248" spans="1:2" x14ac:dyDescent="0.2">
      <c r="A12248" s="32">
        <v>12171</v>
      </c>
      <c r="B12248" s="31" t="s">
        <v>6842</v>
      </c>
    </row>
    <row r="12249" spans="1:2" x14ac:dyDescent="0.2">
      <c r="A12249" s="32">
        <v>15547</v>
      </c>
      <c r="B12249" s="31" t="s">
        <v>4494</v>
      </c>
    </row>
    <row r="12250" spans="1:2" x14ac:dyDescent="0.2">
      <c r="A12250" s="32">
        <v>12183</v>
      </c>
      <c r="B12250" s="31" t="s">
        <v>6841</v>
      </c>
    </row>
    <row r="12251" spans="1:2" x14ac:dyDescent="0.2">
      <c r="A12251" s="32">
        <v>12258</v>
      </c>
      <c r="B12251" s="31" t="s">
        <v>1389</v>
      </c>
    </row>
    <row r="12252" spans="1:2" x14ac:dyDescent="0.2">
      <c r="A12252" s="32">
        <v>12269</v>
      </c>
      <c r="B12252" s="31" t="s">
        <v>1872</v>
      </c>
    </row>
    <row r="12253" spans="1:2" x14ac:dyDescent="0.2">
      <c r="A12253" s="32">
        <v>12335</v>
      </c>
      <c r="B12253" s="31" t="s">
        <v>6840</v>
      </c>
    </row>
    <row r="12254" spans="1:2" x14ac:dyDescent="0.2">
      <c r="A12254" s="32">
        <v>12015</v>
      </c>
      <c r="B12254" s="31" t="s">
        <v>4218</v>
      </c>
    </row>
    <row r="12255" spans="1:2" x14ac:dyDescent="0.2">
      <c r="A12255" s="32">
        <v>12138</v>
      </c>
      <c r="B12255" s="31" t="s">
        <v>6839</v>
      </c>
    </row>
    <row r="12256" spans="1:2" x14ac:dyDescent="0.2">
      <c r="A12256" s="32">
        <v>12175</v>
      </c>
      <c r="B12256" s="31" t="s">
        <v>6838</v>
      </c>
    </row>
    <row r="12257" spans="1:2" x14ac:dyDescent="0.2">
      <c r="A12257" s="32">
        <v>12285</v>
      </c>
      <c r="B12257" s="31" t="s">
        <v>1119</v>
      </c>
    </row>
    <row r="12258" spans="1:2" x14ac:dyDescent="0.2">
      <c r="A12258" s="32">
        <v>12288</v>
      </c>
      <c r="B12258" s="31" t="s">
        <v>1846</v>
      </c>
    </row>
    <row r="12259" spans="1:2" x14ac:dyDescent="0.2">
      <c r="A12259" s="32">
        <v>12517</v>
      </c>
      <c r="B12259" s="31" t="s">
        <v>6837</v>
      </c>
    </row>
    <row r="12260" spans="1:2" x14ac:dyDescent="0.2">
      <c r="A12260" s="32">
        <v>12646</v>
      </c>
      <c r="B12260" s="31" t="s">
        <v>1470</v>
      </c>
    </row>
    <row r="12261" spans="1:2" x14ac:dyDescent="0.2">
      <c r="A12261" s="32">
        <v>12647</v>
      </c>
      <c r="B12261" s="31" t="s">
        <v>6836</v>
      </c>
    </row>
    <row r="12262" spans="1:2" x14ac:dyDescent="0.2">
      <c r="A12262" s="32">
        <v>12669</v>
      </c>
      <c r="B12262" s="31" t="s">
        <v>6835</v>
      </c>
    </row>
    <row r="12263" spans="1:2" x14ac:dyDescent="0.2">
      <c r="A12263" s="32">
        <v>12678</v>
      </c>
      <c r="B12263" s="31" t="s">
        <v>6834</v>
      </c>
    </row>
    <row r="12264" spans="1:2" x14ac:dyDescent="0.2">
      <c r="A12264" s="32">
        <v>12013</v>
      </c>
      <c r="B12264" s="31" t="s">
        <v>6833</v>
      </c>
    </row>
    <row r="12265" spans="1:2" x14ac:dyDescent="0.2">
      <c r="A12265" s="32">
        <v>12129</v>
      </c>
      <c r="B12265" s="31" t="s">
        <v>6832</v>
      </c>
    </row>
    <row r="12266" spans="1:2" x14ac:dyDescent="0.2">
      <c r="A12266" s="32">
        <v>12486</v>
      </c>
      <c r="B12266" s="31" t="s">
        <v>1157</v>
      </c>
    </row>
    <row r="12267" spans="1:2" x14ac:dyDescent="0.2">
      <c r="A12267" s="32">
        <v>12535</v>
      </c>
      <c r="B12267" s="31" t="s">
        <v>1009</v>
      </c>
    </row>
    <row r="12268" spans="1:2" x14ac:dyDescent="0.2">
      <c r="A12268" s="32">
        <v>12536</v>
      </c>
      <c r="B12268" s="31" t="s">
        <v>1186</v>
      </c>
    </row>
    <row r="12269" spans="1:2" x14ac:dyDescent="0.2">
      <c r="A12269" s="32">
        <v>12597</v>
      </c>
      <c r="B12269" s="31" t="s">
        <v>6831</v>
      </c>
    </row>
    <row r="12270" spans="1:2" x14ac:dyDescent="0.2">
      <c r="A12270" s="32">
        <v>12635</v>
      </c>
      <c r="B12270" s="31" t="s">
        <v>6830</v>
      </c>
    </row>
    <row r="12271" spans="1:2" x14ac:dyDescent="0.2">
      <c r="A12271" s="32">
        <v>12682</v>
      </c>
      <c r="B12271" s="31" t="s">
        <v>787</v>
      </c>
    </row>
    <row r="12272" spans="1:2" x14ac:dyDescent="0.2">
      <c r="A12272" s="32">
        <v>12697</v>
      </c>
      <c r="B12272" s="31" t="s">
        <v>1362</v>
      </c>
    </row>
    <row r="12273" spans="1:2" x14ac:dyDescent="0.2">
      <c r="A12273" s="32">
        <v>12698</v>
      </c>
      <c r="B12273" s="31" t="s">
        <v>6829</v>
      </c>
    </row>
    <row r="12274" spans="1:2" x14ac:dyDescent="0.2">
      <c r="A12274" s="32">
        <v>14163</v>
      </c>
      <c r="B12274" s="31" t="s">
        <v>1643</v>
      </c>
    </row>
    <row r="12275" spans="1:2" x14ac:dyDescent="0.2">
      <c r="A12275" s="32">
        <v>12002</v>
      </c>
      <c r="B12275" s="31" t="s">
        <v>6828</v>
      </c>
    </row>
    <row r="12276" spans="1:2" x14ac:dyDescent="0.2">
      <c r="A12276" s="32">
        <v>12025</v>
      </c>
      <c r="B12276" s="31" t="s">
        <v>6827</v>
      </c>
    </row>
    <row r="12277" spans="1:2" x14ac:dyDescent="0.2">
      <c r="A12277" s="32">
        <v>12030</v>
      </c>
      <c r="B12277" s="31" t="s">
        <v>6826</v>
      </c>
    </row>
    <row r="12278" spans="1:2" x14ac:dyDescent="0.2">
      <c r="A12278" s="32">
        <v>12068</v>
      </c>
      <c r="B12278" s="31" t="s">
        <v>6825</v>
      </c>
    </row>
    <row r="12279" spans="1:2" x14ac:dyDescent="0.2">
      <c r="A12279" s="32">
        <v>12257</v>
      </c>
      <c r="B12279" s="31" t="s">
        <v>6824</v>
      </c>
    </row>
    <row r="12280" spans="1:2" x14ac:dyDescent="0.2">
      <c r="A12280" s="32">
        <v>12265</v>
      </c>
      <c r="B12280" s="31" t="s">
        <v>6823</v>
      </c>
    </row>
    <row r="12281" spans="1:2" x14ac:dyDescent="0.2">
      <c r="A12281" s="32">
        <v>12326</v>
      </c>
      <c r="B12281" s="31" t="s">
        <v>1881</v>
      </c>
    </row>
    <row r="12282" spans="1:2" x14ac:dyDescent="0.2">
      <c r="A12282" s="32">
        <v>12336</v>
      </c>
      <c r="B12282" s="31" t="s">
        <v>6822</v>
      </c>
    </row>
    <row r="12283" spans="1:2" x14ac:dyDescent="0.2">
      <c r="A12283" s="32">
        <v>12423</v>
      </c>
      <c r="B12283" s="31" t="s">
        <v>6821</v>
      </c>
    </row>
    <row r="12284" spans="1:2" x14ac:dyDescent="0.2">
      <c r="A12284" s="32">
        <v>12427</v>
      </c>
      <c r="B12284" s="31" t="s">
        <v>6820</v>
      </c>
    </row>
    <row r="12285" spans="1:2" x14ac:dyDescent="0.2">
      <c r="A12285" s="32">
        <v>12428</v>
      </c>
      <c r="B12285" s="31" t="s">
        <v>6819</v>
      </c>
    </row>
    <row r="12286" spans="1:2" x14ac:dyDescent="0.2">
      <c r="A12286" s="32">
        <v>12581</v>
      </c>
      <c r="B12286" s="31" t="s">
        <v>6818</v>
      </c>
    </row>
    <row r="12287" spans="1:2" x14ac:dyDescent="0.2">
      <c r="A12287" s="32">
        <v>12681</v>
      </c>
      <c r="B12287" s="31" t="s">
        <v>857</v>
      </c>
    </row>
    <row r="12288" spans="1:2" x14ac:dyDescent="0.2">
      <c r="A12288" s="32">
        <v>12693</v>
      </c>
      <c r="B12288" s="31" t="s">
        <v>1224</v>
      </c>
    </row>
    <row r="12289" spans="1:2" x14ac:dyDescent="0.2">
      <c r="A12289" s="32">
        <v>12050</v>
      </c>
      <c r="B12289" s="31" t="s">
        <v>6817</v>
      </c>
    </row>
    <row r="12290" spans="1:2" x14ac:dyDescent="0.2">
      <c r="A12290" s="32">
        <v>12229</v>
      </c>
      <c r="B12290" s="31" t="s">
        <v>6816</v>
      </c>
    </row>
    <row r="12291" spans="1:2" x14ac:dyDescent="0.2">
      <c r="A12291" s="32">
        <v>12494</v>
      </c>
      <c r="B12291" s="31" t="s">
        <v>6815</v>
      </c>
    </row>
    <row r="12292" spans="1:2" x14ac:dyDescent="0.2">
      <c r="A12292" s="32">
        <v>12509</v>
      </c>
      <c r="B12292" s="31" t="s">
        <v>1625</v>
      </c>
    </row>
    <row r="12293" spans="1:2" x14ac:dyDescent="0.2">
      <c r="A12293" s="32">
        <v>12514</v>
      </c>
      <c r="B12293" s="31" t="s">
        <v>6814</v>
      </c>
    </row>
    <row r="12294" spans="1:2" x14ac:dyDescent="0.2">
      <c r="A12294" s="32">
        <v>12591</v>
      </c>
      <c r="B12294" s="31" t="s">
        <v>6813</v>
      </c>
    </row>
    <row r="12295" spans="1:2" x14ac:dyDescent="0.2">
      <c r="A12295" s="32">
        <v>12609</v>
      </c>
      <c r="B12295" s="31" t="s">
        <v>6812</v>
      </c>
    </row>
    <row r="12296" spans="1:2" x14ac:dyDescent="0.2">
      <c r="A12296" s="32">
        <v>12768</v>
      </c>
      <c r="B12296" s="31" t="s">
        <v>1598</v>
      </c>
    </row>
    <row r="12297" spans="1:2" x14ac:dyDescent="0.2">
      <c r="A12297" s="32">
        <v>12815</v>
      </c>
      <c r="B12297" s="31" t="s">
        <v>1296</v>
      </c>
    </row>
    <row r="12298" spans="1:2" x14ac:dyDescent="0.2">
      <c r="A12298" s="32">
        <v>12864</v>
      </c>
      <c r="B12298" s="31" t="s">
        <v>981</v>
      </c>
    </row>
    <row r="12299" spans="1:2" x14ac:dyDescent="0.2">
      <c r="A12299" s="32">
        <v>12020</v>
      </c>
      <c r="B12299" s="31" t="s">
        <v>6811</v>
      </c>
    </row>
    <row r="12300" spans="1:2" x14ac:dyDescent="0.2">
      <c r="A12300" s="32">
        <v>12034</v>
      </c>
      <c r="B12300" s="31" t="s">
        <v>6810</v>
      </c>
    </row>
    <row r="12301" spans="1:2" x14ac:dyDescent="0.2">
      <c r="A12301" s="32">
        <v>12043</v>
      </c>
      <c r="B12301" s="31" t="s">
        <v>1204</v>
      </c>
    </row>
    <row r="12302" spans="1:2" x14ac:dyDescent="0.2">
      <c r="A12302" s="32">
        <v>12055</v>
      </c>
      <c r="B12302" s="31" t="s">
        <v>6809</v>
      </c>
    </row>
    <row r="12303" spans="1:2" x14ac:dyDescent="0.2">
      <c r="A12303" s="32">
        <v>12262</v>
      </c>
      <c r="B12303" s="31" t="s">
        <v>6808</v>
      </c>
    </row>
    <row r="12304" spans="1:2" x14ac:dyDescent="0.2">
      <c r="A12304" s="32">
        <v>12263</v>
      </c>
      <c r="B12304" s="31" t="s">
        <v>793</v>
      </c>
    </row>
    <row r="12305" spans="1:2" x14ac:dyDescent="0.2">
      <c r="A12305" s="32">
        <v>12264</v>
      </c>
      <c r="B12305" s="31" t="s">
        <v>6807</v>
      </c>
    </row>
    <row r="12306" spans="1:2" x14ac:dyDescent="0.2">
      <c r="A12306" s="32">
        <v>12484</v>
      </c>
      <c r="B12306" s="31" t="s">
        <v>6806</v>
      </c>
    </row>
    <row r="12307" spans="1:2" x14ac:dyDescent="0.2">
      <c r="A12307" s="32">
        <v>12538</v>
      </c>
      <c r="B12307" s="31" t="s">
        <v>6805</v>
      </c>
    </row>
    <row r="12308" spans="1:2" x14ac:dyDescent="0.2">
      <c r="A12308" s="32">
        <v>12692</v>
      </c>
      <c r="B12308" s="31" t="s">
        <v>1097</v>
      </c>
    </row>
    <row r="12309" spans="1:2" x14ac:dyDescent="0.2">
      <c r="A12309" s="32">
        <v>12702</v>
      </c>
      <c r="B12309" s="31" t="s">
        <v>6804</v>
      </c>
    </row>
    <row r="12310" spans="1:2" x14ac:dyDescent="0.2">
      <c r="A12310" s="32">
        <v>12705</v>
      </c>
      <c r="B12310" s="31" t="s">
        <v>1628</v>
      </c>
    </row>
    <row r="12311" spans="1:2" x14ac:dyDescent="0.2">
      <c r="A12311" s="32">
        <v>12712</v>
      </c>
      <c r="B12311" s="31" t="s">
        <v>6803</v>
      </c>
    </row>
    <row r="12312" spans="1:2" x14ac:dyDescent="0.2">
      <c r="A12312" s="32">
        <v>12137</v>
      </c>
      <c r="B12312" s="31" t="s">
        <v>6802</v>
      </c>
    </row>
    <row r="12313" spans="1:2" x14ac:dyDescent="0.2">
      <c r="A12313" s="32">
        <v>12731</v>
      </c>
      <c r="B12313" s="31" t="s">
        <v>929</v>
      </c>
    </row>
    <row r="12314" spans="1:2" x14ac:dyDescent="0.2">
      <c r="A12314" s="32">
        <v>12758</v>
      </c>
      <c r="B12314" s="31" t="s">
        <v>6801</v>
      </c>
    </row>
    <row r="12315" spans="1:2" x14ac:dyDescent="0.2">
      <c r="A12315" s="32">
        <v>12759</v>
      </c>
      <c r="B12315" s="31" t="s">
        <v>991</v>
      </c>
    </row>
    <row r="12316" spans="1:2" x14ac:dyDescent="0.2">
      <c r="A12316" s="32">
        <v>12764</v>
      </c>
      <c r="B12316" s="31" t="s">
        <v>4178</v>
      </c>
    </row>
    <row r="12317" spans="1:2" x14ac:dyDescent="0.2">
      <c r="A12317" s="32">
        <v>12777</v>
      </c>
      <c r="B12317" s="31" t="s">
        <v>1267</v>
      </c>
    </row>
    <row r="12318" spans="1:2" x14ac:dyDescent="0.2">
      <c r="A12318" s="32">
        <v>12804</v>
      </c>
      <c r="B12318" s="31" t="s">
        <v>6800</v>
      </c>
    </row>
    <row r="12319" spans="1:2" x14ac:dyDescent="0.2">
      <c r="A12319" s="32">
        <v>12810</v>
      </c>
      <c r="B12319" s="31" t="s">
        <v>1454</v>
      </c>
    </row>
    <row r="12320" spans="1:2" x14ac:dyDescent="0.2">
      <c r="A12320" s="32">
        <v>15520</v>
      </c>
      <c r="B12320" s="31" t="s">
        <v>4360</v>
      </c>
    </row>
    <row r="12321" spans="1:2" x14ac:dyDescent="0.2">
      <c r="A12321" s="32">
        <v>12818</v>
      </c>
      <c r="B12321" s="31" t="s">
        <v>6044</v>
      </c>
    </row>
    <row r="12322" spans="1:2" x14ac:dyDescent="0.2">
      <c r="A12322" s="32">
        <v>12819</v>
      </c>
      <c r="B12322" s="31" t="s">
        <v>1001</v>
      </c>
    </row>
    <row r="12323" spans="1:2" x14ac:dyDescent="0.2">
      <c r="A12323" s="32">
        <v>12820</v>
      </c>
      <c r="B12323" s="31" t="s">
        <v>828</v>
      </c>
    </row>
    <row r="12324" spans="1:2" x14ac:dyDescent="0.2">
      <c r="A12324" s="32">
        <v>14173</v>
      </c>
      <c r="B12324" s="31" t="s">
        <v>1474</v>
      </c>
    </row>
    <row r="12325" spans="1:2" x14ac:dyDescent="0.2">
      <c r="A12325" s="32">
        <v>14180</v>
      </c>
      <c r="B12325" s="31" t="s">
        <v>6799</v>
      </c>
    </row>
    <row r="12326" spans="1:2" x14ac:dyDescent="0.2">
      <c r="A12326" s="32">
        <v>12070</v>
      </c>
      <c r="B12326" s="31" t="s">
        <v>6798</v>
      </c>
    </row>
    <row r="12327" spans="1:2" x14ac:dyDescent="0.2">
      <c r="A12327" s="32">
        <v>12078</v>
      </c>
      <c r="B12327" s="31" t="s">
        <v>6797</v>
      </c>
    </row>
    <row r="12328" spans="1:2" x14ac:dyDescent="0.2">
      <c r="A12328" s="32">
        <v>12125</v>
      </c>
      <c r="B12328" s="31" t="s">
        <v>6796</v>
      </c>
    </row>
    <row r="12329" spans="1:2" x14ac:dyDescent="0.2">
      <c r="A12329" s="32">
        <v>12199</v>
      </c>
      <c r="B12329" s="31" t="s">
        <v>6795</v>
      </c>
    </row>
    <row r="12330" spans="1:2" x14ac:dyDescent="0.2">
      <c r="A12330" s="32">
        <v>12429</v>
      </c>
      <c r="B12330" s="31" t="s">
        <v>6794</v>
      </c>
    </row>
    <row r="12331" spans="1:2" x14ac:dyDescent="0.2">
      <c r="A12331" s="32">
        <v>12009</v>
      </c>
      <c r="B12331" s="31" t="s">
        <v>6793</v>
      </c>
    </row>
    <row r="12332" spans="1:2" x14ac:dyDescent="0.2">
      <c r="A12332" s="32">
        <v>12190</v>
      </c>
      <c r="B12332" s="31" t="s">
        <v>1869</v>
      </c>
    </row>
    <row r="12333" spans="1:2" x14ac:dyDescent="0.2">
      <c r="A12333" s="32">
        <v>12233</v>
      </c>
      <c r="B12333" s="31" t="s">
        <v>6792</v>
      </c>
    </row>
    <row r="12334" spans="1:2" x14ac:dyDescent="0.2">
      <c r="A12334" s="32">
        <v>12234</v>
      </c>
      <c r="B12334" s="31" t="s">
        <v>6791</v>
      </c>
    </row>
    <row r="12335" spans="1:2" x14ac:dyDescent="0.2">
      <c r="A12335" s="32">
        <v>12085</v>
      </c>
      <c r="B12335" s="31" t="s">
        <v>6790</v>
      </c>
    </row>
    <row r="12336" spans="1:2" x14ac:dyDescent="0.2">
      <c r="A12336" s="32">
        <v>12151</v>
      </c>
      <c r="B12336" s="31" t="s">
        <v>1438</v>
      </c>
    </row>
    <row r="12337" spans="1:2" x14ac:dyDescent="0.2">
      <c r="A12337" s="32">
        <v>12152</v>
      </c>
      <c r="B12337" s="31" t="s">
        <v>6789</v>
      </c>
    </row>
    <row r="12338" spans="1:2" x14ac:dyDescent="0.2">
      <c r="A12338" s="32">
        <v>12205</v>
      </c>
      <c r="B12338" s="31" t="s">
        <v>6788</v>
      </c>
    </row>
    <row r="12339" spans="1:2" x14ac:dyDescent="0.2">
      <c r="A12339" s="32">
        <v>12246</v>
      </c>
      <c r="B12339" s="31" t="s">
        <v>6787</v>
      </c>
    </row>
    <row r="12340" spans="1:2" x14ac:dyDescent="0.2">
      <c r="A12340" s="32">
        <v>12247</v>
      </c>
      <c r="B12340" s="31" t="s">
        <v>6786</v>
      </c>
    </row>
    <row r="12341" spans="1:2" x14ac:dyDescent="0.2">
      <c r="A12341" s="32">
        <v>12272</v>
      </c>
      <c r="B12341" s="31" t="s">
        <v>6785</v>
      </c>
    </row>
    <row r="12342" spans="1:2" x14ac:dyDescent="0.2">
      <c r="A12342" s="32">
        <v>12302</v>
      </c>
      <c r="B12342" s="31" t="s">
        <v>6784</v>
      </c>
    </row>
    <row r="12343" spans="1:2" x14ac:dyDescent="0.2">
      <c r="A12343" s="32">
        <v>12309</v>
      </c>
      <c r="B12343" s="31" t="s">
        <v>6783</v>
      </c>
    </row>
    <row r="12344" spans="1:2" x14ac:dyDescent="0.2">
      <c r="A12344" s="32">
        <v>12563</v>
      </c>
      <c r="B12344" s="31" t="s">
        <v>6782</v>
      </c>
    </row>
    <row r="12345" spans="1:2" x14ac:dyDescent="0.2">
      <c r="A12345" s="32">
        <v>12655</v>
      </c>
      <c r="B12345" s="31" t="s">
        <v>6781</v>
      </c>
    </row>
    <row r="12346" spans="1:2" x14ac:dyDescent="0.2">
      <c r="A12346" s="32">
        <v>12722</v>
      </c>
      <c r="B12346" s="31" t="s">
        <v>6780</v>
      </c>
    </row>
    <row r="12347" spans="1:2" x14ac:dyDescent="0.2">
      <c r="A12347" s="32">
        <v>12723</v>
      </c>
      <c r="B12347" s="31" t="s">
        <v>6779</v>
      </c>
    </row>
    <row r="12348" spans="1:2" x14ac:dyDescent="0.2">
      <c r="A12348" s="32">
        <v>12732</v>
      </c>
      <c r="B12348" s="31" t="s">
        <v>6778</v>
      </c>
    </row>
    <row r="12349" spans="1:2" x14ac:dyDescent="0.2">
      <c r="A12349" s="32">
        <v>12739</v>
      </c>
      <c r="B12349" s="31" t="s">
        <v>1579</v>
      </c>
    </row>
    <row r="12350" spans="1:2" x14ac:dyDescent="0.2">
      <c r="A12350" s="32">
        <v>12748</v>
      </c>
      <c r="B12350" s="31" t="s">
        <v>6777</v>
      </c>
    </row>
    <row r="12351" spans="1:2" x14ac:dyDescent="0.2">
      <c r="A12351" s="32">
        <v>12006</v>
      </c>
      <c r="B12351" s="31" t="s">
        <v>6776</v>
      </c>
    </row>
    <row r="12352" spans="1:2" x14ac:dyDescent="0.2">
      <c r="A12352" s="32">
        <v>12007</v>
      </c>
      <c r="B12352" s="31" t="s">
        <v>1385</v>
      </c>
    </row>
    <row r="12353" spans="1:2" x14ac:dyDescent="0.2">
      <c r="A12353" s="32">
        <v>12008</v>
      </c>
      <c r="B12353" s="31" t="s">
        <v>6775</v>
      </c>
    </row>
    <row r="12354" spans="1:2" x14ac:dyDescent="0.2">
      <c r="A12354" s="32">
        <v>12035</v>
      </c>
      <c r="B12354" s="31" t="s">
        <v>6774</v>
      </c>
    </row>
    <row r="12355" spans="1:2" x14ac:dyDescent="0.2">
      <c r="A12355" s="32">
        <v>12113</v>
      </c>
      <c r="B12355" s="31" t="s">
        <v>6773</v>
      </c>
    </row>
    <row r="12356" spans="1:2" x14ac:dyDescent="0.2">
      <c r="A12356" s="32">
        <v>12123</v>
      </c>
      <c r="B12356" s="31" t="s">
        <v>6772</v>
      </c>
    </row>
    <row r="12357" spans="1:2" x14ac:dyDescent="0.2">
      <c r="A12357" s="32">
        <v>12189</v>
      </c>
      <c r="B12357" s="31" t="s">
        <v>6771</v>
      </c>
    </row>
    <row r="12358" spans="1:2" x14ac:dyDescent="0.2">
      <c r="A12358" s="32">
        <v>12203</v>
      </c>
      <c r="B12358" s="31" t="s">
        <v>6770</v>
      </c>
    </row>
    <row r="12359" spans="1:2" x14ac:dyDescent="0.2">
      <c r="A12359" s="32">
        <v>12204</v>
      </c>
      <c r="B12359" s="31" t="s">
        <v>6769</v>
      </c>
    </row>
    <row r="12360" spans="1:2" x14ac:dyDescent="0.2">
      <c r="A12360" s="32">
        <v>12483</v>
      </c>
      <c r="B12360" s="31" t="s">
        <v>6768</v>
      </c>
    </row>
    <row r="12361" spans="1:2" x14ac:dyDescent="0.2">
      <c r="A12361" s="32">
        <v>12612</v>
      </c>
      <c r="B12361" s="31" t="s">
        <v>6767</v>
      </c>
    </row>
    <row r="12362" spans="1:2" x14ac:dyDescent="0.2">
      <c r="A12362" s="32">
        <v>12703</v>
      </c>
      <c r="B12362" s="31" t="s">
        <v>6766</v>
      </c>
    </row>
    <row r="12363" spans="1:2" x14ac:dyDescent="0.2">
      <c r="A12363" s="32">
        <v>12797</v>
      </c>
      <c r="B12363" s="31" t="s">
        <v>1898</v>
      </c>
    </row>
    <row r="12364" spans="1:2" x14ac:dyDescent="0.2">
      <c r="A12364" s="32">
        <v>12798</v>
      </c>
      <c r="B12364" s="31" t="s">
        <v>6765</v>
      </c>
    </row>
    <row r="12365" spans="1:2" x14ac:dyDescent="0.2">
      <c r="A12365" s="32">
        <v>12799</v>
      </c>
      <c r="B12365" s="31" t="s">
        <v>6764</v>
      </c>
    </row>
    <row r="12366" spans="1:2" x14ac:dyDescent="0.2">
      <c r="A12366" s="32">
        <v>12822</v>
      </c>
      <c r="B12366" s="31" t="s">
        <v>6763</v>
      </c>
    </row>
    <row r="12367" spans="1:2" x14ac:dyDescent="0.2">
      <c r="A12367" s="32">
        <v>12830</v>
      </c>
      <c r="B12367" s="31" t="s">
        <v>6762</v>
      </c>
    </row>
    <row r="12368" spans="1:2" x14ac:dyDescent="0.2">
      <c r="A12368" s="32">
        <v>12087</v>
      </c>
      <c r="B12368" s="31" t="s">
        <v>6761</v>
      </c>
    </row>
    <row r="12369" spans="1:2" x14ac:dyDescent="0.2">
      <c r="A12369" s="32">
        <v>12208</v>
      </c>
      <c r="B12369" s="31" t="s">
        <v>6760</v>
      </c>
    </row>
    <row r="12370" spans="1:2" x14ac:dyDescent="0.2">
      <c r="A12370" s="32">
        <v>12249</v>
      </c>
      <c r="B12370" s="31" t="s">
        <v>6759</v>
      </c>
    </row>
    <row r="12371" spans="1:2" x14ac:dyDescent="0.2">
      <c r="A12371" s="32">
        <v>12281</v>
      </c>
      <c r="B12371" s="31" t="s">
        <v>1368</v>
      </c>
    </row>
    <row r="12372" spans="1:2" x14ac:dyDescent="0.2">
      <c r="A12372" s="32">
        <v>12293</v>
      </c>
      <c r="B12372" s="31" t="s">
        <v>6758</v>
      </c>
    </row>
    <row r="12373" spans="1:2" x14ac:dyDescent="0.2">
      <c r="A12373" s="32">
        <v>12376</v>
      </c>
      <c r="B12373" s="31" t="s">
        <v>6757</v>
      </c>
    </row>
    <row r="12374" spans="1:2" x14ac:dyDescent="0.2">
      <c r="A12374" s="32">
        <v>12430</v>
      </c>
      <c r="B12374" s="31" t="s">
        <v>6756</v>
      </c>
    </row>
    <row r="12375" spans="1:2" x14ac:dyDescent="0.2">
      <c r="A12375" s="32">
        <v>12432</v>
      </c>
      <c r="B12375" s="31" t="s">
        <v>6755</v>
      </c>
    </row>
    <row r="12376" spans="1:2" x14ac:dyDescent="0.2">
      <c r="A12376" s="32">
        <v>12613</v>
      </c>
      <c r="B12376" s="31" t="s">
        <v>1355</v>
      </c>
    </row>
    <row r="12377" spans="1:2" x14ac:dyDescent="0.2">
      <c r="A12377" s="32">
        <v>12638</v>
      </c>
      <c r="B12377" s="31" t="s">
        <v>1329</v>
      </c>
    </row>
    <row r="12378" spans="1:2" x14ac:dyDescent="0.2">
      <c r="A12378" s="32">
        <v>12639</v>
      </c>
      <c r="B12378" s="31" t="s">
        <v>6754</v>
      </c>
    </row>
    <row r="12379" spans="1:2" x14ac:dyDescent="0.2">
      <c r="A12379" s="32">
        <v>12664</v>
      </c>
      <c r="B12379" s="31" t="s">
        <v>6753</v>
      </c>
    </row>
    <row r="12380" spans="1:2" x14ac:dyDescent="0.2">
      <c r="A12380" s="32">
        <v>12708</v>
      </c>
      <c r="B12380" s="31" t="s">
        <v>1227</v>
      </c>
    </row>
    <row r="12381" spans="1:2" x14ac:dyDescent="0.2">
      <c r="A12381" s="32">
        <v>12713</v>
      </c>
      <c r="B12381" s="31" t="s">
        <v>6752</v>
      </c>
    </row>
    <row r="12382" spans="1:2" x14ac:dyDescent="0.2">
      <c r="A12382" s="32">
        <v>12031</v>
      </c>
      <c r="B12382" s="31" t="s">
        <v>6751</v>
      </c>
    </row>
    <row r="12383" spans="1:2" x14ac:dyDescent="0.2">
      <c r="A12383" s="32">
        <v>12128</v>
      </c>
      <c r="B12383" s="31" t="s">
        <v>6750</v>
      </c>
    </row>
    <row r="12384" spans="1:2" x14ac:dyDescent="0.2">
      <c r="A12384" s="32">
        <v>12001</v>
      </c>
      <c r="B12384" s="31" t="s">
        <v>6749</v>
      </c>
    </row>
    <row r="12385" spans="1:2" x14ac:dyDescent="0.2">
      <c r="A12385" s="32">
        <v>12042</v>
      </c>
      <c r="B12385" s="31" t="s">
        <v>6748</v>
      </c>
    </row>
    <row r="12386" spans="1:2" x14ac:dyDescent="0.2">
      <c r="A12386" s="32">
        <v>12108</v>
      </c>
      <c r="B12386" s="31" t="s">
        <v>761</v>
      </c>
    </row>
    <row r="12387" spans="1:2" x14ac:dyDescent="0.2">
      <c r="A12387" s="32">
        <v>12109</v>
      </c>
      <c r="B12387" s="31" t="s">
        <v>1855</v>
      </c>
    </row>
    <row r="12388" spans="1:2" x14ac:dyDescent="0.2">
      <c r="A12388" s="32">
        <v>12111</v>
      </c>
      <c r="B12388" s="31" t="s">
        <v>6747</v>
      </c>
    </row>
    <row r="12389" spans="1:2" x14ac:dyDescent="0.2">
      <c r="A12389" s="32">
        <v>12299</v>
      </c>
      <c r="B12389" s="31" t="s">
        <v>6746</v>
      </c>
    </row>
    <row r="12390" spans="1:2" x14ac:dyDescent="0.2">
      <c r="A12390" s="32">
        <v>12310</v>
      </c>
      <c r="B12390" s="31" t="s">
        <v>6745</v>
      </c>
    </row>
    <row r="12391" spans="1:2" x14ac:dyDescent="0.2">
      <c r="A12391" s="32">
        <v>12311</v>
      </c>
      <c r="B12391" s="31" t="s">
        <v>6744</v>
      </c>
    </row>
    <row r="12392" spans="1:2" x14ac:dyDescent="0.2">
      <c r="A12392" s="32">
        <v>12312</v>
      </c>
      <c r="B12392" s="31" t="s">
        <v>6743</v>
      </c>
    </row>
    <row r="12393" spans="1:2" x14ac:dyDescent="0.2">
      <c r="A12393" s="32">
        <v>12319</v>
      </c>
      <c r="B12393" s="31" t="s">
        <v>6742</v>
      </c>
    </row>
    <row r="12394" spans="1:2" x14ac:dyDescent="0.2">
      <c r="A12394" s="32">
        <v>12580</v>
      </c>
      <c r="B12394" s="31" t="s">
        <v>6741</v>
      </c>
    </row>
    <row r="12395" spans="1:2" x14ac:dyDescent="0.2">
      <c r="A12395" s="32">
        <v>12666</v>
      </c>
      <c r="B12395" s="31" t="s">
        <v>6740</v>
      </c>
    </row>
    <row r="12396" spans="1:2" x14ac:dyDescent="0.2">
      <c r="A12396" s="32">
        <v>12762</v>
      </c>
      <c r="B12396" s="31" t="s">
        <v>6739</v>
      </c>
    </row>
    <row r="12397" spans="1:2" x14ac:dyDescent="0.2">
      <c r="A12397" s="32">
        <v>12038</v>
      </c>
      <c r="B12397" s="31" t="s">
        <v>6738</v>
      </c>
    </row>
    <row r="12398" spans="1:2" x14ac:dyDescent="0.2">
      <c r="A12398" s="32">
        <v>12066</v>
      </c>
      <c r="B12398" s="31" t="s">
        <v>6737</v>
      </c>
    </row>
    <row r="12399" spans="1:2" x14ac:dyDescent="0.2">
      <c r="A12399" s="32">
        <v>12120</v>
      </c>
      <c r="B12399" s="31" t="s">
        <v>6736</v>
      </c>
    </row>
    <row r="12400" spans="1:2" x14ac:dyDescent="0.2">
      <c r="A12400" s="32">
        <v>12136</v>
      </c>
      <c r="B12400" s="31" t="s">
        <v>6735</v>
      </c>
    </row>
    <row r="12401" spans="1:2" x14ac:dyDescent="0.2">
      <c r="A12401" s="32">
        <v>12139</v>
      </c>
      <c r="B12401" s="31" t="s">
        <v>6734</v>
      </c>
    </row>
    <row r="12402" spans="1:2" x14ac:dyDescent="0.2">
      <c r="A12402" s="32">
        <v>12615</v>
      </c>
      <c r="B12402" s="31" t="s">
        <v>6733</v>
      </c>
    </row>
    <row r="12403" spans="1:2" x14ac:dyDescent="0.2">
      <c r="A12403" s="32">
        <v>12616</v>
      </c>
      <c r="B12403" s="31" t="s">
        <v>6732</v>
      </c>
    </row>
    <row r="12404" spans="1:2" x14ac:dyDescent="0.2">
      <c r="A12404" s="32">
        <v>12617</v>
      </c>
      <c r="B12404" s="31" t="s">
        <v>6731</v>
      </c>
    </row>
    <row r="12405" spans="1:2" x14ac:dyDescent="0.2">
      <c r="A12405" s="32">
        <v>12740</v>
      </c>
      <c r="B12405" s="31" t="s">
        <v>6730</v>
      </c>
    </row>
    <row r="12406" spans="1:2" x14ac:dyDescent="0.2">
      <c r="A12406" s="32">
        <v>12831</v>
      </c>
      <c r="B12406" s="31" t="s">
        <v>6729</v>
      </c>
    </row>
    <row r="12407" spans="1:2" x14ac:dyDescent="0.2">
      <c r="A12407" s="32">
        <v>12832</v>
      </c>
      <c r="B12407" s="31" t="s">
        <v>1527</v>
      </c>
    </row>
    <row r="12408" spans="1:2" x14ac:dyDescent="0.2">
      <c r="A12408" s="32">
        <v>12836</v>
      </c>
      <c r="B12408" s="31" t="s">
        <v>6728</v>
      </c>
    </row>
    <row r="12409" spans="1:2" x14ac:dyDescent="0.2">
      <c r="A12409" s="32">
        <v>12837</v>
      </c>
      <c r="B12409" s="31" t="s">
        <v>6727</v>
      </c>
    </row>
    <row r="12410" spans="1:2" x14ac:dyDescent="0.2">
      <c r="A12410" s="32">
        <v>12842</v>
      </c>
      <c r="B12410" s="31" t="s">
        <v>1611</v>
      </c>
    </row>
    <row r="12411" spans="1:2" x14ac:dyDescent="0.2">
      <c r="A12411" s="32">
        <v>12101</v>
      </c>
      <c r="B12411" s="31" t="s">
        <v>6726</v>
      </c>
    </row>
    <row r="12412" spans="1:2" x14ac:dyDescent="0.2">
      <c r="A12412" s="32">
        <v>12276</v>
      </c>
      <c r="B12412" s="31" t="s">
        <v>6725</v>
      </c>
    </row>
    <row r="12413" spans="1:2" x14ac:dyDescent="0.2">
      <c r="A12413" s="32">
        <v>12289</v>
      </c>
      <c r="B12413" s="31" t="s">
        <v>6724</v>
      </c>
    </row>
    <row r="12414" spans="1:2" x14ac:dyDescent="0.2">
      <c r="A12414" s="32">
        <v>12290</v>
      </c>
      <c r="B12414" s="31" t="s">
        <v>6723</v>
      </c>
    </row>
    <row r="12415" spans="1:2" x14ac:dyDescent="0.2">
      <c r="A12415" s="32">
        <v>12308</v>
      </c>
      <c r="B12415" s="31" t="s">
        <v>6722</v>
      </c>
    </row>
    <row r="12416" spans="1:2" x14ac:dyDescent="0.2">
      <c r="A12416" s="32">
        <v>12373</v>
      </c>
      <c r="B12416" s="31" t="s">
        <v>6721</v>
      </c>
    </row>
    <row r="12417" spans="1:2" x14ac:dyDescent="0.2">
      <c r="A12417" s="32">
        <v>12433</v>
      </c>
      <c r="B12417" s="31" t="s">
        <v>6720</v>
      </c>
    </row>
    <row r="12418" spans="1:2" x14ac:dyDescent="0.2">
      <c r="A12418" s="32">
        <v>12515</v>
      </c>
      <c r="B12418" s="31" t="s">
        <v>6719</v>
      </c>
    </row>
    <row r="12419" spans="1:2" x14ac:dyDescent="0.2">
      <c r="A12419" s="32">
        <v>12530</v>
      </c>
      <c r="B12419" s="31" t="s">
        <v>6718</v>
      </c>
    </row>
    <row r="12420" spans="1:2" x14ac:dyDescent="0.2">
      <c r="A12420" s="32">
        <v>12737</v>
      </c>
      <c r="B12420" s="31" t="s">
        <v>1860</v>
      </c>
    </row>
    <row r="12421" spans="1:2" x14ac:dyDescent="0.2">
      <c r="A12421" s="32">
        <v>12738</v>
      </c>
      <c r="B12421" s="31" t="s">
        <v>1192</v>
      </c>
    </row>
    <row r="12422" spans="1:2" x14ac:dyDescent="0.2">
      <c r="A12422" s="32">
        <v>12756</v>
      </c>
      <c r="B12422" s="31" t="s">
        <v>6717</v>
      </c>
    </row>
    <row r="12423" spans="1:2" x14ac:dyDescent="0.2">
      <c r="A12423" s="32">
        <v>12763</v>
      </c>
      <c r="B12423" s="31" t="s">
        <v>6716</v>
      </c>
    </row>
    <row r="12424" spans="1:2" x14ac:dyDescent="0.2">
      <c r="A12424" s="32">
        <v>12772</v>
      </c>
      <c r="B12424" s="31" t="s">
        <v>788</v>
      </c>
    </row>
    <row r="12425" spans="1:2" x14ac:dyDescent="0.2">
      <c r="A12425" s="32">
        <v>12040</v>
      </c>
      <c r="B12425" s="31" t="s">
        <v>1845</v>
      </c>
    </row>
    <row r="12426" spans="1:2" x14ac:dyDescent="0.2">
      <c r="A12426" s="32">
        <v>12041</v>
      </c>
      <c r="B12426" s="31" t="s">
        <v>6715</v>
      </c>
    </row>
    <row r="12427" spans="1:2" x14ac:dyDescent="0.2">
      <c r="A12427" s="32">
        <v>12105</v>
      </c>
      <c r="B12427" s="31" t="s">
        <v>6714</v>
      </c>
    </row>
    <row r="12428" spans="1:2" x14ac:dyDescent="0.2">
      <c r="A12428" s="32">
        <v>12121</v>
      </c>
      <c r="B12428" s="31" t="s">
        <v>1858</v>
      </c>
    </row>
    <row r="12429" spans="1:2" x14ac:dyDescent="0.2">
      <c r="A12429" s="32">
        <v>12241</v>
      </c>
      <c r="B12429" s="31" t="s">
        <v>6713</v>
      </c>
    </row>
    <row r="12430" spans="1:2" x14ac:dyDescent="0.2">
      <c r="A12430" s="32">
        <v>12245</v>
      </c>
      <c r="B12430" s="31" t="s">
        <v>6712</v>
      </c>
    </row>
    <row r="12431" spans="1:2" x14ac:dyDescent="0.2">
      <c r="A12431" s="32">
        <v>12250</v>
      </c>
      <c r="B12431" s="31" t="s">
        <v>6711</v>
      </c>
    </row>
    <row r="12432" spans="1:2" x14ac:dyDescent="0.2">
      <c r="A12432" s="32">
        <v>12516</v>
      </c>
      <c r="B12432" s="31" t="s">
        <v>6710</v>
      </c>
    </row>
    <row r="12433" spans="1:2" x14ac:dyDescent="0.2">
      <c r="A12433" s="32">
        <v>12533</v>
      </c>
      <c r="B12433" s="31" t="s">
        <v>6709</v>
      </c>
    </row>
    <row r="12434" spans="1:2" x14ac:dyDescent="0.2">
      <c r="A12434" s="32">
        <v>12539</v>
      </c>
      <c r="B12434" s="31" t="s">
        <v>6708</v>
      </c>
    </row>
    <row r="12435" spans="1:2" x14ac:dyDescent="0.2">
      <c r="A12435" s="32">
        <v>12577</v>
      </c>
      <c r="B12435" s="31" t="s">
        <v>6707</v>
      </c>
    </row>
    <row r="12436" spans="1:2" x14ac:dyDescent="0.2">
      <c r="A12436" s="32">
        <v>12632</v>
      </c>
      <c r="B12436" s="31" t="s">
        <v>6706</v>
      </c>
    </row>
    <row r="12437" spans="1:2" x14ac:dyDescent="0.2">
      <c r="A12437" s="32">
        <v>12641</v>
      </c>
      <c r="B12437" s="31" t="s">
        <v>6705</v>
      </c>
    </row>
    <row r="12438" spans="1:2" x14ac:dyDescent="0.2">
      <c r="A12438" s="32">
        <v>12644</v>
      </c>
      <c r="B12438" s="31" t="s">
        <v>6704</v>
      </c>
    </row>
    <row r="12439" spans="1:2" x14ac:dyDescent="0.2">
      <c r="A12439" s="32">
        <v>12754</v>
      </c>
      <c r="B12439" s="31" t="s">
        <v>1003</v>
      </c>
    </row>
    <row r="12440" spans="1:2" x14ac:dyDescent="0.2">
      <c r="A12440" s="32">
        <v>12044</v>
      </c>
      <c r="B12440" s="31" t="s">
        <v>6703</v>
      </c>
    </row>
    <row r="12441" spans="1:2" x14ac:dyDescent="0.2">
      <c r="A12441" s="32">
        <v>12164</v>
      </c>
      <c r="B12441" s="31" t="s">
        <v>6702</v>
      </c>
    </row>
    <row r="12442" spans="1:2" x14ac:dyDescent="0.2">
      <c r="A12442" s="32">
        <v>12170</v>
      </c>
      <c r="B12442" s="31" t="s">
        <v>6701</v>
      </c>
    </row>
    <row r="12443" spans="1:2" x14ac:dyDescent="0.2">
      <c r="A12443" s="32">
        <v>12235</v>
      </c>
      <c r="B12443" s="31" t="s">
        <v>6700</v>
      </c>
    </row>
    <row r="12444" spans="1:2" x14ac:dyDescent="0.2">
      <c r="A12444" s="32">
        <v>12236</v>
      </c>
      <c r="B12444" s="31" t="s">
        <v>6699</v>
      </c>
    </row>
    <row r="12445" spans="1:2" x14ac:dyDescent="0.2">
      <c r="A12445" s="32">
        <v>12237</v>
      </c>
      <c r="B12445" s="31" t="s">
        <v>6698</v>
      </c>
    </row>
    <row r="12446" spans="1:2" x14ac:dyDescent="0.2">
      <c r="A12446" s="32">
        <v>12270</v>
      </c>
      <c r="B12446" s="31" t="s">
        <v>6697</v>
      </c>
    </row>
    <row r="12447" spans="1:2" x14ac:dyDescent="0.2">
      <c r="A12447" s="32">
        <v>12327</v>
      </c>
      <c r="B12447" s="31" t="s">
        <v>6696</v>
      </c>
    </row>
    <row r="12448" spans="1:2" x14ac:dyDescent="0.2">
      <c r="A12448" s="32">
        <v>12573</v>
      </c>
      <c r="B12448" s="31" t="s">
        <v>6695</v>
      </c>
    </row>
    <row r="12449" spans="1:2" x14ac:dyDescent="0.2">
      <c r="A12449" s="32">
        <v>12578</v>
      </c>
      <c r="B12449" s="31" t="s">
        <v>6694</v>
      </c>
    </row>
    <row r="12450" spans="1:2" x14ac:dyDescent="0.2">
      <c r="A12450" s="32">
        <v>12665</v>
      </c>
      <c r="B12450" s="31" t="s">
        <v>6693</v>
      </c>
    </row>
    <row r="12451" spans="1:2" x14ac:dyDescent="0.2">
      <c r="A12451" s="32">
        <v>12684</v>
      </c>
      <c r="B12451" s="31" t="s">
        <v>1404</v>
      </c>
    </row>
    <row r="12452" spans="1:2" x14ac:dyDescent="0.2">
      <c r="A12452" s="32">
        <v>12766</v>
      </c>
      <c r="B12452" s="31" t="s">
        <v>6692</v>
      </c>
    </row>
    <row r="12453" spans="1:2" x14ac:dyDescent="0.2">
      <c r="A12453" s="32">
        <v>12018</v>
      </c>
      <c r="B12453" s="31" t="s">
        <v>1641</v>
      </c>
    </row>
    <row r="12454" spans="1:2" x14ac:dyDescent="0.2">
      <c r="A12454" s="32">
        <v>12021</v>
      </c>
      <c r="B12454" s="31" t="s">
        <v>6691</v>
      </c>
    </row>
    <row r="12455" spans="1:2" x14ac:dyDescent="0.2">
      <c r="A12455" s="32">
        <v>12026</v>
      </c>
      <c r="B12455" s="31" t="s">
        <v>6690</v>
      </c>
    </row>
    <row r="12456" spans="1:2" x14ac:dyDescent="0.2">
      <c r="A12456" s="32">
        <v>12094</v>
      </c>
      <c r="B12456" s="31" t="s">
        <v>6689</v>
      </c>
    </row>
    <row r="12457" spans="1:2" x14ac:dyDescent="0.2">
      <c r="A12457" s="32">
        <v>12158</v>
      </c>
      <c r="B12457" s="31" t="s">
        <v>6688</v>
      </c>
    </row>
    <row r="12458" spans="1:2" x14ac:dyDescent="0.2">
      <c r="A12458" s="32">
        <v>12689</v>
      </c>
      <c r="B12458" s="31" t="s">
        <v>6687</v>
      </c>
    </row>
    <row r="12459" spans="1:2" x14ac:dyDescent="0.2">
      <c r="A12459" s="32">
        <v>12845</v>
      </c>
      <c r="B12459" s="31" t="s">
        <v>6686</v>
      </c>
    </row>
    <row r="12460" spans="1:2" x14ac:dyDescent="0.2">
      <c r="A12460" s="32">
        <v>12848</v>
      </c>
      <c r="B12460" s="31" t="s">
        <v>1107</v>
      </c>
    </row>
    <row r="12461" spans="1:2" x14ac:dyDescent="0.2">
      <c r="A12461" s="32">
        <v>12852</v>
      </c>
      <c r="B12461" s="31" t="s">
        <v>6685</v>
      </c>
    </row>
    <row r="12462" spans="1:2" x14ac:dyDescent="0.2">
      <c r="A12462" s="32">
        <v>12859</v>
      </c>
      <c r="B12462" s="31" t="s">
        <v>6684</v>
      </c>
    </row>
    <row r="12463" spans="1:2" x14ac:dyDescent="0.2">
      <c r="A12463" s="32">
        <v>12860</v>
      </c>
      <c r="B12463" s="31" t="s">
        <v>6683</v>
      </c>
    </row>
    <row r="12464" spans="1:2" x14ac:dyDescent="0.2">
      <c r="A12464" s="32">
        <v>12072</v>
      </c>
      <c r="B12464" s="31" t="s">
        <v>6682</v>
      </c>
    </row>
    <row r="12465" spans="1:2" x14ac:dyDescent="0.2">
      <c r="A12465" s="32">
        <v>12100</v>
      </c>
      <c r="B12465" s="31" t="s">
        <v>6681</v>
      </c>
    </row>
    <row r="12466" spans="1:2" x14ac:dyDescent="0.2">
      <c r="A12466" s="32">
        <v>12187</v>
      </c>
      <c r="B12466" s="31" t="s">
        <v>6680</v>
      </c>
    </row>
    <row r="12467" spans="1:2" x14ac:dyDescent="0.2">
      <c r="A12467" s="32">
        <v>12273</v>
      </c>
      <c r="B12467" s="31" t="s">
        <v>998</v>
      </c>
    </row>
    <row r="12468" spans="1:2" x14ac:dyDescent="0.2">
      <c r="A12468" s="32">
        <v>12283</v>
      </c>
      <c r="B12468" s="31" t="s">
        <v>6679</v>
      </c>
    </row>
    <row r="12469" spans="1:2" x14ac:dyDescent="0.2">
      <c r="A12469" s="32">
        <v>12334</v>
      </c>
      <c r="B12469" s="31" t="s">
        <v>6678</v>
      </c>
    </row>
    <row r="12470" spans="1:2" x14ac:dyDescent="0.2">
      <c r="A12470" s="32">
        <v>12434</v>
      </c>
      <c r="B12470" s="31" t="s">
        <v>6677</v>
      </c>
    </row>
    <row r="12471" spans="1:2" x14ac:dyDescent="0.2">
      <c r="A12471" s="32">
        <v>12435</v>
      </c>
      <c r="B12471" s="31" t="s">
        <v>6676</v>
      </c>
    </row>
    <row r="12472" spans="1:2" x14ac:dyDescent="0.2">
      <c r="A12472" s="32">
        <v>12436</v>
      </c>
      <c r="B12472" s="31" t="s">
        <v>6675</v>
      </c>
    </row>
    <row r="12473" spans="1:2" x14ac:dyDescent="0.2">
      <c r="A12473" s="32">
        <v>12437</v>
      </c>
      <c r="B12473" s="31" t="s">
        <v>1089</v>
      </c>
    </row>
    <row r="12474" spans="1:2" x14ac:dyDescent="0.2">
      <c r="A12474" s="32">
        <v>12439</v>
      </c>
      <c r="B12474" s="31" t="s">
        <v>6674</v>
      </c>
    </row>
    <row r="12475" spans="1:2" x14ac:dyDescent="0.2">
      <c r="A12475" s="32">
        <v>12440</v>
      </c>
      <c r="B12475" s="31" t="s">
        <v>6673</v>
      </c>
    </row>
    <row r="12476" spans="1:2" x14ac:dyDescent="0.2">
      <c r="A12476" s="32">
        <v>12499</v>
      </c>
      <c r="B12476" s="31" t="s">
        <v>752</v>
      </c>
    </row>
    <row r="12477" spans="1:2" x14ac:dyDescent="0.2">
      <c r="A12477" s="32">
        <v>12523</v>
      </c>
      <c r="B12477" s="31" t="s">
        <v>6672</v>
      </c>
    </row>
    <row r="12478" spans="1:2" x14ac:dyDescent="0.2">
      <c r="A12478" s="32">
        <v>12729</v>
      </c>
      <c r="B12478" s="31" t="s">
        <v>6671</v>
      </c>
    </row>
    <row r="12479" spans="1:2" x14ac:dyDescent="0.2">
      <c r="A12479" s="32">
        <v>12775</v>
      </c>
      <c r="B12479" s="31" t="s">
        <v>1517</v>
      </c>
    </row>
    <row r="12480" spans="1:2" x14ac:dyDescent="0.2">
      <c r="A12480" s="32">
        <v>12016</v>
      </c>
      <c r="B12480" s="31" t="s">
        <v>6670</v>
      </c>
    </row>
    <row r="12481" spans="1:2" x14ac:dyDescent="0.2">
      <c r="A12481" s="32">
        <v>12099</v>
      </c>
      <c r="B12481" s="31" t="s">
        <v>1613</v>
      </c>
    </row>
    <row r="12482" spans="1:2" x14ac:dyDescent="0.2">
      <c r="A12482" s="32">
        <v>12177</v>
      </c>
      <c r="B12482" s="31" t="s">
        <v>6669</v>
      </c>
    </row>
    <row r="12483" spans="1:2" x14ac:dyDescent="0.2">
      <c r="A12483" s="32">
        <v>12064</v>
      </c>
      <c r="B12483" s="31" t="s">
        <v>6668</v>
      </c>
    </row>
    <row r="12484" spans="1:2" x14ac:dyDescent="0.2">
      <c r="A12484" s="32">
        <v>12104</v>
      </c>
      <c r="B12484" s="31" t="s">
        <v>6667</v>
      </c>
    </row>
    <row r="12485" spans="1:2" x14ac:dyDescent="0.2">
      <c r="A12485" s="32">
        <v>12300</v>
      </c>
      <c r="B12485" s="31" t="s">
        <v>6666</v>
      </c>
    </row>
    <row r="12486" spans="1:2" x14ac:dyDescent="0.2">
      <c r="A12486" s="32">
        <v>12301</v>
      </c>
      <c r="B12486" s="31" t="s">
        <v>6665</v>
      </c>
    </row>
    <row r="12487" spans="1:2" x14ac:dyDescent="0.2">
      <c r="A12487" s="32">
        <v>12329</v>
      </c>
      <c r="B12487" s="31" t="s">
        <v>6664</v>
      </c>
    </row>
    <row r="12488" spans="1:2" x14ac:dyDescent="0.2">
      <c r="A12488" s="32">
        <v>12332</v>
      </c>
      <c r="B12488" s="31" t="s">
        <v>6663</v>
      </c>
    </row>
    <row r="12489" spans="1:2" x14ac:dyDescent="0.2">
      <c r="A12489" s="32">
        <v>12333</v>
      </c>
      <c r="B12489" s="31" t="s">
        <v>6662</v>
      </c>
    </row>
    <row r="12490" spans="1:2" x14ac:dyDescent="0.2">
      <c r="A12490" s="32">
        <v>12562</v>
      </c>
      <c r="B12490" s="31" t="s">
        <v>6661</v>
      </c>
    </row>
    <row r="12491" spans="1:2" x14ac:dyDescent="0.2">
      <c r="A12491" s="32">
        <v>12640</v>
      </c>
      <c r="B12491" s="31" t="s">
        <v>6660</v>
      </c>
    </row>
    <row r="12492" spans="1:2" x14ac:dyDescent="0.2">
      <c r="A12492" s="32">
        <v>12653</v>
      </c>
      <c r="B12492" s="31" t="s">
        <v>6659</v>
      </c>
    </row>
    <row r="12493" spans="1:2" x14ac:dyDescent="0.2">
      <c r="A12493" s="32">
        <v>12654</v>
      </c>
      <c r="B12493" s="31" t="s">
        <v>1061</v>
      </c>
    </row>
    <row r="12494" spans="1:2" x14ac:dyDescent="0.2">
      <c r="A12494" s="32">
        <v>12687</v>
      </c>
      <c r="B12494" s="31" t="s">
        <v>833</v>
      </c>
    </row>
    <row r="12495" spans="1:2" x14ac:dyDescent="0.2">
      <c r="A12495" s="32">
        <v>12707</v>
      </c>
      <c r="B12495" s="31" t="s">
        <v>6658</v>
      </c>
    </row>
    <row r="12496" spans="1:2" x14ac:dyDescent="0.2">
      <c r="A12496" s="32">
        <v>12776</v>
      </c>
      <c r="B12496" s="31" t="s">
        <v>6657</v>
      </c>
    </row>
    <row r="12497" spans="1:2" x14ac:dyDescent="0.2">
      <c r="A12497" s="32">
        <v>12782</v>
      </c>
      <c r="B12497" s="31" t="s">
        <v>6656</v>
      </c>
    </row>
    <row r="12498" spans="1:2" x14ac:dyDescent="0.2">
      <c r="A12498" s="32">
        <v>12787</v>
      </c>
      <c r="B12498" s="31" t="s">
        <v>6655</v>
      </c>
    </row>
    <row r="12499" spans="1:2" x14ac:dyDescent="0.2">
      <c r="A12499" s="32">
        <v>12524</v>
      </c>
      <c r="B12499" s="31" t="s">
        <v>6654</v>
      </c>
    </row>
    <row r="12500" spans="1:2" x14ac:dyDescent="0.2">
      <c r="A12500" s="32">
        <v>12567</v>
      </c>
      <c r="B12500" s="31" t="s">
        <v>6653</v>
      </c>
    </row>
    <row r="12501" spans="1:2" x14ac:dyDescent="0.2">
      <c r="A12501" s="32">
        <v>12568</v>
      </c>
      <c r="B12501" s="31" t="s">
        <v>6652</v>
      </c>
    </row>
    <row r="12502" spans="1:2" x14ac:dyDescent="0.2">
      <c r="A12502" s="32">
        <v>12569</v>
      </c>
      <c r="B12502" s="31" t="s">
        <v>6651</v>
      </c>
    </row>
    <row r="12503" spans="1:2" x14ac:dyDescent="0.2">
      <c r="A12503" s="32">
        <v>12570</v>
      </c>
      <c r="B12503" s="31" t="s">
        <v>6650</v>
      </c>
    </row>
    <row r="12504" spans="1:2" x14ac:dyDescent="0.2">
      <c r="A12504" s="32">
        <v>12706</v>
      </c>
      <c r="B12504" s="31" t="s">
        <v>914</v>
      </c>
    </row>
    <row r="12505" spans="1:2" x14ac:dyDescent="0.2">
      <c r="A12505" s="32">
        <v>12725</v>
      </c>
      <c r="B12505" s="31" t="s">
        <v>6649</v>
      </c>
    </row>
    <row r="12506" spans="1:2" x14ac:dyDescent="0.2">
      <c r="A12506" s="32">
        <v>12726</v>
      </c>
      <c r="B12506" s="31" t="s">
        <v>6648</v>
      </c>
    </row>
    <row r="12507" spans="1:2" x14ac:dyDescent="0.2">
      <c r="A12507" s="32">
        <v>12812</v>
      </c>
      <c r="B12507" s="31" t="s">
        <v>6647</v>
      </c>
    </row>
    <row r="12508" spans="1:2" x14ac:dyDescent="0.2">
      <c r="A12508" s="32">
        <v>12496</v>
      </c>
      <c r="B12508" s="31" t="s">
        <v>6646</v>
      </c>
    </row>
    <row r="12509" spans="1:2" x14ac:dyDescent="0.2">
      <c r="A12509" s="32">
        <v>12694</v>
      </c>
      <c r="B12509" s="31" t="s">
        <v>6645</v>
      </c>
    </row>
    <row r="12510" spans="1:2" x14ac:dyDescent="0.2">
      <c r="A12510" s="32">
        <v>13107</v>
      </c>
      <c r="B12510" s="31" t="s">
        <v>6644</v>
      </c>
    </row>
    <row r="12511" spans="1:2" x14ac:dyDescent="0.2">
      <c r="A12511" s="32">
        <v>13108</v>
      </c>
      <c r="B12511" s="31" t="s">
        <v>6643</v>
      </c>
    </row>
    <row r="12512" spans="1:2" x14ac:dyDescent="0.2">
      <c r="A12512" s="32">
        <v>13109</v>
      </c>
      <c r="B12512" s="31" t="s">
        <v>6642</v>
      </c>
    </row>
    <row r="12513" spans="1:2" x14ac:dyDescent="0.2">
      <c r="A12513" s="32">
        <v>13110</v>
      </c>
      <c r="B12513" s="31" t="s">
        <v>6641</v>
      </c>
    </row>
    <row r="12514" spans="1:2" x14ac:dyDescent="0.2">
      <c r="A12514" s="32">
        <v>13111</v>
      </c>
      <c r="B12514" s="31" t="s">
        <v>6640</v>
      </c>
    </row>
    <row r="12515" spans="1:2" x14ac:dyDescent="0.2">
      <c r="A12515" s="32">
        <v>12621</v>
      </c>
      <c r="B12515" s="31" t="s">
        <v>6639</v>
      </c>
    </row>
    <row r="12516" spans="1:2" x14ac:dyDescent="0.2">
      <c r="A12516" s="32">
        <v>12622</v>
      </c>
      <c r="B12516" s="31" t="s">
        <v>6638</v>
      </c>
    </row>
    <row r="12517" spans="1:2" x14ac:dyDescent="0.2">
      <c r="A12517" s="32">
        <v>12835</v>
      </c>
      <c r="B12517" s="31" t="s">
        <v>174</v>
      </c>
    </row>
    <row r="12518" spans="1:2" x14ac:dyDescent="0.2">
      <c r="A12518" s="32">
        <v>12843</v>
      </c>
      <c r="B12518" s="31" t="s">
        <v>6637</v>
      </c>
    </row>
    <row r="12519" spans="1:2" x14ac:dyDescent="0.2">
      <c r="A12519" s="32">
        <v>12846</v>
      </c>
      <c r="B12519" s="31" t="s">
        <v>6636</v>
      </c>
    </row>
    <row r="12520" spans="1:2" x14ac:dyDescent="0.2">
      <c r="A12520" s="32">
        <v>12850</v>
      </c>
      <c r="B12520" s="31" t="s">
        <v>6635</v>
      </c>
    </row>
    <row r="12521" spans="1:2" x14ac:dyDescent="0.2">
      <c r="A12521" s="32">
        <v>12854</v>
      </c>
      <c r="B12521" s="31" t="s">
        <v>6634</v>
      </c>
    </row>
    <row r="12522" spans="1:2" x14ac:dyDescent="0.2">
      <c r="A12522" s="32">
        <v>12865</v>
      </c>
      <c r="B12522" s="31" t="s">
        <v>825</v>
      </c>
    </row>
    <row r="12523" spans="1:2" x14ac:dyDescent="0.2">
      <c r="A12523" s="32">
        <v>12866</v>
      </c>
      <c r="B12523" s="31" t="s">
        <v>1919</v>
      </c>
    </row>
    <row r="12524" spans="1:2" x14ac:dyDescent="0.2">
      <c r="A12524" s="32">
        <v>12867</v>
      </c>
      <c r="B12524" s="31" t="s">
        <v>6633</v>
      </c>
    </row>
    <row r="12525" spans="1:2" x14ac:dyDescent="0.2">
      <c r="A12525" s="32">
        <v>12904</v>
      </c>
      <c r="B12525" s="31" t="s">
        <v>6632</v>
      </c>
    </row>
    <row r="12526" spans="1:2" x14ac:dyDescent="0.2">
      <c r="A12526" s="32">
        <v>12908</v>
      </c>
      <c r="B12526" s="31" t="s">
        <v>1002</v>
      </c>
    </row>
    <row r="12527" spans="1:2" x14ac:dyDescent="0.2">
      <c r="A12527" s="32">
        <v>12909</v>
      </c>
      <c r="B12527" s="31" t="s">
        <v>6631</v>
      </c>
    </row>
    <row r="12528" spans="1:2" x14ac:dyDescent="0.2">
      <c r="A12528" s="32">
        <v>12596</v>
      </c>
      <c r="B12528" s="31" t="s">
        <v>6630</v>
      </c>
    </row>
    <row r="12529" spans="1:2" x14ac:dyDescent="0.2">
      <c r="A12529" s="32">
        <v>12642</v>
      </c>
      <c r="B12529" s="31" t="s">
        <v>6629</v>
      </c>
    </row>
    <row r="12530" spans="1:2" x14ac:dyDescent="0.2">
      <c r="A12530" s="32">
        <v>12869</v>
      </c>
      <c r="B12530" s="31" t="s">
        <v>6628</v>
      </c>
    </row>
    <row r="12531" spans="1:2" x14ac:dyDescent="0.2">
      <c r="A12531" s="32">
        <v>13034</v>
      </c>
      <c r="B12531" s="31" t="s">
        <v>6627</v>
      </c>
    </row>
    <row r="12532" spans="1:2" x14ac:dyDescent="0.2">
      <c r="A12532" s="32">
        <v>13064</v>
      </c>
      <c r="B12532" s="31" t="s">
        <v>6626</v>
      </c>
    </row>
    <row r="12533" spans="1:2" x14ac:dyDescent="0.2">
      <c r="A12533" s="32">
        <v>13096</v>
      </c>
      <c r="B12533" s="31" t="s">
        <v>1488</v>
      </c>
    </row>
    <row r="12534" spans="1:2" x14ac:dyDescent="0.2">
      <c r="A12534" s="32">
        <v>13112</v>
      </c>
      <c r="B12534" s="31" t="s">
        <v>6625</v>
      </c>
    </row>
    <row r="12535" spans="1:2" x14ac:dyDescent="0.2">
      <c r="A12535" s="32">
        <v>13113</v>
      </c>
      <c r="B12535" s="31" t="s">
        <v>1063</v>
      </c>
    </row>
    <row r="12536" spans="1:2" x14ac:dyDescent="0.2">
      <c r="A12536" s="32">
        <v>14155</v>
      </c>
      <c r="B12536" s="31" t="s">
        <v>6624</v>
      </c>
    </row>
    <row r="12537" spans="1:2" x14ac:dyDescent="0.2">
      <c r="A12537" s="32">
        <v>14162</v>
      </c>
      <c r="B12537" s="31" t="s">
        <v>6623</v>
      </c>
    </row>
    <row r="12538" spans="1:2" x14ac:dyDescent="0.2">
      <c r="A12538" s="32">
        <v>12498</v>
      </c>
      <c r="B12538" s="31" t="s">
        <v>6622</v>
      </c>
    </row>
    <row r="12539" spans="1:2" x14ac:dyDescent="0.2">
      <c r="A12539" s="32">
        <v>12507</v>
      </c>
      <c r="B12539" s="31" t="s">
        <v>6621</v>
      </c>
    </row>
    <row r="12540" spans="1:2" x14ac:dyDescent="0.2">
      <c r="A12540" s="32">
        <v>12511</v>
      </c>
      <c r="B12540" s="31" t="s">
        <v>6620</v>
      </c>
    </row>
    <row r="12541" spans="1:2" x14ac:dyDescent="0.2">
      <c r="A12541" s="32">
        <v>13990</v>
      </c>
      <c r="B12541" s="31" t="s">
        <v>6619</v>
      </c>
    </row>
    <row r="12542" spans="1:2" x14ac:dyDescent="0.2">
      <c r="A12542" s="32">
        <v>14227</v>
      </c>
      <c r="B12542" s="31" t="s">
        <v>2116</v>
      </c>
    </row>
    <row r="12543" spans="1:2" x14ac:dyDescent="0.2">
      <c r="A12543" s="32">
        <v>14239</v>
      </c>
      <c r="B12543" s="31" t="s">
        <v>2100</v>
      </c>
    </row>
    <row r="12544" spans="1:2" x14ac:dyDescent="0.2">
      <c r="A12544" s="32">
        <v>15853</v>
      </c>
      <c r="B12544" s="31" t="s">
        <v>6618</v>
      </c>
    </row>
    <row r="12545" spans="1:2" x14ac:dyDescent="0.2">
      <c r="A12545" s="32">
        <v>14254</v>
      </c>
      <c r="B12545" s="31" t="s">
        <v>1941</v>
      </c>
    </row>
    <row r="12546" spans="1:2" x14ac:dyDescent="0.2">
      <c r="A12546" s="32">
        <v>12753</v>
      </c>
      <c r="B12546" s="31" t="s">
        <v>6617</v>
      </c>
    </row>
    <row r="12547" spans="1:2" x14ac:dyDescent="0.2">
      <c r="A12547" s="32">
        <v>12882</v>
      </c>
      <c r="B12547" s="31" t="s">
        <v>6616</v>
      </c>
    </row>
    <row r="12548" spans="1:2" x14ac:dyDescent="0.2">
      <c r="A12548" s="32">
        <v>12965</v>
      </c>
      <c r="B12548" s="31" t="s">
        <v>6615</v>
      </c>
    </row>
    <row r="12549" spans="1:2" x14ac:dyDescent="0.2">
      <c r="A12549" s="32">
        <v>13038</v>
      </c>
      <c r="B12549" s="31" t="s">
        <v>1915</v>
      </c>
    </row>
    <row r="12550" spans="1:2" x14ac:dyDescent="0.2">
      <c r="A12550" s="32">
        <v>13115</v>
      </c>
      <c r="B12550" s="31" t="s">
        <v>6614</v>
      </c>
    </row>
    <row r="12551" spans="1:2" x14ac:dyDescent="0.2">
      <c r="A12551" s="32">
        <v>13116</v>
      </c>
      <c r="B12551" s="31" t="s">
        <v>6613</v>
      </c>
    </row>
    <row r="12552" spans="1:2" x14ac:dyDescent="0.2">
      <c r="A12552" s="32">
        <v>13119</v>
      </c>
      <c r="B12552" s="31" t="s">
        <v>6612</v>
      </c>
    </row>
    <row r="12553" spans="1:2" x14ac:dyDescent="0.2">
      <c r="A12553" s="32">
        <v>13121</v>
      </c>
      <c r="B12553" s="31" t="s">
        <v>1604</v>
      </c>
    </row>
    <row r="12554" spans="1:2" x14ac:dyDescent="0.2">
      <c r="A12554" s="32">
        <v>13122</v>
      </c>
      <c r="B12554" s="31" t="s">
        <v>6611</v>
      </c>
    </row>
    <row r="12555" spans="1:2" x14ac:dyDescent="0.2">
      <c r="A12555" s="32">
        <v>13128</v>
      </c>
      <c r="B12555" s="31" t="s">
        <v>6610</v>
      </c>
    </row>
    <row r="12556" spans="1:2" x14ac:dyDescent="0.2">
      <c r="A12556" s="32">
        <v>14702</v>
      </c>
      <c r="B12556" s="31" t="s">
        <v>6609</v>
      </c>
    </row>
    <row r="12557" spans="1:2" x14ac:dyDescent="0.2">
      <c r="A12557" s="32">
        <v>14224</v>
      </c>
      <c r="B12557" s="31" t="s">
        <v>1992</v>
      </c>
    </row>
    <row r="12558" spans="1:2" x14ac:dyDescent="0.2">
      <c r="A12558" s="32">
        <v>14250</v>
      </c>
      <c r="B12558" s="31" t="s">
        <v>2143</v>
      </c>
    </row>
    <row r="12559" spans="1:2" x14ac:dyDescent="0.2">
      <c r="A12559" s="32">
        <v>12513</v>
      </c>
      <c r="B12559" s="31" t="s">
        <v>6608</v>
      </c>
    </row>
    <row r="12560" spans="1:2" x14ac:dyDescent="0.2">
      <c r="A12560" s="32">
        <v>12898</v>
      </c>
      <c r="B12560" s="31" t="s">
        <v>1247</v>
      </c>
    </row>
    <row r="12561" spans="1:2" x14ac:dyDescent="0.2">
      <c r="A12561" s="32">
        <v>12914</v>
      </c>
      <c r="B12561" s="31" t="s">
        <v>1424</v>
      </c>
    </row>
    <row r="12562" spans="1:2" x14ac:dyDescent="0.2">
      <c r="A12562" s="32">
        <v>13129</v>
      </c>
      <c r="B12562" s="31" t="s">
        <v>6607</v>
      </c>
    </row>
    <row r="12563" spans="1:2" x14ac:dyDescent="0.2">
      <c r="A12563" s="32">
        <v>13136</v>
      </c>
      <c r="B12563" s="31" t="s">
        <v>953</v>
      </c>
    </row>
    <row r="12564" spans="1:2" x14ac:dyDescent="0.2">
      <c r="A12564" s="32">
        <v>13138</v>
      </c>
      <c r="B12564" s="31" t="s">
        <v>6606</v>
      </c>
    </row>
    <row r="12565" spans="1:2" x14ac:dyDescent="0.2">
      <c r="A12565" s="32">
        <v>13140</v>
      </c>
      <c r="B12565" s="31" t="s">
        <v>6605</v>
      </c>
    </row>
    <row r="12566" spans="1:2" x14ac:dyDescent="0.2">
      <c r="A12566" s="32">
        <v>14228</v>
      </c>
      <c r="B12566" s="31" t="s">
        <v>2096</v>
      </c>
    </row>
    <row r="12567" spans="1:2" x14ac:dyDescent="0.2">
      <c r="A12567" s="32">
        <v>14253</v>
      </c>
      <c r="B12567" s="31" t="s">
        <v>1864</v>
      </c>
    </row>
    <row r="12568" spans="1:2" x14ac:dyDescent="0.2">
      <c r="A12568" s="32">
        <v>14267</v>
      </c>
      <c r="B12568" s="31" t="s">
        <v>6604</v>
      </c>
    </row>
    <row r="12569" spans="1:2" x14ac:dyDescent="0.2">
      <c r="A12569" s="32">
        <v>14864</v>
      </c>
      <c r="B12569" s="31" t="s">
        <v>2401</v>
      </c>
    </row>
    <row r="12570" spans="1:2" x14ac:dyDescent="0.2">
      <c r="A12570" s="32">
        <v>12557</v>
      </c>
      <c r="B12570" s="31" t="s">
        <v>6603</v>
      </c>
    </row>
    <row r="12571" spans="1:2" x14ac:dyDescent="0.2">
      <c r="A12571" s="32">
        <v>12558</v>
      </c>
      <c r="B12571" s="31" t="s">
        <v>6602</v>
      </c>
    </row>
    <row r="12572" spans="1:2" x14ac:dyDescent="0.2">
      <c r="A12572" s="32">
        <v>12667</v>
      </c>
      <c r="B12572" s="31" t="s">
        <v>6601</v>
      </c>
    </row>
    <row r="12573" spans="1:2" x14ac:dyDescent="0.2">
      <c r="A12573" s="32">
        <v>12710</v>
      </c>
      <c r="B12573" s="31" t="s">
        <v>6600</v>
      </c>
    </row>
    <row r="12574" spans="1:2" x14ac:dyDescent="0.2">
      <c r="A12574" s="32">
        <v>12555</v>
      </c>
      <c r="B12574" s="31" t="s">
        <v>6599</v>
      </c>
    </row>
    <row r="12575" spans="1:2" x14ac:dyDescent="0.2">
      <c r="A12575" s="32">
        <v>12796</v>
      </c>
      <c r="B12575" s="31" t="s">
        <v>6598</v>
      </c>
    </row>
    <row r="12576" spans="1:2" x14ac:dyDescent="0.2">
      <c r="A12576" s="32">
        <v>12500</v>
      </c>
      <c r="B12576" s="31" t="s">
        <v>955</v>
      </c>
    </row>
    <row r="12577" spans="1:2" x14ac:dyDescent="0.2">
      <c r="A12577" s="32">
        <v>12508</v>
      </c>
      <c r="B12577" s="31" t="s">
        <v>1015</v>
      </c>
    </row>
    <row r="12578" spans="1:2" x14ac:dyDescent="0.2">
      <c r="A12578" s="32">
        <v>12552</v>
      </c>
      <c r="B12578" s="31" t="s">
        <v>6597</v>
      </c>
    </row>
    <row r="12579" spans="1:2" x14ac:dyDescent="0.2">
      <c r="A12579" s="32">
        <v>12634</v>
      </c>
      <c r="B12579" s="31" t="s">
        <v>6596</v>
      </c>
    </row>
    <row r="12580" spans="1:2" x14ac:dyDescent="0.2">
      <c r="A12580" s="32">
        <v>12650</v>
      </c>
      <c r="B12580" s="31" t="s">
        <v>6595</v>
      </c>
    </row>
    <row r="12581" spans="1:2" x14ac:dyDescent="0.2">
      <c r="A12581" s="32">
        <v>12719</v>
      </c>
      <c r="B12581" s="31" t="s">
        <v>6594</v>
      </c>
    </row>
    <row r="12582" spans="1:2" x14ac:dyDescent="0.2">
      <c r="A12582" s="32">
        <v>12773</v>
      </c>
      <c r="B12582" s="31" t="s">
        <v>6593</v>
      </c>
    </row>
    <row r="12583" spans="1:2" x14ac:dyDescent="0.2">
      <c r="A12583" s="32">
        <v>12892</v>
      </c>
      <c r="B12583" s="31" t="s">
        <v>6592</v>
      </c>
    </row>
    <row r="12584" spans="1:2" x14ac:dyDescent="0.2">
      <c r="A12584" s="32">
        <v>12922</v>
      </c>
      <c r="B12584" s="31" t="s">
        <v>6591</v>
      </c>
    </row>
    <row r="12585" spans="1:2" x14ac:dyDescent="0.2">
      <c r="A12585" s="32">
        <v>12925</v>
      </c>
      <c r="B12585" s="31" t="s">
        <v>6590</v>
      </c>
    </row>
    <row r="12586" spans="1:2" x14ac:dyDescent="0.2">
      <c r="A12586" s="32">
        <v>12927</v>
      </c>
      <c r="B12586" s="31" t="s">
        <v>1520</v>
      </c>
    </row>
    <row r="12587" spans="1:2" x14ac:dyDescent="0.2">
      <c r="A12587" s="32">
        <v>12928</v>
      </c>
      <c r="B12587" s="31" t="s">
        <v>6589</v>
      </c>
    </row>
    <row r="12588" spans="1:2" x14ac:dyDescent="0.2">
      <c r="A12588" s="32">
        <v>12929</v>
      </c>
      <c r="B12588" s="31" t="s">
        <v>6588</v>
      </c>
    </row>
    <row r="12589" spans="1:2" x14ac:dyDescent="0.2">
      <c r="A12589" s="32">
        <v>12931</v>
      </c>
      <c r="B12589" s="31" t="s">
        <v>6587</v>
      </c>
    </row>
    <row r="12590" spans="1:2" x14ac:dyDescent="0.2">
      <c r="A12590" s="32">
        <v>14175</v>
      </c>
      <c r="B12590" s="31" t="s">
        <v>6586</v>
      </c>
    </row>
    <row r="12591" spans="1:2" x14ac:dyDescent="0.2">
      <c r="A12591" s="32">
        <v>12605</v>
      </c>
      <c r="B12591" s="31" t="s">
        <v>1203</v>
      </c>
    </row>
    <row r="12592" spans="1:2" x14ac:dyDescent="0.2">
      <c r="A12592" s="32">
        <v>12606</v>
      </c>
      <c r="B12592" s="31" t="s">
        <v>6585</v>
      </c>
    </row>
    <row r="12593" spans="1:2" x14ac:dyDescent="0.2">
      <c r="A12593" s="32">
        <v>12811</v>
      </c>
      <c r="B12593" s="31" t="s">
        <v>6584</v>
      </c>
    </row>
    <row r="12594" spans="1:2" x14ac:dyDescent="0.2">
      <c r="A12594" s="32">
        <v>12930</v>
      </c>
      <c r="B12594" s="31" t="s">
        <v>6583</v>
      </c>
    </row>
    <row r="12595" spans="1:2" x14ac:dyDescent="0.2">
      <c r="A12595" s="32">
        <v>13012</v>
      </c>
      <c r="B12595" s="31" t="s">
        <v>850</v>
      </c>
    </row>
    <row r="12596" spans="1:2" x14ac:dyDescent="0.2">
      <c r="A12596" s="32">
        <v>14725</v>
      </c>
      <c r="B12596" s="31" t="s">
        <v>2318</v>
      </c>
    </row>
    <row r="12597" spans="1:2" x14ac:dyDescent="0.2">
      <c r="A12597" s="32">
        <v>12502</v>
      </c>
      <c r="B12597" s="31" t="s">
        <v>476</v>
      </c>
    </row>
    <row r="12598" spans="1:2" x14ac:dyDescent="0.2">
      <c r="A12598" s="32">
        <v>12527</v>
      </c>
      <c r="B12598" s="31" t="s">
        <v>6582</v>
      </c>
    </row>
    <row r="12599" spans="1:2" x14ac:dyDescent="0.2">
      <c r="A12599" s="32">
        <v>12531</v>
      </c>
      <c r="B12599" s="31" t="s">
        <v>1463</v>
      </c>
    </row>
    <row r="12600" spans="1:2" x14ac:dyDescent="0.2">
      <c r="A12600" s="32">
        <v>12544</v>
      </c>
      <c r="B12600" s="31" t="s">
        <v>1050</v>
      </c>
    </row>
    <row r="12601" spans="1:2" x14ac:dyDescent="0.2">
      <c r="A12601" s="32">
        <v>12778</v>
      </c>
      <c r="B12601" s="31" t="s">
        <v>6581</v>
      </c>
    </row>
    <row r="12602" spans="1:2" x14ac:dyDescent="0.2">
      <c r="A12602" s="32">
        <v>12844</v>
      </c>
      <c r="B12602" s="31" t="s">
        <v>6580</v>
      </c>
    </row>
    <row r="12603" spans="1:2" x14ac:dyDescent="0.2">
      <c r="A12603" s="32">
        <v>12851</v>
      </c>
      <c r="B12603" s="31" t="s">
        <v>6579</v>
      </c>
    </row>
    <row r="12604" spans="1:2" x14ac:dyDescent="0.2">
      <c r="A12604" s="32">
        <v>12856</v>
      </c>
      <c r="B12604" s="31" t="s">
        <v>6578</v>
      </c>
    </row>
    <row r="12605" spans="1:2" x14ac:dyDescent="0.2">
      <c r="A12605" s="32">
        <v>12857</v>
      </c>
      <c r="B12605" s="31" t="s">
        <v>6577</v>
      </c>
    </row>
    <row r="12606" spans="1:2" x14ac:dyDescent="0.2">
      <c r="A12606" s="32">
        <v>12861</v>
      </c>
      <c r="B12606" s="31" t="s">
        <v>6576</v>
      </c>
    </row>
    <row r="12607" spans="1:2" x14ac:dyDescent="0.2">
      <c r="A12607" s="32">
        <v>12934</v>
      </c>
      <c r="B12607" s="31" t="s">
        <v>1933</v>
      </c>
    </row>
    <row r="12608" spans="1:2" x14ac:dyDescent="0.2">
      <c r="A12608" s="32">
        <v>12938</v>
      </c>
      <c r="B12608" s="31" t="s">
        <v>1116</v>
      </c>
    </row>
    <row r="12609" spans="1:2" x14ac:dyDescent="0.2">
      <c r="A12609" s="32">
        <v>12939</v>
      </c>
      <c r="B12609" s="31" t="s">
        <v>6575</v>
      </c>
    </row>
    <row r="12610" spans="1:2" x14ac:dyDescent="0.2">
      <c r="A12610" s="32">
        <v>12950</v>
      </c>
      <c r="B12610" s="31" t="s">
        <v>6574</v>
      </c>
    </row>
    <row r="12611" spans="1:2" x14ac:dyDescent="0.2">
      <c r="A12611" s="32">
        <v>12952</v>
      </c>
      <c r="B12611" s="31" t="s">
        <v>1630</v>
      </c>
    </row>
    <row r="12612" spans="1:2" x14ac:dyDescent="0.2">
      <c r="A12612" s="32">
        <v>12960</v>
      </c>
      <c r="B12612" s="31" t="s">
        <v>839</v>
      </c>
    </row>
    <row r="12613" spans="1:2" x14ac:dyDescent="0.2">
      <c r="A12613" s="32">
        <v>12656</v>
      </c>
      <c r="B12613" s="31" t="s">
        <v>6573</v>
      </c>
    </row>
    <row r="12614" spans="1:2" x14ac:dyDescent="0.2">
      <c r="A12614" s="32">
        <v>12674</v>
      </c>
      <c r="B12614" s="31" t="s">
        <v>6572</v>
      </c>
    </row>
    <row r="12615" spans="1:2" x14ac:dyDescent="0.2">
      <c r="A12615" s="32">
        <v>12675</v>
      </c>
      <c r="B12615" s="31" t="s">
        <v>6571</v>
      </c>
    </row>
    <row r="12616" spans="1:2" x14ac:dyDescent="0.2">
      <c r="A12616" s="32">
        <v>12717</v>
      </c>
      <c r="B12616" s="31" t="s">
        <v>1161</v>
      </c>
    </row>
    <row r="12617" spans="1:2" x14ac:dyDescent="0.2">
      <c r="A12617" s="32">
        <v>12784</v>
      </c>
      <c r="B12617" s="31" t="s">
        <v>6570</v>
      </c>
    </row>
    <row r="12618" spans="1:2" x14ac:dyDescent="0.2">
      <c r="A12618" s="32">
        <v>12828</v>
      </c>
      <c r="B12618" s="31" t="s">
        <v>6569</v>
      </c>
    </row>
    <row r="12619" spans="1:2" x14ac:dyDescent="0.2">
      <c r="A12619" s="32">
        <v>12534</v>
      </c>
      <c r="B12619" s="31" t="s">
        <v>4401</v>
      </c>
    </row>
    <row r="12620" spans="1:2" x14ac:dyDescent="0.2">
      <c r="A12620" s="32">
        <v>12542</v>
      </c>
      <c r="B12620" s="31" t="s">
        <v>6568</v>
      </c>
    </row>
    <row r="12621" spans="1:2" x14ac:dyDescent="0.2">
      <c r="A12621" s="32">
        <v>12546</v>
      </c>
      <c r="B12621" s="31" t="s">
        <v>6567</v>
      </c>
    </row>
    <row r="12622" spans="1:2" x14ac:dyDescent="0.2">
      <c r="A12622" s="32">
        <v>12548</v>
      </c>
      <c r="B12622" s="31" t="s">
        <v>877</v>
      </c>
    </row>
    <row r="12623" spans="1:2" x14ac:dyDescent="0.2">
      <c r="A12623" s="32">
        <v>12549</v>
      </c>
      <c r="B12623" s="31" t="s">
        <v>6566</v>
      </c>
    </row>
    <row r="12624" spans="1:2" x14ac:dyDescent="0.2">
      <c r="A12624" s="32">
        <v>12566</v>
      </c>
      <c r="B12624" s="31" t="s">
        <v>6565</v>
      </c>
    </row>
    <row r="12625" spans="1:2" x14ac:dyDescent="0.2">
      <c r="A12625" s="32">
        <v>12576</v>
      </c>
      <c r="B12625" s="31" t="s">
        <v>6564</v>
      </c>
    </row>
    <row r="12626" spans="1:2" x14ac:dyDescent="0.2">
      <c r="A12626" s="32">
        <v>12586</v>
      </c>
      <c r="B12626" s="31" t="s">
        <v>6563</v>
      </c>
    </row>
    <row r="12627" spans="1:2" x14ac:dyDescent="0.2">
      <c r="A12627" s="32">
        <v>12873</v>
      </c>
      <c r="B12627" s="31" t="s">
        <v>1146</v>
      </c>
    </row>
    <row r="12628" spans="1:2" x14ac:dyDescent="0.2">
      <c r="A12628" s="32">
        <v>12875</v>
      </c>
      <c r="B12628" s="31" t="s">
        <v>1323</v>
      </c>
    </row>
    <row r="12629" spans="1:2" x14ac:dyDescent="0.2">
      <c r="A12629" s="32">
        <v>12879</v>
      </c>
      <c r="B12629" s="31" t="s">
        <v>6562</v>
      </c>
    </row>
    <row r="12630" spans="1:2" x14ac:dyDescent="0.2">
      <c r="A12630" s="32">
        <v>12880</v>
      </c>
      <c r="B12630" s="31" t="s">
        <v>6561</v>
      </c>
    </row>
    <row r="12631" spans="1:2" x14ac:dyDescent="0.2">
      <c r="A12631" s="32">
        <v>12883</v>
      </c>
      <c r="B12631" s="31" t="s">
        <v>6560</v>
      </c>
    </row>
    <row r="12632" spans="1:2" x14ac:dyDescent="0.2">
      <c r="A12632" s="32">
        <v>12889</v>
      </c>
      <c r="B12632" s="31" t="s">
        <v>936</v>
      </c>
    </row>
    <row r="12633" spans="1:2" x14ac:dyDescent="0.2">
      <c r="A12633" s="32">
        <v>12961</v>
      </c>
      <c r="B12633" s="31" t="s">
        <v>922</v>
      </c>
    </row>
    <row r="12634" spans="1:2" x14ac:dyDescent="0.2">
      <c r="A12634" s="32">
        <v>12963</v>
      </c>
      <c r="B12634" s="31" t="s">
        <v>6559</v>
      </c>
    </row>
    <row r="12635" spans="1:2" x14ac:dyDescent="0.2">
      <c r="A12635" s="32">
        <v>12964</v>
      </c>
      <c r="B12635" s="31" t="s">
        <v>6558</v>
      </c>
    </row>
    <row r="12636" spans="1:2" x14ac:dyDescent="0.2">
      <c r="A12636" s="32">
        <v>12967</v>
      </c>
      <c r="B12636" s="31" t="s">
        <v>1191</v>
      </c>
    </row>
    <row r="12637" spans="1:2" x14ac:dyDescent="0.2">
      <c r="A12637" s="32">
        <v>12968</v>
      </c>
      <c r="B12637" s="31" t="s">
        <v>1543</v>
      </c>
    </row>
    <row r="12638" spans="1:2" x14ac:dyDescent="0.2">
      <c r="A12638" s="32">
        <v>12969</v>
      </c>
      <c r="B12638" s="31" t="s">
        <v>866</v>
      </c>
    </row>
    <row r="12639" spans="1:2" x14ac:dyDescent="0.2">
      <c r="A12639" s="32">
        <v>12970</v>
      </c>
      <c r="B12639" s="31" t="s">
        <v>6557</v>
      </c>
    </row>
    <row r="12640" spans="1:2" x14ac:dyDescent="0.2">
      <c r="A12640" s="32">
        <v>12971</v>
      </c>
      <c r="B12640" s="31" t="s">
        <v>817</v>
      </c>
    </row>
    <row r="12641" spans="1:2" x14ac:dyDescent="0.2">
      <c r="A12641" s="32">
        <v>12972</v>
      </c>
      <c r="B12641" s="31" t="s">
        <v>1614</v>
      </c>
    </row>
    <row r="12642" spans="1:2" x14ac:dyDescent="0.2">
      <c r="A12642" s="32">
        <v>12975</v>
      </c>
      <c r="B12642" s="31" t="s">
        <v>6556</v>
      </c>
    </row>
    <row r="12643" spans="1:2" x14ac:dyDescent="0.2">
      <c r="A12643" s="32">
        <v>12599</v>
      </c>
      <c r="B12643" s="31" t="s">
        <v>1513</v>
      </c>
    </row>
    <row r="12644" spans="1:2" x14ac:dyDescent="0.2">
      <c r="A12644" s="32">
        <v>12752</v>
      </c>
      <c r="B12644" s="31" t="s">
        <v>6555</v>
      </c>
    </row>
    <row r="12645" spans="1:2" x14ac:dyDescent="0.2">
      <c r="A12645" s="32">
        <v>12794</v>
      </c>
      <c r="B12645" s="31" t="s">
        <v>6554</v>
      </c>
    </row>
    <row r="12646" spans="1:2" x14ac:dyDescent="0.2">
      <c r="A12646" s="32">
        <v>12802</v>
      </c>
      <c r="B12646" s="31" t="s">
        <v>6553</v>
      </c>
    </row>
    <row r="12647" spans="1:2" x14ac:dyDescent="0.2">
      <c r="A12647" s="32">
        <v>12992</v>
      </c>
      <c r="B12647" s="31" t="s">
        <v>6552</v>
      </c>
    </row>
    <row r="12648" spans="1:2" x14ac:dyDescent="0.2">
      <c r="A12648" s="32">
        <v>13014</v>
      </c>
      <c r="B12648" s="31" t="s">
        <v>1593</v>
      </c>
    </row>
    <row r="12649" spans="1:2" x14ac:dyDescent="0.2">
      <c r="A12649" s="32">
        <v>13022</v>
      </c>
      <c r="B12649" s="31" t="s">
        <v>6551</v>
      </c>
    </row>
    <row r="12650" spans="1:2" x14ac:dyDescent="0.2">
      <c r="A12650" s="32">
        <v>13058</v>
      </c>
      <c r="B12650" s="31" t="s">
        <v>1039</v>
      </c>
    </row>
    <row r="12651" spans="1:2" x14ac:dyDescent="0.2">
      <c r="A12651" s="32">
        <v>13059</v>
      </c>
      <c r="B12651" s="31" t="s">
        <v>6550</v>
      </c>
    </row>
    <row r="12652" spans="1:2" x14ac:dyDescent="0.2">
      <c r="A12652" s="32">
        <v>13076</v>
      </c>
      <c r="B12652" s="31" t="s">
        <v>6549</v>
      </c>
    </row>
    <row r="12653" spans="1:2" x14ac:dyDescent="0.2">
      <c r="A12653" s="32">
        <v>13077</v>
      </c>
      <c r="B12653" s="31" t="s">
        <v>6548</v>
      </c>
    </row>
    <row r="12654" spans="1:2" x14ac:dyDescent="0.2">
      <c r="A12654" s="32">
        <v>13126</v>
      </c>
      <c r="B12654" s="31" t="s">
        <v>1324</v>
      </c>
    </row>
    <row r="12655" spans="1:2" x14ac:dyDescent="0.2">
      <c r="A12655" s="32">
        <v>14234</v>
      </c>
      <c r="B12655" s="31" t="s">
        <v>6547</v>
      </c>
    </row>
    <row r="12656" spans="1:2" x14ac:dyDescent="0.2">
      <c r="A12656" s="32">
        <v>14243</v>
      </c>
      <c r="B12656" s="31" t="s">
        <v>6546</v>
      </c>
    </row>
    <row r="12657" spans="1:2" x14ac:dyDescent="0.2">
      <c r="A12657" s="32">
        <v>14247</v>
      </c>
      <c r="B12657" s="31" t="s">
        <v>2149</v>
      </c>
    </row>
    <row r="12658" spans="1:2" x14ac:dyDescent="0.2">
      <c r="A12658" s="32">
        <v>12587</v>
      </c>
      <c r="B12658" s="31" t="s">
        <v>1034</v>
      </c>
    </row>
    <row r="12659" spans="1:2" x14ac:dyDescent="0.2">
      <c r="A12659" s="32">
        <v>12588</v>
      </c>
      <c r="B12659" s="31" t="s">
        <v>1758</v>
      </c>
    </row>
    <row r="12660" spans="1:2" x14ac:dyDescent="0.2">
      <c r="A12660" s="32">
        <v>12589</v>
      </c>
      <c r="B12660" s="31" t="s">
        <v>6545</v>
      </c>
    </row>
    <row r="12661" spans="1:2" x14ac:dyDescent="0.2">
      <c r="A12661" s="32">
        <v>12594</v>
      </c>
      <c r="B12661" s="31" t="s">
        <v>6544</v>
      </c>
    </row>
    <row r="12662" spans="1:2" x14ac:dyDescent="0.2">
      <c r="A12662" s="32">
        <v>12595</v>
      </c>
      <c r="B12662" s="31" t="s">
        <v>6543</v>
      </c>
    </row>
    <row r="12663" spans="1:2" x14ac:dyDescent="0.2">
      <c r="A12663" s="32">
        <v>12602</v>
      </c>
      <c r="B12663" s="31" t="s">
        <v>6542</v>
      </c>
    </row>
    <row r="12664" spans="1:2" x14ac:dyDescent="0.2">
      <c r="A12664" s="32">
        <v>12611</v>
      </c>
      <c r="B12664" s="31" t="s">
        <v>6541</v>
      </c>
    </row>
    <row r="12665" spans="1:2" x14ac:dyDescent="0.2">
      <c r="A12665" s="32">
        <v>12614</v>
      </c>
      <c r="B12665" s="31" t="s">
        <v>1824</v>
      </c>
    </row>
    <row r="12666" spans="1:2" x14ac:dyDescent="0.2">
      <c r="A12666" s="32">
        <v>12618</v>
      </c>
      <c r="B12666" s="31" t="s">
        <v>6540</v>
      </c>
    </row>
    <row r="12667" spans="1:2" x14ac:dyDescent="0.2">
      <c r="A12667" s="32">
        <v>12871</v>
      </c>
      <c r="B12667" s="31" t="s">
        <v>6539</v>
      </c>
    </row>
    <row r="12668" spans="1:2" x14ac:dyDescent="0.2">
      <c r="A12668" s="32">
        <v>12872</v>
      </c>
      <c r="B12668" s="31" t="s">
        <v>1453</v>
      </c>
    </row>
    <row r="12669" spans="1:2" x14ac:dyDescent="0.2">
      <c r="A12669" s="32">
        <v>12881</v>
      </c>
      <c r="B12669" s="31" t="s">
        <v>6538</v>
      </c>
    </row>
    <row r="12670" spans="1:2" x14ac:dyDescent="0.2">
      <c r="A12670" s="32">
        <v>12891</v>
      </c>
      <c r="B12670" s="31" t="s">
        <v>6537</v>
      </c>
    </row>
    <row r="12671" spans="1:2" x14ac:dyDescent="0.2">
      <c r="A12671" s="32">
        <v>12894</v>
      </c>
      <c r="B12671" s="31" t="s">
        <v>1883</v>
      </c>
    </row>
    <row r="12672" spans="1:2" x14ac:dyDescent="0.2">
      <c r="A12672" s="32">
        <v>12895</v>
      </c>
      <c r="B12672" s="31" t="s">
        <v>6536</v>
      </c>
    </row>
    <row r="12673" spans="1:2" x14ac:dyDescent="0.2">
      <c r="A12673" s="32">
        <v>12488</v>
      </c>
      <c r="B12673" s="31" t="s">
        <v>1871</v>
      </c>
    </row>
    <row r="12674" spans="1:2" x14ac:dyDescent="0.2">
      <c r="A12674" s="32">
        <v>12489</v>
      </c>
      <c r="B12674" s="31" t="s">
        <v>6535</v>
      </c>
    </row>
    <row r="12675" spans="1:2" x14ac:dyDescent="0.2">
      <c r="A12675" s="32">
        <v>12559</v>
      </c>
      <c r="B12675" s="31" t="s">
        <v>6534</v>
      </c>
    </row>
    <row r="12676" spans="1:2" x14ac:dyDescent="0.2">
      <c r="A12676" s="32">
        <v>12673</v>
      </c>
      <c r="B12676" s="31" t="s">
        <v>6533</v>
      </c>
    </row>
    <row r="12677" spans="1:2" x14ac:dyDescent="0.2">
      <c r="A12677" s="32">
        <v>12976</v>
      </c>
      <c r="B12677" s="31" t="s">
        <v>6532</v>
      </c>
    </row>
    <row r="12678" spans="1:2" x14ac:dyDescent="0.2">
      <c r="A12678" s="32">
        <v>12978</v>
      </c>
      <c r="B12678" s="31" t="s">
        <v>6531</v>
      </c>
    </row>
    <row r="12679" spans="1:2" x14ac:dyDescent="0.2">
      <c r="A12679" s="32">
        <v>12980</v>
      </c>
      <c r="B12679" s="31" t="s">
        <v>6530</v>
      </c>
    </row>
    <row r="12680" spans="1:2" x14ac:dyDescent="0.2">
      <c r="A12680" s="32">
        <v>12981</v>
      </c>
      <c r="B12680" s="31" t="s">
        <v>6529</v>
      </c>
    </row>
    <row r="12681" spans="1:2" x14ac:dyDescent="0.2">
      <c r="A12681" s="32">
        <v>12982</v>
      </c>
      <c r="B12681" s="31" t="s">
        <v>6528</v>
      </c>
    </row>
    <row r="12682" spans="1:2" x14ac:dyDescent="0.2">
      <c r="A12682" s="32">
        <v>12988</v>
      </c>
      <c r="B12682" s="31" t="s">
        <v>6527</v>
      </c>
    </row>
    <row r="12683" spans="1:2" x14ac:dyDescent="0.2">
      <c r="A12683" s="32">
        <v>12480</v>
      </c>
      <c r="B12683" s="31" t="s">
        <v>6526</v>
      </c>
    </row>
    <row r="12684" spans="1:2" x14ac:dyDescent="0.2">
      <c r="A12684" s="32">
        <v>12520</v>
      </c>
      <c r="B12684" s="31" t="s">
        <v>6525</v>
      </c>
    </row>
    <row r="12685" spans="1:2" x14ac:dyDescent="0.2">
      <c r="A12685" s="32">
        <v>12532</v>
      </c>
      <c r="B12685" s="31" t="s">
        <v>6524</v>
      </c>
    </row>
    <row r="12686" spans="1:2" x14ac:dyDescent="0.2">
      <c r="A12686" s="32">
        <v>12709</v>
      </c>
      <c r="B12686" s="31" t="s">
        <v>6523</v>
      </c>
    </row>
    <row r="12687" spans="1:2" x14ac:dyDescent="0.2">
      <c r="A12687" s="32">
        <v>14177</v>
      </c>
      <c r="B12687" s="31" t="s">
        <v>837</v>
      </c>
    </row>
    <row r="12688" spans="1:2" x14ac:dyDescent="0.2">
      <c r="A12688" s="32">
        <v>14181</v>
      </c>
      <c r="B12688" s="31" t="s">
        <v>6522</v>
      </c>
    </row>
    <row r="12689" spans="1:2" x14ac:dyDescent="0.2">
      <c r="A12689" s="32">
        <v>14184</v>
      </c>
      <c r="B12689" s="31" t="s">
        <v>1065</v>
      </c>
    </row>
    <row r="12690" spans="1:2" x14ac:dyDescent="0.2">
      <c r="A12690" s="32">
        <v>12525</v>
      </c>
      <c r="B12690" s="31" t="s">
        <v>6521</v>
      </c>
    </row>
    <row r="12691" spans="1:2" x14ac:dyDescent="0.2">
      <c r="A12691" s="32">
        <v>12565</v>
      </c>
      <c r="B12691" s="31" t="s">
        <v>6520</v>
      </c>
    </row>
    <row r="12692" spans="1:2" x14ac:dyDescent="0.2">
      <c r="A12692" s="32">
        <v>12601</v>
      </c>
      <c r="B12692" s="31" t="s">
        <v>6519</v>
      </c>
    </row>
    <row r="12693" spans="1:2" x14ac:dyDescent="0.2">
      <c r="A12693" s="32">
        <v>12628</v>
      </c>
      <c r="B12693" s="31" t="s">
        <v>6518</v>
      </c>
    </row>
    <row r="12694" spans="1:2" x14ac:dyDescent="0.2">
      <c r="A12694" s="32">
        <v>12629</v>
      </c>
      <c r="B12694" s="31" t="s">
        <v>6517</v>
      </c>
    </row>
    <row r="12695" spans="1:2" x14ac:dyDescent="0.2">
      <c r="A12695" s="32">
        <v>12633</v>
      </c>
      <c r="B12695" s="31" t="s">
        <v>6516</v>
      </c>
    </row>
    <row r="12696" spans="1:2" x14ac:dyDescent="0.2">
      <c r="A12696" s="32">
        <v>12643</v>
      </c>
      <c r="B12696" s="31" t="s">
        <v>1483</v>
      </c>
    </row>
    <row r="12697" spans="1:2" x14ac:dyDescent="0.2">
      <c r="A12697" s="32">
        <v>12645</v>
      </c>
      <c r="B12697" s="31" t="s">
        <v>6515</v>
      </c>
    </row>
    <row r="12698" spans="1:2" x14ac:dyDescent="0.2">
      <c r="A12698" s="32">
        <v>12651</v>
      </c>
      <c r="B12698" s="31" t="s">
        <v>6514</v>
      </c>
    </row>
    <row r="12699" spans="1:2" x14ac:dyDescent="0.2">
      <c r="A12699" s="32">
        <v>12657</v>
      </c>
      <c r="B12699" s="31" t="s">
        <v>6513</v>
      </c>
    </row>
    <row r="12700" spans="1:2" x14ac:dyDescent="0.2">
      <c r="A12700" s="32">
        <v>12658</v>
      </c>
      <c r="B12700" s="31" t="s">
        <v>6512</v>
      </c>
    </row>
    <row r="12701" spans="1:2" x14ac:dyDescent="0.2">
      <c r="A12701" s="32">
        <v>12663</v>
      </c>
      <c r="B12701" s="31" t="s">
        <v>6511</v>
      </c>
    </row>
    <row r="12702" spans="1:2" x14ac:dyDescent="0.2">
      <c r="A12702" s="32">
        <v>12679</v>
      </c>
      <c r="B12702" s="31" t="s">
        <v>6510</v>
      </c>
    </row>
    <row r="12703" spans="1:2" x14ac:dyDescent="0.2">
      <c r="A12703" s="32">
        <v>12757</v>
      </c>
      <c r="B12703" s="31" t="s">
        <v>6509</v>
      </c>
    </row>
    <row r="12704" spans="1:2" x14ac:dyDescent="0.2">
      <c r="A12704" s="32">
        <v>12893</v>
      </c>
      <c r="B12704" s="31" t="s">
        <v>6508</v>
      </c>
    </row>
    <row r="12705" spans="1:2" x14ac:dyDescent="0.2">
      <c r="A12705" s="32">
        <v>12990</v>
      </c>
      <c r="B12705" s="31" t="s">
        <v>996</v>
      </c>
    </row>
    <row r="12706" spans="1:2" x14ac:dyDescent="0.2">
      <c r="A12706" s="32">
        <v>13002</v>
      </c>
      <c r="B12706" s="31" t="s">
        <v>1627</v>
      </c>
    </row>
    <row r="12707" spans="1:2" x14ac:dyDescent="0.2">
      <c r="A12707" s="32">
        <v>13009</v>
      </c>
      <c r="B12707" s="31" t="s">
        <v>6507</v>
      </c>
    </row>
    <row r="12708" spans="1:2" x14ac:dyDescent="0.2">
      <c r="A12708" s="32">
        <v>13011</v>
      </c>
      <c r="B12708" s="31" t="s">
        <v>1038</v>
      </c>
    </row>
    <row r="12709" spans="1:2" x14ac:dyDescent="0.2">
      <c r="A12709" s="32">
        <v>13016</v>
      </c>
      <c r="B12709" s="31" t="s">
        <v>6506</v>
      </c>
    </row>
    <row r="12710" spans="1:2" x14ac:dyDescent="0.2">
      <c r="A12710" s="32">
        <v>13018</v>
      </c>
      <c r="B12710" s="31" t="s">
        <v>6505</v>
      </c>
    </row>
    <row r="12711" spans="1:2" x14ac:dyDescent="0.2">
      <c r="A12711" s="32">
        <v>13019</v>
      </c>
      <c r="B12711" s="31" t="s">
        <v>6504</v>
      </c>
    </row>
    <row r="12712" spans="1:2" x14ac:dyDescent="0.2">
      <c r="A12712" s="32">
        <v>13021</v>
      </c>
      <c r="B12712" s="31" t="s">
        <v>1409</v>
      </c>
    </row>
    <row r="12713" spans="1:2" x14ac:dyDescent="0.2">
      <c r="A12713" s="32">
        <v>12590</v>
      </c>
      <c r="B12713" s="31" t="s">
        <v>6503</v>
      </c>
    </row>
    <row r="12714" spans="1:2" x14ac:dyDescent="0.2">
      <c r="A12714" s="32">
        <v>12785</v>
      </c>
      <c r="B12714" s="31" t="s">
        <v>6502</v>
      </c>
    </row>
    <row r="12715" spans="1:2" x14ac:dyDescent="0.2">
      <c r="A12715" s="32">
        <v>14249</v>
      </c>
      <c r="B12715" s="31" t="s">
        <v>2098</v>
      </c>
    </row>
    <row r="12716" spans="1:2" x14ac:dyDescent="0.2">
      <c r="A12716" s="32">
        <v>14263</v>
      </c>
      <c r="B12716" s="31" t="s">
        <v>2111</v>
      </c>
    </row>
    <row r="12717" spans="1:2" x14ac:dyDescent="0.2">
      <c r="A12717" s="32">
        <v>14265</v>
      </c>
      <c r="B12717" s="31" t="s">
        <v>2167</v>
      </c>
    </row>
    <row r="12718" spans="1:2" x14ac:dyDescent="0.2">
      <c r="A12718" s="32">
        <v>12482</v>
      </c>
      <c r="B12718" s="31" t="s">
        <v>6501</v>
      </c>
    </row>
    <row r="12719" spans="1:2" x14ac:dyDescent="0.2">
      <c r="A12719" s="32">
        <v>12688</v>
      </c>
      <c r="B12719" s="31" t="s">
        <v>6500</v>
      </c>
    </row>
    <row r="12720" spans="1:2" x14ac:dyDescent="0.2">
      <c r="A12720" s="32">
        <v>12691</v>
      </c>
      <c r="B12720" s="31" t="s">
        <v>1833</v>
      </c>
    </row>
    <row r="12721" spans="1:2" x14ac:dyDescent="0.2">
      <c r="A12721" s="32">
        <v>12695</v>
      </c>
      <c r="B12721" s="31" t="s">
        <v>6499</v>
      </c>
    </row>
    <row r="12722" spans="1:2" x14ac:dyDescent="0.2">
      <c r="A12722" s="32">
        <v>12696</v>
      </c>
      <c r="B12722" s="31" t="s">
        <v>6498</v>
      </c>
    </row>
    <row r="12723" spans="1:2" x14ac:dyDescent="0.2">
      <c r="A12723" s="32">
        <v>12700</v>
      </c>
      <c r="B12723" s="31" t="s">
        <v>6497</v>
      </c>
    </row>
    <row r="12724" spans="1:2" x14ac:dyDescent="0.2">
      <c r="A12724" s="32">
        <v>12701</v>
      </c>
      <c r="B12724" s="31" t="s">
        <v>6496</v>
      </c>
    </row>
    <row r="12725" spans="1:2" x14ac:dyDescent="0.2">
      <c r="A12725" s="32">
        <v>12711</v>
      </c>
      <c r="B12725" s="31" t="s">
        <v>6495</v>
      </c>
    </row>
    <row r="12726" spans="1:2" x14ac:dyDescent="0.2">
      <c r="A12726" s="32">
        <v>12718</v>
      </c>
      <c r="B12726" s="31" t="s">
        <v>1364</v>
      </c>
    </row>
    <row r="12727" spans="1:2" x14ac:dyDescent="0.2">
      <c r="A12727" s="32">
        <v>12721</v>
      </c>
      <c r="B12727" s="31" t="s">
        <v>6494</v>
      </c>
    </row>
    <row r="12728" spans="1:2" x14ac:dyDescent="0.2">
      <c r="A12728" s="32">
        <v>12728</v>
      </c>
      <c r="B12728" s="31" t="s">
        <v>1109</v>
      </c>
    </row>
    <row r="12729" spans="1:2" x14ac:dyDescent="0.2">
      <c r="A12729" s="32">
        <v>12730</v>
      </c>
      <c r="B12729" s="31" t="s">
        <v>6493</v>
      </c>
    </row>
    <row r="12730" spans="1:2" x14ac:dyDescent="0.2">
      <c r="A12730" s="32">
        <v>13035</v>
      </c>
      <c r="B12730" s="31" t="s">
        <v>855</v>
      </c>
    </row>
    <row r="12731" spans="1:2" x14ac:dyDescent="0.2">
      <c r="A12731" s="32">
        <v>13036</v>
      </c>
      <c r="B12731" s="31" t="s">
        <v>1210</v>
      </c>
    </row>
    <row r="12732" spans="1:2" x14ac:dyDescent="0.2">
      <c r="A12732" s="32">
        <v>13037</v>
      </c>
      <c r="B12732" s="31" t="s">
        <v>1040</v>
      </c>
    </row>
    <row r="12733" spans="1:2" x14ac:dyDescent="0.2">
      <c r="A12733" s="32">
        <v>13042</v>
      </c>
      <c r="B12733" s="31" t="s">
        <v>6492</v>
      </c>
    </row>
    <row r="12734" spans="1:2" x14ac:dyDescent="0.2">
      <c r="A12734" s="32">
        <v>13047</v>
      </c>
      <c r="B12734" s="31" t="s">
        <v>6491</v>
      </c>
    </row>
    <row r="12735" spans="1:2" x14ac:dyDescent="0.2">
      <c r="A12735" s="32">
        <v>13048</v>
      </c>
      <c r="B12735" s="31" t="s">
        <v>6490</v>
      </c>
    </row>
    <row r="12736" spans="1:2" x14ac:dyDescent="0.2">
      <c r="A12736" s="32">
        <v>12636</v>
      </c>
      <c r="B12736" s="31" t="s">
        <v>6489</v>
      </c>
    </row>
    <row r="12737" spans="1:2" x14ac:dyDescent="0.2">
      <c r="A12737" s="32">
        <v>12770</v>
      </c>
      <c r="B12737" s="31" t="s">
        <v>6488</v>
      </c>
    </row>
    <row r="12738" spans="1:2" x14ac:dyDescent="0.2">
      <c r="A12738" s="32">
        <v>12910</v>
      </c>
      <c r="B12738" s="31" t="s">
        <v>1624</v>
      </c>
    </row>
    <row r="12739" spans="1:2" x14ac:dyDescent="0.2">
      <c r="A12739" s="32">
        <v>12911</v>
      </c>
      <c r="B12739" s="31" t="s">
        <v>1575</v>
      </c>
    </row>
    <row r="12740" spans="1:2" x14ac:dyDescent="0.2">
      <c r="A12740" s="32">
        <v>12913</v>
      </c>
      <c r="B12740" s="31" t="s">
        <v>1623</v>
      </c>
    </row>
    <row r="12741" spans="1:2" x14ac:dyDescent="0.2">
      <c r="A12741" s="32">
        <v>12977</v>
      </c>
      <c r="B12741" s="31" t="s">
        <v>6487</v>
      </c>
    </row>
    <row r="12742" spans="1:2" x14ac:dyDescent="0.2">
      <c r="A12742" s="32">
        <v>12986</v>
      </c>
      <c r="B12742" s="31" t="s">
        <v>1449</v>
      </c>
    </row>
    <row r="12743" spans="1:2" x14ac:dyDescent="0.2">
      <c r="A12743" s="32">
        <v>12999</v>
      </c>
      <c r="B12743" s="31" t="s">
        <v>6486</v>
      </c>
    </row>
    <row r="12744" spans="1:2" x14ac:dyDescent="0.2">
      <c r="A12744" s="32">
        <v>14067</v>
      </c>
      <c r="B12744" s="31" t="s">
        <v>1400</v>
      </c>
    </row>
    <row r="12745" spans="1:2" x14ac:dyDescent="0.2">
      <c r="A12745" s="32">
        <v>12561</v>
      </c>
      <c r="B12745" s="31" t="s">
        <v>6485</v>
      </c>
    </row>
    <row r="12746" spans="1:2" x14ac:dyDescent="0.2">
      <c r="A12746" s="32">
        <v>12745</v>
      </c>
      <c r="B12746" s="31" t="s">
        <v>6484</v>
      </c>
    </row>
    <row r="12747" spans="1:2" x14ac:dyDescent="0.2">
      <c r="A12747" s="32">
        <v>12746</v>
      </c>
      <c r="B12747" s="31" t="s">
        <v>6483</v>
      </c>
    </row>
    <row r="12748" spans="1:2" x14ac:dyDescent="0.2">
      <c r="A12748" s="32">
        <v>12550</v>
      </c>
      <c r="B12748" s="31" t="s">
        <v>6482</v>
      </c>
    </row>
    <row r="12749" spans="1:2" x14ac:dyDescent="0.2">
      <c r="A12749" s="32">
        <v>12630</v>
      </c>
      <c r="B12749" s="31" t="s">
        <v>6481</v>
      </c>
    </row>
    <row r="12750" spans="1:2" x14ac:dyDescent="0.2">
      <c r="A12750" s="32">
        <v>12631</v>
      </c>
      <c r="B12750" s="31" t="s">
        <v>1026</v>
      </c>
    </row>
    <row r="12751" spans="1:2" x14ac:dyDescent="0.2">
      <c r="A12751" s="32">
        <v>12727</v>
      </c>
      <c r="B12751" s="31" t="s">
        <v>1108</v>
      </c>
    </row>
    <row r="12752" spans="1:2" x14ac:dyDescent="0.2">
      <c r="A12752" s="32">
        <v>12855</v>
      </c>
      <c r="B12752" s="31" t="s">
        <v>1018</v>
      </c>
    </row>
    <row r="12753" spans="1:2" x14ac:dyDescent="0.2">
      <c r="A12753" s="32">
        <v>12993</v>
      </c>
      <c r="B12753" s="31" t="s">
        <v>6480</v>
      </c>
    </row>
    <row r="12754" spans="1:2" x14ac:dyDescent="0.2">
      <c r="A12754" s="32">
        <v>13004</v>
      </c>
      <c r="B12754" s="31" t="s">
        <v>1182</v>
      </c>
    </row>
    <row r="12755" spans="1:2" x14ac:dyDescent="0.2">
      <c r="A12755" s="32">
        <v>13050</v>
      </c>
      <c r="B12755" s="31" t="s">
        <v>6479</v>
      </c>
    </row>
    <row r="12756" spans="1:2" x14ac:dyDescent="0.2">
      <c r="A12756" s="32">
        <v>14244</v>
      </c>
      <c r="B12756" s="31" t="s">
        <v>6478</v>
      </c>
    </row>
    <row r="12757" spans="1:2" x14ac:dyDescent="0.2">
      <c r="A12757" s="32">
        <v>14258</v>
      </c>
      <c r="B12757" s="31" t="s">
        <v>2112</v>
      </c>
    </row>
    <row r="12758" spans="1:2" x14ac:dyDescent="0.2">
      <c r="A12758" s="32">
        <v>12485</v>
      </c>
      <c r="B12758" s="31" t="s">
        <v>6477</v>
      </c>
    </row>
    <row r="12759" spans="1:2" x14ac:dyDescent="0.2">
      <c r="A12759" s="32">
        <v>12751</v>
      </c>
      <c r="B12759" s="31" t="s">
        <v>6476</v>
      </c>
    </row>
    <row r="12760" spans="1:2" x14ac:dyDescent="0.2">
      <c r="A12760" s="32">
        <v>12755</v>
      </c>
      <c r="B12760" s="31" t="s">
        <v>6475</v>
      </c>
    </row>
    <row r="12761" spans="1:2" x14ac:dyDescent="0.2">
      <c r="A12761" s="32">
        <v>12761</v>
      </c>
      <c r="B12761" s="31" t="s">
        <v>6474</v>
      </c>
    </row>
    <row r="12762" spans="1:2" x14ac:dyDescent="0.2">
      <c r="A12762" s="32">
        <v>12765</v>
      </c>
      <c r="B12762" s="31" t="s">
        <v>6473</v>
      </c>
    </row>
    <row r="12763" spans="1:2" x14ac:dyDescent="0.2">
      <c r="A12763" s="32">
        <v>12769</v>
      </c>
      <c r="B12763" s="31" t="s">
        <v>6472</v>
      </c>
    </row>
    <row r="12764" spans="1:2" x14ac:dyDescent="0.2">
      <c r="A12764" s="32">
        <v>12786</v>
      </c>
      <c r="B12764" s="31" t="s">
        <v>899</v>
      </c>
    </row>
    <row r="12765" spans="1:2" x14ac:dyDescent="0.2">
      <c r="A12765" s="32">
        <v>12503</v>
      </c>
      <c r="B12765" s="31" t="s">
        <v>6471</v>
      </c>
    </row>
    <row r="12766" spans="1:2" x14ac:dyDescent="0.2">
      <c r="A12766" s="32">
        <v>13062</v>
      </c>
      <c r="B12766" s="31" t="s">
        <v>1131</v>
      </c>
    </row>
    <row r="12767" spans="1:2" x14ac:dyDescent="0.2">
      <c r="A12767" s="32">
        <v>13063</v>
      </c>
      <c r="B12767" s="31" t="s">
        <v>6470</v>
      </c>
    </row>
    <row r="12768" spans="1:2" x14ac:dyDescent="0.2">
      <c r="A12768" s="32">
        <v>13065</v>
      </c>
      <c r="B12768" s="31" t="s">
        <v>6469</v>
      </c>
    </row>
    <row r="12769" spans="1:2" x14ac:dyDescent="0.2">
      <c r="A12769" s="32">
        <v>13066</v>
      </c>
      <c r="B12769" s="31" t="s">
        <v>803</v>
      </c>
    </row>
    <row r="12770" spans="1:2" x14ac:dyDescent="0.2">
      <c r="A12770" s="32">
        <v>13068</v>
      </c>
      <c r="B12770" s="31" t="s">
        <v>6468</v>
      </c>
    </row>
    <row r="12771" spans="1:2" x14ac:dyDescent="0.2">
      <c r="A12771" s="32">
        <v>13069</v>
      </c>
      <c r="B12771" s="31" t="s">
        <v>6467</v>
      </c>
    </row>
    <row r="12772" spans="1:2" x14ac:dyDescent="0.2">
      <c r="A12772" s="32">
        <v>13071</v>
      </c>
      <c r="B12772" s="31" t="s">
        <v>6466</v>
      </c>
    </row>
    <row r="12773" spans="1:2" x14ac:dyDescent="0.2">
      <c r="A12773" s="32">
        <v>12793</v>
      </c>
      <c r="B12773" s="31" t="s">
        <v>6465</v>
      </c>
    </row>
    <row r="12774" spans="1:2" x14ac:dyDescent="0.2">
      <c r="A12774" s="32">
        <v>12800</v>
      </c>
      <c r="B12774" s="31" t="s">
        <v>6464</v>
      </c>
    </row>
    <row r="12775" spans="1:2" x14ac:dyDescent="0.2">
      <c r="A12775" s="32">
        <v>12801</v>
      </c>
      <c r="B12775" s="31" t="s">
        <v>6463</v>
      </c>
    </row>
    <row r="12776" spans="1:2" x14ac:dyDescent="0.2">
      <c r="A12776" s="32">
        <v>12863</v>
      </c>
      <c r="B12776" s="31" t="s">
        <v>6462</v>
      </c>
    </row>
    <row r="12777" spans="1:2" x14ac:dyDescent="0.2">
      <c r="A12777" s="32">
        <v>13075</v>
      </c>
      <c r="B12777" s="31" t="s">
        <v>6461</v>
      </c>
    </row>
    <row r="12778" spans="1:2" x14ac:dyDescent="0.2">
      <c r="A12778" s="32">
        <v>13100</v>
      </c>
      <c r="B12778" s="31" t="s">
        <v>6460</v>
      </c>
    </row>
    <row r="12779" spans="1:2" x14ac:dyDescent="0.2">
      <c r="A12779" s="32">
        <v>12720</v>
      </c>
      <c r="B12779" s="31" t="s">
        <v>6459</v>
      </c>
    </row>
    <row r="12780" spans="1:2" x14ac:dyDescent="0.2">
      <c r="A12780" s="32">
        <v>12806</v>
      </c>
      <c r="B12780" s="31" t="s">
        <v>886</v>
      </c>
    </row>
    <row r="12781" spans="1:2" x14ac:dyDescent="0.2">
      <c r="A12781" s="32">
        <v>12521</v>
      </c>
      <c r="B12781" s="31" t="s">
        <v>6458</v>
      </c>
    </row>
    <row r="12782" spans="1:2" x14ac:dyDescent="0.2">
      <c r="A12782" s="32">
        <v>12537</v>
      </c>
      <c r="B12782" s="31" t="s">
        <v>6457</v>
      </c>
    </row>
    <row r="12783" spans="1:2" x14ac:dyDescent="0.2">
      <c r="A12783" s="32">
        <v>12741</v>
      </c>
      <c r="B12783" s="31" t="s">
        <v>6456</v>
      </c>
    </row>
    <row r="12784" spans="1:2" x14ac:dyDescent="0.2">
      <c r="A12784" s="32">
        <v>12742</v>
      </c>
      <c r="B12784" s="31" t="s">
        <v>6455</v>
      </c>
    </row>
    <row r="12785" spans="1:2" x14ac:dyDescent="0.2">
      <c r="A12785" s="32">
        <v>12743</v>
      </c>
      <c r="B12785" s="31" t="s">
        <v>6454</v>
      </c>
    </row>
    <row r="12786" spans="1:2" x14ac:dyDescent="0.2">
      <c r="A12786" s="32">
        <v>14032</v>
      </c>
      <c r="B12786" s="31" t="s">
        <v>865</v>
      </c>
    </row>
    <row r="12787" spans="1:2" x14ac:dyDescent="0.2">
      <c r="A12787" s="32">
        <v>12817</v>
      </c>
      <c r="B12787" s="31" t="s">
        <v>1381</v>
      </c>
    </row>
    <row r="12788" spans="1:2" x14ac:dyDescent="0.2">
      <c r="A12788" s="32">
        <v>12823</v>
      </c>
      <c r="B12788" s="31" t="s">
        <v>6453</v>
      </c>
    </row>
    <row r="12789" spans="1:2" x14ac:dyDescent="0.2">
      <c r="A12789" s="32">
        <v>12824</v>
      </c>
      <c r="B12789" s="31" t="s">
        <v>6452</v>
      </c>
    </row>
    <row r="12790" spans="1:2" x14ac:dyDescent="0.2">
      <c r="A12790" s="32">
        <v>12825</v>
      </c>
      <c r="B12790" s="31" t="s">
        <v>6451</v>
      </c>
    </row>
    <row r="12791" spans="1:2" x14ac:dyDescent="0.2">
      <c r="A12791" s="32">
        <v>12827</v>
      </c>
      <c r="B12791" s="31" t="s">
        <v>1609</v>
      </c>
    </row>
    <row r="12792" spans="1:2" x14ac:dyDescent="0.2">
      <c r="A12792" s="32">
        <v>12833</v>
      </c>
      <c r="B12792" s="31" t="s">
        <v>1538</v>
      </c>
    </row>
    <row r="12793" spans="1:2" x14ac:dyDescent="0.2">
      <c r="A12793" s="32">
        <v>12838</v>
      </c>
      <c r="B12793" s="31" t="s">
        <v>6450</v>
      </c>
    </row>
    <row r="12794" spans="1:2" x14ac:dyDescent="0.2">
      <c r="A12794" s="32">
        <v>12876</v>
      </c>
      <c r="B12794" s="31" t="s">
        <v>6449</v>
      </c>
    </row>
    <row r="12795" spans="1:2" x14ac:dyDescent="0.2">
      <c r="A12795" s="32">
        <v>12888</v>
      </c>
      <c r="B12795" s="31" t="s">
        <v>6448</v>
      </c>
    </row>
    <row r="12796" spans="1:2" x14ac:dyDescent="0.2">
      <c r="A12796" s="32">
        <v>12896</v>
      </c>
      <c r="B12796" s="31" t="s">
        <v>6447</v>
      </c>
    </row>
    <row r="12797" spans="1:2" x14ac:dyDescent="0.2">
      <c r="A12797" s="32">
        <v>12897</v>
      </c>
      <c r="B12797" s="31" t="s">
        <v>6446</v>
      </c>
    </row>
    <row r="12798" spans="1:2" x14ac:dyDescent="0.2">
      <c r="A12798" s="32">
        <v>12493</v>
      </c>
      <c r="B12798" s="31" t="s">
        <v>6445</v>
      </c>
    </row>
    <row r="12799" spans="1:2" x14ac:dyDescent="0.2">
      <c r="A12799" s="32">
        <v>12789</v>
      </c>
      <c r="B12799" s="31" t="s">
        <v>6444</v>
      </c>
    </row>
    <row r="12800" spans="1:2" x14ac:dyDescent="0.2">
      <c r="A12800" s="32">
        <v>12862</v>
      </c>
      <c r="B12800" s="31" t="s">
        <v>6443</v>
      </c>
    </row>
    <row r="12801" spans="1:2" x14ac:dyDescent="0.2">
      <c r="A12801" s="32">
        <v>13005</v>
      </c>
      <c r="B12801" s="31" t="s">
        <v>1832</v>
      </c>
    </row>
    <row r="12802" spans="1:2" x14ac:dyDescent="0.2">
      <c r="A12802" s="32">
        <v>13006</v>
      </c>
      <c r="B12802" s="31" t="s">
        <v>1280</v>
      </c>
    </row>
    <row r="12803" spans="1:2" x14ac:dyDescent="0.2">
      <c r="A12803" s="32">
        <v>13007</v>
      </c>
      <c r="B12803" s="31" t="s">
        <v>6442</v>
      </c>
    </row>
    <row r="12804" spans="1:2" x14ac:dyDescent="0.2">
      <c r="A12804" s="32">
        <v>13031</v>
      </c>
      <c r="B12804" s="31" t="s">
        <v>6441</v>
      </c>
    </row>
    <row r="12805" spans="1:2" x14ac:dyDescent="0.2">
      <c r="A12805" s="32">
        <v>13044</v>
      </c>
      <c r="B12805" s="31" t="s">
        <v>6440</v>
      </c>
    </row>
    <row r="12806" spans="1:2" x14ac:dyDescent="0.2">
      <c r="A12806" s="32">
        <v>13101</v>
      </c>
      <c r="B12806" s="31" t="s">
        <v>6439</v>
      </c>
    </row>
    <row r="12807" spans="1:2" x14ac:dyDescent="0.2">
      <c r="A12807" s="32">
        <v>14309</v>
      </c>
      <c r="B12807" s="31" t="s">
        <v>6438</v>
      </c>
    </row>
    <row r="12808" spans="1:2" x14ac:dyDescent="0.2">
      <c r="A12808" s="32">
        <v>14293</v>
      </c>
      <c r="B12808" s="31" t="s">
        <v>2106</v>
      </c>
    </row>
    <row r="12809" spans="1:2" x14ac:dyDescent="0.2">
      <c r="A12809" s="32">
        <v>14798</v>
      </c>
      <c r="B12809" s="31" t="s">
        <v>1756</v>
      </c>
    </row>
    <row r="12810" spans="1:2" x14ac:dyDescent="0.2">
      <c r="A12810" s="32">
        <v>14095</v>
      </c>
      <c r="B12810" s="31" t="s">
        <v>2060</v>
      </c>
    </row>
    <row r="12811" spans="1:2" x14ac:dyDescent="0.2">
      <c r="A12811" s="32">
        <v>14595</v>
      </c>
      <c r="B12811" s="31" t="s">
        <v>1956</v>
      </c>
    </row>
    <row r="12812" spans="1:2" x14ac:dyDescent="0.2">
      <c r="A12812" s="32">
        <v>14596</v>
      </c>
      <c r="B12812" s="31" t="s">
        <v>2059</v>
      </c>
    </row>
    <row r="12813" spans="1:2" x14ac:dyDescent="0.2">
      <c r="A12813" s="32">
        <v>13160</v>
      </c>
      <c r="B12813" s="31" t="s">
        <v>816</v>
      </c>
    </row>
    <row r="12814" spans="1:2" x14ac:dyDescent="0.2">
      <c r="A12814" s="32">
        <v>13164</v>
      </c>
      <c r="B12814" s="31" t="s">
        <v>6437</v>
      </c>
    </row>
    <row r="12815" spans="1:2" x14ac:dyDescent="0.2">
      <c r="A12815" s="32">
        <v>13033</v>
      </c>
      <c r="B12815" s="31" t="s">
        <v>6436</v>
      </c>
    </row>
    <row r="12816" spans="1:2" x14ac:dyDescent="0.2">
      <c r="A12816" s="32">
        <v>13389</v>
      </c>
      <c r="B12816" s="31" t="s">
        <v>6435</v>
      </c>
    </row>
    <row r="12817" spans="1:2" x14ac:dyDescent="0.2">
      <c r="A12817" s="32">
        <v>13436</v>
      </c>
      <c r="B12817" s="31" t="s">
        <v>6434</v>
      </c>
    </row>
    <row r="12818" spans="1:2" x14ac:dyDescent="0.2">
      <c r="A12818" s="32">
        <v>13602</v>
      </c>
      <c r="B12818" s="31" t="s">
        <v>1595</v>
      </c>
    </row>
    <row r="12819" spans="1:2" x14ac:dyDescent="0.2">
      <c r="A12819" s="32">
        <v>13606</v>
      </c>
      <c r="B12819" s="31" t="s">
        <v>1395</v>
      </c>
    </row>
    <row r="12820" spans="1:2" x14ac:dyDescent="0.2">
      <c r="A12820" s="32">
        <v>13609</v>
      </c>
      <c r="B12820" s="31" t="s">
        <v>6433</v>
      </c>
    </row>
    <row r="12821" spans="1:2" x14ac:dyDescent="0.2">
      <c r="A12821" s="32">
        <v>13611</v>
      </c>
      <c r="B12821" s="31" t="s">
        <v>1340</v>
      </c>
    </row>
    <row r="12822" spans="1:2" x14ac:dyDescent="0.2">
      <c r="A12822" s="32">
        <v>13614</v>
      </c>
      <c r="B12822" s="31" t="s">
        <v>6432</v>
      </c>
    </row>
    <row r="12823" spans="1:2" x14ac:dyDescent="0.2">
      <c r="A12823" s="32">
        <v>13615</v>
      </c>
      <c r="B12823" s="31" t="s">
        <v>1206</v>
      </c>
    </row>
    <row r="12824" spans="1:2" x14ac:dyDescent="0.2">
      <c r="A12824" s="32">
        <v>14132</v>
      </c>
      <c r="B12824" s="31" t="s">
        <v>796</v>
      </c>
    </row>
    <row r="12825" spans="1:2" x14ac:dyDescent="0.2">
      <c r="A12825" s="32">
        <v>14133</v>
      </c>
      <c r="B12825" s="31" t="s">
        <v>875</v>
      </c>
    </row>
    <row r="12826" spans="1:2" x14ac:dyDescent="0.2">
      <c r="A12826" s="32">
        <v>13105</v>
      </c>
      <c r="B12826" s="31" t="s">
        <v>6431</v>
      </c>
    </row>
    <row r="12827" spans="1:2" x14ac:dyDescent="0.2">
      <c r="A12827" s="32">
        <v>13106</v>
      </c>
      <c r="B12827" s="31" t="s">
        <v>6430</v>
      </c>
    </row>
    <row r="12828" spans="1:2" x14ac:dyDescent="0.2">
      <c r="A12828" s="32">
        <v>13277</v>
      </c>
      <c r="B12828" s="31" t="s">
        <v>6429</v>
      </c>
    </row>
    <row r="12829" spans="1:2" x14ac:dyDescent="0.2">
      <c r="A12829" s="32">
        <v>13495</v>
      </c>
      <c r="B12829" s="31" t="s">
        <v>1309</v>
      </c>
    </row>
    <row r="12830" spans="1:2" x14ac:dyDescent="0.2">
      <c r="A12830" s="32">
        <v>13496</v>
      </c>
      <c r="B12830" s="31" t="s">
        <v>6428</v>
      </c>
    </row>
    <row r="12831" spans="1:2" x14ac:dyDescent="0.2">
      <c r="A12831" s="32">
        <v>13498</v>
      </c>
      <c r="B12831" s="31" t="s">
        <v>821</v>
      </c>
    </row>
    <row r="12832" spans="1:2" x14ac:dyDescent="0.2">
      <c r="A12832" s="32">
        <v>13499</v>
      </c>
      <c r="B12832" s="31" t="s">
        <v>1489</v>
      </c>
    </row>
    <row r="12833" spans="1:2" x14ac:dyDescent="0.2">
      <c r="A12833" s="32">
        <v>13500</v>
      </c>
      <c r="B12833" s="31" t="s">
        <v>6427</v>
      </c>
    </row>
    <row r="12834" spans="1:2" x14ac:dyDescent="0.2">
      <c r="A12834" s="32">
        <v>13501</v>
      </c>
      <c r="B12834" s="31" t="s">
        <v>1243</v>
      </c>
    </row>
    <row r="12835" spans="1:2" x14ac:dyDescent="0.2">
      <c r="A12835" s="32">
        <v>13569</v>
      </c>
      <c r="B12835" s="31" t="s">
        <v>949</v>
      </c>
    </row>
    <row r="12836" spans="1:2" x14ac:dyDescent="0.2">
      <c r="A12836" s="32">
        <v>12874</v>
      </c>
      <c r="B12836" s="31" t="s">
        <v>6426</v>
      </c>
    </row>
    <row r="12837" spans="1:2" x14ac:dyDescent="0.2">
      <c r="A12837" s="32">
        <v>12887</v>
      </c>
      <c r="B12837" s="31" t="s">
        <v>784</v>
      </c>
    </row>
    <row r="12838" spans="1:2" x14ac:dyDescent="0.2">
      <c r="A12838" s="32">
        <v>12907</v>
      </c>
      <c r="B12838" s="31" t="s">
        <v>6425</v>
      </c>
    </row>
    <row r="12839" spans="1:2" x14ac:dyDescent="0.2">
      <c r="A12839" s="32">
        <v>12915</v>
      </c>
      <c r="B12839" s="31" t="s">
        <v>6424</v>
      </c>
    </row>
    <row r="12840" spans="1:2" x14ac:dyDescent="0.2">
      <c r="A12840" s="32">
        <v>13053</v>
      </c>
      <c r="B12840" s="31" t="s">
        <v>1741</v>
      </c>
    </row>
    <row r="12841" spans="1:2" x14ac:dyDescent="0.2">
      <c r="A12841" s="32">
        <v>13184</v>
      </c>
      <c r="B12841" s="31" t="s">
        <v>6423</v>
      </c>
    </row>
    <row r="12842" spans="1:2" x14ac:dyDescent="0.2">
      <c r="A12842" s="32">
        <v>13317</v>
      </c>
      <c r="B12842" s="31" t="s">
        <v>6422</v>
      </c>
    </row>
    <row r="12843" spans="1:2" x14ac:dyDescent="0.2">
      <c r="A12843" s="32">
        <v>13344</v>
      </c>
      <c r="B12843" s="31" t="s">
        <v>5339</v>
      </c>
    </row>
    <row r="12844" spans="1:2" x14ac:dyDescent="0.2">
      <c r="A12844" s="32">
        <v>13359</v>
      </c>
      <c r="B12844" s="31" t="s">
        <v>1478</v>
      </c>
    </row>
    <row r="12845" spans="1:2" x14ac:dyDescent="0.2">
      <c r="A12845" s="32">
        <v>15542</v>
      </c>
      <c r="B12845" s="31" t="s">
        <v>4283</v>
      </c>
    </row>
    <row r="12846" spans="1:2" x14ac:dyDescent="0.2">
      <c r="A12846" s="32">
        <v>14076</v>
      </c>
      <c r="B12846" s="31" t="s">
        <v>1100</v>
      </c>
    </row>
    <row r="12847" spans="1:2" x14ac:dyDescent="0.2">
      <c r="A12847" s="32">
        <v>12890</v>
      </c>
      <c r="B12847" s="31" t="s">
        <v>1465</v>
      </c>
    </row>
    <row r="12848" spans="1:2" x14ac:dyDescent="0.2">
      <c r="A12848" s="32">
        <v>13173</v>
      </c>
      <c r="B12848" s="31" t="s">
        <v>6421</v>
      </c>
    </row>
    <row r="12849" spans="1:2" x14ac:dyDescent="0.2">
      <c r="A12849" s="32">
        <v>13245</v>
      </c>
      <c r="B12849" s="31" t="s">
        <v>1132</v>
      </c>
    </row>
    <row r="12850" spans="1:2" x14ac:dyDescent="0.2">
      <c r="A12850" s="32">
        <v>13246</v>
      </c>
      <c r="B12850" s="31" t="s">
        <v>6420</v>
      </c>
    </row>
    <row r="12851" spans="1:2" x14ac:dyDescent="0.2">
      <c r="A12851" s="32">
        <v>13252</v>
      </c>
      <c r="B12851" s="31" t="s">
        <v>6419</v>
      </c>
    </row>
    <row r="12852" spans="1:2" x14ac:dyDescent="0.2">
      <c r="A12852" s="32">
        <v>13255</v>
      </c>
      <c r="B12852" s="31" t="s">
        <v>6418</v>
      </c>
    </row>
    <row r="12853" spans="1:2" x14ac:dyDescent="0.2">
      <c r="A12853" s="32">
        <v>13304</v>
      </c>
      <c r="B12853" s="31" t="s">
        <v>6417</v>
      </c>
    </row>
    <row r="12854" spans="1:2" x14ac:dyDescent="0.2">
      <c r="A12854" s="32">
        <v>13313</v>
      </c>
      <c r="B12854" s="31" t="s">
        <v>1259</v>
      </c>
    </row>
    <row r="12855" spans="1:2" x14ac:dyDescent="0.2">
      <c r="A12855" s="32">
        <v>13083</v>
      </c>
      <c r="B12855" s="31" t="s">
        <v>1553</v>
      </c>
    </row>
    <row r="12856" spans="1:2" x14ac:dyDescent="0.2">
      <c r="A12856" s="32">
        <v>13114</v>
      </c>
      <c r="B12856" s="31" t="s">
        <v>1095</v>
      </c>
    </row>
    <row r="12857" spans="1:2" x14ac:dyDescent="0.2">
      <c r="A12857" s="32">
        <v>13371</v>
      </c>
      <c r="B12857" s="31" t="s">
        <v>6416</v>
      </c>
    </row>
    <row r="12858" spans="1:2" x14ac:dyDescent="0.2">
      <c r="A12858" s="32">
        <v>13433</v>
      </c>
      <c r="B12858" s="31" t="s">
        <v>5650</v>
      </c>
    </row>
    <row r="12859" spans="1:2" x14ac:dyDescent="0.2">
      <c r="A12859" s="32">
        <v>13599</v>
      </c>
      <c r="B12859" s="31" t="s">
        <v>1359</v>
      </c>
    </row>
    <row r="12860" spans="1:2" x14ac:dyDescent="0.2">
      <c r="A12860" s="32">
        <v>13616</v>
      </c>
      <c r="B12860" s="31" t="s">
        <v>822</v>
      </c>
    </row>
    <row r="12861" spans="1:2" x14ac:dyDescent="0.2">
      <c r="A12861" s="32">
        <v>13617</v>
      </c>
      <c r="B12861" s="31" t="s">
        <v>822</v>
      </c>
    </row>
    <row r="12862" spans="1:2" x14ac:dyDescent="0.2">
      <c r="A12862" s="32">
        <v>13618</v>
      </c>
      <c r="B12862" s="31" t="s">
        <v>6415</v>
      </c>
    </row>
    <row r="12863" spans="1:2" x14ac:dyDescent="0.2">
      <c r="A12863" s="32">
        <v>13620</v>
      </c>
      <c r="B12863" s="31" t="s">
        <v>6414</v>
      </c>
    </row>
    <row r="12864" spans="1:2" x14ac:dyDescent="0.2">
      <c r="A12864" s="32">
        <v>13621</v>
      </c>
      <c r="B12864" s="31" t="s">
        <v>1292</v>
      </c>
    </row>
    <row r="12865" spans="1:2" x14ac:dyDescent="0.2">
      <c r="A12865" s="32">
        <v>13622</v>
      </c>
      <c r="B12865" s="31" t="s">
        <v>763</v>
      </c>
    </row>
    <row r="12866" spans="1:2" x14ac:dyDescent="0.2">
      <c r="A12866" s="32">
        <v>13149</v>
      </c>
      <c r="B12866" s="31" t="s">
        <v>1455</v>
      </c>
    </row>
    <row r="12867" spans="1:2" x14ac:dyDescent="0.2">
      <c r="A12867" s="32">
        <v>13583</v>
      </c>
      <c r="B12867" s="31" t="s">
        <v>1106</v>
      </c>
    </row>
    <row r="12868" spans="1:2" x14ac:dyDescent="0.2">
      <c r="A12868" s="32">
        <v>13629</v>
      </c>
      <c r="B12868" s="31" t="s">
        <v>1647</v>
      </c>
    </row>
    <row r="12869" spans="1:2" x14ac:dyDescent="0.2">
      <c r="A12869" s="32">
        <v>13630</v>
      </c>
      <c r="B12869" s="31" t="s">
        <v>1105</v>
      </c>
    </row>
    <row r="12870" spans="1:2" x14ac:dyDescent="0.2">
      <c r="A12870" s="32">
        <v>13631</v>
      </c>
      <c r="B12870" s="31" t="s">
        <v>1506</v>
      </c>
    </row>
    <row r="12871" spans="1:2" x14ac:dyDescent="0.2">
      <c r="A12871" s="32">
        <v>13632</v>
      </c>
      <c r="B12871" s="31" t="s">
        <v>973</v>
      </c>
    </row>
    <row r="12872" spans="1:2" x14ac:dyDescent="0.2">
      <c r="A12872" s="32">
        <v>13633</v>
      </c>
      <c r="B12872" s="31" t="s">
        <v>1603</v>
      </c>
    </row>
    <row r="12873" spans="1:2" x14ac:dyDescent="0.2">
      <c r="A12873" s="32">
        <v>13634</v>
      </c>
      <c r="B12873" s="31" t="s">
        <v>1617</v>
      </c>
    </row>
    <row r="12874" spans="1:2" x14ac:dyDescent="0.2">
      <c r="A12874" s="32">
        <v>14049</v>
      </c>
      <c r="B12874" s="31" t="s">
        <v>6413</v>
      </c>
    </row>
    <row r="12875" spans="1:2" x14ac:dyDescent="0.2">
      <c r="A12875" s="32">
        <v>13049</v>
      </c>
      <c r="B12875" s="31" t="s">
        <v>1104</v>
      </c>
    </row>
    <row r="12876" spans="1:2" x14ac:dyDescent="0.2">
      <c r="A12876" s="32">
        <v>13056</v>
      </c>
      <c r="B12876" s="31" t="s">
        <v>1295</v>
      </c>
    </row>
    <row r="12877" spans="1:2" x14ac:dyDescent="0.2">
      <c r="A12877" s="32">
        <v>13130</v>
      </c>
      <c r="B12877" s="31" t="s">
        <v>6412</v>
      </c>
    </row>
    <row r="12878" spans="1:2" x14ac:dyDescent="0.2">
      <c r="A12878" s="32">
        <v>13131</v>
      </c>
      <c r="B12878" s="31" t="s">
        <v>1172</v>
      </c>
    </row>
    <row r="12879" spans="1:2" x14ac:dyDescent="0.2">
      <c r="A12879" s="32">
        <v>13196</v>
      </c>
      <c r="B12879" s="31" t="s">
        <v>1330</v>
      </c>
    </row>
    <row r="12880" spans="1:2" x14ac:dyDescent="0.2">
      <c r="A12880" s="32">
        <v>13197</v>
      </c>
      <c r="B12880" s="31" t="s">
        <v>6411</v>
      </c>
    </row>
    <row r="12881" spans="1:2" x14ac:dyDescent="0.2">
      <c r="A12881" s="32">
        <v>13298</v>
      </c>
      <c r="B12881" s="31" t="s">
        <v>6410</v>
      </c>
    </row>
    <row r="12882" spans="1:2" x14ac:dyDescent="0.2">
      <c r="A12882" s="32">
        <v>13299</v>
      </c>
      <c r="B12882" s="31" t="s">
        <v>933</v>
      </c>
    </row>
    <row r="12883" spans="1:2" x14ac:dyDescent="0.2">
      <c r="A12883" s="32">
        <v>13362</v>
      </c>
      <c r="B12883" s="31" t="s">
        <v>6409</v>
      </c>
    </row>
    <row r="12884" spans="1:2" x14ac:dyDescent="0.2">
      <c r="A12884" s="32">
        <v>13374</v>
      </c>
      <c r="B12884" s="31" t="s">
        <v>1156</v>
      </c>
    </row>
    <row r="12885" spans="1:2" ht="24.75" x14ac:dyDescent="0.2">
      <c r="A12885" s="32">
        <v>15089</v>
      </c>
      <c r="B12885" s="31" t="s">
        <v>2249</v>
      </c>
    </row>
    <row r="12886" spans="1:2" x14ac:dyDescent="0.2">
      <c r="A12886" s="32">
        <v>12947</v>
      </c>
      <c r="B12886" s="31" t="s">
        <v>6408</v>
      </c>
    </row>
    <row r="12887" spans="1:2" x14ac:dyDescent="0.2">
      <c r="A12887" s="32">
        <v>13365</v>
      </c>
      <c r="B12887" s="31" t="s">
        <v>1010</v>
      </c>
    </row>
    <row r="12888" spans="1:2" x14ac:dyDescent="0.2">
      <c r="A12888" s="32">
        <v>13387</v>
      </c>
      <c r="B12888" s="31" t="s">
        <v>6407</v>
      </c>
    </row>
    <row r="12889" spans="1:2" x14ac:dyDescent="0.2">
      <c r="A12889" s="32">
        <v>13394</v>
      </c>
      <c r="B12889" s="31" t="s">
        <v>6406</v>
      </c>
    </row>
    <row r="12890" spans="1:2" x14ac:dyDescent="0.2">
      <c r="A12890" s="32">
        <v>13403</v>
      </c>
      <c r="B12890" s="31" t="s">
        <v>1087</v>
      </c>
    </row>
    <row r="12891" spans="1:2" x14ac:dyDescent="0.2">
      <c r="A12891" s="32">
        <v>13405</v>
      </c>
      <c r="B12891" s="31" t="s">
        <v>6405</v>
      </c>
    </row>
    <row r="12892" spans="1:2" x14ac:dyDescent="0.2">
      <c r="A12892" s="32">
        <v>13406</v>
      </c>
      <c r="B12892" s="31" t="s">
        <v>6404</v>
      </c>
    </row>
    <row r="12893" spans="1:2" x14ac:dyDescent="0.2">
      <c r="A12893" s="32">
        <v>13428</v>
      </c>
      <c r="B12893" s="31" t="s">
        <v>874</v>
      </c>
    </row>
    <row r="12894" spans="1:2" x14ac:dyDescent="0.2">
      <c r="A12894" s="32">
        <v>13431</v>
      </c>
      <c r="B12894" s="31" t="s">
        <v>6403</v>
      </c>
    </row>
    <row r="12895" spans="1:2" x14ac:dyDescent="0.2">
      <c r="A12895" s="32">
        <v>14206</v>
      </c>
      <c r="B12895" s="31" t="s">
        <v>6402</v>
      </c>
    </row>
    <row r="12896" spans="1:2" x14ac:dyDescent="0.2">
      <c r="A12896" s="32">
        <v>13168</v>
      </c>
      <c r="B12896" s="31" t="s">
        <v>6401</v>
      </c>
    </row>
    <row r="12897" spans="1:2" x14ac:dyDescent="0.2">
      <c r="A12897" s="32">
        <v>13241</v>
      </c>
      <c r="B12897" s="31" t="s">
        <v>1960</v>
      </c>
    </row>
    <row r="12898" spans="1:2" x14ac:dyDescent="0.2">
      <c r="A12898" s="32">
        <v>13327</v>
      </c>
      <c r="B12898" s="31" t="s">
        <v>6400</v>
      </c>
    </row>
    <row r="12899" spans="1:2" x14ac:dyDescent="0.2">
      <c r="A12899" s="32">
        <v>13426</v>
      </c>
      <c r="B12899" s="31" t="s">
        <v>1551</v>
      </c>
    </row>
    <row r="12900" spans="1:2" x14ac:dyDescent="0.2">
      <c r="A12900" s="32">
        <v>13439</v>
      </c>
      <c r="B12900" s="31" t="s">
        <v>1397</v>
      </c>
    </row>
    <row r="12901" spans="1:2" x14ac:dyDescent="0.2">
      <c r="A12901" s="32">
        <v>13440</v>
      </c>
      <c r="B12901" s="31" t="s">
        <v>6399</v>
      </c>
    </row>
    <row r="12902" spans="1:2" x14ac:dyDescent="0.2">
      <c r="A12902" s="32">
        <v>13441</v>
      </c>
      <c r="B12902" s="31" t="s">
        <v>6398</v>
      </c>
    </row>
    <row r="12903" spans="1:2" x14ac:dyDescent="0.2">
      <c r="A12903" s="32">
        <v>13442</v>
      </c>
      <c r="B12903" s="31" t="s">
        <v>6397</v>
      </c>
    </row>
    <row r="12904" spans="1:2" x14ac:dyDescent="0.2">
      <c r="A12904" s="32">
        <v>13443</v>
      </c>
      <c r="B12904" s="31" t="s">
        <v>6396</v>
      </c>
    </row>
    <row r="12905" spans="1:2" x14ac:dyDescent="0.2">
      <c r="A12905" s="32">
        <v>13444</v>
      </c>
      <c r="B12905" s="31" t="s">
        <v>6395</v>
      </c>
    </row>
    <row r="12906" spans="1:2" x14ac:dyDescent="0.2">
      <c r="A12906" s="32">
        <v>13999</v>
      </c>
      <c r="B12906" s="31" t="s">
        <v>1615</v>
      </c>
    </row>
    <row r="12907" spans="1:2" x14ac:dyDescent="0.2">
      <c r="A12907" s="32">
        <v>13635</v>
      </c>
      <c r="B12907" s="31" t="s">
        <v>6394</v>
      </c>
    </row>
    <row r="12908" spans="1:2" x14ac:dyDescent="0.2">
      <c r="A12908" s="32">
        <v>13636</v>
      </c>
      <c r="B12908" s="31" t="s">
        <v>1298</v>
      </c>
    </row>
    <row r="12909" spans="1:2" x14ac:dyDescent="0.2">
      <c r="A12909" s="32">
        <v>13637</v>
      </c>
      <c r="B12909" s="31" t="s">
        <v>6393</v>
      </c>
    </row>
    <row r="12910" spans="1:2" x14ac:dyDescent="0.2">
      <c r="A12910" s="32">
        <v>13638</v>
      </c>
      <c r="B12910" s="31" t="s">
        <v>6392</v>
      </c>
    </row>
    <row r="12911" spans="1:2" x14ac:dyDescent="0.2">
      <c r="A12911" s="32">
        <v>14025</v>
      </c>
      <c r="B12911" s="31" t="s">
        <v>1160</v>
      </c>
    </row>
    <row r="12912" spans="1:2" x14ac:dyDescent="0.2">
      <c r="A12912" s="32">
        <v>14174</v>
      </c>
      <c r="B12912" s="31" t="s">
        <v>1283</v>
      </c>
    </row>
    <row r="12913" spans="1:2" x14ac:dyDescent="0.2">
      <c r="A12913" s="32">
        <v>14182</v>
      </c>
      <c r="B12913" s="31" t="s">
        <v>808</v>
      </c>
    </row>
    <row r="12914" spans="1:2" x14ac:dyDescent="0.2">
      <c r="A12914" s="32">
        <v>14402</v>
      </c>
      <c r="B12914" s="31" t="s">
        <v>2214</v>
      </c>
    </row>
    <row r="12915" spans="1:2" x14ac:dyDescent="0.2">
      <c r="A12915" s="32">
        <v>12899</v>
      </c>
      <c r="B12915" s="31" t="s">
        <v>6391</v>
      </c>
    </row>
    <row r="12916" spans="1:2" x14ac:dyDescent="0.2">
      <c r="A12916" s="32">
        <v>12900</v>
      </c>
      <c r="B12916" s="31" t="s">
        <v>6390</v>
      </c>
    </row>
    <row r="12917" spans="1:2" x14ac:dyDescent="0.2">
      <c r="A12917" s="32">
        <v>12901</v>
      </c>
      <c r="B12917" s="31" t="s">
        <v>6389</v>
      </c>
    </row>
    <row r="12918" spans="1:2" x14ac:dyDescent="0.2">
      <c r="A12918" s="32">
        <v>12902</v>
      </c>
      <c r="B12918" s="31" t="s">
        <v>6388</v>
      </c>
    </row>
    <row r="12919" spans="1:2" x14ac:dyDescent="0.2">
      <c r="A12919" s="32">
        <v>12903</v>
      </c>
      <c r="B12919" s="31" t="s">
        <v>6387</v>
      </c>
    </row>
    <row r="12920" spans="1:2" x14ac:dyDescent="0.2">
      <c r="A12920" s="32">
        <v>12989</v>
      </c>
      <c r="B12920" s="31" t="s">
        <v>6386</v>
      </c>
    </row>
    <row r="12921" spans="1:2" x14ac:dyDescent="0.2">
      <c r="A12921" s="32">
        <v>13079</v>
      </c>
      <c r="B12921" s="31" t="s">
        <v>1806</v>
      </c>
    </row>
    <row r="12922" spans="1:2" x14ac:dyDescent="0.2">
      <c r="A12922" s="32">
        <v>13080</v>
      </c>
      <c r="B12922" s="31" t="s">
        <v>1158</v>
      </c>
    </row>
    <row r="12923" spans="1:2" x14ac:dyDescent="0.2">
      <c r="A12923" s="32">
        <v>13174</v>
      </c>
      <c r="B12923" s="31" t="s">
        <v>6385</v>
      </c>
    </row>
    <row r="12924" spans="1:2" x14ac:dyDescent="0.2">
      <c r="A12924" s="32">
        <v>14489</v>
      </c>
      <c r="B12924" s="31" t="s">
        <v>2232</v>
      </c>
    </row>
    <row r="12925" spans="1:2" x14ac:dyDescent="0.2">
      <c r="A12925" s="32">
        <v>13286</v>
      </c>
      <c r="B12925" s="31" t="s">
        <v>985</v>
      </c>
    </row>
    <row r="12926" spans="1:2" x14ac:dyDescent="0.2">
      <c r="A12926" s="32">
        <v>13287</v>
      </c>
      <c r="B12926" s="31" t="s">
        <v>1257</v>
      </c>
    </row>
    <row r="12927" spans="1:2" x14ac:dyDescent="0.2">
      <c r="A12927" s="32">
        <v>13456</v>
      </c>
      <c r="B12927" s="31" t="s">
        <v>1111</v>
      </c>
    </row>
    <row r="12928" spans="1:2" x14ac:dyDescent="0.2">
      <c r="A12928" s="32">
        <v>13457</v>
      </c>
      <c r="B12928" s="31" t="s">
        <v>1263</v>
      </c>
    </row>
    <row r="12929" spans="1:2" x14ac:dyDescent="0.2">
      <c r="A12929" s="32">
        <v>13458</v>
      </c>
      <c r="B12929" s="31" t="s">
        <v>6384</v>
      </c>
    </row>
    <row r="12930" spans="1:2" x14ac:dyDescent="0.2">
      <c r="A12930" s="32">
        <v>13459</v>
      </c>
      <c r="B12930" s="31" t="s">
        <v>1821</v>
      </c>
    </row>
    <row r="12931" spans="1:2" x14ac:dyDescent="0.2">
      <c r="A12931" s="32">
        <v>13460</v>
      </c>
      <c r="B12931" s="31" t="s">
        <v>1033</v>
      </c>
    </row>
    <row r="12932" spans="1:2" x14ac:dyDescent="0.2">
      <c r="A12932" s="32">
        <v>13461</v>
      </c>
      <c r="B12932" s="31" t="s">
        <v>1067</v>
      </c>
    </row>
    <row r="12933" spans="1:2" x14ac:dyDescent="0.2">
      <c r="A12933" s="32">
        <v>13462</v>
      </c>
      <c r="B12933" s="31" t="s">
        <v>1245</v>
      </c>
    </row>
    <row r="12934" spans="1:2" x14ac:dyDescent="0.2">
      <c r="A12934" s="32">
        <v>13023</v>
      </c>
      <c r="B12934" s="31" t="s">
        <v>1375</v>
      </c>
    </row>
    <row r="12935" spans="1:2" x14ac:dyDescent="0.2">
      <c r="A12935" s="32">
        <v>13024</v>
      </c>
      <c r="B12935" s="31" t="s">
        <v>1571</v>
      </c>
    </row>
    <row r="12936" spans="1:2" x14ac:dyDescent="0.2">
      <c r="A12936" s="32">
        <v>13086</v>
      </c>
      <c r="B12936" s="31" t="s">
        <v>6383</v>
      </c>
    </row>
    <row r="12937" spans="1:2" x14ac:dyDescent="0.2">
      <c r="A12937" s="32">
        <v>13364</v>
      </c>
      <c r="B12937" s="31" t="s">
        <v>1931</v>
      </c>
    </row>
    <row r="12938" spans="1:2" x14ac:dyDescent="0.2">
      <c r="A12938" s="32">
        <v>13445</v>
      </c>
      <c r="B12938" s="31" t="s">
        <v>6382</v>
      </c>
    </row>
    <row r="12939" spans="1:2" x14ac:dyDescent="0.2">
      <c r="A12939" s="32">
        <v>13446</v>
      </c>
      <c r="B12939" s="31" t="s">
        <v>1548</v>
      </c>
    </row>
    <row r="12940" spans="1:2" x14ac:dyDescent="0.2">
      <c r="A12940" s="32">
        <v>13447</v>
      </c>
      <c r="B12940" s="31" t="s">
        <v>1373</v>
      </c>
    </row>
    <row r="12941" spans="1:2" x14ac:dyDescent="0.2">
      <c r="A12941" s="32">
        <v>13448</v>
      </c>
      <c r="B12941" s="31" t="s">
        <v>1587</v>
      </c>
    </row>
    <row r="12942" spans="1:2" x14ac:dyDescent="0.2">
      <c r="A12942" s="32">
        <v>13449</v>
      </c>
      <c r="B12942" s="31" t="s">
        <v>1547</v>
      </c>
    </row>
    <row r="12943" spans="1:2" x14ac:dyDescent="0.2">
      <c r="A12943" s="32">
        <v>13450</v>
      </c>
      <c r="B12943" s="31" t="s">
        <v>1779</v>
      </c>
    </row>
    <row r="12944" spans="1:2" x14ac:dyDescent="0.2">
      <c r="A12944" s="32">
        <v>13451</v>
      </c>
      <c r="B12944" s="31" t="s">
        <v>6381</v>
      </c>
    </row>
    <row r="12945" spans="1:2" x14ac:dyDescent="0.2">
      <c r="A12945" s="32">
        <v>15620</v>
      </c>
      <c r="B12945" s="31" t="s">
        <v>6380</v>
      </c>
    </row>
    <row r="12946" spans="1:2" x14ac:dyDescent="0.2">
      <c r="A12946" s="32">
        <v>13081</v>
      </c>
      <c r="B12946" s="31" t="s">
        <v>6379</v>
      </c>
    </row>
    <row r="12947" spans="1:2" x14ac:dyDescent="0.2">
      <c r="A12947" s="32">
        <v>13402</v>
      </c>
      <c r="B12947" s="31" t="s">
        <v>6378</v>
      </c>
    </row>
    <row r="12948" spans="1:2" x14ac:dyDescent="0.2">
      <c r="A12948" s="32">
        <v>13425</v>
      </c>
      <c r="B12948" s="31" t="s">
        <v>749</v>
      </c>
    </row>
    <row r="12949" spans="1:2" x14ac:dyDescent="0.2">
      <c r="A12949" s="32">
        <v>13563</v>
      </c>
      <c r="B12949" s="31" t="s">
        <v>1954</v>
      </c>
    </row>
    <row r="12950" spans="1:2" x14ac:dyDescent="0.2">
      <c r="A12950" s="32">
        <v>13619</v>
      </c>
      <c r="B12950" s="31" t="s">
        <v>6377</v>
      </c>
    </row>
    <row r="12951" spans="1:2" x14ac:dyDescent="0.2">
      <c r="A12951" s="32">
        <v>13627</v>
      </c>
      <c r="B12951" s="31" t="s">
        <v>6376</v>
      </c>
    </row>
    <row r="12952" spans="1:2" x14ac:dyDescent="0.2">
      <c r="A12952" s="32">
        <v>13639</v>
      </c>
      <c r="B12952" s="31" t="s">
        <v>6375</v>
      </c>
    </row>
    <row r="12953" spans="1:2" x14ac:dyDescent="0.2">
      <c r="A12953" s="32">
        <v>13643</v>
      </c>
      <c r="B12953" s="31" t="s">
        <v>1187</v>
      </c>
    </row>
    <row r="12954" spans="1:2" x14ac:dyDescent="0.2">
      <c r="A12954" s="32">
        <v>13655</v>
      </c>
      <c r="B12954" s="31" t="s">
        <v>1289</v>
      </c>
    </row>
    <row r="12955" spans="1:2" x14ac:dyDescent="0.2">
      <c r="A12955" s="32">
        <v>13656</v>
      </c>
      <c r="B12955" s="31" t="s">
        <v>6374</v>
      </c>
    </row>
    <row r="12956" spans="1:2" x14ac:dyDescent="0.2">
      <c r="A12956" s="32">
        <v>13657</v>
      </c>
      <c r="B12956" s="31" t="s">
        <v>6373</v>
      </c>
    </row>
    <row r="12957" spans="1:2" x14ac:dyDescent="0.2">
      <c r="A12957" s="32">
        <v>15087</v>
      </c>
      <c r="B12957" s="31" t="s">
        <v>2414</v>
      </c>
    </row>
    <row r="12958" spans="1:2" x14ac:dyDescent="0.2">
      <c r="A12958" s="32">
        <v>13091</v>
      </c>
      <c r="B12958" s="31" t="s">
        <v>6372</v>
      </c>
    </row>
    <row r="12959" spans="1:2" x14ac:dyDescent="0.2">
      <c r="A12959" s="32">
        <v>13092</v>
      </c>
      <c r="B12959" s="31" t="s">
        <v>1435</v>
      </c>
    </row>
    <row r="12960" spans="1:2" x14ac:dyDescent="0.2">
      <c r="A12960" s="32">
        <v>13093</v>
      </c>
      <c r="B12960" s="31" t="s">
        <v>6371</v>
      </c>
    </row>
    <row r="12961" spans="1:2" x14ac:dyDescent="0.2">
      <c r="A12961" s="32">
        <v>13094</v>
      </c>
      <c r="B12961" s="31" t="s">
        <v>1746</v>
      </c>
    </row>
    <row r="12962" spans="1:2" x14ac:dyDescent="0.2">
      <c r="A12962" s="32">
        <v>13095</v>
      </c>
      <c r="B12962" s="31" t="s">
        <v>6370</v>
      </c>
    </row>
    <row r="12963" spans="1:2" x14ac:dyDescent="0.2">
      <c r="A12963" s="32">
        <v>13360</v>
      </c>
      <c r="B12963" s="31" t="s">
        <v>6369</v>
      </c>
    </row>
    <row r="12964" spans="1:2" x14ac:dyDescent="0.2">
      <c r="A12964" s="32">
        <v>13373</v>
      </c>
      <c r="B12964" s="31" t="s">
        <v>1501</v>
      </c>
    </row>
    <row r="12965" spans="1:2" x14ac:dyDescent="0.2">
      <c r="A12965" s="32">
        <v>13380</v>
      </c>
      <c r="B12965" s="31" t="s">
        <v>1084</v>
      </c>
    </row>
    <row r="12966" spans="1:2" x14ac:dyDescent="0.2">
      <c r="A12966" s="32">
        <v>13386</v>
      </c>
      <c r="B12966" s="31" t="s">
        <v>1170</v>
      </c>
    </row>
    <row r="12967" spans="1:2" x14ac:dyDescent="0.2">
      <c r="A12967" s="32">
        <v>13397</v>
      </c>
      <c r="B12967" s="31" t="s">
        <v>1639</v>
      </c>
    </row>
    <row r="12968" spans="1:2" x14ac:dyDescent="0.2">
      <c r="A12968" s="32">
        <v>13296</v>
      </c>
      <c r="B12968" s="31" t="s">
        <v>6368</v>
      </c>
    </row>
    <row r="12969" spans="1:2" x14ac:dyDescent="0.2">
      <c r="A12969" s="32">
        <v>13367</v>
      </c>
      <c r="B12969" s="31" t="s">
        <v>6367</v>
      </c>
    </row>
    <row r="12970" spans="1:2" x14ac:dyDescent="0.2">
      <c r="A12970" s="32">
        <v>13379</v>
      </c>
      <c r="B12970" s="31" t="s">
        <v>966</v>
      </c>
    </row>
    <row r="12971" spans="1:2" x14ac:dyDescent="0.2">
      <c r="A12971" s="32">
        <v>13401</v>
      </c>
      <c r="B12971" s="31" t="s">
        <v>6366</v>
      </c>
    </row>
    <row r="12972" spans="1:2" x14ac:dyDescent="0.2">
      <c r="A12972" s="32">
        <v>13463</v>
      </c>
      <c r="B12972" s="31" t="s">
        <v>1285</v>
      </c>
    </row>
    <row r="12973" spans="1:2" x14ac:dyDescent="0.2">
      <c r="A12973" s="32">
        <v>13464</v>
      </c>
      <c r="B12973" s="31" t="s">
        <v>881</v>
      </c>
    </row>
    <row r="12974" spans="1:2" x14ac:dyDescent="0.2">
      <c r="A12974" s="32">
        <v>13465</v>
      </c>
      <c r="B12974" s="31" t="s">
        <v>6365</v>
      </c>
    </row>
    <row r="12975" spans="1:2" x14ac:dyDescent="0.2">
      <c r="A12975" s="32">
        <v>13466</v>
      </c>
      <c r="B12975" s="31" t="s">
        <v>893</v>
      </c>
    </row>
    <row r="12976" spans="1:2" x14ac:dyDescent="0.2">
      <c r="A12976" s="32">
        <v>13546</v>
      </c>
      <c r="B12976" s="31" t="s">
        <v>1426</v>
      </c>
    </row>
    <row r="12977" spans="1:2" x14ac:dyDescent="0.2">
      <c r="A12977" s="32">
        <v>13547</v>
      </c>
      <c r="B12977" s="31" t="s">
        <v>909</v>
      </c>
    </row>
    <row r="12978" spans="1:2" x14ac:dyDescent="0.2">
      <c r="A12978" s="32">
        <v>13548</v>
      </c>
      <c r="B12978" s="31" t="s">
        <v>909</v>
      </c>
    </row>
    <row r="12979" spans="1:2" x14ac:dyDescent="0.2">
      <c r="A12979" s="32">
        <v>13549</v>
      </c>
      <c r="B12979" s="31" t="s">
        <v>909</v>
      </c>
    </row>
    <row r="12980" spans="1:2" x14ac:dyDescent="0.2">
      <c r="A12980" s="32">
        <v>13906</v>
      </c>
      <c r="B12980" s="31" t="s">
        <v>6364</v>
      </c>
    </row>
    <row r="12981" spans="1:2" x14ac:dyDescent="0.2">
      <c r="A12981" s="32">
        <v>12932</v>
      </c>
      <c r="B12981" s="31" t="s">
        <v>1178</v>
      </c>
    </row>
    <row r="12982" spans="1:2" x14ac:dyDescent="0.2">
      <c r="A12982" s="32">
        <v>13151</v>
      </c>
      <c r="B12982" s="31" t="s">
        <v>6363</v>
      </c>
    </row>
    <row r="12983" spans="1:2" x14ac:dyDescent="0.2">
      <c r="A12983" s="32">
        <v>13251</v>
      </c>
      <c r="B12983" s="31" t="s">
        <v>6362</v>
      </c>
    </row>
    <row r="12984" spans="1:2" x14ac:dyDescent="0.2">
      <c r="A12984" s="32">
        <v>13320</v>
      </c>
      <c r="B12984" s="31" t="s">
        <v>1398</v>
      </c>
    </row>
    <row r="12985" spans="1:2" x14ac:dyDescent="0.2">
      <c r="A12985" s="32">
        <v>13375</v>
      </c>
      <c r="B12985" s="31" t="s">
        <v>519</v>
      </c>
    </row>
    <row r="12986" spans="1:2" x14ac:dyDescent="0.2">
      <c r="A12986" s="32">
        <v>13388</v>
      </c>
      <c r="B12986" s="31" t="s">
        <v>989</v>
      </c>
    </row>
    <row r="12987" spans="1:2" x14ac:dyDescent="0.2">
      <c r="A12987" s="32">
        <v>13452</v>
      </c>
      <c r="B12987" s="31" t="s">
        <v>6361</v>
      </c>
    </row>
    <row r="12988" spans="1:2" x14ac:dyDescent="0.2">
      <c r="A12988" s="32">
        <v>13453</v>
      </c>
      <c r="B12988" s="31" t="s">
        <v>1372</v>
      </c>
    </row>
    <row r="12989" spans="1:2" x14ac:dyDescent="0.2">
      <c r="A12989" s="32">
        <v>13454</v>
      </c>
      <c r="B12989" s="31" t="s">
        <v>811</v>
      </c>
    </row>
    <row r="12990" spans="1:2" x14ac:dyDescent="0.2">
      <c r="A12990" s="32">
        <v>13455</v>
      </c>
      <c r="B12990" s="31" t="s">
        <v>915</v>
      </c>
    </row>
    <row r="12991" spans="1:2" x14ac:dyDescent="0.2">
      <c r="A12991" s="32">
        <v>13467</v>
      </c>
      <c r="B12991" s="31" t="s">
        <v>1552</v>
      </c>
    </row>
    <row r="12992" spans="1:2" x14ac:dyDescent="0.2">
      <c r="A12992" s="32">
        <v>13468</v>
      </c>
      <c r="B12992" s="31" t="s">
        <v>1064</v>
      </c>
    </row>
    <row r="12993" spans="1:2" x14ac:dyDescent="0.2">
      <c r="A12993" s="32">
        <v>13308</v>
      </c>
      <c r="B12993" s="31" t="s">
        <v>1075</v>
      </c>
    </row>
    <row r="12994" spans="1:2" x14ac:dyDescent="0.2">
      <c r="A12994" s="32">
        <v>13310</v>
      </c>
      <c r="B12994" s="31" t="s">
        <v>6360</v>
      </c>
    </row>
    <row r="12995" spans="1:2" x14ac:dyDescent="0.2">
      <c r="A12995" s="32">
        <v>13311</v>
      </c>
      <c r="B12995" s="31" t="s">
        <v>6359</v>
      </c>
    </row>
    <row r="12996" spans="1:2" x14ac:dyDescent="0.2">
      <c r="A12996" s="32">
        <v>13570</v>
      </c>
      <c r="B12996" s="31" t="s">
        <v>958</v>
      </c>
    </row>
    <row r="12997" spans="1:2" x14ac:dyDescent="0.2">
      <c r="A12997" s="32">
        <v>13642</v>
      </c>
      <c r="B12997" s="31" t="s">
        <v>6358</v>
      </c>
    </row>
    <row r="12998" spans="1:2" x14ac:dyDescent="0.2">
      <c r="A12998" s="32">
        <v>13645</v>
      </c>
      <c r="B12998" s="31" t="s">
        <v>6357</v>
      </c>
    </row>
    <row r="12999" spans="1:2" x14ac:dyDescent="0.2">
      <c r="A12999" s="32">
        <v>13646</v>
      </c>
      <c r="B12999" s="31" t="s">
        <v>6356</v>
      </c>
    </row>
    <row r="13000" spans="1:2" x14ac:dyDescent="0.2">
      <c r="A13000" s="32">
        <v>13647</v>
      </c>
      <c r="B13000" s="31" t="s">
        <v>6355</v>
      </c>
    </row>
    <row r="13001" spans="1:2" x14ac:dyDescent="0.2">
      <c r="A13001" s="32">
        <v>13649</v>
      </c>
      <c r="B13001" s="31" t="s">
        <v>6354</v>
      </c>
    </row>
    <row r="13002" spans="1:2" x14ac:dyDescent="0.2">
      <c r="A13002" s="32">
        <v>13650</v>
      </c>
      <c r="B13002" s="31" t="s">
        <v>1706</v>
      </c>
    </row>
    <row r="13003" spans="1:2" x14ac:dyDescent="0.2">
      <c r="A13003" s="32">
        <v>14188</v>
      </c>
      <c r="B13003" s="31" t="s">
        <v>6353</v>
      </c>
    </row>
    <row r="13004" spans="1:2" x14ac:dyDescent="0.2">
      <c r="A13004" s="32">
        <v>13054</v>
      </c>
      <c r="B13004" s="31" t="s">
        <v>1376</v>
      </c>
    </row>
    <row r="13005" spans="1:2" x14ac:dyDescent="0.2">
      <c r="A13005" s="32">
        <v>13393</v>
      </c>
      <c r="B13005" s="31" t="s">
        <v>1031</v>
      </c>
    </row>
    <row r="13006" spans="1:2" x14ac:dyDescent="0.2">
      <c r="A13006" s="32">
        <v>13400</v>
      </c>
      <c r="B13006" s="31" t="s">
        <v>6352</v>
      </c>
    </row>
    <row r="13007" spans="1:2" x14ac:dyDescent="0.2">
      <c r="A13007" s="32">
        <v>13408</v>
      </c>
      <c r="B13007" s="31" t="s">
        <v>1138</v>
      </c>
    </row>
    <row r="13008" spans="1:2" x14ac:dyDescent="0.2">
      <c r="A13008" s="32">
        <v>13511</v>
      </c>
      <c r="B13008" s="31" t="s">
        <v>1457</v>
      </c>
    </row>
    <row r="13009" spans="1:2" x14ac:dyDescent="0.2">
      <c r="A13009" s="32">
        <v>13512</v>
      </c>
      <c r="B13009" s="31" t="s">
        <v>6351</v>
      </c>
    </row>
    <row r="13010" spans="1:2" x14ac:dyDescent="0.2">
      <c r="A13010" s="32">
        <v>13513</v>
      </c>
      <c r="B13010" s="31" t="s">
        <v>1112</v>
      </c>
    </row>
    <row r="13011" spans="1:2" x14ac:dyDescent="0.2">
      <c r="A13011" s="32">
        <v>13514</v>
      </c>
      <c r="B13011" s="31" t="s">
        <v>1189</v>
      </c>
    </row>
    <row r="13012" spans="1:2" x14ac:dyDescent="0.2">
      <c r="A13012" s="32">
        <v>13515</v>
      </c>
      <c r="B13012" s="31" t="s">
        <v>842</v>
      </c>
    </row>
    <row r="13013" spans="1:2" x14ac:dyDescent="0.2">
      <c r="A13013" s="32">
        <v>13516</v>
      </c>
      <c r="B13013" s="31" t="s">
        <v>6350</v>
      </c>
    </row>
    <row r="13014" spans="1:2" x14ac:dyDescent="0.2">
      <c r="A13014" s="32">
        <v>14164</v>
      </c>
      <c r="B13014" s="31" t="s">
        <v>6349</v>
      </c>
    </row>
    <row r="13015" spans="1:2" x14ac:dyDescent="0.2">
      <c r="A13015" s="32">
        <v>12933</v>
      </c>
      <c r="B13015" s="31" t="s">
        <v>1024</v>
      </c>
    </row>
    <row r="13016" spans="1:2" x14ac:dyDescent="0.2">
      <c r="A13016" s="32">
        <v>12935</v>
      </c>
      <c r="B13016" s="31" t="s">
        <v>6348</v>
      </c>
    </row>
    <row r="13017" spans="1:2" x14ac:dyDescent="0.2">
      <c r="A13017" s="32">
        <v>12946</v>
      </c>
      <c r="B13017" s="31" t="s">
        <v>6347</v>
      </c>
    </row>
    <row r="13018" spans="1:2" x14ac:dyDescent="0.2">
      <c r="A13018" s="32">
        <v>13175</v>
      </c>
      <c r="B13018" s="31" t="s">
        <v>6346</v>
      </c>
    </row>
    <row r="13019" spans="1:2" x14ac:dyDescent="0.2">
      <c r="A13019" s="32">
        <v>13291</v>
      </c>
      <c r="B13019" s="31" t="s">
        <v>6345</v>
      </c>
    </row>
    <row r="13020" spans="1:2" x14ac:dyDescent="0.2">
      <c r="A13020" s="32">
        <v>13303</v>
      </c>
      <c r="B13020" s="31" t="s">
        <v>6344</v>
      </c>
    </row>
    <row r="13021" spans="1:2" x14ac:dyDescent="0.2">
      <c r="A13021" s="32">
        <v>13323</v>
      </c>
      <c r="B13021" s="31" t="s">
        <v>840</v>
      </c>
    </row>
    <row r="13022" spans="1:2" x14ac:dyDescent="0.2">
      <c r="A13022" s="32">
        <v>13331</v>
      </c>
      <c r="B13022" s="31" t="s">
        <v>6343</v>
      </c>
    </row>
    <row r="13023" spans="1:2" x14ac:dyDescent="0.2">
      <c r="A13023" s="32">
        <v>13332</v>
      </c>
      <c r="B13023" s="31" t="s">
        <v>6342</v>
      </c>
    </row>
    <row r="13024" spans="1:2" x14ac:dyDescent="0.2">
      <c r="A13024" s="32">
        <v>13333</v>
      </c>
      <c r="B13024" s="31" t="s">
        <v>6341</v>
      </c>
    </row>
    <row r="13025" spans="1:2" x14ac:dyDescent="0.2">
      <c r="A13025" s="32">
        <v>13348</v>
      </c>
      <c r="B13025" s="31" t="s">
        <v>1175</v>
      </c>
    </row>
    <row r="13026" spans="1:2" x14ac:dyDescent="0.2">
      <c r="A13026" s="32">
        <v>12917</v>
      </c>
      <c r="B13026" s="31" t="s">
        <v>800</v>
      </c>
    </row>
    <row r="13027" spans="1:2" x14ac:dyDescent="0.2">
      <c r="A13027" s="32">
        <v>13469</v>
      </c>
      <c r="B13027" s="31" t="s">
        <v>1115</v>
      </c>
    </row>
    <row r="13028" spans="1:2" x14ac:dyDescent="0.2">
      <c r="A13028" s="32">
        <v>13470</v>
      </c>
      <c r="B13028" s="31" t="s">
        <v>1505</v>
      </c>
    </row>
    <row r="13029" spans="1:2" x14ac:dyDescent="0.2">
      <c r="A13029" s="32">
        <v>13471</v>
      </c>
      <c r="B13029" s="31" t="s">
        <v>1442</v>
      </c>
    </row>
    <row r="13030" spans="1:2" x14ac:dyDescent="0.2">
      <c r="A13030" s="32">
        <v>13472</v>
      </c>
      <c r="B13030" s="31" t="s">
        <v>1471</v>
      </c>
    </row>
    <row r="13031" spans="1:2" x14ac:dyDescent="0.2">
      <c r="A13031" s="32">
        <v>13473</v>
      </c>
      <c r="B13031" s="31" t="s">
        <v>1366</v>
      </c>
    </row>
    <row r="13032" spans="1:2" x14ac:dyDescent="0.2">
      <c r="A13032" s="32">
        <v>13474</v>
      </c>
      <c r="B13032" s="31" t="s">
        <v>1005</v>
      </c>
    </row>
    <row r="13033" spans="1:2" x14ac:dyDescent="0.2">
      <c r="A13033" s="32">
        <v>13551</v>
      </c>
      <c r="B13033" s="31" t="s">
        <v>1476</v>
      </c>
    </row>
    <row r="13034" spans="1:2" x14ac:dyDescent="0.2">
      <c r="A13034" s="32">
        <v>13552</v>
      </c>
      <c r="B13034" s="31" t="s">
        <v>1043</v>
      </c>
    </row>
    <row r="13035" spans="1:2" x14ac:dyDescent="0.2">
      <c r="A13035" s="32">
        <v>13553</v>
      </c>
      <c r="B13035" s="31" t="s">
        <v>6340</v>
      </c>
    </row>
    <row r="13036" spans="1:2" x14ac:dyDescent="0.2">
      <c r="A13036" s="32">
        <v>14420</v>
      </c>
      <c r="B13036" s="31" t="s">
        <v>2002</v>
      </c>
    </row>
    <row r="13037" spans="1:2" x14ac:dyDescent="0.2">
      <c r="A13037" s="32">
        <v>13423</v>
      </c>
      <c r="B13037" s="31" t="s">
        <v>6339</v>
      </c>
    </row>
    <row r="13038" spans="1:2" x14ac:dyDescent="0.2">
      <c r="A13038" s="32">
        <v>13427</v>
      </c>
      <c r="B13038" s="31" t="s">
        <v>6338</v>
      </c>
    </row>
    <row r="13039" spans="1:2" x14ac:dyDescent="0.2">
      <c r="A13039" s="32">
        <v>13640</v>
      </c>
      <c r="B13039" s="31" t="s">
        <v>1145</v>
      </c>
    </row>
    <row r="13040" spans="1:2" x14ac:dyDescent="0.2">
      <c r="A13040" s="32">
        <v>13641</v>
      </c>
      <c r="B13040" s="31" t="s">
        <v>6337</v>
      </c>
    </row>
    <row r="13041" spans="1:2" x14ac:dyDescent="0.2">
      <c r="A13041" s="32">
        <v>13644</v>
      </c>
      <c r="B13041" s="31" t="s">
        <v>823</v>
      </c>
    </row>
    <row r="13042" spans="1:2" x14ac:dyDescent="0.2">
      <c r="A13042" s="32">
        <v>13648</v>
      </c>
      <c r="B13042" s="31" t="s">
        <v>1154</v>
      </c>
    </row>
    <row r="13043" spans="1:2" x14ac:dyDescent="0.2">
      <c r="A13043" s="32">
        <v>13651</v>
      </c>
      <c r="B13043" s="31" t="s">
        <v>6336</v>
      </c>
    </row>
    <row r="13044" spans="1:2" x14ac:dyDescent="0.2">
      <c r="A13044" s="32">
        <v>13652</v>
      </c>
      <c r="B13044" s="31" t="s">
        <v>1262</v>
      </c>
    </row>
    <row r="13045" spans="1:2" x14ac:dyDescent="0.2">
      <c r="A13045" s="32">
        <v>13654</v>
      </c>
      <c r="B13045" s="31" t="s">
        <v>1386</v>
      </c>
    </row>
    <row r="13046" spans="1:2" x14ac:dyDescent="0.2">
      <c r="A13046" s="32">
        <v>15670</v>
      </c>
      <c r="B13046" s="31" t="s">
        <v>6335</v>
      </c>
    </row>
    <row r="13047" spans="1:2" x14ac:dyDescent="0.2">
      <c r="A13047" s="32">
        <v>13409</v>
      </c>
      <c r="B13047" s="31" t="s">
        <v>1437</v>
      </c>
    </row>
    <row r="13048" spans="1:2" x14ac:dyDescent="0.2">
      <c r="A13048" s="32">
        <v>13517</v>
      </c>
      <c r="B13048" s="31" t="s">
        <v>1422</v>
      </c>
    </row>
    <row r="13049" spans="1:2" x14ac:dyDescent="0.2">
      <c r="A13049" s="32">
        <v>13518</v>
      </c>
      <c r="B13049" s="31" t="s">
        <v>1610</v>
      </c>
    </row>
    <row r="13050" spans="1:2" x14ac:dyDescent="0.2">
      <c r="A13050" s="32">
        <v>13519</v>
      </c>
      <c r="B13050" s="31" t="s">
        <v>1573</v>
      </c>
    </row>
    <row r="13051" spans="1:2" x14ac:dyDescent="0.2">
      <c r="A13051" s="32">
        <v>15894</v>
      </c>
      <c r="B13051" s="31" t="s">
        <v>6334</v>
      </c>
    </row>
    <row r="13052" spans="1:2" x14ac:dyDescent="0.2">
      <c r="A13052" s="32">
        <v>13520</v>
      </c>
      <c r="B13052" s="31" t="s">
        <v>6333</v>
      </c>
    </row>
    <row r="13053" spans="1:2" x14ac:dyDescent="0.2">
      <c r="A13053" s="32">
        <v>13521</v>
      </c>
      <c r="B13053" s="31" t="s">
        <v>6332</v>
      </c>
    </row>
    <row r="13054" spans="1:2" x14ac:dyDescent="0.2">
      <c r="A13054" s="32">
        <v>13522</v>
      </c>
      <c r="B13054" s="31" t="s">
        <v>1555</v>
      </c>
    </row>
    <row r="13055" spans="1:2" x14ac:dyDescent="0.2">
      <c r="A13055" s="32">
        <v>13523</v>
      </c>
      <c r="B13055" s="31" t="s">
        <v>1555</v>
      </c>
    </row>
    <row r="13056" spans="1:2" x14ac:dyDescent="0.2">
      <c r="A13056" s="32">
        <v>13524</v>
      </c>
      <c r="B13056" s="31" t="s">
        <v>6331</v>
      </c>
    </row>
    <row r="13057" spans="1:2" x14ac:dyDescent="0.2">
      <c r="A13057" s="32">
        <v>13087</v>
      </c>
      <c r="B13057" s="31" t="s">
        <v>6330</v>
      </c>
    </row>
    <row r="13058" spans="1:2" x14ac:dyDescent="0.2">
      <c r="A13058" s="32">
        <v>13288</v>
      </c>
      <c r="B13058" s="31" t="s">
        <v>1249</v>
      </c>
    </row>
    <row r="13059" spans="1:2" x14ac:dyDescent="0.2">
      <c r="A13059" s="32">
        <v>13289</v>
      </c>
      <c r="B13059" s="31" t="s">
        <v>885</v>
      </c>
    </row>
    <row r="13060" spans="1:2" x14ac:dyDescent="0.2">
      <c r="A13060" s="32">
        <v>13352</v>
      </c>
      <c r="B13060" s="31" t="s">
        <v>754</v>
      </c>
    </row>
    <row r="13061" spans="1:2" x14ac:dyDescent="0.2">
      <c r="A13061" s="32">
        <v>13353</v>
      </c>
      <c r="B13061" s="31" t="s">
        <v>6329</v>
      </c>
    </row>
    <row r="13062" spans="1:2" x14ac:dyDescent="0.2">
      <c r="A13062" s="32">
        <v>13356</v>
      </c>
      <c r="B13062" s="31" t="s">
        <v>1859</v>
      </c>
    </row>
    <row r="13063" spans="1:2" x14ac:dyDescent="0.2">
      <c r="A13063" s="32">
        <v>13357</v>
      </c>
      <c r="B13063" s="31" t="s">
        <v>6328</v>
      </c>
    </row>
    <row r="13064" spans="1:2" x14ac:dyDescent="0.2">
      <c r="A13064" s="32">
        <v>13437</v>
      </c>
      <c r="B13064" s="31" t="s">
        <v>1374</v>
      </c>
    </row>
    <row r="13065" spans="1:2" x14ac:dyDescent="0.2">
      <c r="A13065" s="32">
        <v>13502</v>
      </c>
      <c r="B13065" s="31" t="s">
        <v>1171</v>
      </c>
    </row>
    <row r="13066" spans="1:2" x14ac:dyDescent="0.2">
      <c r="A13066" s="32">
        <v>13503</v>
      </c>
      <c r="B13066" s="31" t="s">
        <v>1542</v>
      </c>
    </row>
    <row r="13067" spans="1:2" x14ac:dyDescent="0.2">
      <c r="A13067" s="32">
        <v>13504</v>
      </c>
      <c r="B13067" s="31" t="s">
        <v>1564</v>
      </c>
    </row>
    <row r="13068" spans="1:2" x14ac:dyDescent="0.2">
      <c r="A13068" s="32">
        <v>13155</v>
      </c>
      <c r="B13068" s="31" t="s">
        <v>6327</v>
      </c>
    </row>
    <row r="13069" spans="1:2" x14ac:dyDescent="0.2">
      <c r="A13069" s="32">
        <v>13554</v>
      </c>
      <c r="B13069" s="31" t="s">
        <v>6326</v>
      </c>
    </row>
    <row r="13070" spans="1:2" x14ac:dyDescent="0.2">
      <c r="A13070" s="32">
        <v>13555</v>
      </c>
      <c r="B13070" s="31" t="s">
        <v>6325</v>
      </c>
    </row>
    <row r="13071" spans="1:2" x14ac:dyDescent="0.2">
      <c r="A13071" s="32">
        <v>13556</v>
      </c>
      <c r="B13071" s="31" t="s">
        <v>6324</v>
      </c>
    </row>
    <row r="13072" spans="1:2" x14ac:dyDescent="0.2">
      <c r="A13072" s="32">
        <v>13598</v>
      </c>
      <c r="B13072" s="31" t="s">
        <v>1102</v>
      </c>
    </row>
    <row r="13073" spans="1:2" x14ac:dyDescent="0.2">
      <c r="A13073" s="32">
        <v>13607</v>
      </c>
      <c r="B13073" s="31" t="s">
        <v>1269</v>
      </c>
    </row>
    <row r="13074" spans="1:2" x14ac:dyDescent="0.2">
      <c r="A13074" s="32">
        <v>13623</v>
      </c>
      <c r="B13074" s="31" t="s">
        <v>6323</v>
      </c>
    </row>
    <row r="13075" spans="1:2" x14ac:dyDescent="0.2">
      <c r="A13075" s="32">
        <v>13624</v>
      </c>
      <c r="B13075" s="31" t="s">
        <v>6322</v>
      </c>
    </row>
    <row r="13076" spans="1:2" x14ac:dyDescent="0.2">
      <c r="A13076" s="32">
        <v>14803</v>
      </c>
      <c r="B13076" s="31" t="s">
        <v>1912</v>
      </c>
    </row>
    <row r="13077" spans="1:2" x14ac:dyDescent="0.2">
      <c r="A13077" s="32">
        <v>14805</v>
      </c>
      <c r="B13077" s="31" t="s">
        <v>2162</v>
      </c>
    </row>
    <row r="13078" spans="1:2" x14ac:dyDescent="0.2">
      <c r="A13078" s="32">
        <v>12926</v>
      </c>
      <c r="B13078" s="31" t="s">
        <v>1174</v>
      </c>
    </row>
    <row r="13079" spans="1:2" x14ac:dyDescent="0.2">
      <c r="A13079" s="32">
        <v>12987</v>
      </c>
      <c r="B13079" s="31" t="s">
        <v>6321</v>
      </c>
    </row>
    <row r="13080" spans="1:2" x14ac:dyDescent="0.2">
      <c r="A13080" s="32">
        <v>13072</v>
      </c>
      <c r="B13080" s="31" t="s">
        <v>836</v>
      </c>
    </row>
    <row r="13081" spans="1:2" x14ac:dyDescent="0.2">
      <c r="A13081" s="32">
        <v>13074</v>
      </c>
      <c r="B13081" s="31" t="s">
        <v>6320</v>
      </c>
    </row>
    <row r="13082" spans="1:2" x14ac:dyDescent="0.2">
      <c r="A13082" s="32">
        <v>13179</v>
      </c>
      <c r="B13082" s="31" t="s">
        <v>6319</v>
      </c>
    </row>
    <row r="13083" spans="1:2" x14ac:dyDescent="0.2">
      <c r="A13083" s="32">
        <v>13187</v>
      </c>
      <c r="B13083" s="31" t="s">
        <v>6318</v>
      </c>
    </row>
    <row r="13084" spans="1:2" x14ac:dyDescent="0.2">
      <c r="A13084" s="32">
        <v>13188</v>
      </c>
      <c r="B13084" s="31" t="s">
        <v>6317</v>
      </c>
    </row>
    <row r="13085" spans="1:2" x14ac:dyDescent="0.2">
      <c r="A13085" s="32">
        <v>13200</v>
      </c>
      <c r="B13085" s="31" t="s">
        <v>6316</v>
      </c>
    </row>
    <row r="13086" spans="1:2" x14ac:dyDescent="0.2">
      <c r="A13086" s="32">
        <v>13207</v>
      </c>
      <c r="B13086" s="31" t="s">
        <v>4211</v>
      </c>
    </row>
    <row r="13087" spans="1:2" x14ac:dyDescent="0.2">
      <c r="A13087" s="32">
        <v>13300</v>
      </c>
      <c r="B13087" s="31" t="s">
        <v>6315</v>
      </c>
    </row>
    <row r="13088" spans="1:2" x14ac:dyDescent="0.2">
      <c r="A13088" s="32">
        <v>13314</v>
      </c>
      <c r="B13088" s="31" t="s">
        <v>1278</v>
      </c>
    </row>
    <row r="13089" spans="1:2" x14ac:dyDescent="0.2">
      <c r="A13089" s="32">
        <v>13407</v>
      </c>
      <c r="B13089" s="31" t="s">
        <v>6314</v>
      </c>
    </row>
    <row r="13090" spans="1:2" x14ac:dyDescent="0.2">
      <c r="A13090" s="32">
        <v>13411</v>
      </c>
      <c r="B13090" s="31" t="s">
        <v>918</v>
      </c>
    </row>
    <row r="13091" spans="1:2" x14ac:dyDescent="0.2">
      <c r="A13091" s="32">
        <v>13429</v>
      </c>
      <c r="B13091" s="31" t="s">
        <v>1402</v>
      </c>
    </row>
    <row r="13092" spans="1:2" x14ac:dyDescent="0.2">
      <c r="A13092" s="32">
        <v>13525</v>
      </c>
      <c r="B13092" s="31" t="s">
        <v>6313</v>
      </c>
    </row>
    <row r="13093" spans="1:2" x14ac:dyDescent="0.2">
      <c r="A13093" s="32">
        <v>13526</v>
      </c>
      <c r="B13093" s="31" t="s">
        <v>951</v>
      </c>
    </row>
    <row r="13094" spans="1:2" x14ac:dyDescent="0.2">
      <c r="A13094" s="32">
        <v>13527</v>
      </c>
      <c r="B13094" s="31" t="s">
        <v>1529</v>
      </c>
    </row>
    <row r="13095" spans="1:2" x14ac:dyDescent="0.2">
      <c r="A13095" s="32">
        <v>13528</v>
      </c>
      <c r="B13095" s="31" t="s">
        <v>961</v>
      </c>
    </row>
    <row r="13096" spans="1:2" x14ac:dyDescent="0.2">
      <c r="A13096" s="32">
        <v>13529</v>
      </c>
      <c r="B13096" s="31" t="s">
        <v>930</v>
      </c>
    </row>
    <row r="13097" spans="1:2" x14ac:dyDescent="0.2">
      <c r="A13097" s="32">
        <v>12974</v>
      </c>
      <c r="B13097" s="31" t="s">
        <v>6312</v>
      </c>
    </row>
    <row r="13098" spans="1:2" x14ac:dyDescent="0.2">
      <c r="A13098" s="32">
        <v>13020</v>
      </c>
      <c r="B13098" s="31" t="s">
        <v>6311</v>
      </c>
    </row>
    <row r="13099" spans="1:2" x14ac:dyDescent="0.2">
      <c r="A13099" s="32">
        <v>13169</v>
      </c>
      <c r="B13099" s="31" t="s">
        <v>1448</v>
      </c>
    </row>
    <row r="13100" spans="1:2" x14ac:dyDescent="0.2">
      <c r="A13100" s="32">
        <v>13377</v>
      </c>
      <c r="B13100" s="31" t="s">
        <v>6310</v>
      </c>
    </row>
    <row r="13101" spans="1:2" x14ac:dyDescent="0.2">
      <c r="A13101" s="32">
        <v>13505</v>
      </c>
      <c r="B13101" s="31" t="s">
        <v>1572</v>
      </c>
    </row>
    <row r="13102" spans="1:2" x14ac:dyDescent="0.2">
      <c r="A13102" s="32">
        <v>13506</v>
      </c>
      <c r="B13102" s="31" t="s">
        <v>1569</v>
      </c>
    </row>
    <row r="13103" spans="1:2" x14ac:dyDescent="0.2">
      <c r="A13103" s="32">
        <v>13507</v>
      </c>
      <c r="B13103" s="31" t="s">
        <v>1284</v>
      </c>
    </row>
    <row r="13104" spans="1:2" x14ac:dyDescent="0.2">
      <c r="A13104" s="32">
        <v>13508</v>
      </c>
      <c r="B13104" s="31" t="s">
        <v>1727</v>
      </c>
    </row>
    <row r="13105" spans="1:2" x14ac:dyDescent="0.2">
      <c r="A13105" s="32">
        <v>13509</v>
      </c>
      <c r="B13105" s="31" t="s">
        <v>6309</v>
      </c>
    </row>
    <row r="13106" spans="1:2" x14ac:dyDescent="0.2">
      <c r="A13106" s="32">
        <v>13510</v>
      </c>
      <c r="B13106" s="31" t="s">
        <v>807</v>
      </c>
    </row>
    <row r="13107" spans="1:2" x14ac:dyDescent="0.2">
      <c r="A13107" s="32">
        <v>13909</v>
      </c>
      <c r="B13107" s="31" t="s">
        <v>6308</v>
      </c>
    </row>
    <row r="13108" spans="1:2" x14ac:dyDescent="0.2">
      <c r="A13108" s="32">
        <v>13911</v>
      </c>
      <c r="B13108" s="31" t="s">
        <v>6307</v>
      </c>
    </row>
    <row r="13109" spans="1:2" x14ac:dyDescent="0.2">
      <c r="A13109" s="32">
        <v>12905</v>
      </c>
      <c r="B13109" s="31" t="s">
        <v>6306</v>
      </c>
    </row>
    <row r="13110" spans="1:2" x14ac:dyDescent="0.2">
      <c r="A13110" s="32">
        <v>13161</v>
      </c>
      <c r="B13110" s="31" t="s">
        <v>1051</v>
      </c>
    </row>
    <row r="13111" spans="1:2" x14ac:dyDescent="0.2">
      <c r="A13111" s="32">
        <v>13181</v>
      </c>
      <c r="B13111" s="31" t="s">
        <v>6305</v>
      </c>
    </row>
    <row r="13112" spans="1:2" x14ac:dyDescent="0.2">
      <c r="A13112" s="32">
        <v>13211</v>
      </c>
      <c r="B13112" s="31" t="s">
        <v>6304</v>
      </c>
    </row>
    <row r="13113" spans="1:2" x14ac:dyDescent="0.2">
      <c r="A13113" s="32">
        <v>13216</v>
      </c>
      <c r="B13113" s="31" t="s">
        <v>6303</v>
      </c>
    </row>
    <row r="13114" spans="1:2" x14ac:dyDescent="0.2">
      <c r="A13114" s="32">
        <v>13235</v>
      </c>
      <c r="B13114" s="31" t="s">
        <v>1164</v>
      </c>
    </row>
    <row r="13115" spans="1:2" x14ac:dyDescent="0.2">
      <c r="A13115" s="32">
        <v>13236</v>
      </c>
      <c r="B13115" s="31" t="s">
        <v>1022</v>
      </c>
    </row>
    <row r="13116" spans="1:2" x14ac:dyDescent="0.2">
      <c r="A13116" s="32">
        <v>13263</v>
      </c>
      <c r="B13116" s="31" t="s">
        <v>6302</v>
      </c>
    </row>
    <row r="13117" spans="1:2" x14ac:dyDescent="0.2">
      <c r="A13117" s="32">
        <v>13264</v>
      </c>
      <c r="B13117" s="31" t="s">
        <v>6301</v>
      </c>
    </row>
    <row r="13118" spans="1:2" x14ac:dyDescent="0.2">
      <c r="A13118" s="32">
        <v>13265</v>
      </c>
      <c r="B13118" s="31" t="s">
        <v>6300</v>
      </c>
    </row>
    <row r="13119" spans="1:2" x14ac:dyDescent="0.2">
      <c r="A13119" s="32">
        <v>12973</v>
      </c>
      <c r="B13119" s="31" t="s">
        <v>6299</v>
      </c>
    </row>
    <row r="13120" spans="1:2" x14ac:dyDescent="0.2">
      <c r="A13120" s="32">
        <v>12994</v>
      </c>
      <c r="B13120" s="31" t="s">
        <v>6298</v>
      </c>
    </row>
    <row r="13121" spans="1:2" x14ac:dyDescent="0.2">
      <c r="A13121" s="32">
        <v>13177</v>
      </c>
      <c r="B13121" s="31" t="s">
        <v>6297</v>
      </c>
    </row>
    <row r="13122" spans="1:2" x14ac:dyDescent="0.2">
      <c r="A13122" s="32">
        <v>13190</v>
      </c>
      <c r="B13122" s="31" t="s">
        <v>1943</v>
      </c>
    </row>
    <row r="13123" spans="1:2" x14ac:dyDescent="0.2">
      <c r="A13123" s="32">
        <v>13195</v>
      </c>
      <c r="B13123" s="31" t="s">
        <v>6296</v>
      </c>
    </row>
    <row r="13124" spans="1:2" x14ac:dyDescent="0.2">
      <c r="A13124" s="32">
        <v>13220</v>
      </c>
      <c r="B13124" s="31" t="s">
        <v>6295</v>
      </c>
    </row>
    <row r="13125" spans="1:2" x14ac:dyDescent="0.2">
      <c r="A13125" s="32">
        <v>13221</v>
      </c>
      <c r="B13125" s="31" t="s">
        <v>6294</v>
      </c>
    </row>
    <row r="13126" spans="1:2" x14ac:dyDescent="0.2">
      <c r="A13126" s="32">
        <v>13222</v>
      </c>
      <c r="B13126" s="31" t="s">
        <v>6293</v>
      </c>
    </row>
    <row r="13127" spans="1:2" x14ac:dyDescent="0.2">
      <c r="A13127" s="32">
        <v>13223</v>
      </c>
      <c r="B13127" s="31" t="s">
        <v>6292</v>
      </c>
    </row>
    <row r="13128" spans="1:2" x14ac:dyDescent="0.2">
      <c r="A13128" s="32">
        <v>13224</v>
      </c>
      <c r="B13128" s="31" t="s">
        <v>6291</v>
      </c>
    </row>
    <row r="13129" spans="1:2" x14ac:dyDescent="0.2">
      <c r="A13129" s="32">
        <v>13225</v>
      </c>
      <c r="B13129" s="31" t="s">
        <v>6290</v>
      </c>
    </row>
    <row r="13130" spans="1:2" x14ac:dyDescent="0.2">
      <c r="A13130" s="32">
        <v>13051</v>
      </c>
      <c r="B13130" s="31" t="s">
        <v>1749</v>
      </c>
    </row>
    <row r="13131" spans="1:2" x14ac:dyDescent="0.2">
      <c r="A13131" s="32">
        <v>13191</v>
      </c>
      <c r="B13131" s="31" t="s">
        <v>1384</v>
      </c>
    </row>
    <row r="13132" spans="1:2" x14ac:dyDescent="0.2">
      <c r="A13132" s="32">
        <v>13218</v>
      </c>
      <c r="B13132" s="31" t="s">
        <v>6289</v>
      </c>
    </row>
    <row r="13133" spans="1:2" x14ac:dyDescent="0.2">
      <c r="A13133" s="32">
        <v>13219</v>
      </c>
      <c r="B13133" s="31" t="s">
        <v>934</v>
      </c>
    </row>
    <row r="13134" spans="1:2" x14ac:dyDescent="0.2">
      <c r="A13134" s="32">
        <v>13261</v>
      </c>
      <c r="B13134" s="31" t="s">
        <v>6288</v>
      </c>
    </row>
    <row r="13135" spans="1:2" x14ac:dyDescent="0.2">
      <c r="A13135" s="32">
        <v>13339</v>
      </c>
      <c r="B13135" s="31" t="s">
        <v>774</v>
      </c>
    </row>
    <row r="13136" spans="1:2" x14ac:dyDescent="0.2">
      <c r="A13136" s="32">
        <v>13340</v>
      </c>
      <c r="B13136" s="31" t="s">
        <v>6287</v>
      </c>
    </row>
    <row r="13137" spans="1:2" x14ac:dyDescent="0.2">
      <c r="A13137" s="32">
        <v>13395</v>
      </c>
      <c r="B13137" s="31" t="s">
        <v>1351</v>
      </c>
    </row>
    <row r="13138" spans="1:2" x14ac:dyDescent="0.2">
      <c r="A13138" s="32">
        <v>13416</v>
      </c>
      <c r="B13138" s="31" t="s">
        <v>884</v>
      </c>
    </row>
    <row r="13139" spans="1:2" x14ac:dyDescent="0.2">
      <c r="A13139" s="32">
        <v>13530</v>
      </c>
      <c r="B13139" s="31" t="s">
        <v>776</v>
      </c>
    </row>
    <row r="13140" spans="1:2" x14ac:dyDescent="0.2">
      <c r="A13140" s="32">
        <v>13531</v>
      </c>
      <c r="B13140" s="31" t="s">
        <v>1504</v>
      </c>
    </row>
    <row r="13141" spans="1:2" x14ac:dyDescent="0.2">
      <c r="A13141" s="32">
        <v>12885</v>
      </c>
      <c r="B13141" s="31" t="s">
        <v>6286</v>
      </c>
    </row>
    <row r="13142" spans="1:2" x14ac:dyDescent="0.2">
      <c r="A13142" s="32">
        <v>13182</v>
      </c>
      <c r="B13142" s="31" t="s">
        <v>1560</v>
      </c>
    </row>
    <row r="13143" spans="1:2" x14ac:dyDescent="0.2">
      <c r="A13143" s="32">
        <v>13203</v>
      </c>
      <c r="B13143" s="31" t="s">
        <v>6285</v>
      </c>
    </row>
    <row r="13144" spans="1:2" x14ac:dyDescent="0.2">
      <c r="A13144" s="32">
        <v>13205</v>
      </c>
      <c r="B13144" s="31" t="s">
        <v>6284</v>
      </c>
    </row>
    <row r="13145" spans="1:2" x14ac:dyDescent="0.2">
      <c r="A13145" s="32">
        <v>13326</v>
      </c>
      <c r="B13145" s="31" t="s">
        <v>1070</v>
      </c>
    </row>
    <row r="13146" spans="1:2" x14ac:dyDescent="0.2">
      <c r="A13146" s="32">
        <v>13413</v>
      </c>
      <c r="B13146" s="31" t="s">
        <v>1215</v>
      </c>
    </row>
    <row r="13147" spans="1:2" x14ac:dyDescent="0.2">
      <c r="A13147" s="32">
        <v>15994</v>
      </c>
      <c r="B13147" s="31" t="s">
        <v>6283</v>
      </c>
    </row>
    <row r="13148" spans="1:2" x14ac:dyDescent="0.2">
      <c r="A13148" s="32">
        <v>13438</v>
      </c>
      <c r="B13148" s="31" t="s">
        <v>1317</v>
      </c>
    </row>
    <row r="13149" spans="1:2" x14ac:dyDescent="0.2">
      <c r="A13149" s="32">
        <v>13559</v>
      </c>
      <c r="B13149" s="31" t="s">
        <v>1046</v>
      </c>
    </row>
    <row r="13150" spans="1:2" x14ac:dyDescent="0.2">
      <c r="A13150" s="32">
        <v>13560</v>
      </c>
      <c r="B13150" s="31" t="s">
        <v>6282</v>
      </c>
    </row>
    <row r="13151" spans="1:2" x14ac:dyDescent="0.2">
      <c r="A13151" s="32">
        <v>13561</v>
      </c>
      <c r="B13151" s="31" t="s">
        <v>1345</v>
      </c>
    </row>
    <row r="13152" spans="1:2" x14ac:dyDescent="0.2">
      <c r="A13152" s="32">
        <v>13562</v>
      </c>
      <c r="B13152" s="31" t="s">
        <v>1978</v>
      </c>
    </row>
    <row r="13153" spans="1:2" x14ac:dyDescent="0.2">
      <c r="A13153" s="32">
        <v>14198</v>
      </c>
      <c r="B13153" s="31" t="s">
        <v>2101</v>
      </c>
    </row>
    <row r="13154" spans="1:2" x14ac:dyDescent="0.2">
      <c r="A13154" s="32">
        <v>13143</v>
      </c>
      <c r="B13154" s="31" t="s">
        <v>6281</v>
      </c>
    </row>
    <row r="13155" spans="1:2" x14ac:dyDescent="0.2">
      <c r="A13155" s="32">
        <v>13146</v>
      </c>
      <c r="B13155" s="31" t="s">
        <v>6280</v>
      </c>
    </row>
    <row r="13156" spans="1:2" x14ac:dyDescent="0.2">
      <c r="A13156" s="32">
        <v>13214</v>
      </c>
      <c r="B13156" s="31" t="s">
        <v>6279</v>
      </c>
    </row>
    <row r="13157" spans="1:2" x14ac:dyDescent="0.2">
      <c r="A13157" s="32">
        <v>13256</v>
      </c>
      <c r="B13157" s="31" t="s">
        <v>1966</v>
      </c>
    </row>
    <row r="13158" spans="1:2" x14ac:dyDescent="0.2">
      <c r="A13158" s="32">
        <v>13266</v>
      </c>
      <c r="B13158" s="31" t="s">
        <v>6278</v>
      </c>
    </row>
    <row r="13159" spans="1:2" x14ac:dyDescent="0.2">
      <c r="A13159" s="32">
        <v>13267</v>
      </c>
      <c r="B13159" s="31" t="s">
        <v>1878</v>
      </c>
    </row>
    <row r="13160" spans="1:2" x14ac:dyDescent="0.2">
      <c r="A13160" s="32">
        <v>13268</v>
      </c>
      <c r="B13160" s="31" t="s">
        <v>6277</v>
      </c>
    </row>
    <row r="13161" spans="1:2" x14ac:dyDescent="0.2">
      <c r="A13161" s="32">
        <v>13269</v>
      </c>
      <c r="B13161" s="31" t="s">
        <v>6276</v>
      </c>
    </row>
    <row r="13162" spans="1:2" x14ac:dyDescent="0.2">
      <c r="A13162" s="32">
        <v>13270</v>
      </c>
      <c r="B13162" s="31" t="s">
        <v>6275</v>
      </c>
    </row>
    <row r="13163" spans="1:2" x14ac:dyDescent="0.2">
      <c r="A13163" s="32">
        <v>13271</v>
      </c>
      <c r="B13163" s="31" t="s">
        <v>1244</v>
      </c>
    </row>
    <row r="13164" spans="1:2" x14ac:dyDescent="0.2">
      <c r="A13164" s="32">
        <v>13189</v>
      </c>
      <c r="B13164" s="31" t="s">
        <v>6274</v>
      </c>
    </row>
    <row r="13165" spans="1:2" x14ac:dyDescent="0.2">
      <c r="A13165" s="32">
        <v>13239</v>
      </c>
      <c r="B13165" s="31" t="s">
        <v>6273</v>
      </c>
    </row>
    <row r="13166" spans="1:2" x14ac:dyDescent="0.2">
      <c r="A13166" s="32">
        <v>13242</v>
      </c>
      <c r="B13166" s="31" t="s">
        <v>1390</v>
      </c>
    </row>
    <row r="13167" spans="1:2" x14ac:dyDescent="0.2">
      <c r="A13167" s="32">
        <v>13244</v>
      </c>
      <c r="B13167" s="31" t="s">
        <v>6272</v>
      </c>
    </row>
    <row r="13168" spans="1:2" x14ac:dyDescent="0.2">
      <c r="A13168" s="32">
        <v>13250</v>
      </c>
      <c r="B13168" s="31" t="s">
        <v>1085</v>
      </c>
    </row>
    <row r="13169" spans="1:2" x14ac:dyDescent="0.2">
      <c r="A13169" s="32">
        <v>13259</v>
      </c>
      <c r="B13169" s="31" t="s">
        <v>6271</v>
      </c>
    </row>
    <row r="13170" spans="1:2" x14ac:dyDescent="0.2">
      <c r="A13170" s="32">
        <v>13260</v>
      </c>
      <c r="B13170" s="31" t="s">
        <v>6270</v>
      </c>
    </row>
    <row r="13171" spans="1:2" x14ac:dyDescent="0.2">
      <c r="A13171" s="32">
        <v>13281</v>
      </c>
      <c r="B13171" s="31" t="s">
        <v>6269</v>
      </c>
    </row>
    <row r="13172" spans="1:2" x14ac:dyDescent="0.2">
      <c r="A13172" s="32">
        <v>13283</v>
      </c>
      <c r="B13172" s="31" t="s">
        <v>6268</v>
      </c>
    </row>
    <row r="13173" spans="1:2" x14ac:dyDescent="0.2">
      <c r="A13173" s="32">
        <v>13284</v>
      </c>
      <c r="B13173" s="31" t="s">
        <v>862</v>
      </c>
    </row>
    <row r="13174" spans="1:2" x14ac:dyDescent="0.2">
      <c r="A13174" s="32">
        <v>13285</v>
      </c>
      <c r="B13174" s="31" t="s">
        <v>6267</v>
      </c>
    </row>
    <row r="13175" spans="1:2" x14ac:dyDescent="0.2">
      <c r="A13175" s="32">
        <v>13057</v>
      </c>
      <c r="B13175" s="31" t="s">
        <v>6266</v>
      </c>
    </row>
    <row r="13176" spans="1:2" x14ac:dyDescent="0.2">
      <c r="A13176" s="32">
        <v>13060</v>
      </c>
      <c r="B13176" s="31" t="s">
        <v>1589</v>
      </c>
    </row>
    <row r="13177" spans="1:2" x14ac:dyDescent="0.2">
      <c r="A13177" s="32">
        <v>13249</v>
      </c>
      <c r="B13177" s="31" t="s">
        <v>1965</v>
      </c>
    </row>
    <row r="13178" spans="1:2" x14ac:dyDescent="0.2">
      <c r="A13178" s="32">
        <v>13342</v>
      </c>
      <c r="B13178" s="31" t="s">
        <v>6262</v>
      </c>
    </row>
    <row r="13179" spans="1:2" x14ac:dyDescent="0.2">
      <c r="A13179" s="32">
        <v>16120</v>
      </c>
      <c r="B13179" s="31" t="s">
        <v>5136</v>
      </c>
    </row>
    <row r="13180" spans="1:2" x14ac:dyDescent="0.2">
      <c r="A13180" s="32">
        <v>13532</v>
      </c>
      <c r="B13180" s="31" t="s">
        <v>798</v>
      </c>
    </row>
    <row r="13181" spans="1:2" x14ac:dyDescent="0.2">
      <c r="A13181" s="32">
        <v>13533</v>
      </c>
      <c r="B13181" s="31" t="s">
        <v>1534</v>
      </c>
    </row>
    <row r="13182" spans="1:2" x14ac:dyDescent="0.2">
      <c r="A13182" s="32">
        <v>13534</v>
      </c>
      <c r="B13182" s="31" t="s">
        <v>6265</v>
      </c>
    </row>
    <row r="13183" spans="1:2" x14ac:dyDescent="0.2">
      <c r="A13183" s="32">
        <v>13535</v>
      </c>
      <c r="B13183" s="31" t="s">
        <v>1570</v>
      </c>
    </row>
    <row r="13184" spans="1:2" x14ac:dyDescent="0.2">
      <c r="A13184" s="32">
        <v>14036</v>
      </c>
      <c r="B13184" s="31" t="s">
        <v>6264</v>
      </c>
    </row>
    <row r="13185" spans="1:2" x14ac:dyDescent="0.2">
      <c r="A13185" s="32">
        <v>12918</v>
      </c>
      <c r="B13185" s="31" t="s">
        <v>6263</v>
      </c>
    </row>
    <row r="13186" spans="1:2" x14ac:dyDescent="0.2">
      <c r="A13186" s="32">
        <v>13237</v>
      </c>
      <c r="B13186" s="31" t="s">
        <v>1032</v>
      </c>
    </row>
    <row r="13187" spans="1:2" x14ac:dyDescent="0.2">
      <c r="A13187" s="32">
        <v>13341</v>
      </c>
      <c r="B13187" s="31" t="s">
        <v>6262</v>
      </c>
    </row>
    <row r="13188" spans="1:2" x14ac:dyDescent="0.2">
      <c r="A13188" s="32">
        <v>13343</v>
      </c>
      <c r="B13188" s="31" t="s">
        <v>5339</v>
      </c>
    </row>
    <row r="13189" spans="1:2" x14ac:dyDescent="0.2">
      <c r="A13189" s="32">
        <v>13355</v>
      </c>
      <c r="B13189" s="31" t="s">
        <v>1258</v>
      </c>
    </row>
    <row r="13190" spans="1:2" x14ac:dyDescent="0.2">
      <c r="A13190" s="32">
        <v>13382</v>
      </c>
      <c r="B13190" s="31" t="s">
        <v>6261</v>
      </c>
    </row>
    <row r="13191" spans="1:2" x14ac:dyDescent="0.2">
      <c r="A13191" s="32">
        <v>13422</v>
      </c>
      <c r="B13191" s="31" t="s">
        <v>6260</v>
      </c>
    </row>
    <row r="13192" spans="1:2" x14ac:dyDescent="0.2">
      <c r="A13192" s="32">
        <v>13475</v>
      </c>
      <c r="B13192" s="31" t="s">
        <v>6259</v>
      </c>
    </row>
    <row r="13193" spans="1:2" x14ac:dyDescent="0.2">
      <c r="A13193" s="32">
        <v>13476</v>
      </c>
      <c r="B13193" s="31" t="s">
        <v>6258</v>
      </c>
    </row>
    <row r="13194" spans="1:2" x14ac:dyDescent="0.2">
      <c r="A13194" s="32">
        <v>13477</v>
      </c>
      <c r="B13194" s="31" t="s">
        <v>849</v>
      </c>
    </row>
    <row r="13195" spans="1:2" x14ac:dyDescent="0.2">
      <c r="A13195" s="32">
        <v>13144</v>
      </c>
      <c r="B13195" s="31" t="s">
        <v>6257</v>
      </c>
    </row>
    <row r="13196" spans="1:2" x14ac:dyDescent="0.2">
      <c r="A13196" s="32">
        <v>13166</v>
      </c>
      <c r="B13196" s="31" t="s">
        <v>1322</v>
      </c>
    </row>
    <row r="13197" spans="1:2" x14ac:dyDescent="0.2">
      <c r="A13197" s="32">
        <v>13272</v>
      </c>
      <c r="B13197" s="31" t="s">
        <v>6256</v>
      </c>
    </row>
    <row r="13198" spans="1:2" x14ac:dyDescent="0.2">
      <c r="A13198" s="32">
        <v>13273</v>
      </c>
      <c r="B13198" s="31" t="s">
        <v>6255</v>
      </c>
    </row>
    <row r="13199" spans="1:2" x14ac:dyDescent="0.2">
      <c r="A13199" s="32">
        <v>13282</v>
      </c>
      <c r="B13199" s="31" t="s">
        <v>6254</v>
      </c>
    </row>
    <row r="13200" spans="1:2" x14ac:dyDescent="0.2">
      <c r="A13200" s="32">
        <v>13328</v>
      </c>
      <c r="B13200" s="31" t="s">
        <v>6253</v>
      </c>
    </row>
    <row r="13201" spans="1:2" x14ac:dyDescent="0.2">
      <c r="A13201" s="32">
        <v>13369</v>
      </c>
      <c r="B13201" s="31" t="s">
        <v>6252</v>
      </c>
    </row>
    <row r="13202" spans="1:2" x14ac:dyDescent="0.2">
      <c r="A13202" s="32">
        <v>13378</v>
      </c>
      <c r="B13202" s="31" t="s">
        <v>6251</v>
      </c>
    </row>
    <row r="13203" spans="1:2" x14ac:dyDescent="0.2">
      <c r="A13203" s="32">
        <v>13414</v>
      </c>
      <c r="B13203" s="31" t="s">
        <v>1645</v>
      </c>
    </row>
    <row r="13204" spans="1:2" x14ac:dyDescent="0.2">
      <c r="A13204" s="32">
        <v>14086</v>
      </c>
      <c r="B13204" s="31" t="s">
        <v>6250</v>
      </c>
    </row>
    <row r="13205" spans="1:2" x14ac:dyDescent="0.2">
      <c r="A13205" s="32">
        <v>14088</v>
      </c>
      <c r="B13205" s="31" t="s">
        <v>1430</v>
      </c>
    </row>
    <row r="13206" spans="1:2" x14ac:dyDescent="0.2">
      <c r="A13206" s="32">
        <v>14207</v>
      </c>
      <c r="B13206" s="31" t="s">
        <v>2093</v>
      </c>
    </row>
    <row r="13207" spans="1:2" x14ac:dyDescent="0.2">
      <c r="A13207" s="32">
        <v>14945</v>
      </c>
      <c r="B13207" s="31" t="s">
        <v>2389</v>
      </c>
    </row>
    <row r="13208" spans="1:2" x14ac:dyDescent="0.2">
      <c r="A13208" s="32">
        <v>14948</v>
      </c>
      <c r="B13208" s="31" t="s">
        <v>2441</v>
      </c>
    </row>
    <row r="13209" spans="1:2" x14ac:dyDescent="0.2">
      <c r="A13209" s="32">
        <v>12886</v>
      </c>
      <c r="B13209" s="31" t="s">
        <v>6249</v>
      </c>
    </row>
    <row r="13210" spans="1:2" x14ac:dyDescent="0.2">
      <c r="A13210" s="32">
        <v>13292</v>
      </c>
      <c r="B13210" s="31" t="s">
        <v>6248</v>
      </c>
    </row>
    <row r="13211" spans="1:2" x14ac:dyDescent="0.2">
      <c r="A13211" s="32">
        <v>13293</v>
      </c>
      <c r="B13211" s="31" t="s">
        <v>6247</v>
      </c>
    </row>
    <row r="13212" spans="1:2" x14ac:dyDescent="0.2">
      <c r="A13212" s="32">
        <v>13294</v>
      </c>
      <c r="B13212" s="31" t="s">
        <v>1331</v>
      </c>
    </row>
    <row r="13213" spans="1:2" x14ac:dyDescent="0.2">
      <c r="A13213" s="32">
        <v>13302</v>
      </c>
      <c r="B13213" s="31" t="s">
        <v>1199</v>
      </c>
    </row>
    <row r="13214" spans="1:2" x14ac:dyDescent="0.2">
      <c r="A13214" s="32">
        <v>13306</v>
      </c>
      <c r="B13214" s="31" t="s">
        <v>6246</v>
      </c>
    </row>
    <row r="13215" spans="1:2" x14ac:dyDescent="0.2">
      <c r="A13215" s="32">
        <v>13319</v>
      </c>
      <c r="B13215" s="31" t="s">
        <v>6245</v>
      </c>
    </row>
    <row r="13216" spans="1:2" x14ac:dyDescent="0.2">
      <c r="A13216" s="32">
        <v>13325</v>
      </c>
      <c r="B13216" s="31" t="s">
        <v>1012</v>
      </c>
    </row>
    <row r="13217" spans="1:2" x14ac:dyDescent="0.2">
      <c r="A13217" s="32">
        <v>13330</v>
      </c>
      <c r="B13217" s="31" t="s">
        <v>6244</v>
      </c>
    </row>
    <row r="13218" spans="1:2" x14ac:dyDescent="0.2">
      <c r="A13218" s="32">
        <v>13354</v>
      </c>
      <c r="B13218" s="31" t="s">
        <v>1634</v>
      </c>
    </row>
    <row r="13219" spans="1:2" x14ac:dyDescent="0.2">
      <c r="A13219" s="32">
        <v>12870</v>
      </c>
      <c r="B13219" s="31" t="s">
        <v>6243</v>
      </c>
    </row>
    <row r="13220" spans="1:2" x14ac:dyDescent="0.2">
      <c r="A13220" s="32">
        <v>13082</v>
      </c>
      <c r="B13220" s="31" t="s">
        <v>1929</v>
      </c>
    </row>
    <row r="13221" spans="1:2" x14ac:dyDescent="0.2">
      <c r="A13221" s="32">
        <v>13141</v>
      </c>
      <c r="B13221" s="31" t="s">
        <v>6242</v>
      </c>
    </row>
    <row r="13222" spans="1:2" x14ac:dyDescent="0.2">
      <c r="A13222" s="32">
        <v>13536</v>
      </c>
      <c r="B13222" s="31" t="s">
        <v>1436</v>
      </c>
    </row>
    <row r="13223" spans="1:2" x14ac:dyDescent="0.2">
      <c r="A13223" s="32">
        <v>13537</v>
      </c>
      <c r="B13223" s="31" t="s">
        <v>1427</v>
      </c>
    </row>
    <row r="13224" spans="1:2" x14ac:dyDescent="0.2">
      <c r="A13224" s="32">
        <v>13538</v>
      </c>
      <c r="B13224" s="31" t="s">
        <v>826</v>
      </c>
    </row>
    <row r="13225" spans="1:2" x14ac:dyDescent="0.2">
      <c r="A13225" s="32">
        <v>13539</v>
      </c>
      <c r="B13225" s="31" t="s">
        <v>994</v>
      </c>
    </row>
    <row r="13226" spans="1:2" x14ac:dyDescent="0.2">
      <c r="A13226" s="32">
        <v>13540</v>
      </c>
      <c r="B13226" s="31" t="s">
        <v>5639</v>
      </c>
    </row>
    <row r="13227" spans="1:2" x14ac:dyDescent="0.2">
      <c r="A13227" s="32">
        <v>13541</v>
      </c>
      <c r="B13227" s="31" t="s">
        <v>1314</v>
      </c>
    </row>
    <row r="13228" spans="1:2" x14ac:dyDescent="0.2">
      <c r="A13228" s="32">
        <v>13542</v>
      </c>
      <c r="B13228" s="31" t="s">
        <v>6241</v>
      </c>
    </row>
    <row r="13229" spans="1:2" x14ac:dyDescent="0.2">
      <c r="A13229" s="32">
        <v>13543</v>
      </c>
      <c r="B13229" s="31" t="s">
        <v>1511</v>
      </c>
    </row>
    <row r="13230" spans="1:2" x14ac:dyDescent="0.2">
      <c r="A13230" s="32">
        <v>12912</v>
      </c>
      <c r="B13230" s="31" t="s">
        <v>533</v>
      </c>
    </row>
    <row r="13231" spans="1:2" x14ac:dyDescent="0.2">
      <c r="A13231" s="32">
        <v>12962</v>
      </c>
      <c r="B13231" s="31" t="s">
        <v>873</v>
      </c>
    </row>
    <row r="13232" spans="1:2" x14ac:dyDescent="0.2">
      <c r="A13232" s="32">
        <v>12979</v>
      </c>
      <c r="B13232" s="31" t="s">
        <v>1027</v>
      </c>
    </row>
    <row r="13233" spans="1:2" x14ac:dyDescent="0.2">
      <c r="A13233" s="32">
        <v>13234</v>
      </c>
      <c r="B13233" s="31" t="s">
        <v>6240</v>
      </c>
    </row>
    <row r="13234" spans="1:2" x14ac:dyDescent="0.2">
      <c r="A13234" s="32">
        <v>13305</v>
      </c>
      <c r="B13234" s="31" t="s">
        <v>1294</v>
      </c>
    </row>
    <row r="13235" spans="1:2" x14ac:dyDescent="0.2">
      <c r="A13235" s="32">
        <v>13376</v>
      </c>
      <c r="B13235" s="31" t="s">
        <v>6239</v>
      </c>
    </row>
    <row r="13236" spans="1:2" x14ac:dyDescent="0.2">
      <c r="A13236" s="32">
        <v>13419</v>
      </c>
      <c r="B13236" s="31" t="s">
        <v>6238</v>
      </c>
    </row>
    <row r="13237" spans="1:2" x14ac:dyDescent="0.2">
      <c r="A13237" s="32">
        <v>13478</v>
      </c>
      <c r="B13237" s="31" t="s">
        <v>904</v>
      </c>
    </row>
    <row r="13238" spans="1:2" x14ac:dyDescent="0.2">
      <c r="A13238" s="32">
        <v>13479</v>
      </c>
      <c r="B13238" s="31" t="s">
        <v>925</v>
      </c>
    </row>
    <row r="13239" spans="1:2" x14ac:dyDescent="0.2">
      <c r="A13239" s="32">
        <v>12985</v>
      </c>
      <c r="B13239" s="31" t="s">
        <v>6237</v>
      </c>
    </row>
    <row r="13240" spans="1:2" x14ac:dyDescent="0.2">
      <c r="A13240" s="32">
        <v>13137</v>
      </c>
      <c r="B13240" s="31" t="s">
        <v>6236</v>
      </c>
    </row>
    <row r="13241" spans="1:2" x14ac:dyDescent="0.2">
      <c r="A13241" s="32">
        <v>13381</v>
      </c>
      <c r="B13241" s="31" t="s">
        <v>1239</v>
      </c>
    </row>
    <row r="13242" spans="1:2" x14ac:dyDescent="0.2">
      <c r="A13242" s="32">
        <v>13575</v>
      </c>
      <c r="B13242" s="31" t="s">
        <v>6235</v>
      </c>
    </row>
    <row r="13243" spans="1:2" x14ac:dyDescent="0.2">
      <c r="A13243" s="32">
        <v>13579</v>
      </c>
      <c r="B13243" s="31" t="s">
        <v>6234</v>
      </c>
    </row>
    <row r="13244" spans="1:2" x14ac:dyDescent="0.2">
      <c r="A13244" s="32">
        <v>13594</v>
      </c>
      <c r="B13244" s="31" t="s">
        <v>958</v>
      </c>
    </row>
    <row r="13245" spans="1:2" x14ac:dyDescent="0.2">
      <c r="A13245" s="32">
        <v>13600</v>
      </c>
      <c r="B13245" s="31" t="s">
        <v>1467</v>
      </c>
    </row>
    <row r="13246" spans="1:2" x14ac:dyDescent="0.2">
      <c r="A13246" s="32">
        <v>13604</v>
      </c>
      <c r="B13246" s="31" t="s">
        <v>1922</v>
      </c>
    </row>
    <row r="13247" spans="1:2" x14ac:dyDescent="0.2">
      <c r="A13247" s="32">
        <v>14022</v>
      </c>
      <c r="B13247" s="31" t="s">
        <v>6233</v>
      </c>
    </row>
    <row r="13248" spans="1:2" x14ac:dyDescent="0.2">
      <c r="A13248" s="32">
        <v>13172</v>
      </c>
      <c r="B13248" s="31" t="s">
        <v>940</v>
      </c>
    </row>
    <row r="13249" spans="1:2" x14ac:dyDescent="0.2">
      <c r="A13249" s="32">
        <v>13192</v>
      </c>
      <c r="B13249" s="31" t="s">
        <v>6232</v>
      </c>
    </row>
    <row r="13250" spans="1:2" x14ac:dyDescent="0.2">
      <c r="A13250" s="32">
        <v>13278</v>
      </c>
      <c r="B13250" s="31" t="s">
        <v>6231</v>
      </c>
    </row>
    <row r="13251" spans="1:2" x14ac:dyDescent="0.2">
      <c r="A13251" s="32">
        <v>13361</v>
      </c>
      <c r="B13251" s="31" t="s">
        <v>1159</v>
      </c>
    </row>
    <row r="13252" spans="1:2" x14ac:dyDescent="0.2">
      <c r="A13252" s="32">
        <v>13398</v>
      </c>
      <c r="B13252" s="31" t="s">
        <v>6230</v>
      </c>
    </row>
    <row r="13253" spans="1:2" x14ac:dyDescent="0.2">
      <c r="A13253" s="32">
        <v>13410</v>
      </c>
      <c r="B13253" s="31" t="s">
        <v>843</v>
      </c>
    </row>
    <row r="13254" spans="1:2" x14ac:dyDescent="0.2">
      <c r="A13254" s="32">
        <v>13412</v>
      </c>
      <c r="B13254" s="31" t="s">
        <v>758</v>
      </c>
    </row>
    <row r="13255" spans="1:2" x14ac:dyDescent="0.2">
      <c r="A13255" s="32">
        <v>13582</v>
      </c>
      <c r="B13255" s="31" t="s">
        <v>1568</v>
      </c>
    </row>
    <row r="13256" spans="1:2" x14ac:dyDescent="0.2">
      <c r="A13256" s="32">
        <v>13584</v>
      </c>
      <c r="B13256" s="31" t="s">
        <v>6229</v>
      </c>
    </row>
    <row r="13257" spans="1:2" x14ac:dyDescent="0.2">
      <c r="A13257" s="32">
        <v>13585</v>
      </c>
      <c r="B13257" s="31" t="s">
        <v>6228</v>
      </c>
    </row>
    <row r="13258" spans="1:2" x14ac:dyDescent="0.2">
      <c r="A13258" s="32">
        <v>14013</v>
      </c>
      <c r="B13258" s="31" t="s">
        <v>1497</v>
      </c>
    </row>
    <row r="13259" spans="1:2" x14ac:dyDescent="0.2">
      <c r="A13259" s="32">
        <v>13170</v>
      </c>
      <c r="B13259" s="31" t="s">
        <v>6227</v>
      </c>
    </row>
    <row r="13260" spans="1:2" x14ac:dyDescent="0.2">
      <c r="A13260" s="32">
        <v>13329</v>
      </c>
      <c r="B13260" s="31" t="s">
        <v>1582</v>
      </c>
    </row>
    <row r="13261" spans="1:2" x14ac:dyDescent="0.2">
      <c r="A13261" s="32">
        <v>13372</v>
      </c>
      <c r="B13261" s="31" t="s">
        <v>6226</v>
      </c>
    </row>
    <row r="13262" spans="1:2" x14ac:dyDescent="0.2">
      <c r="A13262" s="32">
        <v>13385</v>
      </c>
      <c r="B13262" s="31" t="s">
        <v>1917</v>
      </c>
    </row>
    <row r="13263" spans="1:2" x14ac:dyDescent="0.2">
      <c r="A13263" s="32">
        <v>13390</v>
      </c>
      <c r="B13263" s="31" t="s">
        <v>4363</v>
      </c>
    </row>
    <row r="13264" spans="1:2" x14ac:dyDescent="0.2">
      <c r="A13264" s="32">
        <v>13544</v>
      </c>
      <c r="B13264" s="31" t="s">
        <v>1495</v>
      </c>
    </row>
    <row r="13265" spans="1:2" x14ac:dyDescent="0.2">
      <c r="A13265" s="32">
        <v>13545</v>
      </c>
      <c r="B13265" s="31" t="s">
        <v>6225</v>
      </c>
    </row>
    <row r="13266" spans="1:2" x14ac:dyDescent="0.2">
      <c r="A13266" s="32">
        <v>13558</v>
      </c>
      <c r="B13266" s="31" t="s">
        <v>6224</v>
      </c>
    </row>
    <row r="13267" spans="1:2" x14ac:dyDescent="0.2">
      <c r="A13267" s="32">
        <v>14209</v>
      </c>
      <c r="B13267" s="31" t="s">
        <v>2068</v>
      </c>
    </row>
    <row r="13268" spans="1:2" x14ac:dyDescent="0.2">
      <c r="A13268" s="32">
        <v>12877</v>
      </c>
      <c r="B13268" s="31" t="s">
        <v>6223</v>
      </c>
    </row>
    <row r="13269" spans="1:2" x14ac:dyDescent="0.2">
      <c r="A13269" s="32">
        <v>12878</v>
      </c>
      <c r="B13269" s="31" t="s">
        <v>6222</v>
      </c>
    </row>
    <row r="13270" spans="1:2" x14ac:dyDescent="0.2">
      <c r="A13270" s="32">
        <v>12966</v>
      </c>
      <c r="B13270" s="31" t="s">
        <v>6221</v>
      </c>
    </row>
    <row r="13271" spans="1:2" x14ac:dyDescent="0.2">
      <c r="A13271" s="32">
        <v>13290</v>
      </c>
      <c r="B13271" s="31" t="s">
        <v>6220</v>
      </c>
    </row>
    <row r="13272" spans="1:2" x14ac:dyDescent="0.2">
      <c r="A13272" s="32">
        <v>13301</v>
      </c>
      <c r="B13272" s="31" t="s">
        <v>6219</v>
      </c>
    </row>
    <row r="13273" spans="1:2" x14ac:dyDescent="0.2">
      <c r="A13273" s="32">
        <v>13312</v>
      </c>
      <c r="B13273" s="31" t="s">
        <v>1874</v>
      </c>
    </row>
    <row r="13274" spans="1:2" x14ac:dyDescent="0.2">
      <c r="A13274" s="32">
        <v>13418</v>
      </c>
      <c r="B13274" s="31" t="s">
        <v>6218</v>
      </c>
    </row>
    <row r="13275" spans="1:2" x14ac:dyDescent="0.2">
      <c r="A13275" s="32">
        <v>13430</v>
      </c>
      <c r="B13275" s="31" t="s">
        <v>6217</v>
      </c>
    </row>
    <row r="13276" spans="1:2" x14ac:dyDescent="0.2">
      <c r="A13276" s="32">
        <v>13480</v>
      </c>
      <c r="B13276" s="31" t="s">
        <v>1504</v>
      </c>
    </row>
    <row r="13277" spans="1:2" x14ac:dyDescent="0.2">
      <c r="A13277" s="32">
        <v>14193</v>
      </c>
      <c r="B13277" s="31" t="s">
        <v>2097</v>
      </c>
    </row>
    <row r="13278" spans="1:2" x14ac:dyDescent="0.2">
      <c r="A13278" s="32">
        <v>13258</v>
      </c>
      <c r="B13278" s="31" t="s">
        <v>1268</v>
      </c>
    </row>
    <row r="13279" spans="1:2" x14ac:dyDescent="0.2">
      <c r="A13279" s="32">
        <v>13564</v>
      </c>
      <c r="B13279" s="31" t="s">
        <v>1348</v>
      </c>
    </row>
    <row r="13280" spans="1:2" x14ac:dyDescent="0.2">
      <c r="A13280" s="32">
        <v>13565</v>
      </c>
      <c r="B13280" s="31" t="s">
        <v>6216</v>
      </c>
    </row>
    <row r="13281" spans="1:2" x14ac:dyDescent="0.2">
      <c r="A13281" s="32">
        <v>13566</v>
      </c>
      <c r="B13281" s="31" t="s">
        <v>1638</v>
      </c>
    </row>
    <row r="13282" spans="1:2" x14ac:dyDescent="0.2">
      <c r="A13282" s="32">
        <v>13567</v>
      </c>
      <c r="B13282" s="31" t="s">
        <v>6215</v>
      </c>
    </row>
    <row r="13283" spans="1:2" x14ac:dyDescent="0.2">
      <c r="A13283" s="32">
        <v>13568</v>
      </c>
      <c r="B13283" s="31" t="s">
        <v>1445</v>
      </c>
    </row>
    <row r="13284" spans="1:2" x14ac:dyDescent="0.2">
      <c r="A13284" s="32">
        <v>13572</v>
      </c>
      <c r="B13284" s="31" t="s">
        <v>6214</v>
      </c>
    </row>
    <row r="13285" spans="1:2" x14ac:dyDescent="0.2">
      <c r="A13285" s="32">
        <v>13573</v>
      </c>
      <c r="B13285" s="31" t="s">
        <v>902</v>
      </c>
    </row>
    <row r="13286" spans="1:2" x14ac:dyDescent="0.2">
      <c r="A13286" s="32">
        <v>14154</v>
      </c>
      <c r="B13286" s="31" t="s">
        <v>1117</v>
      </c>
    </row>
    <row r="13287" spans="1:2" x14ac:dyDescent="0.2">
      <c r="A13287" s="32">
        <v>12919</v>
      </c>
      <c r="B13287" s="31" t="s">
        <v>6213</v>
      </c>
    </row>
    <row r="13288" spans="1:2" x14ac:dyDescent="0.2">
      <c r="A13288" s="32">
        <v>12923</v>
      </c>
      <c r="B13288" s="31" t="s">
        <v>6212</v>
      </c>
    </row>
    <row r="13289" spans="1:2" x14ac:dyDescent="0.2">
      <c r="A13289" s="32">
        <v>12924</v>
      </c>
      <c r="B13289" s="31" t="s">
        <v>6211</v>
      </c>
    </row>
    <row r="13290" spans="1:2" x14ac:dyDescent="0.2">
      <c r="A13290" s="32">
        <v>13097</v>
      </c>
      <c r="B13290" s="31" t="s">
        <v>6210</v>
      </c>
    </row>
    <row r="13291" spans="1:2" x14ac:dyDescent="0.2">
      <c r="A13291" s="32">
        <v>13232</v>
      </c>
      <c r="B13291" s="31" t="s">
        <v>6209</v>
      </c>
    </row>
    <row r="13292" spans="1:2" x14ac:dyDescent="0.2">
      <c r="A13292" s="32">
        <v>13233</v>
      </c>
      <c r="B13292" s="31" t="s">
        <v>6208</v>
      </c>
    </row>
    <row r="13293" spans="1:2" x14ac:dyDescent="0.2">
      <c r="A13293" s="32">
        <v>13351</v>
      </c>
      <c r="B13293" s="31" t="s">
        <v>1485</v>
      </c>
    </row>
    <row r="13294" spans="1:2" x14ac:dyDescent="0.2">
      <c r="A13294" s="32">
        <v>13384</v>
      </c>
      <c r="B13294" s="31" t="s">
        <v>6207</v>
      </c>
    </row>
    <row r="13295" spans="1:2" x14ac:dyDescent="0.2">
      <c r="A13295" s="32">
        <v>12983</v>
      </c>
      <c r="B13295" s="31" t="s">
        <v>6206</v>
      </c>
    </row>
    <row r="13296" spans="1:2" x14ac:dyDescent="0.2">
      <c r="A13296" s="32">
        <v>12984</v>
      </c>
      <c r="B13296" s="31" t="s">
        <v>6205</v>
      </c>
    </row>
    <row r="13297" spans="1:2" x14ac:dyDescent="0.2">
      <c r="A13297" s="32">
        <v>13399</v>
      </c>
      <c r="B13297" s="31" t="s">
        <v>1232</v>
      </c>
    </row>
    <row r="13298" spans="1:2" x14ac:dyDescent="0.2">
      <c r="A13298" s="32">
        <v>13424</v>
      </c>
      <c r="B13298" s="31" t="s">
        <v>6204</v>
      </c>
    </row>
    <row r="13299" spans="1:2" x14ac:dyDescent="0.2">
      <c r="A13299" s="32">
        <v>13434</v>
      </c>
      <c r="B13299" s="31" t="s">
        <v>1287</v>
      </c>
    </row>
    <row r="13300" spans="1:2" x14ac:dyDescent="0.2">
      <c r="A13300" s="32">
        <v>13574</v>
      </c>
      <c r="B13300" s="31" t="s">
        <v>6203</v>
      </c>
    </row>
    <row r="13301" spans="1:2" x14ac:dyDescent="0.2">
      <c r="A13301" s="32">
        <v>13577</v>
      </c>
      <c r="B13301" s="31" t="s">
        <v>745</v>
      </c>
    </row>
    <row r="13302" spans="1:2" x14ac:dyDescent="0.2">
      <c r="A13302" s="32">
        <v>13578</v>
      </c>
      <c r="B13302" s="31" t="s">
        <v>1618</v>
      </c>
    </row>
    <row r="13303" spans="1:2" x14ac:dyDescent="0.2">
      <c r="A13303" s="32">
        <v>13589</v>
      </c>
      <c r="B13303" s="31" t="s">
        <v>1480</v>
      </c>
    </row>
    <row r="13304" spans="1:2" x14ac:dyDescent="0.2">
      <c r="A13304" s="32">
        <v>12920</v>
      </c>
      <c r="B13304" s="31" t="s">
        <v>6202</v>
      </c>
    </row>
    <row r="13305" spans="1:2" x14ac:dyDescent="0.2">
      <c r="A13305" s="32">
        <v>13008</v>
      </c>
      <c r="B13305" s="31" t="s">
        <v>6201</v>
      </c>
    </row>
    <row r="13306" spans="1:2" x14ac:dyDescent="0.2">
      <c r="A13306" s="32">
        <v>13316</v>
      </c>
      <c r="B13306" s="31" t="s">
        <v>6200</v>
      </c>
    </row>
    <row r="13307" spans="1:2" x14ac:dyDescent="0.2">
      <c r="A13307" s="32">
        <v>15708</v>
      </c>
      <c r="B13307" s="31" t="s">
        <v>6199</v>
      </c>
    </row>
    <row r="13308" spans="1:2" x14ac:dyDescent="0.2">
      <c r="A13308" s="32">
        <v>13337</v>
      </c>
      <c r="B13308" s="31" t="s">
        <v>6198</v>
      </c>
    </row>
    <row r="13309" spans="1:2" x14ac:dyDescent="0.2">
      <c r="A13309" s="32">
        <v>13383</v>
      </c>
      <c r="B13309" s="31" t="s">
        <v>6197</v>
      </c>
    </row>
    <row r="13310" spans="1:2" x14ac:dyDescent="0.2">
      <c r="A13310" s="32">
        <v>13392</v>
      </c>
      <c r="B13310" s="31" t="s">
        <v>6196</v>
      </c>
    </row>
    <row r="13311" spans="1:2" x14ac:dyDescent="0.2">
      <c r="A13311" s="32">
        <v>13432</v>
      </c>
      <c r="B13311" s="31" t="s">
        <v>6195</v>
      </c>
    </row>
    <row r="13312" spans="1:2" x14ac:dyDescent="0.2">
      <c r="A13312" s="32">
        <v>14014</v>
      </c>
      <c r="B13312" s="31" t="s">
        <v>6194</v>
      </c>
    </row>
    <row r="13313" spans="1:2" x14ac:dyDescent="0.2">
      <c r="A13313" s="32">
        <v>13157</v>
      </c>
      <c r="B13313" s="31" t="s">
        <v>1554</v>
      </c>
    </row>
    <row r="13314" spans="1:2" x14ac:dyDescent="0.2">
      <c r="A13314" s="32">
        <v>13198</v>
      </c>
      <c r="B13314" s="31" t="s">
        <v>6193</v>
      </c>
    </row>
    <row r="13315" spans="1:2" x14ac:dyDescent="0.2">
      <c r="A13315" s="32">
        <v>13275</v>
      </c>
      <c r="B13315" s="31" t="s">
        <v>6192</v>
      </c>
    </row>
    <row r="13316" spans="1:2" x14ac:dyDescent="0.2">
      <c r="A13316" s="32">
        <v>13391</v>
      </c>
      <c r="B13316" s="31" t="s">
        <v>6191</v>
      </c>
    </row>
    <row r="13317" spans="1:2" x14ac:dyDescent="0.2">
      <c r="A13317" s="32">
        <v>13396</v>
      </c>
      <c r="B13317" s="31" t="s">
        <v>6190</v>
      </c>
    </row>
    <row r="13318" spans="1:2" x14ac:dyDescent="0.2">
      <c r="A13318" s="32">
        <v>13603</v>
      </c>
      <c r="B13318" s="31" t="s">
        <v>6189</v>
      </c>
    </row>
    <row r="13319" spans="1:2" x14ac:dyDescent="0.2">
      <c r="A13319" s="32">
        <v>13625</v>
      </c>
      <c r="B13319" s="31" t="s">
        <v>6188</v>
      </c>
    </row>
    <row r="13320" spans="1:2" x14ac:dyDescent="0.2">
      <c r="A13320" s="32">
        <v>13626</v>
      </c>
      <c r="B13320" s="31" t="s">
        <v>762</v>
      </c>
    </row>
    <row r="13321" spans="1:2" x14ac:dyDescent="0.2">
      <c r="A13321" s="32">
        <v>12868</v>
      </c>
      <c r="B13321" s="31" t="s">
        <v>6187</v>
      </c>
    </row>
    <row r="13322" spans="1:2" x14ac:dyDescent="0.2">
      <c r="A13322" s="32">
        <v>12921</v>
      </c>
      <c r="B13322" s="31" t="s">
        <v>6186</v>
      </c>
    </row>
    <row r="13323" spans="1:2" x14ac:dyDescent="0.2">
      <c r="A13323" s="32">
        <v>13017</v>
      </c>
      <c r="B13323" s="31" t="s">
        <v>6185</v>
      </c>
    </row>
    <row r="13324" spans="1:2" x14ac:dyDescent="0.2">
      <c r="A13324" s="32">
        <v>13039</v>
      </c>
      <c r="B13324" s="31" t="s">
        <v>6184</v>
      </c>
    </row>
    <row r="13325" spans="1:2" x14ac:dyDescent="0.2">
      <c r="A13325" s="32">
        <v>13280</v>
      </c>
      <c r="B13325" s="31" t="s">
        <v>6183</v>
      </c>
    </row>
    <row r="13326" spans="1:2" x14ac:dyDescent="0.2">
      <c r="A13326" s="32">
        <v>13324</v>
      </c>
      <c r="B13326" s="31" t="s">
        <v>6182</v>
      </c>
    </row>
    <row r="13327" spans="1:2" x14ac:dyDescent="0.2">
      <c r="A13327" s="32">
        <v>13358</v>
      </c>
      <c r="B13327" s="31" t="s">
        <v>6181</v>
      </c>
    </row>
    <row r="13328" spans="1:2" x14ac:dyDescent="0.2">
      <c r="A13328" s="32">
        <v>13415</v>
      </c>
      <c r="B13328" s="31" t="s">
        <v>1515</v>
      </c>
    </row>
    <row r="13329" spans="1:2" x14ac:dyDescent="0.2">
      <c r="A13329" s="32">
        <v>13605</v>
      </c>
      <c r="B13329" s="31" t="s">
        <v>1399</v>
      </c>
    </row>
    <row r="13330" spans="1:2" x14ac:dyDescent="0.2">
      <c r="A13330" s="32">
        <v>13145</v>
      </c>
      <c r="B13330" s="31" t="s">
        <v>952</v>
      </c>
    </row>
    <row r="13331" spans="1:2" x14ac:dyDescent="0.2">
      <c r="A13331" s="32">
        <v>13435</v>
      </c>
      <c r="B13331" s="31" t="s">
        <v>970</v>
      </c>
    </row>
    <row r="13332" spans="1:2" x14ac:dyDescent="0.2">
      <c r="A13332" s="32">
        <v>13590</v>
      </c>
      <c r="B13332" s="31" t="s">
        <v>928</v>
      </c>
    </row>
    <row r="13333" spans="1:2" x14ac:dyDescent="0.2">
      <c r="A13333" s="32">
        <v>13591</v>
      </c>
      <c r="B13333" s="31" t="s">
        <v>1099</v>
      </c>
    </row>
    <row r="13334" spans="1:2" x14ac:dyDescent="0.2">
      <c r="A13334" s="32">
        <v>13595</v>
      </c>
      <c r="B13334" s="31" t="s">
        <v>6180</v>
      </c>
    </row>
    <row r="13335" spans="1:2" x14ac:dyDescent="0.2">
      <c r="A13335" s="32">
        <v>13601</v>
      </c>
      <c r="B13335" s="31" t="s">
        <v>6179</v>
      </c>
    </row>
    <row r="13336" spans="1:2" x14ac:dyDescent="0.2">
      <c r="A13336" s="32">
        <v>13608</v>
      </c>
      <c r="B13336" s="31" t="s">
        <v>6178</v>
      </c>
    </row>
    <row r="13337" spans="1:2" x14ac:dyDescent="0.2">
      <c r="A13337" s="32">
        <v>13613</v>
      </c>
      <c r="B13337" s="31" t="s">
        <v>1147</v>
      </c>
    </row>
    <row r="13338" spans="1:2" x14ac:dyDescent="0.2">
      <c r="A13338" s="32">
        <v>14061</v>
      </c>
      <c r="B13338" s="31" t="s">
        <v>6177</v>
      </c>
    </row>
    <row r="13339" spans="1:2" x14ac:dyDescent="0.2">
      <c r="A13339" s="32">
        <v>12916</v>
      </c>
      <c r="B13339" s="31" t="s">
        <v>6176</v>
      </c>
    </row>
    <row r="13340" spans="1:2" x14ac:dyDescent="0.2">
      <c r="A13340" s="32">
        <v>13013</v>
      </c>
      <c r="B13340" s="31" t="s">
        <v>1566</v>
      </c>
    </row>
    <row r="13341" spans="1:2" x14ac:dyDescent="0.2">
      <c r="A13341" s="32">
        <v>13165</v>
      </c>
      <c r="B13341" s="31" t="s">
        <v>6175</v>
      </c>
    </row>
    <row r="13342" spans="1:2" x14ac:dyDescent="0.2">
      <c r="A13342" s="32">
        <v>13199</v>
      </c>
      <c r="B13342" s="31" t="s">
        <v>1958</v>
      </c>
    </row>
    <row r="13343" spans="1:2" x14ac:dyDescent="0.2">
      <c r="A13343" s="32">
        <v>13248</v>
      </c>
      <c r="B13343" s="31" t="s">
        <v>1536</v>
      </c>
    </row>
    <row r="13344" spans="1:2" x14ac:dyDescent="0.2">
      <c r="A13344" s="32">
        <v>13295</v>
      </c>
      <c r="B13344" s="31" t="s">
        <v>1026</v>
      </c>
    </row>
    <row r="13345" spans="1:2" x14ac:dyDescent="0.2">
      <c r="A13345" s="32">
        <v>13571</v>
      </c>
      <c r="B13345" s="31" t="s">
        <v>6174</v>
      </c>
    </row>
    <row r="13346" spans="1:2" x14ac:dyDescent="0.2">
      <c r="A13346" s="32">
        <v>13576</v>
      </c>
      <c r="B13346" s="31" t="s">
        <v>6173</v>
      </c>
    </row>
    <row r="13347" spans="1:2" x14ac:dyDescent="0.2">
      <c r="A13347" s="32">
        <v>13586</v>
      </c>
      <c r="B13347" s="31" t="s">
        <v>1725</v>
      </c>
    </row>
    <row r="13348" spans="1:2" x14ac:dyDescent="0.2">
      <c r="A13348" s="32">
        <v>14018</v>
      </c>
      <c r="B13348" s="31" t="s">
        <v>6172</v>
      </c>
    </row>
    <row r="13349" spans="1:2" x14ac:dyDescent="0.2">
      <c r="A13349" s="32">
        <v>14208</v>
      </c>
      <c r="B13349" s="31" t="s">
        <v>1695</v>
      </c>
    </row>
    <row r="13350" spans="1:2" x14ac:dyDescent="0.2">
      <c r="A13350" s="32">
        <v>13185</v>
      </c>
      <c r="B13350" s="31" t="s">
        <v>6171</v>
      </c>
    </row>
    <row r="13351" spans="1:2" x14ac:dyDescent="0.2">
      <c r="A13351" s="32">
        <v>13186</v>
      </c>
      <c r="B13351" s="31" t="s">
        <v>6170</v>
      </c>
    </row>
    <row r="13352" spans="1:2" x14ac:dyDescent="0.2">
      <c r="A13352" s="32">
        <v>13417</v>
      </c>
      <c r="B13352" s="31" t="s">
        <v>1256</v>
      </c>
    </row>
    <row r="13353" spans="1:2" x14ac:dyDescent="0.2">
      <c r="A13353" s="32">
        <v>13588</v>
      </c>
      <c r="B13353" s="31" t="s">
        <v>965</v>
      </c>
    </row>
    <row r="13354" spans="1:2" x14ac:dyDescent="0.2">
      <c r="A13354" s="32">
        <v>13597</v>
      </c>
      <c r="B13354" s="31" t="s">
        <v>1126</v>
      </c>
    </row>
    <row r="13355" spans="1:2" x14ac:dyDescent="0.2">
      <c r="A13355" s="32">
        <v>13610</v>
      </c>
      <c r="B13355" s="31" t="s">
        <v>1935</v>
      </c>
    </row>
    <row r="13356" spans="1:2" x14ac:dyDescent="0.2">
      <c r="A13356" s="32">
        <v>13612</v>
      </c>
      <c r="B13356" s="31" t="s">
        <v>1378</v>
      </c>
    </row>
    <row r="13357" spans="1:2" x14ac:dyDescent="0.2">
      <c r="A13357" s="32">
        <v>14809</v>
      </c>
      <c r="B13357" s="31" t="s">
        <v>2363</v>
      </c>
    </row>
    <row r="13358" spans="1:2" x14ac:dyDescent="0.2">
      <c r="A13358" s="32">
        <v>12906</v>
      </c>
      <c r="B13358" s="31" t="s">
        <v>6169</v>
      </c>
    </row>
    <row r="13359" spans="1:2" x14ac:dyDescent="0.2">
      <c r="A13359" s="32">
        <v>12956</v>
      </c>
      <c r="B13359" s="31" t="s">
        <v>6168</v>
      </c>
    </row>
    <row r="13360" spans="1:2" x14ac:dyDescent="0.2">
      <c r="A13360" s="32">
        <v>12957</v>
      </c>
      <c r="B13360" s="31" t="s">
        <v>1037</v>
      </c>
    </row>
    <row r="13361" spans="1:2" x14ac:dyDescent="0.2">
      <c r="A13361" s="32">
        <v>12998</v>
      </c>
      <c r="B13361" s="31" t="s">
        <v>6167</v>
      </c>
    </row>
    <row r="13362" spans="1:2" x14ac:dyDescent="0.2">
      <c r="A13362" s="32">
        <v>13055</v>
      </c>
      <c r="B13362" s="31" t="s">
        <v>6166</v>
      </c>
    </row>
    <row r="13363" spans="1:2" x14ac:dyDescent="0.2">
      <c r="A13363" s="32">
        <v>13247</v>
      </c>
      <c r="B13363" s="31" t="s">
        <v>6165</v>
      </c>
    </row>
    <row r="13364" spans="1:2" x14ac:dyDescent="0.2">
      <c r="A13364" s="32">
        <v>13592</v>
      </c>
      <c r="B13364" s="31" t="s">
        <v>1544</v>
      </c>
    </row>
    <row r="13365" spans="1:2" x14ac:dyDescent="0.2">
      <c r="A13365" s="32">
        <v>13593</v>
      </c>
      <c r="B13365" s="31" t="s">
        <v>6164</v>
      </c>
    </row>
    <row r="13366" spans="1:2" x14ac:dyDescent="0.2">
      <c r="A13366" s="32">
        <v>14096</v>
      </c>
      <c r="B13366" s="31" t="s">
        <v>1059</v>
      </c>
    </row>
    <row r="13367" spans="1:2" x14ac:dyDescent="0.2">
      <c r="A13367" s="32">
        <v>12884</v>
      </c>
      <c r="B13367" s="31" t="s">
        <v>1235</v>
      </c>
    </row>
    <row r="13368" spans="1:2" x14ac:dyDescent="0.2">
      <c r="A13368" s="32">
        <v>13257</v>
      </c>
      <c r="B13368" s="31" t="s">
        <v>6163</v>
      </c>
    </row>
    <row r="13369" spans="1:2" x14ac:dyDescent="0.2">
      <c r="A13369" s="32">
        <v>13315</v>
      </c>
      <c r="B13369" s="31" t="s">
        <v>6162</v>
      </c>
    </row>
    <row r="13370" spans="1:2" x14ac:dyDescent="0.2">
      <c r="A13370" s="32">
        <v>13363</v>
      </c>
      <c r="B13370" s="31" t="s">
        <v>6161</v>
      </c>
    </row>
    <row r="13371" spans="1:2" x14ac:dyDescent="0.2">
      <c r="A13371" s="32">
        <v>13366</v>
      </c>
      <c r="B13371" s="31" t="s">
        <v>1466</v>
      </c>
    </row>
    <row r="13372" spans="1:2" x14ac:dyDescent="0.2">
      <c r="A13372" s="32">
        <v>13481</v>
      </c>
      <c r="B13372" s="31" t="s">
        <v>1214</v>
      </c>
    </row>
    <row r="13373" spans="1:2" x14ac:dyDescent="0.2">
      <c r="A13373" s="32">
        <v>13482</v>
      </c>
      <c r="B13373" s="31" t="s">
        <v>1500</v>
      </c>
    </row>
    <row r="13374" spans="1:2" x14ac:dyDescent="0.2">
      <c r="A13374" s="32">
        <v>13483</v>
      </c>
      <c r="B13374" s="31" t="s">
        <v>1291</v>
      </c>
    </row>
    <row r="13375" spans="1:2" x14ac:dyDescent="0.2">
      <c r="A13375" s="32">
        <v>13484</v>
      </c>
      <c r="B13375" s="31" t="s">
        <v>1000</v>
      </c>
    </row>
    <row r="13376" spans="1:2" x14ac:dyDescent="0.2">
      <c r="A13376" s="32">
        <v>13485</v>
      </c>
      <c r="B13376" s="31" t="s">
        <v>1682</v>
      </c>
    </row>
    <row r="13377" spans="1:2" x14ac:dyDescent="0.2">
      <c r="A13377" s="32">
        <v>14023</v>
      </c>
      <c r="B13377" s="31" t="s">
        <v>6160</v>
      </c>
    </row>
    <row r="13378" spans="1:2" x14ac:dyDescent="0.2">
      <c r="A13378" s="32">
        <v>13001</v>
      </c>
      <c r="B13378" s="31" t="s">
        <v>6159</v>
      </c>
    </row>
    <row r="13379" spans="1:2" x14ac:dyDescent="0.2">
      <c r="A13379" s="32">
        <v>13040</v>
      </c>
      <c r="B13379" s="31" t="s">
        <v>6158</v>
      </c>
    </row>
    <row r="13380" spans="1:2" x14ac:dyDescent="0.2">
      <c r="A13380" s="32">
        <v>14126</v>
      </c>
      <c r="B13380" s="31" t="s">
        <v>835</v>
      </c>
    </row>
    <row r="13381" spans="1:2" x14ac:dyDescent="0.2">
      <c r="A13381" s="32">
        <v>14211</v>
      </c>
      <c r="B13381" s="31" t="s">
        <v>2119</v>
      </c>
    </row>
    <row r="13382" spans="1:2" x14ac:dyDescent="0.2">
      <c r="A13382" s="32">
        <v>14215</v>
      </c>
      <c r="B13382" s="31" t="s">
        <v>2135</v>
      </c>
    </row>
    <row r="13383" spans="1:2" x14ac:dyDescent="0.2">
      <c r="A13383" s="32">
        <v>14226</v>
      </c>
      <c r="B13383" s="31" t="s">
        <v>6157</v>
      </c>
    </row>
    <row r="13384" spans="1:2" x14ac:dyDescent="0.2">
      <c r="A13384" s="32">
        <v>13210</v>
      </c>
      <c r="B13384" s="31" t="s">
        <v>1949</v>
      </c>
    </row>
    <row r="13385" spans="1:2" x14ac:dyDescent="0.2">
      <c r="A13385" s="32">
        <v>13254</v>
      </c>
      <c r="B13385" s="31" t="s">
        <v>1025</v>
      </c>
    </row>
    <row r="13386" spans="1:2" x14ac:dyDescent="0.2">
      <c r="A13386" s="32">
        <v>13404</v>
      </c>
      <c r="B13386" s="31" t="s">
        <v>992</v>
      </c>
    </row>
    <row r="13387" spans="1:2" x14ac:dyDescent="0.2">
      <c r="A13387" s="32">
        <v>13420</v>
      </c>
      <c r="B13387" s="31" t="s">
        <v>6156</v>
      </c>
    </row>
    <row r="13388" spans="1:2" x14ac:dyDescent="0.2">
      <c r="A13388" s="32">
        <v>13580</v>
      </c>
      <c r="B13388" s="31" t="s">
        <v>6155</v>
      </c>
    </row>
    <row r="13389" spans="1:2" x14ac:dyDescent="0.2">
      <c r="A13389" s="32">
        <v>13581</v>
      </c>
      <c r="B13389" s="31" t="s">
        <v>6154</v>
      </c>
    </row>
    <row r="13390" spans="1:2" x14ac:dyDescent="0.2">
      <c r="A13390" s="32">
        <v>13587</v>
      </c>
      <c r="B13390" s="31" t="s">
        <v>6153</v>
      </c>
    </row>
    <row r="13391" spans="1:2" x14ac:dyDescent="0.2">
      <c r="A13391" s="32">
        <v>13596</v>
      </c>
      <c r="B13391" s="31" t="s">
        <v>1304</v>
      </c>
    </row>
    <row r="13392" spans="1:2" x14ac:dyDescent="0.2">
      <c r="A13392" s="32">
        <v>14114</v>
      </c>
      <c r="B13392" s="31" t="s">
        <v>6152</v>
      </c>
    </row>
    <row r="13393" spans="1:2" x14ac:dyDescent="0.2">
      <c r="A13393" s="32">
        <v>13089</v>
      </c>
      <c r="B13393" s="31" t="s">
        <v>6151</v>
      </c>
    </row>
    <row r="13394" spans="1:2" x14ac:dyDescent="0.2">
      <c r="A13394" s="32">
        <v>13183</v>
      </c>
      <c r="B13394" s="31" t="s">
        <v>1626</v>
      </c>
    </row>
    <row r="13395" spans="1:2" x14ac:dyDescent="0.2">
      <c r="A13395" s="32">
        <v>13421</v>
      </c>
      <c r="B13395" s="31" t="s">
        <v>6150</v>
      </c>
    </row>
    <row r="13396" spans="1:2" x14ac:dyDescent="0.2">
      <c r="A13396" s="32">
        <v>13486</v>
      </c>
      <c r="B13396" s="31" t="s">
        <v>783</v>
      </c>
    </row>
    <row r="13397" spans="1:2" x14ac:dyDescent="0.2">
      <c r="A13397" s="32">
        <v>13487</v>
      </c>
      <c r="B13397" s="31" t="s">
        <v>751</v>
      </c>
    </row>
    <row r="13398" spans="1:2" x14ac:dyDescent="0.2">
      <c r="A13398" s="32">
        <v>13488</v>
      </c>
      <c r="B13398" s="31" t="s">
        <v>6149</v>
      </c>
    </row>
    <row r="13399" spans="1:2" x14ac:dyDescent="0.2">
      <c r="A13399" s="32">
        <v>13489</v>
      </c>
      <c r="B13399" s="31" t="s">
        <v>941</v>
      </c>
    </row>
    <row r="13400" spans="1:2" x14ac:dyDescent="0.2">
      <c r="A13400" s="32">
        <v>13490</v>
      </c>
      <c r="B13400" s="31" t="s">
        <v>789</v>
      </c>
    </row>
    <row r="13401" spans="1:2" x14ac:dyDescent="0.2">
      <c r="A13401" s="32">
        <v>13491</v>
      </c>
      <c r="B13401" s="31" t="s">
        <v>937</v>
      </c>
    </row>
    <row r="13402" spans="1:2" x14ac:dyDescent="0.2">
      <c r="A13402" s="32">
        <v>13492</v>
      </c>
      <c r="B13402" s="31" t="s">
        <v>6148</v>
      </c>
    </row>
    <row r="13403" spans="1:2" x14ac:dyDescent="0.2">
      <c r="A13403" s="32">
        <v>13493</v>
      </c>
      <c r="B13403" s="31" t="s">
        <v>1405</v>
      </c>
    </row>
    <row r="13404" spans="1:2" x14ac:dyDescent="0.2">
      <c r="A13404" s="32">
        <v>13494</v>
      </c>
      <c r="B13404" s="31" t="s">
        <v>1300</v>
      </c>
    </row>
    <row r="13405" spans="1:2" x14ac:dyDescent="0.2">
      <c r="A13405" s="32">
        <v>13705</v>
      </c>
      <c r="B13405" s="31" t="s">
        <v>6147</v>
      </c>
    </row>
    <row r="13406" spans="1:2" x14ac:dyDescent="0.2">
      <c r="A13406" s="32">
        <v>13924</v>
      </c>
      <c r="B13406" s="31" t="s">
        <v>6146</v>
      </c>
    </row>
    <row r="13407" spans="1:2" x14ac:dyDescent="0.2">
      <c r="A13407" s="32">
        <v>13946</v>
      </c>
      <c r="B13407" s="31" t="s">
        <v>890</v>
      </c>
    </row>
    <row r="13408" spans="1:2" x14ac:dyDescent="0.2">
      <c r="A13408" s="32">
        <v>13982</v>
      </c>
      <c r="B13408" s="31" t="s">
        <v>6145</v>
      </c>
    </row>
    <row r="13409" spans="1:2" x14ac:dyDescent="0.2">
      <c r="A13409" s="32">
        <v>14186</v>
      </c>
      <c r="B13409" s="31" t="s">
        <v>6144</v>
      </c>
    </row>
    <row r="13410" spans="1:2" x14ac:dyDescent="0.2">
      <c r="A13410" s="32">
        <v>14187</v>
      </c>
      <c r="B13410" s="31" t="s">
        <v>6143</v>
      </c>
    </row>
    <row r="13411" spans="1:2" x14ac:dyDescent="0.2">
      <c r="A13411" s="32">
        <v>14197</v>
      </c>
      <c r="B13411" s="31" t="s">
        <v>6142</v>
      </c>
    </row>
    <row r="13412" spans="1:2" x14ac:dyDescent="0.2">
      <c r="A13412" s="32">
        <v>14203</v>
      </c>
      <c r="B13412" s="31" t="s">
        <v>2029</v>
      </c>
    </row>
    <row r="13413" spans="1:2" x14ac:dyDescent="0.2">
      <c r="A13413" s="32">
        <v>14204</v>
      </c>
      <c r="B13413" s="31" t="s">
        <v>2047</v>
      </c>
    </row>
    <row r="13414" spans="1:2" x14ac:dyDescent="0.2">
      <c r="A13414" s="32">
        <v>13683</v>
      </c>
      <c r="B13414" s="31" t="s">
        <v>6026</v>
      </c>
    </row>
    <row r="13415" spans="1:2" x14ac:dyDescent="0.2">
      <c r="A13415" s="32">
        <v>13749</v>
      </c>
      <c r="B13415" s="31" t="s">
        <v>6141</v>
      </c>
    </row>
    <row r="13416" spans="1:2" x14ac:dyDescent="0.2">
      <c r="A13416" s="32">
        <v>13790</v>
      </c>
      <c r="B13416" s="31" t="s">
        <v>6140</v>
      </c>
    </row>
    <row r="13417" spans="1:2" x14ac:dyDescent="0.2">
      <c r="A13417" s="32">
        <v>13923</v>
      </c>
      <c r="B13417" s="31" t="s">
        <v>6139</v>
      </c>
    </row>
    <row r="13418" spans="1:2" x14ac:dyDescent="0.2">
      <c r="A13418" s="32">
        <v>13944</v>
      </c>
      <c r="B13418" s="31" t="s">
        <v>1469</v>
      </c>
    </row>
    <row r="13419" spans="1:2" x14ac:dyDescent="0.2">
      <c r="A13419" s="32">
        <v>13688</v>
      </c>
      <c r="B13419" s="31" t="s">
        <v>6138</v>
      </c>
    </row>
    <row r="13420" spans="1:2" x14ac:dyDescent="0.2">
      <c r="A13420" s="32">
        <v>13703</v>
      </c>
      <c r="B13420" s="31" t="s">
        <v>6137</v>
      </c>
    </row>
    <row r="13421" spans="1:2" x14ac:dyDescent="0.2">
      <c r="A13421" s="32">
        <v>15987</v>
      </c>
      <c r="B13421" s="31" t="s">
        <v>6136</v>
      </c>
    </row>
    <row r="13422" spans="1:2" x14ac:dyDescent="0.2">
      <c r="A13422" s="32">
        <v>13707</v>
      </c>
      <c r="B13422" s="31" t="s">
        <v>750</v>
      </c>
    </row>
    <row r="13423" spans="1:2" x14ac:dyDescent="0.2">
      <c r="A13423" s="32">
        <v>13721</v>
      </c>
      <c r="B13423" s="31" t="s">
        <v>6135</v>
      </c>
    </row>
    <row r="13424" spans="1:2" x14ac:dyDescent="0.2">
      <c r="A13424" s="32">
        <v>13943</v>
      </c>
      <c r="B13424" s="31" t="s">
        <v>6134</v>
      </c>
    </row>
    <row r="13425" spans="1:2" x14ac:dyDescent="0.2">
      <c r="A13425" s="32">
        <v>13968</v>
      </c>
      <c r="B13425" s="31" t="s">
        <v>6133</v>
      </c>
    </row>
    <row r="13426" spans="1:2" x14ac:dyDescent="0.2">
      <c r="A13426" s="32">
        <v>13974</v>
      </c>
      <c r="B13426" s="31" t="s">
        <v>6132</v>
      </c>
    </row>
    <row r="13427" spans="1:2" x14ac:dyDescent="0.2">
      <c r="A13427" s="32">
        <v>13980</v>
      </c>
      <c r="B13427" s="31" t="s">
        <v>6131</v>
      </c>
    </row>
    <row r="13428" spans="1:2" x14ac:dyDescent="0.2">
      <c r="A13428" s="32">
        <v>14600</v>
      </c>
      <c r="B13428" s="31" t="s">
        <v>6130</v>
      </c>
    </row>
    <row r="13429" spans="1:2" x14ac:dyDescent="0.2">
      <c r="A13429" s="32">
        <v>13743</v>
      </c>
      <c r="B13429" s="31" t="s">
        <v>6129</v>
      </c>
    </row>
    <row r="13430" spans="1:2" x14ac:dyDescent="0.2">
      <c r="A13430" s="32">
        <v>13748</v>
      </c>
      <c r="B13430" s="31" t="s">
        <v>1313</v>
      </c>
    </row>
    <row r="13431" spans="1:2" x14ac:dyDescent="0.2">
      <c r="A13431" s="32">
        <v>13772</v>
      </c>
      <c r="B13431" s="31" t="s">
        <v>6128</v>
      </c>
    </row>
    <row r="13432" spans="1:2" x14ac:dyDescent="0.2">
      <c r="A13432" s="32">
        <v>13787</v>
      </c>
      <c r="B13432" s="31" t="s">
        <v>6127</v>
      </c>
    </row>
    <row r="13433" spans="1:2" x14ac:dyDescent="0.2">
      <c r="A13433" s="32">
        <v>13800</v>
      </c>
      <c r="B13433" s="31" t="s">
        <v>6126</v>
      </c>
    </row>
    <row r="13434" spans="1:2" x14ac:dyDescent="0.2">
      <c r="A13434" s="32">
        <v>13850</v>
      </c>
      <c r="B13434" s="31" t="s">
        <v>983</v>
      </c>
    </row>
    <row r="13435" spans="1:2" x14ac:dyDescent="0.2">
      <c r="A13435" s="32">
        <v>13898</v>
      </c>
      <c r="B13435" s="31" t="s">
        <v>1353</v>
      </c>
    </row>
    <row r="13436" spans="1:2" x14ac:dyDescent="0.2">
      <c r="A13436" s="32">
        <v>13741</v>
      </c>
      <c r="B13436" s="31" t="s">
        <v>6125</v>
      </c>
    </row>
    <row r="13437" spans="1:2" x14ac:dyDescent="0.2">
      <c r="A13437" s="32">
        <v>14210</v>
      </c>
      <c r="B13437" s="31" t="s">
        <v>2128</v>
      </c>
    </row>
    <row r="13438" spans="1:2" x14ac:dyDescent="0.2">
      <c r="A13438" s="32">
        <v>13847</v>
      </c>
      <c r="B13438" s="31" t="s">
        <v>6124</v>
      </c>
    </row>
    <row r="13439" spans="1:2" x14ac:dyDescent="0.2">
      <c r="A13439" s="32">
        <v>13865</v>
      </c>
      <c r="B13439" s="31" t="s">
        <v>2009</v>
      </c>
    </row>
    <row r="13440" spans="1:2" x14ac:dyDescent="0.2">
      <c r="A13440" s="32">
        <v>13929</v>
      </c>
      <c r="B13440" s="31" t="s">
        <v>6123</v>
      </c>
    </row>
    <row r="13441" spans="1:2" x14ac:dyDescent="0.2">
      <c r="A13441" s="32">
        <v>13964</v>
      </c>
      <c r="B13441" s="31" t="s">
        <v>1602</v>
      </c>
    </row>
    <row r="13442" spans="1:2" x14ac:dyDescent="0.2">
      <c r="A13442" s="32">
        <v>13979</v>
      </c>
      <c r="B13442" s="31" t="s">
        <v>6122</v>
      </c>
    </row>
    <row r="13443" spans="1:2" x14ac:dyDescent="0.2">
      <c r="A13443" s="32">
        <v>13659</v>
      </c>
      <c r="B13443" s="31" t="s">
        <v>6121</v>
      </c>
    </row>
    <row r="13444" spans="1:2" x14ac:dyDescent="0.2">
      <c r="A13444" s="32">
        <v>13663</v>
      </c>
      <c r="B13444" s="31" t="s">
        <v>6120</v>
      </c>
    </row>
    <row r="13445" spans="1:2" x14ac:dyDescent="0.2">
      <c r="A13445" s="32">
        <v>13689</v>
      </c>
      <c r="B13445" s="31" t="s">
        <v>6119</v>
      </c>
    </row>
    <row r="13446" spans="1:2" x14ac:dyDescent="0.2">
      <c r="A13446" s="32">
        <v>13713</v>
      </c>
      <c r="B13446" s="31" t="s">
        <v>997</v>
      </c>
    </row>
    <row r="13447" spans="1:2" x14ac:dyDescent="0.2">
      <c r="A13447" s="32">
        <v>13801</v>
      </c>
      <c r="B13447" s="31" t="s">
        <v>6118</v>
      </c>
    </row>
    <row r="13448" spans="1:2" x14ac:dyDescent="0.2">
      <c r="A13448" s="32">
        <v>13843</v>
      </c>
      <c r="B13448" s="31" t="s">
        <v>6117</v>
      </c>
    </row>
    <row r="13449" spans="1:2" x14ac:dyDescent="0.2">
      <c r="A13449" s="32">
        <v>13851</v>
      </c>
      <c r="B13449" s="31" t="s">
        <v>1507</v>
      </c>
    </row>
    <row r="13450" spans="1:2" x14ac:dyDescent="0.2">
      <c r="A13450" s="32">
        <v>13992</v>
      </c>
      <c r="B13450" s="31" t="s">
        <v>993</v>
      </c>
    </row>
    <row r="13451" spans="1:2" x14ac:dyDescent="0.2">
      <c r="A13451" s="32">
        <v>14001</v>
      </c>
      <c r="B13451" s="31" t="s">
        <v>6116</v>
      </c>
    </row>
    <row r="13452" spans="1:2" x14ac:dyDescent="0.2">
      <c r="A13452" s="32">
        <v>14003</v>
      </c>
      <c r="B13452" s="31" t="s">
        <v>6115</v>
      </c>
    </row>
    <row r="13453" spans="1:2" x14ac:dyDescent="0.2">
      <c r="A13453" s="32">
        <v>15076</v>
      </c>
      <c r="B13453" s="31" t="s">
        <v>1816</v>
      </c>
    </row>
    <row r="13454" spans="1:2" x14ac:dyDescent="0.2">
      <c r="A13454" s="32">
        <v>15077</v>
      </c>
      <c r="B13454" s="31" t="s">
        <v>2019</v>
      </c>
    </row>
    <row r="13455" spans="1:2" x14ac:dyDescent="0.2">
      <c r="A13455" s="32">
        <v>13967</v>
      </c>
      <c r="B13455" s="31" t="s">
        <v>6114</v>
      </c>
    </row>
    <row r="13456" spans="1:2" x14ac:dyDescent="0.2">
      <c r="A13456" s="32">
        <v>14016</v>
      </c>
      <c r="B13456" s="31" t="s">
        <v>6113</v>
      </c>
    </row>
    <row r="13457" spans="1:2" x14ac:dyDescent="0.2">
      <c r="A13457" s="32">
        <v>13667</v>
      </c>
      <c r="B13457" s="31" t="s">
        <v>1140</v>
      </c>
    </row>
    <row r="13458" spans="1:2" x14ac:dyDescent="0.2">
      <c r="A13458" s="32">
        <v>13669</v>
      </c>
      <c r="B13458" s="31" t="s">
        <v>1130</v>
      </c>
    </row>
    <row r="13459" spans="1:2" x14ac:dyDescent="0.2">
      <c r="A13459" s="32">
        <v>13694</v>
      </c>
      <c r="B13459" s="31" t="s">
        <v>6112</v>
      </c>
    </row>
    <row r="13460" spans="1:2" x14ac:dyDescent="0.2">
      <c r="A13460" s="32">
        <v>13826</v>
      </c>
      <c r="B13460" s="31" t="s">
        <v>847</v>
      </c>
    </row>
    <row r="13461" spans="1:2" x14ac:dyDescent="0.2">
      <c r="A13461" s="32">
        <v>13832</v>
      </c>
      <c r="B13461" s="31" t="s">
        <v>6111</v>
      </c>
    </row>
    <row r="13462" spans="1:2" x14ac:dyDescent="0.2">
      <c r="A13462" s="32">
        <v>13856</v>
      </c>
      <c r="B13462" s="31" t="s">
        <v>1510</v>
      </c>
    </row>
    <row r="13463" spans="1:2" x14ac:dyDescent="0.2">
      <c r="A13463" s="32">
        <v>13860</v>
      </c>
      <c r="B13463" s="31" t="s">
        <v>6110</v>
      </c>
    </row>
    <row r="13464" spans="1:2" x14ac:dyDescent="0.2">
      <c r="A13464" s="32">
        <v>13883</v>
      </c>
      <c r="B13464" s="31" t="s">
        <v>1255</v>
      </c>
    </row>
    <row r="13465" spans="1:2" x14ac:dyDescent="0.2">
      <c r="A13465" s="32">
        <v>13922</v>
      </c>
      <c r="B13465" s="31" t="s">
        <v>1165</v>
      </c>
    </row>
    <row r="13466" spans="1:2" x14ac:dyDescent="0.2">
      <c r="A13466" s="32">
        <v>13960</v>
      </c>
      <c r="B13466" s="31" t="s">
        <v>746</v>
      </c>
    </row>
    <row r="13467" spans="1:2" x14ac:dyDescent="0.2">
      <c r="A13467" s="32">
        <v>13759</v>
      </c>
      <c r="B13467" s="31" t="s">
        <v>1042</v>
      </c>
    </row>
    <row r="13468" spans="1:2" x14ac:dyDescent="0.2">
      <c r="A13468" s="32">
        <v>13969</v>
      </c>
      <c r="B13468" s="31" t="s">
        <v>1250</v>
      </c>
    </row>
    <row r="13469" spans="1:2" x14ac:dyDescent="0.2">
      <c r="A13469" s="32">
        <v>13666</v>
      </c>
      <c r="B13469" s="31" t="s">
        <v>6109</v>
      </c>
    </row>
    <row r="13470" spans="1:2" x14ac:dyDescent="0.2">
      <c r="A13470" s="32">
        <v>13738</v>
      </c>
      <c r="B13470" s="31" t="s">
        <v>6108</v>
      </c>
    </row>
    <row r="13471" spans="1:2" x14ac:dyDescent="0.2">
      <c r="A13471" s="32">
        <v>13798</v>
      </c>
      <c r="B13471" s="31" t="s">
        <v>1519</v>
      </c>
    </row>
    <row r="13472" spans="1:2" x14ac:dyDescent="0.2">
      <c r="A13472" s="32">
        <v>13841</v>
      </c>
      <c r="B13472" s="31" t="s">
        <v>6107</v>
      </c>
    </row>
    <row r="13473" spans="1:2" x14ac:dyDescent="0.2">
      <c r="A13473" s="32">
        <v>13930</v>
      </c>
      <c r="B13473" s="31" t="s">
        <v>1151</v>
      </c>
    </row>
    <row r="13474" spans="1:2" x14ac:dyDescent="0.2">
      <c r="A13474" s="32">
        <v>13988</v>
      </c>
      <c r="B13474" s="31" t="s">
        <v>1338</v>
      </c>
    </row>
    <row r="13475" spans="1:2" x14ac:dyDescent="0.2">
      <c r="A13475" s="32">
        <v>14007</v>
      </c>
      <c r="B13475" s="31" t="s">
        <v>1408</v>
      </c>
    </row>
    <row r="13476" spans="1:2" x14ac:dyDescent="0.2">
      <c r="A13476" s="32">
        <v>14008</v>
      </c>
      <c r="B13476" s="31" t="s">
        <v>6106</v>
      </c>
    </row>
    <row r="13477" spans="1:2" x14ac:dyDescent="0.2">
      <c r="A13477" s="32">
        <v>13710</v>
      </c>
      <c r="B13477" s="31" t="s">
        <v>1403</v>
      </c>
    </row>
    <row r="13478" spans="1:2" x14ac:dyDescent="0.2">
      <c r="A13478" s="32">
        <v>13719</v>
      </c>
      <c r="B13478" s="31" t="s">
        <v>1302</v>
      </c>
    </row>
    <row r="13479" spans="1:2" x14ac:dyDescent="0.2">
      <c r="A13479" s="32">
        <v>13760</v>
      </c>
      <c r="B13479" s="31" t="s">
        <v>6105</v>
      </c>
    </row>
    <row r="13480" spans="1:2" x14ac:dyDescent="0.2">
      <c r="A13480" s="32">
        <v>13872</v>
      </c>
      <c r="B13480" s="31" t="s">
        <v>1612</v>
      </c>
    </row>
    <row r="13481" spans="1:2" x14ac:dyDescent="0.2">
      <c r="A13481" s="32">
        <v>13962</v>
      </c>
      <c r="B13481" s="31" t="s">
        <v>6104</v>
      </c>
    </row>
    <row r="13482" spans="1:2" x14ac:dyDescent="0.2">
      <c r="A13482" s="32">
        <v>14002</v>
      </c>
      <c r="B13482" s="31" t="s">
        <v>1532</v>
      </c>
    </row>
    <row r="13483" spans="1:2" x14ac:dyDescent="0.2">
      <c r="A13483" s="32">
        <v>14078</v>
      </c>
      <c r="B13483" s="31" t="s">
        <v>1123</v>
      </c>
    </row>
    <row r="13484" spans="1:2" x14ac:dyDescent="0.2">
      <c r="A13484" s="32">
        <v>13664</v>
      </c>
      <c r="B13484" s="31" t="s">
        <v>6103</v>
      </c>
    </row>
    <row r="13485" spans="1:2" x14ac:dyDescent="0.2">
      <c r="A13485" s="32">
        <v>13706</v>
      </c>
      <c r="B13485" s="31" t="s">
        <v>6102</v>
      </c>
    </row>
    <row r="13486" spans="1:2" x14ac:dyDescent="0.2">
      <c r="A13486" s="32">
        <v>13840</v>
      </c>
      <c r="B13486" s="31" t="s">
        <v>6101</v>
      </c>
    </row>
    <row r="13487" spans="1:2" x14ac:dyDescent="0.2">
      <c r="A13487" s="32">
        <v>13844</v>
      </c>
      <c r="B13487" s="31" t="s">
        <v>6100</v>
      </c>
    </row>
    <row r="13488" spans="1:2" x14ac:dyDescent="0.2">
      <c r="A13488" s="32">
        <v>13866</v>
      </c>
      <c r="B13488" s="31" t="s">
        <v>6099</v>
      </c>
    </row>
    <row r="13489" spans="1:2" x14ac:dyDescent="0.2">
      <c r="A13489" s="32">
        <v>13660</v>
      </c>
      <c r="B13489" s="31" t="s">
        <v>1120</v>
      </c>
    </row>
    <row r="13490" spans="1:2" x14ac:dyDescent="0.2">
      <c r="A13490" s="32">
        <v>13722</v>
      </c>
      <c r="B13490" s="31" t="s">
        <v>6098</v>
      </c>
    </row>
    <row r="13491" spans="1:2" x14ac:dyDescent="0.2">
      <c r="A13491" s="32">
        <v>13811</v>
      </c>
      <c r="B13491" s="31" t="s">
        <v>6097</v>
      </c>
    </row>
    <row r="13492" spans="1:2" x14ac:dyDescent="0.2">
      <c r="A13492" s="32">
        <v>13814</v>
      </c>
      <c r="B13492" s="31" t="s">
        <v>6096</v>
      </c>
    </row>
    <row r="13493" spans="1:2" x14ac:dyDescent="0.2">
      <c r="A13493" s="32">
        <v>13846</v>
      </c>
      <c r="B13493" s="31" t="s">
        <v>6095</v>
      </c>
    </row>
    <row r="13494" spans="1:2" x14ac:dyDescent="0.2">
      <c r="A13494" s="32">
        <v>13915</v>
      </c>
      <c r="B13494" s="31" t="s">
        <v>2008</v>
      </c>
    </row>
    <row r="13495" spans="1:2" x14ac:dyDescent="0.2">
      <c r="A13495" s="32">
        <v>13995</v>
      </c>
      <c r="B13495" s="31" t="s">
        <v>6094</v>
      </c>
    </row>
    <row r="13496" spans="1:2" x14ac:dyDescent="0.2">
      <c r="A13496" s="32">
        <v>13730</v>
      </c>
      <c r="B13496" s="31" t="s">
        <v>6093</v>
      </c>
    </row>
    <row r="13497" spans="1:2" x14ac:dyDescent="0.2">
      <c r="A13497" s="32">
        <v>13785</v>
      </c>
      <c r="B13497" s="31" t="s">
        <v>1522</v>
      </c>
    </row>
    <row r="13498" spans="1:2" x14ac:dyDescent="0.2">
      <c r="A13498" s="32">
        <v>13799</v>
      </c>
      <c r="B13498" s="31" t="s">
        <v>1899</v>
      </c>
    </row>
    <row r="13499" spans="1:2" x14ac:dyDescent="0.2">
      <c r="A13499" s="32">
        <v>13828</v>
      </c>
      <c r="B13499" s="31" t="s">
        <v>6092</v>
      </c>
    </row>
    <row r="13500" spans="1:2" x14ac:dyDescent="0.2">
      <c r="A13500" s="32">
        <v>15854</v>
      </c>
      <c r="B13500" s="31" t="s">
        <v>6091</v>
      </c>
    </row>
    <row r="13501" spans="1:2" x14ac:dyDescent="0.2">
      <c r="A13501" s="32">
        <v>13838</v>
      </c>
      <c r="B13501" s="31" t="s">
        <v>6090</v>
      </c>
    </row>
    <row r="13502" spans="1:2" x14ac:dyDescent="0.2">
      <c r="A13502" s="32">
        <v>13908</v>
      </c>
      <c r="B13502" s="31" t="s">
        <v>1387</v>
      </c>
    </row>
    <row r="13503" spans="1:2" x14ac:dyDescent="0.2">
      <c r="A13503" s="32">
        <v>13914</v>
      </c>
      <c r="B13503" s="31" t="s">
        <v>6089</v>
      </c>
    </row>
    <row r="13504" spans="1:2" x14ac:dyDescent="0.2">
      <c r="A13504" s="32">
        <v>13926</v>
      </c>
      <c r="B13504" s="31" t="s">
        <v>1277</v>
      </c>
    </row>
    <row r="13505" spans="1:2" x14ac:dyDescent="0.2">
      <c r="A13505" s="32">
        <v>14009</v>
      </c>
      <c r="B13505" s="31" t="s">
        <v>6088</v>
      </c>
    </row>
    <row r="13506" spans="1:2" x14ac:dyDescent="0.2">
      <c r="A13506" s="32">
        <v>14010</v>
      </c>
      <c r="B13506" s="31" t="s">
        <v>1347</v>
      </c>
    </row>
    <row r="13507" spans="1:2" x14ac:dyDescent="0.2">
      <c r="A13507" s="32">
        <v>13767</v>
      </c>
      <c r="B13507" s="31" t="s">
        <v>819</v>
      </c>
    </row>
    <row r="13508" spans="1:2" x14ac:dyDescent="0.2">
      <c r="A13508" s="32">
        <v>13771</v>
      </c>
      <c r="B13508" s="31" t="s">
        <v>6087</v>
      </c>
    </row>
    <row r="13509" spans="1:2" x14ac:dyDescent="0.2">
      <c r="A13509" s="32">
        <v>13878</v>
      </c>
      <c r="B13509" s="31" t="s">
        <v>1981</v>
      </c>
    </row>
    <row r="13510" spans="1:2" x14ac:dyDescent="0.2">
      <c r="A13510" s="32">
        <v>13950</v>
      </c>
      <c r="B13510" s="31" t="s">
        <v>6086</v>
      </c>
    </row>
    <row r="13511" spans="1:2" x14ac:dyDescent="0.2">
      <c r="A13511" s="32">
        <v>13954</v>
      </c>
      <c r="B13511" s="31" t="s">
        <v>6085</v>
      </c>
    </row>
    <row r="13512" spans="1:2" x14ac:dyDescent="0.2">
      <c r="A13512" s="32">
        <v>13987</v>
      </c>
      <c r="B13512" s="31" t="s">
        <v>1265</v>
      </c>
    </row>
    <row r="13513" spans="1:2" x14ac:dyDescent="0.2">
      <c r="A13513" s="32">
        <v>14481</v>
      </c>
      <c r="B13513" s="31" t="s">
        <v>6084</v>
      </c>
    </row>
    <row r="13514" spans="1:2" x14ac:dyDescent="0.2">
      <c r="A13514" s="32">
        <v>13731</v>
      </c>
      <c r="B13514" s="31" t="s">
        <v>5840</v>
      </c>
    </row>
    <row r="13515" spans="1:2" x14ac:dyDescent="0.2">
      <c r="A13515" s="32">
        <v>13829</v>
      </c>
      <c r="B13515" s="31" t="s">
        <v>6083</v>
      </c>
    </row>
    <row r="13516" spans="1:2" x14ac:dyDescent="0.2">
      <c r="A13516" s="32">
        <v>13782</v>
      </c>
      <c r="B13516" s="31" t="s">
        <v>924</v>
      </c>
    </row>
    <row r="13517" spans="1:2" x14ac:dyDescent="0.2">
      <c r="A13517" s="32">
        <v>13853</v>
      </c>
      <c r="B13517" s="31" t="s">
        <v>780</v>
      </c>
    </row>
    <row r="13518" spans="1:2" x14ac:dyDescent="0.2">
      <c r="A13518" s="32">
        <v>13877</v>
      </c>
      <c r="B13518" s="31" t="s">
        <v>6082</v>
      </c>
    </row>
    <row r="13519" spans="1:2" x14ac:dyDescent="0.2">
      <c r="A13519" s="32">
        <v>14112</v>
      </c>
      <c r="B13519" s="31" t="s">
        <v>1326</v>
      </c>
    </row>
    <row r="13520" spans="1:2" x14ac:dyDescent="0.2">
      <c r="A13520" s="32">
        <v>13670</v>
      </c>
      <c r="B13520" s="31" t="s">
        <v>6081</v>
      </c>
    </row>
    <row r="13521" spans="1:2" x14ac:dyDescent="0.2">
      <c r="A13521" s="32">
        <v>13697</v>
      </c>
      <c r="B13521" s="31" t="s">
        <v>6080</v>
      </c>
    </row>
    <row r="13522" spans="1:2" x14ac:dyDescent="0.2">
      <c r="A13522" s="32">
        <v>13766</v>
      </c>
      <c r="B13522" s="31" t="s">
        <v>6079</v>
      </c>
    </row>
    <row r="13523" spans="1:2" x14ac:dyDescent="0.2">
      <c r="A13523" s="32">
        <v>13791</v>
      </c>
      <c r="B13523" s="31" t="s">
        <v>6078</v>
      </c>
    </row>
    <row r="13524" spans="1:2" x14ac:dyDescent="0.2">
      <c r="A13524" s="32">
        <v>13835</v>
      </c>
      <c r="B13524" s="31" t="s">
        <v>6077</v>
      </c>
    </row>
    <row r="13525" spans="1:2" x14ac:dyDescent="0.2">
      <c r="A13525" s="32">
        <v>13959</v>
      </c>
      <c r="B13525" s="31" t="s">
        <v>6076</v>
      </c>
    </row>
    <row r="13526" spans="1:2" x14ac:dyDescent="0.2">
      <c r="A13526" s="32">
        <v>13757</v>
      </c>
      <c r="B13526" s="31" t="s">
        <v>6075</v>
      </c>
    </row>
    <row r="13527" spans="1:2" x14ac:dyDescent="0.2">
      <c r="A13527" s="32">
        <v>13778</v>
      </c>
      <c r="B13527" s="31" t="s">
        <v>1281</v>
      </c>
    </row>
    <row r="13528" spans="1:2" x14ac:dyDescent="0.2">
      <c r="A13528" s="32">
        <v>13884</v>
      </c>
      <c r="B13528" s="31" t="s">
        <v>883</v>
      </c>
    </row>
    <row r="13529" spans="1:2" x14ac:dyDescent="0.2">
      <c r="A13529" s="32">
        <v>13901</v>
      </c>
      <c r="B13529" s="31" t="s">
        <v>6074</v>
      </c>
    </row>
    <row r="13530" spans="1:2" x14ac:dyDescent="0.2">
      <c r="A13530" s="32">
        <v>13903</v>
      </c>
      <c r="B13530" s="31" t="s">
        <v>1649</v>
      </c>
    </row>
    <row r="13531" spans="1:2" x14ac:dyDescent="0.2">
      <c r="A13531" s="32">
        <v>13905</v>
      </c>
      <c r="B13531" s="31" t="s">
        <v>6073</v>
      </c>
    </row>
    <row r="13532" spans="1:2" x14ac:dyDescent="0.2">
      <c r="A13532" s="32">
        <v>13925</v>
      </c>
      <c r="B13532" s="31" t="s">
        <v>1279</v>
      </c>
    </row>
    <row r="13533" spans="1:2" x14ac:dyDescent="0.2">
      <c r="A13533" s="32">
        <v>13927</v>
      </c>
      <c r="B13533" s="31" t="s">
        <v>6072</v>
      </c>
    </row>
    <row r="13534" spans="1:2" x14ac:dyDescent="0.2">
      <c r="A13534" s="32">
        <v>13948</v>
      </c>
      <c r="B13534" s="31" t="s">
        <v>1486</v>
      </c>
    </row>
    <row r="13535" spans="1:2" x14ac:dyDescent="0.2">
      <c r="A13535" s="32">
        <v>14167</v>
      </c>
      <c r="B13535" s="31" t="s">
        <v>1508</v>
      </c>
    </row>
    <row r="13536" spans="1:2" x14ac:dyDescent="0.2">
      <c r="A13536" s="32">
        <v>13725</v>
      </c>
      <c r="B13536" s="31" t="s">
        <v>976</v>
      </c>
    </row>
    <row r="13537" spans="1:2" x14ac:dyDescent="0.2">
      <c r="A13537" s="32">
        <v>13739</v>
      </c>
      <c r="B13537" s="31" t="s">
        <v>6071</v>
      </c>
    </row>
    <row r="13538" spans="1:2" ht="24.75" x14ac:dyDescent="0.2">
      <c r="A13538" s="32">
        <v>13986</v>
      </c>
      <c r="B13538" s="31" t="s">
        <v>838</v>
      </c>
    </row>
    <row r="13539" spans="1:2" x14ac:dyDescent="0.2">
      <c r="A13539" s="32">
        <v>13698</v>
      </c>
      <c r="B13539" s="31" t="s">
        <v>6070</v>
      </c>
    </row>
    <row r="13540" spans="1:2" x14ac:dyDescent="0.2">
      <c r="A13540" s="32">
        <v>13792</v>
      </c>
      <c r="B13540" s="31" t="s">
        <v>1152</v>
      </c>
    </row>
    <row r="13541" spans="1:2" x14ac:dyDescent="0.2">
      <c r="A13541" s="32">
        <v>13822</v>
      </c>
      <c r="B13541" s="31" t="s">
        <v>963</v>
      </c>
    </row>
    <row r="13542" spans="1:2" x14ac:dyDescent="0.2">
      <c r="A13542" s="32">
        <v>13879</v>
      </c>
      <c r="B13542" s="31" t="s">
        <v>6069</v>
      </c>
    </row>
    <row r="13543" spans="1:2" x14ac:dyDescent="0.2">
      <c r="A13543" s="32">
        <v>13907</v>
      </c>
      <c r="B13543" s="31" t="s">
        <v>6068</v>
      </c>
    </row>
    <row r="13544" spans="1:2" x14ac:dyDescent="0.2">
      <c r="A13544" s="32">
        <v>13998</v>
      </c>
      <c r="B13544" s="31" t="s">
        <v>1592</v>
      </c>
    </row>
    <row r="13545" spans="1:2" x14ac:dyDescent="0.2">
      <c r="A13545" s="32">
        <v>13744</v>
      </c>
      <c r="B13545" s="31" t="s">
        <v>1047</v>
      </c>
    </row>
    <row r="13546" spans="1:2" x14ac:dyDescent="0.2">
      <c r="A13546" s="32">
        <v>13753</v>
      </c>
      <c r="B13546" s="31" t="s">
        <v>6067</v>
      </c>
    </row>
    <row r="13547" spans="1:2" x14ac:dyDescent="0.2">
      <c r="A13547" s="32">
        <v>13830</v>
      </c>
      <c r="B13547" s="31" t="s">
        <v>6066</v>
      </c>
    </row>
    <row r="13548" spans="1:2" x14ac:dyDescent="0.2">
      <c r="A13548" s="32">
        <v>13848</v>
      </c>
      <c r="B13548" s="31" t="s">
        <v>6065</v>
      </c>
    </row>
    <row r="13549" spans="1:2" x14ac:dyDescent="0.2">
      <c r="A13549" s="32">
        <v>13868</v>
      </c>
      <c r="B13549" s="31" t="s">
        <v>1220</v>
      </c>
    </row>
    <row r="13550" spans="1:2" x14ac:dyDescent="0.2">
      <c r="A13550" s="32">
        <v>13873</v>
      </c>
      <c r="B13550" s="31" t="s">
        <v>804</v>
      </c>
    </row>
    <row r="13551" spans="1:2" x14ac:dyDescent="0.2">
      <c r="A13551" s="32">
        <v>13991</v>
      </c>
      <c r="B13551" s="31" t="s">
        <v>6064</v>
      </c>
    </row>
    <row r="13552" spans="1:2" x14ac:dyDescent="0.2">
      <c r="A13552" s="32">
        <v>13997</v>
      </c>
      <c r="B13552" s="31" t="s">
        <v>1230</v>
      </c>
    </row>
    <row r="13553" spans="1:2" x14ac:dyDescent="0.2">
      <c r="A13553" s="32">
        <v>14000</v>
      </c>
      <c r="B13553" s="31" t="s">
        <v>969</v>
      </c>
    </row>
    <row r="13554" spans="1:2" x14ac:dyDescent="0.2">
      <c r="A13554" s="32">
        <v>14550</v>
      </c>
      <c r="B13554" s="31" t="s">
        <v>1905</v>
      </c>
    </row>
    <row r="13555" spans="1:2" x14ac:dyDescent="0.2">
      <c r="A13555" s="32">
        <v>14655</v>
      </c>
      <c r="B13555" s="31" t="s">
        <v>2049</v>
      </c>
    </row>
    <row r="13556" spans="1:2" x14ac:dyDescent="0.2">
      <c r="A13556" s="32">
        <v>14657</v>
      </c>
      <c r="B13556" s="31" t="s">
        <v>2087</v>
      </c>
    </row>
    <row r="13557" spans="1:2" x14ac:dyDescent="0.2">
      <c r="A13557" s="32">
        <v>13679</v>
      </c>
      <c r="B13557" s="31" t="s">
        <v>6063</v>
      </c>
    </row>
    <row r="13558" spans="1:2" x14ac:dyDescent="0.2">
      <c r="A13558" s="32">
        <v>13720</v>
      </c>
      <c r="B13558" s="31" t="s">
        <v>6062</v>
      </c>
    </row>
    <row r="13559" spans="1:2" x14ac:dyDescent="0.2">
      <c r="A13559" s="32">
        <v>13902</v>
      </c>
      <c r="B13559" s="31" t="s">
        <v>6061</v>
      </c>
    </row>
    <row r="13560" spans="1:2" x14ac:dyDescent="0.2">
      <c r="A13560" s="32">
        <v>13931</v>
      </c>
      <c r="B13560" s="31" t="s">
        <v>962</v>
      </c>
    </row>
    <row r="13561" spans="1:2" x14ac:dyDescent="0.2">
      <c r="A13561" s="32">
        <v>14015</v>
      </c>
      <c r="B13561" s="31" t="s">
        <v>964</v>
      </c>
    </row>
    <row r="13562" spans="1:2" x14ac:dyDescent="0.2">
      <c r="A13562" s="32">
        <v>14017</v>
      </c>
      <c r="B13562" s="31" t="s">
        <v>1588</v>
      </c>
    </row>
    <row r="13563" spans="1:2" x14ac:dyDescent="0.2">
      <c r="A13563" s="32">
        <v>14020</v>
      </c>
      <c r="B13563" s="31" t="s">
        <v>1076</v>
      </c>
    </row>
    <row r="13564" spans="1:2" x14ac:dyDescent="0.2">
      <c r="A13564" s="32">
        <v>14021</v>
      </c>
      <c r="B13564" s="31" t="s">
        <v>6060</v>
      </c>
    </row>
    <row r="13565" spans="1:2" x14ac:dyDescent="0.2">
      <c r="A13565" s="32">
        <v>14024</v>
      </c>
      <c r="B13565" s="31" t="s">
        <v>6059</v>
      </c>
    </row>
    <row r="13566" spans="1:2" x14ac:dyDescent="0.2">
      <c r="A13566" s="32">
        <v>13779</v>
      </c>
      <c r="B13566" s="31" t="s">
        <v>6058</v>
      </c>
    </row>
    <row r="13567" spans="1:2" x14ac:dyDescent="0.2">
      <c r="A13567" s="32">
        <v>13819</v>
      </c>
      <c r="B13567" s="31" t="s">
        <v>6057</v>
      </c>
    </row>
    <row r="13568" spans="1:2" x14ac:dyDescent="0.2">
      <c r="A13568" s="32">
        <v>14011</v>
      </c>
      <c r="B13568" s="31" t="s">
        <v>6056</v>
      </c>
    </row>
    <row r="13569" spans="1:2" x14ac:dyDescent="0.2">
      <c r="A13569" s="32">
        <v>13728</v>
      </c>
      <c r="B13569" s="31" t="s">
        <v>6055</v>
      </c>
    </row>
    <row r="13570" spans="1:2" x14ac:dyDescent="0.2">
      <c r="A13570" s="32">
        <v>13762</v>
      </c>
      <c r="B13570" s="31" t="s">
        <v>6054</v>
      </c>
    </row>
    <row r="13571" spans="1:2" x14ac:dyDescent="0.2">
      <c r="A13571" s="32">
        <v>13768</v>
      </c>
      <c r="B13571" s="31" t="s">
        <v>1290</v>
      </c>
    </row>
    <row r="13572" spans="1:2" x14ac:dyDescent="0.2">
      <c r="A13572" s="32">
        <v>13821</v>
      </c>
      <c r="B13572" s="31" t="s">
        <v>6053</v>
      </c>
    </row>
    <row r="13573" spans="1:2" x14ac:dyDescent="0.2">
      <c r="A13573" s="32">
        <v>13858</v>
      </c>
      <c r="B13573" s="31" t="s">
        <v>6052</v>
      </c>
    </row>
    <row r="13574" spans="1:2" x14ac:dyDescent="0.2">
      <c r="A13574" s="32">
        <v>13875</v>
      </c>
      <c r="B13574" s="31" t="s">
        <v>765</v>
      </c>
    </row>
    <row r="13575" spans="1:2" x14ac:dyDescent="0.2">
      <c r="A13575" s="32">
        <v>13892</v>
      </c>
      <c r="B13575" s="31" t="s">
        <v>1212</v>
      </c>
    </row>
    <row r="13576" spans="1:2" x14ac:dyDescent="0.2">
      <c r="A13576" s="32">
        <v>13895</v>
      </c>
      <c r="B13576" s="31" t="s">
        <v>1162</v>
      </c>
    </row>
    <row r="13577" spans="1:2" x14ac:dyDescent="0.2">
      <c r="A13577" s="32">
        <v>13682</v>
      </c>
      <c r="B13577" s="31" t="s">
        <v>6051</v>
      </c>
    </row>
    <row r="13578" spans="1:2" x14ac:dyDescent="0.2">
      <c r="A13578" s="32">
        <v>13918</v>
      </c>
      <c r="B13578" s="31" t="s">
        <v>6050</v>
      </c>
    </row>
    <row r="13579" spans="1:2" x14ac:dyDescent="0.2">
      <c r="A13579" s="32">
        <v>13972</v>
      </c>
      <c r="B13579" s="31" t="s">
        <v>6049</v>
      </c>
    </row>
    <row r="13580" spans="1:2" x14ac:dyDescent="0.2">
      <c r="A13580" s="32">
        <v>13712</v>
      </c>
      <c r="B13580" s="31" t="s">
        <v>6048</v>
      </c>
    </row>
    <row r="13581" spans="1:2" x14ac:dyDescent="0.2">
      <c r="A13581" s="32">
        <v>13754</v>
      </c>
      <c r="B13581" s="31" t="s">
        <v>6047</v>
      </c>
    </row>
    <row r="13582" spans="1:2" x14ac:dyDescent="0.2">
      <c r="A13582" s="32">
        <v>13758</v>
      </c>
      <c r="B13582" s="31" t="s">
        <v>6046</v>
      </c>
    </row>
    <row r="13583" spans="1:2" x14ac:dyDescent="0.2">
      <c r="A13583" s="32">
        <v>13864</v>
      </c>
      <c r="B13583" s="31" t="s">
        <v>6045</v>
      </c>
    </row>
    <row r="13584" spans="1:2" x14ac:dyDescent="0.2">
      <c r="A13584" s="32">
        <v>13896</v>
      </c>
      <c r="B13584" s="31" t="s">
        <v>6044</v>
      </c>
    </row>
    <row r="13585" spans="1:2" x14ac:dyDescent="0.2">
      <c r="A13585" s="32">
        <v>13938</v>
      </c>
      <c r="B13585" s="31" t="s">
        <v>6043</v>
      </c>
    </row>
    <row r="13586" spans="1:2" x14ac:dyDescent="0.2">
      <c r="A13586" s="32">
        <v>13952</v>
      </c>
      <c r="B13586" s="31" t="s">
        <v>6042</v>
      </c>
    </row>
    <row r="13587" spans="1:2" x14ac:dyDescent="0.2">
      <c r="A13587" s="32">
        <v>13976</v>
      </c>
      <c r="B13587" s="31" t="s">
        <v>6041</v>
      </c>
    </row>
    <row r="13588" spans="1:2" x14ac:dyDescent="0.2">
      <c r="A13588" s="32">
        <v>13993</v>
      </c>
      <c r="B13588" s="31" t="s">
        <v>888</v>
      </c>
    </row>
    <row r="13589" spans="1:2" x14ac:dyDescent="0.2">
      <c r="A13589" s="32">
        <v>14019</v>
      </c>
      <c r="B13589" s="31" t="s">
        <v>1133</v>
      </c>
    </row>
    <row r="13590" spans="1:2" x14ac:dyDescent="0.2">
      <c r="A13590" s="32">
        <v>13817</v>
      </c>
      <c r="B13590" s="31" t="s">
        <v>6040</v>
      </c>
    </row>
    <row r="13591" spans="1:2" x14ac:dyDescent="0.2">
      <c r="A13591" s="32">
        <v>13825</v>
      </c>
      <c r="B13591" s="31" t="s">
        <v>6039</v>
      </c>
    </row>
    <row r="13592" spans="1:2" x14ac:dyDescent="0.2">
      <c r="A13592" s="32">
        <v>13863</v>
      </c>
      <c r="B13592" s="31" t="s">
        <v>6038</v>
      </c>
    </row>
    <row r="13593" spans="1:2" x14ac:dyDescent="0.2">
      <c r="A13593" s="32">
        <v>13886</v>
      </c>
      <c r="B13593" s="31" t="s">
        <v>6037</v>
      </c>
    </row>
    <row r="13594" spans="1:2" x14ac:dyDescent="0.2">
      <c r="A13594" s="32">
        <v>13983</v>
      </c>
      <c r="B13594" s="31" t="s">
        <v>6036</v>
      </c>
    </row>
    <row r="13595" spans="1:2" x14ac:dyDescent="0.2">
      <c r="A13595" s="32">
        <v>13737</v>
      </c>
      <c r="B13595" s="31" t="s">
        <v>6035</v>
      </c>
    </row>
    <row r="13596" spans="1:2" x14ac:dyDescent="0.2">
      <c r="A13596" s="32">
        <v>13794</v>
      </c>
      <c r="B13596" s="31" t="s">
        <v>1049</v>
      </c>
    </row>
    <row r="13597" spans="1:2" x14ac:dyDescent="0.2">
      <c r="A13597" s="32">
        <v>13953</v>
      </c>
      <c r="B13597" s="31" t="s">
        <v>769</v>
      </c>
    </row>
    <row r="13598" spans="1:2" x14ac:dyDescent="0.2">
      <c r="A13598" s="32">
        <v>13966</v>
      </c>
      <c r="B13598" s="31" t="s">
        <v>1637</v>
      </c>
    </row>
    <row r="13599" spans="1:2" x14ac:dyDescent="0.2">
      <c r="A13599" s="32">
        <v>13989</v>
      </c>
      <c r="B13599" s="31" t="s">
        <v>6034</v>
      </c>
    </row>
    <row r="13600" spans="1:2" x14ac:dyDescent="0.2">
      <c r="A13600" s="32">
        <v>15631</v>
      </c>
      <c r="B13600" s="31" t="s">
        <v>6033</v>
      </c>
    </row>
    <row r="13601" spans="1:2" x14ac:dyDescent="0.2">
      <c r="A13601" s="32">
        <v>14004</v>
      </c>
      <c r="B13601" s="31" t="s">
        <v>6032</v>
      </c>
    </row>
    <row r="13602" spans="1:2" x14ac:dyDescent="0.2">
      <c r="A13602" s="32">
        <v>14822</v>
      </c>
      <c r="B13602" s="31" t="s">
        <v>2398</v>
      </c>
    </row>
    <row r="13603" spans="1:2" x14ac:dyDescent="0.2">
      <c r="A13603" s="32">
        <v>14823</v>
      </c>
      <c r="B13603" s="31" t="s">
        <v>1999</v>
      </c>
    </row>
    <row r="13604" spans="1:2" x14ac:dyDescent="0.2">
      <c r="A13604" s="32">
        <v>13733</v>
      </c>
      <c r="B13604" s="31" t="s">
        <v>1072</v>
      </c>
    </row>
    <row r="13605" spans="1:2" x14ac:dyDescent="0.2">
      <c r="A13605" s="32">
        <v>13740</v>
      </c>
      <c r="B13605" s="31" t="s">
        <v>6031</v>
      </c>
    </row>
    <row r="13606" spans="1:2" x14ac:dyDescent="0.2">
      <c r="A13606" s="32">
        <v>13806</v>
      </c>
      <c r="B13606" s="31" t="s">
        <v>6030</v>
      </c>
    </row>
    <row r="13607" spans="1:2" x14ac:dyDescent="0.2">
      <c r="A13607" s="32">
        <v>13831</v>
      </c>
      <c r="B13607" s="31" t="s">
        <v>1335</v>
      </c>
    </row>
    <row r="13608" spans="1:2" x14ac:dyDescent="0.2">
      <c r="A13608" s="32">
        <v>13928</v>
      </c>
      <c r="B13608" s="31" t="s">
        <v>1168</v>
      </c>
    </row>
    <row r="13609" spans="1:2" x14ac:dyDescent="0.2">
      <c r="A13609" s="32">
        <v>13933</v>
      </c>
      <c r="B13609" s="31" t="s">
        <v>2022</v>
      </c>
    </row>
    <row r="13610" spans="1:2" x14ac:dyDescent="0.2">
      <c r="A13610" s="32">
        <v>13951</v>
      </c>
      <c r="B13610" s="31" t="s">
        <v>6029</v>
      </c>
    </row>
    <row r="13611" spans="1:2" x14ac:dyDescent="0.2">
      <c r="A13611" s="32">
        <v>13724</v>
      </c>
      <c r="B13611" s="31" t="s">
        <v>805</v>
      </c>
    </row>
    <row r="13612" spans="1:2" x14ac:dyDescent="0.2">
      <c r="A13612" s="32">
        <v>13732</v>
      </c>
      <c r="B13612" s="31" t="s">
        <v>6028</v>
      </c>
    </row>
    <row r="13613" spans="1:2" x14ac:dyDescent="0.2">
      <c r="A13613" s="32">
        <v>13775</v>
      </c>
      <c r="B13613" s="31" t="s">
        <v>6027</v>
      </c>
    </row>
    <row r="13614" spans="1:2" x14ac:dyDescent="0.2">
      <c r="A13614" s="32">
        <v>13820</v>
      </c>
      <c r="B13614" s="31" t="s">
        <v>6026</v>
      </c>
    </row>
    <row r="13615" spans="1:2" x14ac:dyDescent="0.2">
      <c r="A13615" s="32">
        <v>13939</v>
      </c>
      <c r="B13615" s="31" t="s">
        <v>6025</v>
      </c>
    </row>
    <row r="13616" spans="1:2" x14ac:dyDescent="0.2">
      <c r="A13616" s="32">
        <v>13709</v>
      </c>
      <c r="B13616" s="31" t="s">
        <v>6024</v>
      </c>
    </row>
    <row r="13617" spans="1:2" x14ac:dyDescent="0.2">
      <c r="A13617" s="32">
        <v>13717</v>
      </c>
      <c r="B13617" s="31" t="s">
        <v>990</v>
      </c>
    </row>
    <row r="13618" spans="1:2" x14ac:dyDescent="0.2">
      <c r="A13618" s="32">
        <v>13718</v>
      </c>
      <c r="B13618" s="31" t="s">
        <v>1077</v>
      </c>
    </row>
    <row r="13619" spans="1:2" x14ac:dyDescent="0.2">
      <c r="A13619" s="32">
        <v>13726</v>
      </c>
      <c r="B13619" s="31" t="s">
        <v>6023</v>
      </c>
    </row>
    <row r="13620" spans="1:2" x14ac:dyDescent="0.2">
      <c r="A13620" s="32">
        <v>13750</v>
      </c>
      <c r="B13620" s="31" t="s">
        <v>6022</v>
      </c>
    </row>
    <row r="13621" spans="1:2" x14ac:dyDescent="0.2">
      <c r="A13621" s="32">
        <v>13756</v>
      </c>
      <c r="B13621" s="31" t="s">
        <v>6021</v>
      </c>
    </row>
    <row r="13622" spans="1:2" x14ac:dyDescent="0.2">
      <c r="A13622" s="32">
        <v>13802</v>
      </c>
      <c r="B13622" s="31" t="s">
        <v>6020</v>
      </c>
    </row>
    <row r="13623" spans="1:2" x14ac:dyDescent="0.2">
      <c r="A13623" s="32">
        <v>13808</v>
      </c>
      <c r="B13623" s="31" t="s">
        <v>939</v>
      </c>
    </row>
    <row r="13624" spans="1:2" x14ac:dyDescent="0.2">
      <c r="A13624" s="32">
        <v>13947</v>
      </c>
      <c r="B13624" s="31" t="s">
        <v>1490</v>
      </c>
    </row>
    <row r="13625" spans="1:2" x14ac:dyDescent="0.2">
      <c r="A13625" s="32">
        <v>13672</v>
      </c>
      <c r="B13625" s="31" t="s">
        <v>6019</v>
      </c>
    </row>
    <row r="13626" spans="1:2" x14ac:dyDescent="0.2">
      <c r="A13626" s="32">
        <v>13700</v>
      </c>
      <c r="B13626" s="31" t="s">
        <v>6018</v>
      </c>
    </row>
    <row r="13627" spans="1:2" x14ac:dyDescent="0.2">
      <c r="A13627" s="32">
        <v>13796</v>
      </c>
      <c r="B13627" s="31" t="s">
        <v>4510</v>
      </c>
    </row>
    <row r="13628" spans="1:2" x14ac:dyDescent="0.2">
      <c r="A13628" s="32">
        <v>13805</v>
      </c>
      <c r="B13628" s="31" t="s">
        <v>6017</v>
      </c>
    </row>
    <row r="13629" spans="1:2" x14ac:dyDescent="0.2">
      <c r="A13629" s="32">
        <v>13887</v>
      </c>
      <c r="B13629" s="31" t="s">
        <v>6016</v>
      </c>
    </row>
    <row r="13630" spans="1:2" x14ac:dyDescent="0.2">
      <c r="A13630" s="32">
        <v>13890</v>
      </c>
      <c r="B13630" s="31" t="s">
        <v>6015</v>
      </c>
    </row>
    <row r="13631" spans="1:2" x14ac:dyDescent="0.2">
      <c r="A13631" s="32">
        <v>13971</v>
      </c>
      <c r="B13631" s="31" t="s">
        <v>1360</v>
      </c>
    </row>
    <row r="13632" spans="1:2" x14ac:dyDescent="0.2">
      <c r="A13632" s="32">
        <v>14178</v>
      </c>
      <c r="B13632" s="31" t="s">
        <v>6014</v>
      </c>
    </row>
    <row r="13633" spans="1:2" x14ac:dyDescent="0.2">
      <c r="A13633" s="32">
        <v>13665</v>
      </c>
      <c r="B13633" s="31" t="s">
        <v>6013</v>
      </c>
    </row>
    <row r="13634" spans="1:2" x14ac:dyDescent="0.2">
      <c r="A13634" s="32">
        <v>13751</v>
      </c>
      <c r="B13634" s="31" t="s">
        <v>6012</v>
      </c>
    </row>
    <row r="13635" spans="1:2" x14ac:dyDescent="0.2">
      <c r="A13635" s="32">
        <v>13773</v>
      </c>
      <c r="B13635" s="31" t="s">
        <v>6011</v>
      </c>
    </row>
    <row r="13636" spans="1:2" x14ac:dyDescent="0.2">
      <c r="A13636" s="32">
        <v>13784</v>
      </c>
      <c r="B13636" s="31" t="s">
        <v>1982</v>
      </c>
    </row>
    <row r="13637" spans="1:2" x14ac:dyDescent="0.2">
      <c r="A13637" s="32">
        <v>13795</v>
      </c>
      <c r="B13637" s="31" t="s">
        <v>1014</v>
      </c>
    </row>
    <row r="13638" spans="1:2" x14ac:dyDescent="0.2">
      <c r="A13638" s="32">
        <v>13917</v>
      </c>
      <c r="B13638" s="31" t="s">
        <v>6010</v>
      </c>
    </row>
    <row r="13639" spans="1:2" x14ac:dyDescent="0.2">
      <c r="A13639" s="32">
        <v>13949</v>
      </c>
      <c r="B13639" s="31" t="s">
        <v>6009</v>
      </c>
    </row>
    <row r="13640" spans="1:2" x14ac:dyDescent="0.2">
      <c r="A13640" s="32">
        <v>13975</v>
      </c>
      <c r="B13640" s="31" t="s">
        <v>6008</v>
      </c>
    </row>
    <row r="13641" spans="1:2" x14ac:dyDescent="0.2">
      <c r="A13641" s="32">
        <v>13704</v>
      </c>
      <c r="B13641" s="31" t="s">
        <v>6007</v>
      </c>
    </row>
    <row r="13642" spans="1:2" x14ac:dyDescent="0.2">
      <c r="A13642" s="32">
        <v>13813</v>
      </c>
      <c r="B13642" s="31" t="s">
        <v>1188</v>
      </c>
    </row>
    <row r="13643" spans="1:2" x14ac:dyDescent="0.2">
      <c r="A13643" s="32">
        <v>13893</v>
      </c>
      <c r="B13643" s="31" t="s">
        <v>1236</v>
      </c>
    </row>
    <row r="13644" spans="1:2" x14ac:dyDescent="0.2">
      <c r="A13644" s="32">
        <v>13981</v>
      </c>
      <c r="B13644" s="31" t="s">
        <v>6006</v>
      </c>
    </row>
    <row r="13645" spans="1:2" x14ac:dyDescent="0.2">
      <c r="A13645" s="32">
        <v>13755</v>
      </c>
      <c r="B13645" s="31" t="s">
        <v>775</v>
      </c>
    </row>
    <row r="13646" spans="1:2" x14ac:dyDescent="0.2">
      <c r="A13646" s="32">
        <v>13797</v>
      </c>
      <c r="B13646" s="31" t="s">
        <v>6005</v>
      </c>
    </row>
    <row r="13647" spans="1:2" x14ac:dyDescent="0.2">
      <c r="A13647" s="32">
        <v>13862</v>
      </c>
      <c r="B13647" s="31" t="s">
        <v>785</v>
      </c>
    </row>
    <row r="13648" spans="1:2" x14ac:dyDescent="0.2">
      <c r="A13648" s="32">
        <v>13889</v>
      </c>
      <c r="B13648" s="31" t="s">
        <v>6004</v>
      </c>
    </row>
    <row r="13649" spans="1:2" x14ac:dyDescent="0.2">
      <c r="A13649" s="32">
        <v>13970</v>
      </c>
      <c r="B13649" s="31" t="s">
        <v>944</v>
      </c>
    </row>
    <row r="13650" spans="1:2" x14ac:dyDescent="0.2">
      <c r="A13650" s="32">
        <v>13977</v>
      </c>
      <c r="B13650" s="31" t="s">
        <v>6003</v>
      </c>
    </row>
    <row r="13651" spans="1:2" x14ac:dyDescent="0.2">
      <c r="A13651" s="32">
        <v>13978</v>
      </c>
      <c r="B13651" s="31" t="s">
        <v>1450</v>
      </c>
    </row>
    <row r="13652" spans="1:2" x14ac:dyDescent="0.2">
      <c r="A13652" s="32">
        <v>13985</v>
      </c>
      <c r="B13652" s="31" t="s">
        <v>764</v>
      </c>
    </row>
    <row r="13653" spans="1:2" x14ac:dyDescent="0.2">
      <c r="A13653" s="32">
        <v>13774</v>
      </c>
      <c r="B13653" s="31" t="s">
        <v>6002</v>
      </c>
    </row>
    <row r="13654" spans="1:2" x14ac:dyDescent="0.2">
      <c r="A13654" s="32">
        <v>13780</v>
      </c>
      <c r="B13654" s="31" t="s">
        <v>6001</v>
      </c>
    </row>
    <row r="13655" spans="1:2" x14ac:dyDescent="0.2">
      <c r="A13655" s="32">
        <v>14478</v>
      </c>
      <c r="B13655" s="31" t="s">
        <v>1802</v>
      </c>
    </row>
    <row r="13656" spans="1:2" x14ac:dyDescent="0.2">
      <c r="A13656" s="32">
        <v>14479</v>
      </c>
      <c r="B13656" s="31" t="s">
        <v>2148</v>
      </c>
    </row>
    <row r="13657" spans="1:2" x14ac:dyDescent="0.2">
      <c r="A13657" s="32">
        <v>13681</v>
      </c>
      <c r="B13657" s="31" t="s">
        <v>1606</v>
      </c>
    </row>
    <row r="13658" spans="1:2" x14ac:dyDescent="0.2">
      <c r="A13658" s="32">
        <v>13684</v>
      </c>
      <c r="B13658" s="31" t="s">
        <v>6000</v>
      </c>
    </row>
    <row r="13659" spans="1:2" x14ac:dyDescent="0.2">
      <c r="A13659" s="32">
        <v>13765</v>
      </c>
      <c r="B13659" s="31" t="s">
        <v>5999</v>
      </c>
    </row>
    <row r="13660" spans="1:2" x14ac:dyDescent="0.2">
      <c r="A13660" s="32">
        <v>13913</v>
      </c>
      <c r="B13660" s="31" t="s">
        <v>5998</v>
      </c>
    </row>
    <row r="13661" spans="1:2" x14ac:dyDescent="0.2">
      <c r="A13661" s="32">
        <v>13941</v>
      </c>
      <c r="B13661" s="31" t="s">
        <v>799</v>
      </c>
    </row>
    <row r="13662" spans="1:2" x14ac:dyDescent="0.2">
      <c r="A13662" s="32">
        <v>14560</v>
      </c>
      <c r="B13662" s="31" t="s">
        <v>5997</v>
      </c>
    </row>
    <row r="13663" spans="1:2" x14ac:dyDescent="0.2">
      <c r="A13663" s="32">
        <v>13874</v>
      </c>
      <c r="B13663" s="31" t="s">
        <v>5996</v>
      </c>
    </row>
    <row r="13664" spans="1:2" x14ac:dyDescent="0.2">
      <c r="A13664" s="32">
        <v>13891</v>
      </c>
      <c r="B13664" s="31" t="s">
        <v>5995</v>
      </c>
    </row>
    <row r="13665" spans="1:2" x14ac:dyDescent="0.2">
      <c r="A13665" s="32">
        <v>13696</v>
      </c>
      <c r="B13665" s="31" t="s">
        <v>5994</v>
      </c>
    </row>
    <row r="13666" spans="1:2" x14ac:dyDescent="0.2">
      <c r="A13666" s="32">
        <v>13770</v>
      </c>
      <c r="B13666" s="31" t="s">
        <v>773</v>
      </c>
    </row>
    <row r="13667" spans="1:2" x14ac:dyDescent="0.2">
      <c r="A13667" s="32">
        <v>13861</v>
      </c>
      <c r="B13667" s="31" t="s">
        <v>1023</v>
      </c>
    </row>
    <row r="13668" spans="1:2" x14ac:dyDescent="0.2">
      <c r="A13668" s="32">
        <v>13904</v>
      </c>
      <c r="B13668" s="31" t="s">
        <v>5993</v>
      </c>
    </row>
    <row r="13669" spans="1:2" x14ac:dyDescent="0.2">
      <c r="A13669" s="32">
        <v>14105</v>
      </c>
      <c r="B13669" s="31" t="s">
        <v>1248</v>
      </c>
    </row>
    <row r="13670" spans="1:2" x14ac:dyDescent="0.2">
      <c r="A13670" s="32">
        <v>13675</v>
      </c>
      <c r="B13670" s="31" t="s">
        <v>5992</v>
      </c>
    </row>
    <row r="13671" spans="1:2" x14ac:dyDescent="0.2">
      <c r="A13671" s="32">
        <v>13676</v>
      </c>
      <c r="B13671" s="31" t="s">
        <v>5991</v>
      </c>
    </row>
    <row r="13672" spans="1:2" x14ac:dyDescent="0.2">
      <c r="A13672" s="32">
        <v>13680</v>
      </c>
      <c r="B13672" s="31" t="s">
        <v>1141</v>
      </c>
    </row>
    <row r="13673" spans="1:2" x14ac:dyDescent="0.2">
      <c r="A13673" s="32">
        <v>13711</v>
      </c>
      <c r="B13673" s="31" t="s">
        <v>938</v>
      </c>
    </row>
    <row r="13674" spans="1:2" x14ac:dyDescent="0.2">
      <c r="A13674" s="32">
        <v>13809</v>
      </c>
      <c r="B13674" s="31" t="s">
        <v>5990</v>
      </c>
    </row>
    <row r="13675" spans="1:2" x14ac:dyDescent="0.2">
      <c r="A13675" s="32">
        <v>13894</v>
      </c>
      <c r="B13675" s="31" t="s">
        <v>5989</v>
      </c>
    </row>
    <row r="13676" spans="1:2" x14ac:dyDescent="0.2">
      <c r="A13676" s="32">
        <v>13668</v>
      </c>
      <c r="B13676" s="31" t="s">
        <v>958</v>
      </c>
    </row>
    <row r="13677" spans="1:2" x14ac:dyDescent="0.2">
      <c r="A13677" s="32">
        <v>13815</v>
      </c>
      <c r="B13677" s="31" t="s">
        <v>1492</v>
      </c>
    </row>
    <row r="13678" spans="1:2" x14ac:dyDescent="0.2">
      <c r="A13678" s="32">
        <v>13833</v>
      </c>
      <c r="B13678" s="31" t="s">
        <v>5988</v>
      </c>
    </row>
    <row r="13679" spans="1:2" x14ac:dyDescent="0.2">
      <c r="A13679" s="32">
        <v>13842</v>
      </c>
      <c r="B13679" s="31" t="s">
        <v>5987</v>
      </c>
    </row>
    <row r="13680" spans="1:2" x14ac:dyDescent="0.2">
      <c r="A13680" s="32">
        <v>13869</v>
      </c>
      <c r="B13680" s="31" t="s">
        <v>5986</v>
      </c>
    </row>
    <row r="13681" spans="1:2" x14ac:dyDescent="0.2">
      <c r="A13681" s="32">
        <v>13870</v>
      </c>
      <c r="B13681" s="31" t="s">
        <v>5985</v>
      </c>
    </row>
    <row r="13682" spans="1:2" x14ac:dyDescent="0.2">
      <c r="A13682" s="32">
        <v>13961</v>
      </c>
      <c r="B13682" s="31" t="s">
        <v>1306</v>
      </c>
    </row>
    <row r="13683" spans="1:2" x14ac:dyDescent="0.2">
      <c r="A13683" s="32">
        <v>13994</v>
      </c>
      <c r="B13683" s="31" t="s">
        <v>1211</v>
      </c>
    </row>
    <row r="13684" spans="1:2" x14ac:dyDescent="0.2">
      <c r="A13684" s="32">
        <v>14005</v>
      </c>
      <c r="B13684" s="31" t="s">
        <v>5984</v>
      </c>
    </row>
    <row r="13685" spans="1:2" x14ac:dyDescent="0.2">
      <c r="A13685" s="32">
        <v>14012</v>
      </c>
      <c r="B13685" s="31" t="s">
        <v>5983</v>
      </c>
    </row>
    <row r="13686" spans="1:2" x14ac:dyDescent="0.2">
      <c r="A13686" s="32">
        <v>13789</v>
      </c>
      <c r="B13686" s="31" t="s">
        <v>1461</v>
      </c>
    </row>
    <row r="13687" spans="1:2" x14ac:dyDescent="0.2">
      <c r="A13687" s="32">
        <v>13845</v>
      </c>
      <c r="B13687" s="31" t="s">
        <v>5982</v>
      </c>
    </row>
    <row r="13688" spans="1:2" x14ac:dyDescent="0.2">
      <c r="A13688" s="32">
        <v>13919</v>
      </c>
      <c r="B13688" s="31" t="s">
        <v>5981</v>
      </c>
    </row>
    <row r="13689" spans="1:2" x14ac:dyDescent="0.2">
      <c r="A13689" s="32">
        <v>13936</v>
      </c>
      <c r="B13689" s="31" t="s">
        <v>1431</v>
      </c>
    </row>
    <row r="13690" spans="1:2" x14ac:dyDescent="0.2">
      <c r="A13690" s="32">
        <v>13957</v>
      </c>
      <c r="B13690" s="31" t="s">
        <v>5980</v>
      </c>
    </row>
    <row r="13691" spans="1:2" x14ac:dyDescent="0.2">
      <c r="A13691" s="32">
        <v>13963</v>
      </c>
      <c r="B13691" s="31" t="s">
        <v>5979</v>
      </c>
    </row>
    <row r="13692" spans="1:2" x14ac:dyDescent="0.2">
      <c r="A13692" s="32">
        <v>13965</v>
      </c>
      <c r="B13692" s="31" t="s">
        <v>891</v>
      </c>
    </row>
    <row r="13693" spans="1:2" x14ac:dyDescent="0.2">
      <c r="A13693" s="32">
        <v>13973</v>
      </c>
      <c r="B13693" s="31" t="s">
        <v>5978</v>
      </c>
    </row>
    <row r="13694" spans="1:2" x14ac:dyDescent="0.2">
      <c r="A13694" s="32">
        <v>13661</v>
      </c>
      <c r="B13694" s="31" t="s">
        <v>5977</v>
      </c>
    </row>
    <row r="13695" spans="1:2" x14ac:dyDescent="0.2">
      <c r="A13695" s="32">
        <v>13776</v>
      </c>
      <c r="B13695" s="31" t="s">
        <v>5976</v>
      </c>
    </row>
    <row r="13696" spans="1:2" x14ac:dyDescent="0.2">
      <c r="A13696" s="32">
        <v>13834</v>
      </c>
      <c r="B13696" s="31" t="s">
        <v>5975</v>
      </c>
    </row>
    <row r="13697" spans="1:2" x14ac:dyDescent="0.2">
      <c r="A13697" s="32">
        <v>13849</v>
      </c>
      <c r="B13697" s="31" t="s">
        <v>1361</v>
      </c>
    </row>
    <row r="13698" spans="1:2" x14ac:dyDescent="0.2">
      <c r="A13698" s="32">
        <v>13880</v>
      </c>
      <c r="B13698" s="31" t="s">
        <v>1216</v>
      </c>
    </row>
    <row r="13699" spans="1:2" x14ac:dyDescent="0.2">
      <c r="A13699" s="32">
        <v>14189</v>
      </c>
      <c r="B13699" s="31" t="s">
        <v>5974</v>
      </c>
    </row>
    <row r="13700" spans="1:2" x14ac:dyDescent="0.2">
      <c r="A13700" s="32">
        <v>14183</v>
      </c>
      <c r="B13700" s="31" t="s">
        <v>1451</v>
      </c>
    </row>
    <row r="13701" spans="1:2" x14ac:dyDescent="0.2">
      <c r="A13701" s="32">
        <v>13671</v>
      </c>
      <c r="B13701" s="31" t="s">
        <v>1041</v>
      </c>
    </row>
    <row r="13702" spans="1:2" x14ac:dyDescent="0.2">
      <c r="A13702" s="32">
        <v>13673</v>
      </c>
      <c r="B13702" s="31" t="s">
        <v>5973</v>
      </c>
    </row>
    <row r="13703" spans="1:2" x14ac:dyDescent="0.2">
      <c r="A13703" s="32">
        <v>13695</v>
      </c>
      <c r="B13703" s="31" t="s">
        <v>5972</v>
      </c>
    </row>
    <row r="13704" spans="1:2" x14ac:dyDescent="0.2">
      <c r="A13704" s="32">
        <v>13793</v>
      </c>
      <c r="B13704" s="31" t="s">
        <v>5971</v>
      </c>
    </row>
    <row r="13705" spans="1:2" x14ac:dyDescent="0.2">
      <c r="A13705" s="32">
        <v>13827</v>
      </c>
      <c r="B13705" s="31" t="s">
        <v>5970</v>
      </c>
    </row>
    <row r="13706" spans="1:2" x14ac:dyDescent="0.2">
      <c r="A13706" s="32">
        <v>13857</v>
      </c>
      <c r="B13706" s="31" t="s">
        <v>1341</v>
      </c>
    </row>
    <row r="13707" spans="1:2" x14ac:dyDescent="0.2">
      <c r="A13707" s="32">
        <v>13916</v>
      </c>
      <c r="B13707" s="31" t="s">
        <v>5969</v>
      </c>
    </row>
    <row r="13708" spans="1:2" x14ac:dyDescent="0.2">
      <c r="A13708" s="32">
        <v>14976</v>
      </c>
      <c r="B13708" s="31" t="s">
        <v>1740</v>
      </c>
    </row>
    <row r="13709" spans="1:2" x14ac:dyDescent="0.2">
      <c r="A13709" s="32">
        <v>14978</v>
      </c>
      <c r="B13709" s="31" t="s">
        <v>1841</v>
      </c>
    </row>
    <row r="13710" spans="1:2" x14ac:dyDescent="0.2">
      <c r="A13710" s="32">
        <v>13658</v>
      </c>
      <c r="B13710" s="31" t="s">
        <v>5968</v>
      </c>
    </row>
    <row r="13711" spans="1:2" x14ac:dyDescent="0.2">
      <c r="A13711" s="32">
        <v>13746</v>
      </c>
      <c r="B13711" s="31" t="s">
        <v>5967</v>
      </c>
    </row>
    <row r="13712" spans="1:2" x14ac:dyDescent="0.2">
      <c r="A13712" s="32">
        <v>13783</v>
      </c>
      <c r="B13712" s="31" t="s">
        <v>1537</v>
      </c>
    </row>
    <row r="13713" spans="1:2" x14ac:dyDescent="0.2">
      <c r="A13713" s="32">
        <v>13818</v>
      </c>
      <c r="B13713" s="31" t="s">
        <v>5966</v>
      </c>
    </row>
    <row r="13714" spans="1:2" x14ac:dyDescent="0.2">
      <c r="A13714" s="32">
        <v>13859</v>
      </c>
      <c r="B13714" s="31" t="s">
        <v>1283</v>
      </c>
    </row>
    <row r="13715" spans="1:2" x14ac:dyDescent="0.2">
      <c r="A13715" s="32">
        <v>13678</v>
      </c>
      <c r="B13715" s="31" t="s">
        <v>5965</v>
      </c>
    </row>
    <row r="13716" spans="1:2" x14ac:dyDescent="0.2">
      <c r="A13716" s="32">
        <v>13691</v>
      </c>
      <c r="B13716" s="31" t="s">
        <v>806</v>
      </c>
    </row>
    <row r="13717" spans="1:2" x14ac:dyDescent="0.2">
      <c r="A13717" s="32">
        <v>13708</v>
      </c>
      <c r="B13717" s="31" t="s">
        <v>5964</v>
      </c>
    </row>
    <row r="13718" spans="1:2" x14ac:dyDescent="0.2">
      <c r="A13718" s="32">
        <v>13734</v>
      </c>
      <c r="B13718" s="31" t="s">
        <v>5963</v>
      </c>
    </row>
    <row r="13719" spans="1:2" x14ac:dyDescent="0.2">
      <c r="A13719" s="32">
        <v>13823</v>
      </c>
      <c r="B13719" s="31" t="s">
        <v>5962</v>
      </c>
    </row>
    <row r="13720" spans="1:2" x14ac:dyDescent="0.2">
      <c r="A13720" s="32">
        <v>14912</v>
      </c>
      <c r="B13720" s="31" t="s">
        <v>2403</v>
      </c>
    </row>
    <row r="13721" spans="1:2" x14ac:dyDescent="0.2">
      <c r="A13721" s="32">
        <v>13662</v>
      </c>
      <c r="B13721" s="31" t="s">
        <v>5961</v>
      </c>
    </row>
    <row r="13722" spans="1:2" x14ac:dyDescent="0.2">
      <c r="A13722" s="32">
        <v>13803</v>
      </c>
      <c r="B13722" s="31" t="s">
        <v>1231</v>
      </c>
    </row>
    <row r="13723" spans="1:2" x14ac:dyDescent="0.2">
      <c r="A13723" s="32">
        <v>13837</v>
      </c>
      <c r="B13723" s="31" t="s">
        <v>5960</v>
      </c>
    </row>
    <row r="13724" spans="1:2" x14ac:dyDescent="0.2">
      <c r="A13724" s="32">
        <v>13674</v>
      </c>
      <c r="B13724" s="31" t="s">
        <v>1118</v>
      </c>
    </row>
    <row r="13725" spans="1:2" x14ac:dyDescent="0.2">
      <c r="A13725" s="32">
        <v>13769</v>
      </c>
      <c r="B13725" s="31" t="s">
        <v>935</v>
      </c>
    </row>
    <row r="13726" spans="1:2" x14ac:dyDescent="0.2">
      <c r="A13726" s="32">
        <v>13824</v>
      </c>
      <c r="B13726" s="31" t="s">
        <v>1271</v>
      </c>
    </row>
    <row r="13727" spans="1:2" x14ac:dyDescent="0.2">
      <c r="A13727" s="32">
        <v>13940</v>
      </c>
      <c r="B13727" s="31" t="s">
        <v>5959</v>
      </c>
    </row>
    <row r="13728" spans="1:2" x14ac:dyDescent="0.2">
      <c r="A13728" s="32">
        <v>13942</v>
      </c>
      <c r="B13728" s="31" t="s">
        <v>5958</v>
      </c>
    </row>
    <row r="13729" spans="1:2" x14ac:dyDescent="0.2">
      <c r="A13729" s="32">
        <v>13686</v>
      </c>
      <c r="B13729" s="31" t="s">
        <v>1909</v>
      </c>
    </row>
    <row r="13730" spans="1:2" x14ac:dyDescent="0.2">
      <c r="A13730" s="32">
        <v>13692</v>
      </c>
      <c r="B13730" s="31" t="s">
        <v>771</v>
      </c>
    </row>
    <row r="13731" spans="1:2" x14ac:dyDescent="0.2">
      <c r="A13731" s="32">
        <v>13723</v>
      </c>
      <c r="B13731" s="31" t="s">
        <v>5957</v>
      </c>
    </row>
    <row r="13732" spans="1:2" x14ac:dyDescent="0.2">
      <c r="A13732" s="32">
        <v>13727</v>
      </c>
      <c r="B13732" s="31" t="s">
        <v>5956</v>
      </c>
    </row>
    <row r="13733" spans="1:2" x14ac:dyDescent="0.2">
      <c r="A13733" s="32">
        <v>13804</v>
      </c>
      <c r="B13733" s="31" t="s">
        <v>5955</v>
      </c>
    </row>
    <row r="13734" spans="1:2" x14ac:dyDescent="0.2">
      <c r="A13734" s="32">
        <v>13836</v>
      </c>
      <c r="B13734" s="31" t="s">
        <v>5954</v>
      </c>
    </row>
    <row r="13735" spans="1:2" x14ac:dyDescent="0.2">
      <c r="A13735" s="32">
        <v>13702</v>
      </c>
      <c r="B13735" s="31" t="s">
        <v>1998</v>
      </c>
    </row>
    <row r="13736" spans="1:2" x14ac:dyDescent="0.2">
      <c r="A13736" s="32">
        <v>13810</v>
      </c>
      <c r="B13736" s="31" t="s">
        <v>5953</v>
      </c>
    </row>
    <row r="13737" spans="1:2" x14ac:dyDescent="0.2">
      <c r="A13737" s="32">
        <v>14838</v>
      </c>
      <c r="B13737" s="31" t="s">
        <v>1904</v>
      </c>
    </row>
    <row r="13738" spans="1:2" x14ac:dyDescent="0.2">
      <c r="A13738" s="32">
        <v>13685</v>
      </c>
      <c r="B13738" s="31" t="s">
        <v>5952</v>
      </c>
    </row>
    <row r="13739" spans="1:2" x14ac:dyDescent="0.2">
      <c r="A13739" s="32">
        <v>13715</v>
      </c>
      <c r="B13739" s="31" t="s">
        <v>1166</v>
      </c>
    </row>
    <row r="13740" spans="1:2" x14ac:dyDescent="0.2">
      <c r="A13740" s="32">
        <v>13735</v>
      </c>
      <c r="B13740" s="31" t="s">
        <v>1183</v>
      </c>
    </row>
    <row r="13741" spans="1:2" x14ac:dyDescent="0.2">
      <c r="A13741" s="32">
        <v>15748</v>
      </c>
      <c r="B13741" s="31" t="s">
        <v>5951</v>
      </c>
    </row>
    <row r="13742" spans="1:2" x14ac:dyDescent="0.2">
      <c r="A13742" s="32">
        <v>13745</v>
      </c>
      <c r="B13742" s="31" t="s">
        <v>4120</v>
      </c>
    </row>
    <row r="13743" spans="1:2" x14ac:dyDescent="0.2">
      <c r="A13743" s="32">
        <v>13816</v>
      </c>
      <c r="B13743" s="31" t="s">
        <v>5950</v>
      </c>
    </row>
    <row r="13744" spans="1:2" x14ac:dyDescent="0.2">
      <c r="A13744" s="32">
        <v>14527</v>
      </c>
      <c r="B13744" s="31" t="s">
        <v>5949</v>
      </c>
    </row>
    <row r="13745" spans="1:2" x14ac:dyDescent="0.2">
      <c r="A13745" s="32">
        <v>14528</v>
      </c>
      <c r="B13745" s="31" t="s">
        <v>5948</v>
      </c>
    </row>
    <row r="13746" spans="1:2" x14ac:dyDescent="0.2">
      <c r="A13746" s="32">
        <v>13747</v>
      </c>
      <c r="B13746" s="31" t="s">
        <v>1918</v>
      </c>
    </row>
    <row r="13747" spans="1:2" x14ac:dyDescent="0.2">
      <c r="A13747" s="32">
        <v>13867</v>
      </c>
      <c r="B13747" s="31" t="s">
        <v>1421</v>
      </c>
    </row>
    <row r="13748" spans="1:2" x14ac:dyDescent="0.2">
      <c r="A13748" s="32">
        <v>13881</v>
      </c>
      <c r="B13748" s="31" t="s">
        <v>770</v>
      </c>
    </row>
    <row r="13749" spans="1:2" x14ac:dyDescent="0.2">
      <c r="A13749" s="32">
        <v>13935</v>
      </c>
      <c r="B13749" s="31" t="s">
        <v>878</v>
      </c>
    </row>
    <row r="13750" spans="1:2" x14ac:dyDescent="0.2">
      <c r="A13750" s="32">
        <v>13958</v>
      </c>
      <c r="B13750" s="31" t="s">
        <v>5947</v>
      </c>
    </row>
    <row r="13751" spans="1:2" x14ac:dyDescent="0.2">
      <c r="A13751" s="32">
        <v>13761</v>
      </c>
      <c r="B13751" s="31" t="s">
        <v>5946</v>
      </c>
    </row>
    <row r="13752" spans="1:2" x14ac:dyDescent="0.2">
      <c r="A13752" s="32">
        <v>13934</v>
      </c>
      <c r="B13752" s="31" t="s">
        <v>5945</v>
      </c>
    </row>
    <row r="13753" spans="1:2" x14ac:dyDescent="0.2">
      <c r="A13753" s="32">
        <v>13937</v>
      </c>
      <c r="B13753" s="31" t="s">
        <v>5944</v>
      </c>
    </row>
    <row r="13754" spans="1:2" x14ac:dyDescent="0.2">
      <c r="A13754" s="32">
        <v>13955</v>
      </c>
      <c r="B13754" s="31" t="s">
        <v>5943</v>
      </c>
    </row>
    <row r="13755" spans="1:2" x14ac:dyDescent="0.2">
      <c r="A13755" s="32">
        <v>14963</v>
      </c>
      <c r="B13755" s="31" t="s">
        <v>2536</v>
      </c>
    </row>
    <row r="13756" spans="1:2" x14ac:dyDescent="0.2">
      <c r="A13756" s="32">
        <v>13714</v>
      </c>
      <c r="B13756" s="31" t="s">
        <v>5942</v>
      </c>
    </row>
    <row r="13757" spans="1:2" x14ac:dyDescent="0.2">
      <c r="A13757" s="32">
        <v>13777</v>
      </c>
      <c r="B13757" s="31" t="s">
        <v>5941</v>
      </c>
    </row>
    <row r="13758" spans="1:2" x14ac:dyDescent="0.2">
      <c r="A13758" s="32">
        <v>13812</v>
      </c>
      <c r="B13758" s="31" t="s">
        <v>5940</v>
      </c>
    </row>
    <row r="13759" spans="1:2" x14ac:dyDescent="0.2">
      <c r="A13759" s="32">
        <v>13677</v>
      </c>
      <c r="B13759" s="31" t="s">
        <v>1155</v>
      </c>
    </row>
    <row r="13760" spans="1:2" x14ac:dyDescent="0.2">
      <c r="A13760" s="32">
        <v>13690</v>
      </c>
      <c r="B13760" s="31" t="s">
        <v>1058</v>
      </c>
    </row>
    <row r="13761" spans="1:2" x14ac:dyDescent="0.2">
      <c r="A13761" s="32">
        <v>13699</v>
      </c>
      <c r="B13761" s="31" t="s">
        <v>5939</v>
      </c>
    </row>
    <row r="13762" spans="1:2" x14ac:dyDescent="0.2">
      <c r="A13762" s="32">
        <v>13729</v>
      </c>
      <c r="B13762" s="31" t="s">
        <v>1481</v>
      </c>
    </row>
    <row r="13763" spans="1:2" x14ac:dyDescent="0.2">
      <c r="A13763" s="32">
        <v>13764</v>
      </c>
      <c r="B13763" s="31" t="s">
        <v>1531</v>
      </c>
    </row>
    <row r="13764" spans="1:2" x14ac:dyDescent="0.2">
      <c r="A13764" s="32">
        <v>13693</v>
      </c>
      <c r="B13764" s="31" t="s">
        <v>5938</v>
      </c>
    </row>
    <row r="13765" spans="1:2" x14ac:dyDescent="0.2">
      <c r="A13765" s="32">
        <v>13786</v>
      </c>
      <c r="B13765" s="31" t="s">
        <v>1240</v>
      </c>
    </row>
    <row r="13766" spans="1:2" x14ac:dyDescent="0.2">
      <c r="A13766" s="32">
        <v>13871</v>
      </c>
      <c r="B13766" s="31" t="s">
        <v>1600</v>
      </c>
    </row>
    <row r="13767" spans="1:2" x14ac:dyDescent="0.2">
      <c r="A13767" s="32">
        <v>13932</v>
      </c>
      <c r="B13767" s="31" t="s">
        <v>5937</v>
      </c>
    </row>
    <row r="13768" spans="1:2" x14ac:dyDescent="0.2">
      <c r="A13768" s="32">
        <v>14006</v>
      </c>
      <c r="B13768" s="31" t="s">
        <v>1260</v>
      </c>
    </row>
    <row r="13769" spans="1:2" x14ac:dyDescent="0.2">
      <c r="A13769" s="32">
        <v>13687</v>
      </c>
      <c r="B13769" s="31" t="s">
        <v>974</v>
      </c>
    </row>
    <row r="13770" spans="1:2" x14ac:dyDescent="0.2">
      <c r="A13770" s="32">
        <v>13788</v>
      </c>
      <c r="B13770" s="31" t="s">
        <v>5936</v>
      </c>
    </row>
    <row r="13771" spans="1:2" x14ac:dyDescent="0.2">
      <c r="A13771" s="32">
        <v>13839</v>
      </c>
      <c r="B13771" s="31" t="s">
        <v>5935</v>
      </c>
    </row>
    <row r="13772" spans="1:2" x14ac:dyDescent="0.2">
      <c r="A13772" s="32">
        <v>13876</v>
      </c>
      <c r="B13772" s="31" t="s">
        <v>5934</v>
      </c>
    </row>
    <row r="13773" spans="1:2" x14ac:dyDescent="0.2">
      <c r="A13773" s="32">
        <v>13945</v>
      </c>
      <c r="B13773" s="31" t="s">
        <v>5933</v>
      </c>
    </row>
    <row r="13774" spans="1:2" x14ac:dyDescent="0.2">
      <c r="A13774" s="32">
        <v>13984</v>
      </c>
      <c r="B13774" s="31" t="s">
        <v>5932</v>
      </c>
    </row>
    <row r="13775" spans="1:2" x14ac:dyDescent="0.2">
      <c r="A13775" s="32">
        <v>14171</v>
      </c>
      <c r="B13775" s="31" t="s">
        <v>5931</v>
      </c>
    </row>
    <row r="13776" spans="1:2" x14ac:dyDescent="0.2">
      <c r="A13776" s="32">
        <v>14176</v>
      </c>
      <c r="B13776" s="31" t="s">
        <v>1069</v>
      </c>
    </row>
    <row r="13777" spans="1:2" x14ac:dyDescent="0.2">
      <c r="A13777" s="32">
        <v>13855</v>
      </c>
      <c r="B13777" s="31" t="s">
        <v>1608</v>
      </c>
    </row>
    <row r="13778" spans="1:2" x14ac:dyDescent="0.2">
      <c r="A13778" s="32">
        <v>13897</v>
      </c>
      <c r="B13778" s="31" t="s">
        <v>1135</v>
      </c>
    </row>
    <row r="13779" spans="1:2" x14ac:dyDescent="0.2">
      <c r="A13779" s="32">
        <v>13900</v>
      </c>
      <c r="B13779" s="31" t="s">
        <v>916</v>
      </c>
    </row>
    <row r="13780" spans="1:2" x14ac:dyDescent="0.2">
      <c r="A13780" s="32">
        <v>14727</v>
      </c>
      <c r="B13780" s="31" t="s">
        <v>1689</v>
      </c>
    </row>
    <row r="13781" spans="1:2" x14ac:dyDescent="0.2">
      <c r="A13781" s="32">
        <v>13701</v>
      </c>
      <c r="B13781" s="31" t="s">
        <v>5930</v>
      </c>
    </row>
    <row r="13782" spans="1:2" x14ac:dyDescent="0.2">
      <c r="A13782" s="32">
        <v>13736</v>
      </c>
      <c r="B13782" s="31" t="s">
        <v>5929</v>
      </c>
    </row>
    <row r="13783" spans="1:2" x14ac:dyDescent="0.2">
      <c r="A13783" s="32">
        <v>13781</v>
      </c>
      <c r="B13783" s="31" t="s">
        <v>5928</v>
      </c>
    </row>
    <row r="13784" spans="1:2" x14ac:dyDescent="0.2">
      <c r="A13784" s="32">
        <v>13807</v>
      </c>
      <c r="B13784" s="31" t="s">
        <v>5927</v>
      </c>
    </row>
    <row r="13785" spans="1:2" x14ac:dyDescent="0.2">
      <c r="A13785" s="32">
        <v>13882</v>
      </c>
      <c r="B13785" s="31" t="s">
        <v>5926</v>
      </c>
    </row>
    <row r="13786" spans="1:2" x14ac:dyDescent="0.2">
      <c r="A13786" s="32">
        <v>13885</v>
      </c>
      <c r="B13786" s="31" t="s">
        <v>5925</v>
      </c>
    </row>
    <row r="13787" spans="1:2" x14ac:dyDescent="0.2">
      <c r="A13787" s="32">
        <v>13899</v>
      </c>
      <c r="B13787" s="31" t="s">
        <v>1212</v>
      </c>
    </row>
    <row r="13788" spans="1:2" x14ac:dyDescent="0.2">
      <c r="A13788" s="32">
        <v>16095</v>
      </c>
      <c r="B13788" s="31" t="s">
        <v>5924</v>
      </c>
    </row>
    <row r="13789" spans="1:2" x14ac:dyDescent="0.2">
      <c r="A13789" s="32">
        <v>13920</v>
      </c>
      <c r="B13789" s="31" t="s">
        <v>5923</v>
      </c>
    </row>
    <row r="13790" spans="1:2" x14ac:dyDescent="0.2">
      <c r="A13790" s="32">
        <v>13921</v>
      </c>
      <c r="B13790" s="31" t="s">
        <v>5922</v>
      </c>
    </row>
    <row r="13791" spans="1:2" x14ac:dyDescent="0.2">
      <c r="A13791" s="32">
        <v>13956</v>
      </c>
      <c r="B13791" s="31" t="s">
        <v>1621</v>
      </c>
    </row>
    <row r="13792" spans="1:2" x14ac:dyDescent="0.2">
      <c r="A13792" s="32">
        <v>13752</v>
      </c>
      <c r="B13792" s="31" t="s">
        <v>5921</v>
      </c>
    </row>
    <row r="13793" spans="1:2" x14ac:dyDescent="0.2">
      <c r="A13793" s="32">
        <v>13852</v>
      </c>
      <c r="B13793" s="31" t="s">
        <v>5920</v>
      </c>
    </row>
    <row r="13794" spans="1:2" x14ac:dyDescent="0.2">
      <c r="A13794" s="32">
        <v>14430</v>
      </c>
      <c r="B13794" s="31" t="s">
        <v>2025</v>
      </c>
    </row>
    <row r="13795" spans="1:2" x14ac:dyDescent="0.2">
      <c r="A13795" s="32">
        <v>14432</v>
      </c>
      <c r="B13795" s="31" t="s">
        <v>2188</v>
      </c>
    </row>
    <row r="13796" spans="1:2" x14ac:dyDescent="0.2">
      <c r="A13796" s="32">
        <v>14030</v>
      </c>
      <c r="B13796" s="31" t="s">
        <v>5919</v>
      </c>
    </row>
    <row r="13797" spans="1:2" x14ac:dyDescent="0.2">
      <c r="A13797" s="32">
        <v>14100</v>
      </c>
      <c r="B13797" s="31" t="s">
        <v>5918</v>
      </c>
    </row>
    <row r="13798" spans="1:2" x14ac:dyDescent="0.2">
      <c r="A13798" s="32">
        <v>14194</v>
      </c>
      <c r="B13798" s="31" t="s">
        <v>4122</v>
      </c>
    </row>
    <row r="13799" spans="1:2" x14ac:dyDescent="0.2">
      <c r="A13799" s="32">
        <v>14071</v>
      </c>
      <c r="B13799" s="31" t="s">
        <v>5917</v>
      </c>
    </row>
    <row r="13800" spans="1:2" x14ac:dyDescent="0.2">
      <c r="A13800" s="32">
        <v>14099</v>
      </c>
      <c r="B13800" s="31" t="s">
        <v>5916</v>
      </c>
    </row>
    <row r="13801" spans="1:2" x14ac:dyDescent="0.2">
      <c r="A13801" s="32">
        <v>14108</v>
      </c>
      <c r="B13801" s="31" t="s">
        <v>5915</v>
      </c>
    </row>
    <row r="13802" spans="1:2" x14ac:dyDescent="0.2">
      <c r="A13802" s="32">
        <v>14639</v>
      </c>
      <c r="B13802" s="31" t="s">
        <v>2320</v>
      </c>
    </row>
    <row r="13803" spans="1:2" x14ac:dyDescent="0.2">
      <c r="A13803" s="32">
        <v>14641</v>
      </c>
      <c r="B13803" s="31" t="s">
        <v>5914</v>
      </c>
    </row>
    <row r="13804" spans="1:2" x14ac:dyDescent="0.2">
      <c r="A13804" s="32">
        <v>14789</v>
      </c>
      <c r="B13804" s="31" t="s">
        <v>2537</v>
      </c>
    </row>
    <row r="13805" spans="1:2" x14ac:dyDescent="0.2">
      <c r="A13805" s="32">
        <v>14949</v>
      </c>
      <c r="B13805" s="31" t="s">
        <v>5913</v>
      </c>
    </row>
    <row r="13806" spans="1:2" x14ac:dyDescent="0.2">
      <c r="A13806" s="32">
        <v>14043</v>
      </c>
      <c r="B13806" s="31" t="s">
        <v>1103</v>
      </c>
    </row>
    <row r="13807" spans="1:2" x14ac:dyDescent="0.2">
      <c r="A13807" s="32">
        <v>14153</v>
      </c>
      <c r="B13807" s="31" t="s">
        <v>5912</v>
      </c>
    </row>
    <row r="13808" spans="1:2" x14ac:dyDescent="0.2">
      <c r="A13808" s="32">
        <v>14638</v>
      </c>
      <c r="B13808" s="31" t="s">
        <v>5911</v>
      </c>
    </row>
    <row r="13809" spans="1:2" x14ac:dyDescent="0.2">
      <c r="A13809" s="32">
        <v>14051</v>
      </c>
      <c r="B13809" s="31" t="s">
        <v>1052</v>
      </c>
    </row>
    <row r="13810" spans="1:2" x14ac:dyDescent="0.2">
      <c r="A13810" s="32">
        <v>14074</v>
      </c>
      <c r="B13810" s="31" t="s">
        <v>834</v>
      </c>
    </row>
    <row r="13811" spans="1:2" x14ac:dyDescent="0.2">
      <c r="A13811" s="32">
        <v>14849</v>
      </c>
      <c r="B13811" s="31" t="s">
        <v>1828</v>
      </c>
    </row>
    <row r="13812" spans="1:2" x14ac:dyDescent="0.2">
      <c r="A13812" s="32">
        <v>14850</v>
      </c>
      <c r="B13812" s="31" t="s">
        <v>1995</v>
      </c>
    </row>
    <row r="13813" spans="1:2" x14ac:dyDescent="0.2">
      <c r="A13813" s="32">
        <v>14066</v>
      </c>
      <c r="B13813" s="31" t="s">
        <v>1557</v>
      </c>
    </row>
    <row r="13814" spans="1:2" x14ac:dyDescent="0.2">
      <c r="A13814" s="32">
        <v>14084</v>
      </c>
      <c r="B13814" s="31" t="s">
        <v>5910</v>
      </c>
    </row>
    <row r="13815" spans="1:2" x14ac:dyDescent="0.2">
      <c r="A13815" s="32">
        <v>14050</v>
      </c>
      <c r="B13815" s="31" t="s">
        <v>5909</v>
      </c>
    </row>
    <row r="13816" spans="1:2" x14ac:dyDescent="0.2">
      <c r="A13816" s="32">
        <v>16018</v>
      </c>
      <c r="B13816" s="31" t="s">
        <v>5908</v>
      </c>
    </row>
    <row r="13817" spans="1:2" x14ac:dyDescent="0.2">
      <c r="A13817" s="32">
        <v>14740</v>
      </c>
      <c r="B13817" s="31" t="s">
        <v>1736</v>
      </c>
    </row>
    <row r="13818" spans="1:2" x14ac:dyDescent="0.2">
      <c r="A13818" s="32">
        <v>14830</v>
      </c>
      <c r="B13818" s="31" t="s">
        <v>5722</v>
      </c>
    </row>
    <row r="13819" spans="1:2" x14ac:dyDescent="0.2">
      <c r="A13819" s="32">
        <v>14028</v>
      </c>
      <c r="B13819" s="31" t="s">
        <v>1020</v>
      </c>
    </row>
    <row r="13820" spans="1:2" x14ac:dyDescent="0.2">
      <c r="A13820" s="32">
        <v>14039</v>
      </c>
      <c r="B13820" s="31" t="s">
        <v>1477</v>
      </c>
    </row>
    <row r="13821" spans="1:2" x14ac:dyDescent="0.2">
      <c r="A13821" s="32">
        <v>14713</v>
      </c>
      <c r="B13821" s="31" t="s">
        <v>5907</v>
      </c>
    </row>
    <row r="13822" spans="1:2" x14ac:dyDescent="0.2">
      <c r="A13822" s="32">
        <v>14573</v>
      </c>
      <c r="B13822" s="31" t="s">
        <v>2020</v>
      </c>
    </row>
    <row r="13823" spans="1:2" x14ac:dyDescent="0.2">
      <c r="A13823" s="32">
        <v>14579</v>
      </c>
      <c r="B13823" s="31" t="s">
        <v>2164</v>
      </c>
    </row>
    <row r="13824" spans="1:2" x14ac:dyDescent="0.2">
      <c r="A13824" s="32">
        <v>14045</v>
      </c>
      <c r="B13824" s="31" t="s">
        <v>5906</v>
      </c>
    </row>
    <row r="13825" spans="1:2" x14ac:dyDescent="0.2">
      <c r="A13825" s="32">
        <v>14637</v>
      </c>
      <c r="B13825" s="31" t="s">
        <v>5905</v>
      </c>
    </row>
    <row r="13826" spans="1:2" x14ac:dyDescent="0.2">
      <c r="A13826" s="32">
        <v>14777</v>
      </c>
      <c r="B13826" s="31" t="s">
        <v>2352</v>
      </c>
    </row>
    <row r="13827" spans="1:2" x14ac:dyDescent="0.2">
      <c r="A13827" s="32">
        <v>14778</v>
      </c>
      <c r="B13827" s="31" t="s">
        <v>2374</v>
      </c>
    </row>
    <row r="13828" spans="1:2" x14ac:dyDescent="0.2">
      <c r="A13828" s="32">
        <v>14954</v>
      </c>
      <c r="B13828" s="31" t="s">
        <v>1773</v>
      </c>
    </row>
    <row r="13829" spans="1:2" x14ac:dyDescent="0.2">
      <c r="A13829" s="32">
        <v>14955</v>
      </c>
      <c r="B13829" s="31" t="s">
        <v>1875</v>
      </c>
    </row>
    <row r="13830" spans="1:2" x14ac:dyDescent="0.2">
      <c r="A13830" s="32">
        <v>15565</v>
      </c>
      <c r="B13830" s="31" t="s">
        <v>5904</v>
      </c>
    </row>
    <row r="13831" spans="1:2" x14ac:dyDescent="0.2">
      <c r="A13831" s="32">
        <v>15566</v>
      </c>
      <c r="B13831" s="31" t="s">
        <v>5903</v>
      </c>
    </row>
    <row r="13832" spans="1:2" x14ac:dyDescent="0.2">
      <c r="A13832" s="32">
        <v>14070</v>
      </c>
      <c r="B13832" s="31" t="s">
        <v>978</v>
      </c>
    </row>
    <row r="13833" spans="1:2" x14ac:dyDescent="0.2">
      <c r="A13833" s="32">
        <v>14097</v>
      </c>
      <c r="B13833" s="31" t="s">
        <v>5902</v>
      </c>
    </row>
    <row r="13834" spans="1:2" x14ac:dyDescent="0.2">
      <c r="A13834" s="32">
        <v>14122</v>
      </c>
      <c r="B13834" s="31" t="s">
        <v>1207</v>
      </c>
    </row>
    <row r="13835" spans="1:2" x14ac:dyDescent="0.2">
      <c r="A13835" s="32">
        <v>14574</v>
      </c>
      <c r="B13835" s="31" t="s">
        <v>5901</v>
      </c>
    </row>
    <row r="13836" spans="1:2" x14ac:dyDescent="0.2">
      <c r="A13836" s="32">
        <v>14791</v>
      </c>
      <c r="B13836" s="31" t="s">
        <v>1687</v>
      </c>
    </row>
    <row r="13837" spans="1:2" x14ac:dyDescent="0.2">
      <c r="A13837" s="32">
        <v>14950</v>
      </c>
      <c r="B13837" s="31" t="s">
        <v>5900</v>
      </c>
    </row>
    <row r="13838" spans="1:2" x14ac:dyDescent="0.2">
      <c r="A13838" s="32">
        <v>14956</v>
      </c>
      <c r="B13838" s="31" t="s">
        <v>2426</v>
      </c>
    </row>
    <row r="13839" spans="1:2" x14ac:dyDescent="0.2">
      <c r="A13839" s="32">
        <v>14038</v>
      </c>
      <c r="B13839" s="31" t="s">
        <v>5899</v>
      </c>
    </row>
    <row r="13840" spans="1:2" x14ac:dyDescent="0.2">
      <c r="A13840" s="32">
        <v>14053</v>
      </c>
      <c r="B13840" s="31" t="s">
        <v>5898</v>
      </c>
    </row>
    <row r="13841" spans="1:2" x14ac:dyDescent="0.2">
      <c r="A13841" s="32">
        <v>14094</v>
      </c>
      <c r="B13841" s="31" t="s">
        <v>1413</v>
      </c>
    </row>
    <row r="13842" spans="1:2" x14ac:dyDescent="0.2">
      <c r="A13842" s="32">
        <v>14075</v>
      </c>
      <c r="B13842" s="31" t="s">
        <v>1083</v>
      </c>
    </row>
    <row r="13843" spans="1:2" x14ac:dyDescent="0.2">
      <c r="A13843" s="32">
        <v>14139</v>
      </c>
      <c r="B13843" s="31" t="s">
        <v>1620</v>
      </c>
    </row>
    <row r="13844" spans="1:2" x14ac:dyDescent="0.2">
      <c r="A13844" s="32">
        <v>14490</v>
      </c>
      <c r="B13844" s="31" t="s">
        <v>5897</v>
      </c>
    </row>
    <row r="13845" spans="1:2" x14ac:dyDescent="0.2">
      <c r="A13845" s="32">
        <v>15629</v>
      </c>
      <c r="B13845" s="31" t="s">
        <v>5896</v>
      </c>
    </row>
    <row r="13846" spans="1:2" x14ac:dyDescent="0.2">
      <c r="A13846" s="32">
        <v>14072</v>
      </c>
      <c r="B13846" s="31" t="s">
        <v>5895</v>
      </c>
    </row>
    <row r="13847" spans="1:2" x14ac:dyDescent="0.2">
      <c r="A13847" s="32">
        <v>14102</v>
      </c>
      <c r="B13847" s="31" t="s">
        <v>5894</v>
      </c>
    </row>
    <row r="13848" spans="1:2" x14ac:dyDescent="0.2">
      <c r="A13848" s="32">
        <v>14104</v>
      </c>
      <c r="B13848" s="31" t="s">
        <v>897</v>
      </c>
    </row>
    <row r="13849" spans="1:2" x14ac:dyDescent="0.2">
      <c r="A13849" s="32">
        <v>14107</v>
      </c>
      <c r="B13849" s="31" t="s">
        <v>1354</v>
      </c>
    </row>
    <row r="13850" spans="1:2" x14ac:dyDescent="0.2">
      <c r="A13850" s="32">
        <v>14116</v>
      </c>
      <c r="B13850" s="31" t="s">
        <v>5893</v>
      </c>
    </row>
    <row r="13851" spans="1:2" x14ac:dyDescent="0.2">
      <c r="A13851" s="32">
        <v>14120</v>
      </c>
      <c r="B13851" s="31" t="s">
        <v>5892</v>
      </c>
    </row>
    <row r="13852" spans="1:2" x14ac:dyDescent="0.2">
      <c r="A13852" s="32">
        <v>14121</v>
      </c>
      <c r="B13852" s="31" t="s">
        <v>5891</v>
      </c>
    </row>
    <row r="13853" spans="1:2" x14ac:dyDescent="0.2">
      <c r="A13853" s="32">
        <v>14123</v>
      </c>
      <c r="B13853" s="31" t="s">
        <v>1229</v>
      </c>
    </row>
    <row r="13854" spans="1:2" x14ac:dyDescent="0.2">
      <c r="A13854" s="32">
        <v>14613</v>
      </c>
      <c r="B13854" s="31" t="s">
        <v>2329</v>
      </c>
    </row>
    <row r="13855" spans="1:2" x14ac:dyDescent="0.2">
      <c r="A13855" s="32">
        <v>14034</v>
      </c>
      <c r="B13855" s="31" t="s">
        <v>5890</v>
      </c>
    </row>
    <row r="13856" spans="1:2" x14ac:dyDescent="0.2">
      <c r="A13856" s="32">
        <v>14144</v>
      </c>
      <c r="B13856" s="31" t="s">
        <v>5889</v>
      </c>
    </row>
    <row r="13857" spans="1:2" x14ac:dyDescent="0.2">
      <c r="A13857" s="32">
        <v>14792</v>
      </c>
      <c r="B13857" s="31" t="s">
        <v>2267</v>
      </c>
    </row>
    <row r="13858" spans="1:2" x14ac:dyDescent="0.2">
      <c r="A13858" s="32">
        <v>14793</v>
      </c>
      <c r="B13858" s="31" t="s">
        <v>1813</v>
      </c>
    </row>
    <row r="13859" spans="1:2" x14ac:dyDescent="0.2">
      <c r="A13859" s="32">
        <v>14069</v>
      </c>
      <c r="B13859" s="31" t="s">
        <v>920</v>
      </c>
    </row>
    <row r="13860" spans="1:2" x14ac:dyDescent="0.2">
      <c r="A13860" s="32">
        <v>14098</v>
      </c>
      <c r="B13860" s="31" t="s">
        <v>1418</v>
      </c>
    </row>
    <row r="13861" spans="1:2" x14ac:dyDescent="0.2">
      <c r="A13861" s="32">
        <v>14106</v>
      </c>
      <c r="B13861" s="31" t="s">
        <v>792</v>
      </c>
    </row>
    <row r="13862" spans="1:2" x14ac:dyDescent="0.2">
      <c r="A13862" s="32">
        <v>14113</v>
      </c>
      <c r="B13862" s="31" t="s">
        <v>2050</v>
      </c>
    </row>
    <row r="13863" spans="1:2" x14ac:dyDescent="0.2">
      <c r="A13863" s="32">
        <v>14131</v>
      </c>
      <c r="B13863" s="31" t="s">
        <v>5888</v>
      </c>
    </row>
    <row r="13864" spans="1:2" x14ac:dyDescent="0.2">
      <c r="A13864" s="32">
        <v>15054</v>
      </c>
      <c r="B13864" s="31" t="s">
        <v>2137</v>
      </c>
    </row>
    <row r="13865" spans="1:2" x14ac:dyDescent="0.2">
      <c r="A13865" s="32">
        <v>14054</v>
      </c>
      <c r="B13865" s="31" t="s">
        <v>5887</v>
      </c>
    </row>
    <row r="13866" spans="1:2" x14ac:dyDescent="0.2">
      <c r="A13866" s="32">
        <v>14127</v>
      </c>
      <c r="B13866" s="31" t="s">
        <v>5886</v>
      </c>
    </row>
    <row r="13867" spans="1:2" x14ac:dyDescent="0.2">
      <c r="A13867" s="32">
        <v>14065</v>
      </c>
      <c r="B13867" s="31" t="s">
        <v>5885</v>
      </c>
    </row>
    <row r="13868" spans="1:2" x14ac:dyDescent="0.2">
      <c r="A13868" s="32">
        <v>14143</v>
      </c>
      <c r="B13868" s="31" t="s">
        <v>1056</v>
      </c>
    </row>
    <row r="13869" spans="1:2" x14ac:dyDescent="0.2">
      <c r="A13869" s="32">
        <v>14146</v>
      </c>
      <c r="B13869" s="31" t="s">
        <v>5884</v>
      </c>
    </row>
    <row r="13870" spans="1:2" x14ac:dyDescent="0.2">
      <c r="A13870" s="32">
        <v>14152</v>
      </c>
      <c r="B13870" s="31" t="s">
        <v>2075</v>
      </c>
    </row>
    <row r="13871" spans="1:2" x14ac:dyDescent="0.2">
      <c r="A13871" s="32">
        <v>14037</v>
      </c>
      <c r="B13871" s="31" t="s">
        <v>1181</v>
      </c>
    </row>
    <row r="13872" spans="1:2" x14ac:dyDescent="0.2">
      <c r="A13872" s="32">
        <v>14771</v>
      </c>
      <c r="B13872" s="31" t="s">
        <v>1691</v>
      </c>
    </row>
    <row r="13873" spans="1:2" x14ac:dyDescent="0.2">
      <c r="A13873" s="32">
        <v>14952</v>
      </c>
      <c r="B13873" s="31" t="s">
        <v>2413</v>
      </c>
    </row>
    <row r="13874" spans="1:2" x14ac:dyDescent="0.2">
      <c r="A13874" s="32">
        <v>14957</v>
      </c>
      <c r="B13874" s="31" t="s">
        <v>2287</v>
      </c>
    </row>
    <row r="13875" spans="1:2" x14ac:dyDescent="0.2">
      <c r="A13875" s="32">
        <v>14052</v>
      </c>
      <c r="B13875" s="31" t="s">
        <v>5883</v>
      </c>
    </row>
    <row r="13876" spans="1:2" x14ac:dyDescent="0.2">
      <c r="A13876" s="32">
        <v>14147</v>
      </c>
      <c r="B13876" s="31" t="s">
        <v>5882</v>
      </c>
    </row>
    <row r="13877" spans="1:2" x14ac:dyDescent="0.2">
      <c r="A13877" s="32">
        <v>14109</v>
      </c>
      <c r="B13877" s="31" t="s">
        <v>5881</v>
      </c>
    </row>
    <row r="13878" spans="1:2" x14ac:dyDescent="0.2">
      <c r="A13878" s="32">
        <v>14117</v>
      </c>
      <c r="B13878" s="31" t="s">
        <v>1464</v>
      </c>
    </row>
    <row r="13879" spans="1:2" x14ac:dyDescent="0.2">
      <c r="A13879" s="32">
        <v>14594</v>
      </c>
      <c r="B13879" s="31" t="s">
        <v>5880</v>
      </c>
    </row>
    <row r="13880" spans="1:2" x14ac:dyDescent="0.2">
      <c r="A13880" s="32">
        <v>14728</v>
      </c>
      <c r="B13880" s="31" t="s">
        <v>2040</v>
      </c>
    </row>
    <row r="13881" spans="1:2" x14ac:dyDescent="0.2">
      <c r="A13881" s="32">
        <v>14111</v>
      </c>
      <c r="B13881" s="31" t="s">
        <v>5879</v>
      </c>
    </row>
    <row r="13882" spans="1:2" x14ac:dyDescent="0.2">
      <c r="A13882" s="32">
        <v>14115</v>
      </c>
      <c r="B13882" s="31" t="s">
        <v>5878</v>
      </c>
    </row>
    <row r="13883" spans="1:2" x14ac:dyDescent="0.2">
      <c r="A13883" s="32">
        <v>14680</v>
      </c>
      <c r="B13883" s="31" t="s">
        <v>1971</v>
      </c>
    </row>
    <row r="13884" spans="1:2" x14ac:dyDescent="0.2">
      <c r="A13884" s="32">
        <v>15065</v>
      </c>
      <c r="B13884" s="31" t="s">
        <v>1716</v>
      </c>
    </row>
    <row r="13885" spans="1:2" x14ac:dyDescent="0.2">
      <c r="A13885" s="32">
        <v>15068</v>
      </c>
      <c r="B13885" s="31" t="s">
        <v>2446</v>
      </c>
    </row>
    <row r="13886" spans="1:2" x14ac:dyDescent="0.2">
      <c r="A13886" s="32">
        <v>14140</v>
      </c>
      <c r="B13886" s="31" t="s">
        <v>1048</v>
      </c>
    </row>
    <row r="13887" spans="1:2" x14ac:dyDescent="0.2">
      <c r="A13887" s="32">
        <v>14699</v>
      </c>
      <c r="B13887" s="31" t="s">
        <v>1730</v>
      </c>
    </row>
    <row r="13888" spans="1:2" x14ac:dyDescent="0.2">
      <c r="A13888" s="32">
        <v>14149</v>
      </c>
      <c r="B13888" s="31" t="s">
        <v>5877</v>
      </c>
    </row>
    <row r="13889" spans="1:2" x14ac:dyDescent="0.2">
      <c r="A13889" s="32">
        <v>15072</v>
      </c>
      <c r="B13889" s="31" t="s">
        <v>2440</v>
      </c>
    </row>
    <row r="13890" spans="1:2" x14ac:dyDescent="0.2">
      <c r="A13890" s="32">
        <v>15075</v>
      </c>
      <c r="B13890" s="31" t="s">
        <v>2018</v>
      </c>
    </row>
    <row r="13891" spans="1:2" x14ac:dyDescent="0.2">
      <c r="A13891" s="32">
        <v>14110</v>
      </c>
      <c r="B13891" s="31" t="s">
        <v>1288</v>
      </c>
    </row>
    <row r="13892" spans="1:2" x14ac:dyDescent="0.2">
      <c r="A13892" s="32">
        <v>14997</v>
      </c>
      <c r="B13892" s="31" t="s">
        <v>5876</v>
      </c>
    </row>
    <row r="13893" spans="1:2" x14ac:dyDescent="0.2">
      <c r="A13893" s="32">
        <v>14089</v>
      </c>
      <c r="B13893" s="31" t="s">
        <v>853</v>
      </c>
    </row>
    <row r="13894" spans="1:2" x14ac:dyDescent="0.2">
      <c r="A13894" s="32">
        <v>14190</v>
      </c>
      <c r="B13894" s="31" t="s">
        <v>5875</v>
      </c>
    </row>
    <row r="13895" spans="1:2" x14ac:dyDescent="0.2">
      <c r="A13895" s="32">
        <v>14196</v>
      </c>
      <c r="B13895" s="31" t="s">
        <v>5874</v>
      </c>
    </row>
    <row r="13896" spans="1:2" x14ac:dyDescent="0.2">
      <c r="A13896" s="32">
        <v>14068</v>
      </c>
      <c r="B13896" s="31" t="s">
        <v>5873</v>
      </c>
    </row>
    <row r="13897" spans="1:2" x14ac:dyDescent="0.2">
      <c r="A13897" s="32">
        <v>14170</v>
      </c>
      <c r="B13897" s="31" t="s">
        <v>1896</v>
      </c>
    </row>
    <row r="13898" spans="1:2" x14ac:dyDescent="0.2">
      <c r="A13898" s="32">
        <v>14686</v>
      </c>
      <c r="B13898" s="31" t="s">
        <v>2348</v>
      </c>
    </row>
    <row r="13899" spans="1:2" x14ac:dyDescent="0.2">
      <c r="A13899" s="32">
        <v>14687</v>
      </c>
      <c r="B13899" s="31" t="s">
        <v>2327</v>
      </c>
    </row>
    <row r="13900" spans="1:2" x14ac:dyDescent="0.2">
      <c r="A13900" s="32">
        <v>14992</v>
      </c>
      <c r="B13900" s="31" t="s">
        <v>2337</v>
      </c>
    </row>
    <row r="13901" spans="1:2" x14ac:dyDescent="0.2">
      <c r="A13901" s="32">
        <v>14994</v>
      </c>
      <c r="B13901" s="31" t="s">
        <v>2445</v>
      </c>
    </row>
    <row r="13902" spans="1:2" x14ac:dyDescent="0.2">
      <c r="A13902" s="32">
        <v>14031</v>
      </c>
      <c r="B13902" s="31" t="s">
        <v>1060</v>
      </c>
    </row>
    <row r="13903" spans="1:2" x14ac:dyDescent="0.2">
      <c r="A13903" s="32">
        <v>14044</v>
      </c>
      <c r="B13903" s="31" t="s">
        <v>5872</v>
      </c>
    </row>
    <row r="13904" spans="1:2" x14ac:dyDescent="0.2">
      <c r="A13904" s="32">
        <v>14157</v>
      </c>
      <c r="B13904" s="31" t="s">
        <v>5871</v>
      </c>
    </row>
    <row r="13905" spans="1:2" x14ac:dyDescent="0.2">
      <c r="A13905" s="32">
        <v>14202</v>
      </c>
      <c r="B13905" s="31" t="s">
        <v>5870</v>
      </c>
    </row>
    <row r="13906" spans="1:2" x14ac:dyDescent="0.2">
      <c r="A13906" s="32">
        <v>14786</v>
      </c>
      <c r="B13906" s="31" t="s">
        <v>1849</v>
      </c>
    </row>
    <row r="13907" spans="1:2" x14ac:dyDescent="0.2">
      <c r="A13907" s="32">
        <v>14047</v>
      </c>
      <c r="B13907" s="31" t="s">
        <v>813</v>
      </c>
    </row>
    <row r="13908" spans="1:2" x14ac:dyDescent="0.2">
      <c r="A13908" s="32">
        <v>14142</v>
      </c>
      <c r="B13908" s="31" t="s">
        <v>5869</v>
      </c>
    </row>
    <row r="13909" spans="1:2" x14ac:dyDescent="0.2">
      <c r="A13909" s="32">
        <v>14093</v>
      </c>
      <c r="B13909" s="31" t="s">
        <v>2062</v>
      </c>
    </row>
    <row r="13910" spans="1:2" x14ac:dyDescent="0.2">
      <c r="A13910" s="32">
        <v>14118</v>
      </c>
      <c r="B13910" s="31" t="s">
        <v>1601</v>
      </c>
    </row>
    <row r="13911" spans="1:2" x14ac:dyDescent="0.2">
      <c r="A13911" s="32">
        <v>14200</v>
      </c>
      <c r="B13911" s="31" t="s">
        <v>2120</v>
      </c>
    </row>
    <row r="13912" spans="1:2" x14ac:dyDescent="0.2">
      <c r="A13912" s="32">
        <v>14201</v>
      </c>
      <c r="B13912" s="31" t="s">
        <v>5868</v>
      </c>
    </row>
    <row r="13913" spans="1:2" x14ac:dyDescent="0.2">
      <c r="A13913" s="32">
        <v>14539</v>
      </c>
      <c r="B13913" s="31" t="s">
        <v>2086</v>
      </c>
    </row>
    <row r="13914" spans="1:2" x14ac:dyDescent="0.2">
      <c r="A13914" s="32">
        <v>14541</v>
      </c>
      <c r="B13914" s="31" t="s">
        <v>1843</v>
      </c>
    </row>
    <row r="13915" spans="1:2" x14ac:dyDescent="0.2">
      <c r="A13915" s="32">
        <v>14544</v>
      </c>
      <c r="B13915" s="31" t="s">
        <v>2280</v>
      </c>
    </row>
    <row r="13916" spans="1:2" x14ac:dyDescent="0.2">
      <c r="A13916" s="32">
        <v>14715</v>
      </c>
      <c r="B13916" s="31" t="s">
        <v>1989</v>
      </c>
    </row>
    <row r="13917" spans="1:2" x14ac:dyDescent="0.2">
      <c r="A13917" s="32">
        <v>14058</v>
      </c>
      <c r="B13917" s="31" t="s">
        <v>5867</v>
      </c>
    </row>
    <row r="13918" spans="1:2" x14ac:dyDescent="0.2">
      <c r="A13918" s="32">
        <v>14091</v>
      </c>
      <c r="B13918" s="31" t="s">
        <v>1253</v>
      </c>
    </row>
    <row r="13919" spans="1:2" x14ac:dyDescent="0.2">
      <c r="A13919" s="32">
        <v>14026</v>
      </c>
      <c r="B13919" s="31" t="s">
        <v>5866</v>
      </c>
    </row>
    <row r="13920" spans="1:2" x14ac:dyDescent="0.2">
      <c r="A13920" s="32">
        <v>14029</v>
      </c>
      <c r="B13920" s="31" t="s">
        <v>871</v>
      </c>
    </row>
    <row r="13921" spans="1:2" x14ac:dyDescent="0.2">
      <c r="A13921" s="32">
        <v>14035</v>
      </c>
      <c r="B13921" s="31" t="s">
        <v>923</v>
      </c>
    </row>
    <row r="13922" spans="1:2" x14ac:dyDescent="0.2">
      <c r="A13922" s="32">
        <v>14060</v>
      </c>
      <c r="B13922" s="31" t="s">
        <v>5865</v>
      </c>
    </row>
    <row r="13923" spans="1:2" x14ac:dyDescent="0.2">
      <c r="A13923" s="32">
        <v>14042</v>
      </c>
      <c r="B13923" s="31" t="s">
        <v>5864</v>
      </c>
    </row>
    <row r="13924" spans="1:2" x14ac:dyDescent="0.2">
      <c r="A13924" s="32">
        <v>14145</v>
      </c>
      <c r="B13924" s="31" t="s">
        <v>5863</v>
      </c>
    </row>
    <row r="13925" spans="1:2" x14ac:dyDescent="0.2">
      <c r="A13925" s="32">
        <v>15074</v>
      </c>
      <c r="B13925" s="31" t="s">
        <v>1925</v>
      </c>
    </row>
    <row r="13926" spans="1:2" x14ac:dyDescent="0.2">
      <c r="A13926" s="32">
        <v>15079</v>
      </c>
      <c r="B13926" s="31" t="s">
        <v>2457</v>
      </c>
    </row>
    <row r="13927" spans="1:2" x14ac:dyDescent="0.2">
      <c r="A13927" s="32">
        <v>14103</v>
      </c>
      <c r="B13927" s="31" t="s">
        <v>5862</v>
      </c>
    </row>
    <row r="13928" spans="1:2" x14ac:dyDescent="0.2">
      <c r="A13928" s="32">
        <v>15736</v>
      </c>
      <c r="B13928" s="31" t="s">
        <v>5861</v>
      </c>
    </row>
    <row r="13929" spans="1:2" x14ac:dyDescent="0.2">
      <c r="A13929" s="32">
        <v>14119</v>
      </c>
      <c r="B13929" s="31" t="s">
        <v>5860</v>
      </c>
    </row>
    <row r="13930" spans="1:2" x14ac:dyDescent="0.2">
      <c r="A13930" s="32">
        <v>14135</v>
      </c>
      <c r="B13930" s="31" t="s">
        <v>1840</v>
      </c>
    </row>
    <row r="13931" spans="1:2" x14ac:dyDescent="0.2">
      <c r="A13931" s="32">
        <v>14136</v>
      </c>
      <c r="B13931" s="31" t="s">
        <v>5859</v>
      </c>
    </row>
    <row r="13932" spans="1:2" x14ac:dyDescent="0.2">
      <c r="A13932" s="32">
        <v>14520</v>
      </c>
      <c r="B13932" s="31" t="s">
        <v>5858</v>
      </c>
    </row>
    <row r="13933" spans="1:2" x14ac:dyDescent="0.2">
      <c r="A13933" s="32">
        <v>14161</v>
      </c>
      <c r="B13933" s="31" t="s">
        <v>1526</v>
      </c>
    </row>
    <row r="13934" spans="1:2" x14ac:dyDescent="0.2">
      <c r="A13934" s="32">
        <v>14087</v>
      </c>
      <c r="B13934" s="31" t="s">
        <v>5857</v>
      </c>
    </row>
    <row r="13935" spans="1:2" x14ac:dyDescent="0.2">
      <c r="A13935" s="32">
        <v>14124</v>
      </c>
      <c r="B13935" s="31" t="s">
        <v>5856</v>
      </c>
    </row>
    <row r="13936" spans="1:2" x14ac:dyDescent="0.2">
      <c r="A13936" s="32">
        <v>14485</v>
      </c>
      <c r="B13936" s="31" t="s">
        <v>5855</v>
      </c>
    </row>
    <row r="13937" spans="1:2" x14ac:dyDescent="0.2">
      <c r="A13937" s="32">
        <v>15117</v>
      </c>
      <c r="B13937" s="31" t="s">
        <v>2351</v>
      </c>
    </row>
    <row r="13938" spans="1:2" x14ac:dyDescent="0.2">
      <c r="A13938" s="32">
        <v>14048</v>
      </c>
      <c r="B13938" s="31" t="s">
        <v>5854</v>
      </c>
    </row>
    <row r="13939" spans="1:2" x14ac:dyDescent="0.2">
      <c r="A13939" s="32">
        <v>14062</v>
      </c>
      <c r="B13939" s="31" t="s">
        <v>5853</v>
      </c>
    </row>
    <row r="13940" spans="1:2" x14ac:dyDescent="0.2">
      <c r="A13940" s="32">
        <v>14079</v>
      </c>
      <c r="B13940" s="31" t="s">
        <v>980</v>
      </c>
    </row>
    <row r="13941" spans="1:2" x14ac:dyDescent="0.2">
      <c r="A13941" s="32">
        <v>14552</v>
      </c>
      <c r="B13941" s="31" t="s">
        <v>2278</v>
      </c>
    </row>
    <row r="13942" spans="1:2" x14ac:dyDescent="0.2">
      <c r="A13942" s="32">
        <v>14046</v>
      </c>
      <c r="B13942" s="31" t="s">
        <v>1499</v>
      </c>
    </row>
    <row r="13943" spans="1:2" x14ac:dyDescent="0.2">
      <c r="A13943" s="32">
        <v>14569</v>
      </c>
      <c r="B13943" s="31" t="s">
        <v>2538</v>
      </c>
    </row>
    <row r="13944" spans="1:2" x14ac:dyDescent="0.2">
      <c r="A13944" s="32">
        <v>14570</v>
      </c>
      <c r="B13944" s="31" t="s">
        <v>2294</v>
      </c>
    </row>
    <row r="13945" spans="1:2" x14ac:dyDescent="0.2">
      <c r="A13945" s="32">
        <v>14571</v>
      </c>
      <c r="B13945" s="31" t="s">
        <v>2247</v>
      </c>
    </row>
    <row r="13946" spans="1:2" x14ac:dyDescent="0.2">
      <c r="A13946" s="32">
        <v>14057</v>
      </c>
      <c r="B13946" s="31" t="s">
        <v>1487</v>
      </c>
    </row>
    <row r="13947" spans="1:2" x14ac:dyDescent="0.2">
      <c r="A13947" s="32">
        <v>14085</v>
      </c>
      <c r="B13947" s="31" t="s">
        <v>5761</v>
      </c>
    </row>
    <row r="13948" spans="1:2" x14ac:dyDescent="0.2">
      <c r="A13948" s="32">
        <v>14495</v>
      </c>
      <c r="B13948" s="31" t="s">
        <v>1964</v>
      </c>
    </row>
    <row r="13949" spans="1:2" x14ac:dyDescent="0.2">
      <c r="A13949" s="32">
        <v>14837</v>
      </c>
      <c r="B13949" s="31" t="s">
        <v>1678</v>
      </c>
    </row>
    <row r="13950" spans="1:2" x14ac:dyDescent="0.2">
      <c r="A13950" s="32">
        <v>15070</v>
      </c>
      <c r="B13950" s="31" t="s">
        <v>2412</v>
      </c>
    </row>
    <row r="13951" spans="1:2" x14ac:dyDescent="0.2">
      <c r="A13951" s="32">
        <v>15073</v>
      </c>
      <c r="B13951" s="31" t="s">
        <v>1895</v>
      </c>
    </row>
    <row r="13952" spans="1:2" x14ac:dyDescent="0.2">
      <c r="A13952" s="32">
        <v>14134</v>
      </c>
      <c r="B13952" s="31" t="s">
        <v>1198</v>
      </c>
    </row>
    <row r="13953" spans="1:2" x14ac:dyDescent="0.2">
      <c r="A13953" s="32">
        <v>14138</v>
      </c>
      <c r="B13953" s="31" t="s">
        <v>5852</v>
      </c>
    </row>
    <row r="13954" spans="1:2" x14ac:dyDescent="0.2">
      <c r="A13954" s="32">
        <v>14141</v>
      </c>
      <c r="B13954" s="31" t="s">
        <v>1518</v>
      </c>
    </row>
    <row r="13955" spans="1:2" x14ac:dyDescent="0.2">
      <c r="A13955" s="32">
        <v>14150</v>
      </c>
      <c r="B13955" s="31" t="s">
        <v>848</v>
      </c>
    </row>
    <row r="13956" spans="1:2" x14ac:dyDescent="0.2">
      <c r="A13956" s="32">
        <v>14064</v>
      </c>
      <c r="B13956" s="31" t="s">
        <v>1646</v>
      </c>
    </row>
    <row r="13957" spans="1:2" x14ac:dyDescent="0.2">
      <c r="A13957" s="32">
        <v>14444</v>
      </c>
      <c r="B13957" s="31" t="s">
        <v>2161</v>
      </c>
    </row>
    <row r="13958" spans="1:2" x14ac:dyDescent="0.2">
      <c r="A13958" s="32">
        <v>14545</v>
      </c>
      <c r="B13958" s="31" t="s">
        <v>5851</v>
      </c>
    </row>
    <row r="13959" spans="1:2" x14ac:dyDescent="0.2">
      <c r="A13959" s="32">
        <v>14546</v>
      </c>
      <c r="B13959" s="31" t="s">
        <v>2181</v>
      </c>
    </row>
    <row r="13960" spans="1:2" x14ac:dyDescent="0.2">
      <c r="A13960" s="32">
        <v>14563</v>
      </c>
      <c r="B13960" s="31" t="s">
        <v>5850</v>
      </c>
    </row>
    <row r="13961" spans="1:2" x14ac:dyDescent="0.2">
      <c r="A13961" s="32">
        <v>14137</v>
      </c>
      <c r="B13961" s="31" t="s">
        <v>1228</v>
      </c>
    </row>
    <row r="13962" spans="1:2" x14ac:dyDescent="0.2">
      <c r="A13962" s="32">
        <v>14148</v>
      </c>
      <c r="B13962" s="31" t="s">
        <v>1110</v>
      </c>
    </row>
    <row r="13963" spans="1:2" x14ac:dyDescent="0.2">
      <c r="A13963" s="32">
        <v>14128</v>
      </c>
      <c r="B13963" s="31" t="s">
        <v>1541</v>
      </c>
    </row>
    <row r="13964" spans="1:2" x14ac:dyDescent="0.2">
      <c r="A13964" s="32">
        <v>14807</v>
      </c>
      <c r="B13964" s="31" t="s">
        <v>5849</v>
      </c>
    </row>
    <row r="13965" spans="1:2" x14ac:dyDescent="0.2">
      <c r="A13965" s="32">
        <v>14808</v>
      </c>
      <c r="B13965" s="31" t="s">
        <v>2238</v>
      </c>
    </row>
    <row r="13966" spans="1:2" x14ac:dyDescent="0.2">
      <c r="A13966" s="32">
        <v>14083</v>
      </c>
      <c r="B13966" s="31" t="s">
        <v>5848</v>
      </c>
    </row>
    <row r="13967" spans="1:2" x14ac:dyDescent="0.2">
      <c r="A13967" s="32">
        <v>15044</v>
      </c>
      <c r="B13967" s="31" t="s">
        <v>2434</v>
      </c>
    </row>
    <row r="13968" spans="1:2" x14ac:dyDescent="0.2">
      <c r="A13968" s="32">
        <v>14040</v>
      </c>
      <c r="B13968" s="31" t="s">
        <v>1225</v>
      </c>
    </row>
    <row r="13969" spans="1:2" x14ac:dyDescent="0.2">
      <c r="A13969" s="32">
        <v>14661</v>
      </c>
      <c r="B13969" s="31" t="s">
        <v>5847</v>
      </c>
    </row>
    <row r="13970" spans="1:2" x14ac:dyDescent="0.2">
      <c r="A13970" s="32">
        <v>14737</v>
      </c>
      <c r="B13970" s="31" t="s">
        <v>1748</v>
      </c>
    </row>
    <row r="13971" spans="1:2" x14ac:dyDescent="0.2">
      <c r="A13971" s="32">
        <v>14738</v>
      </c>
      <c r="B13971" s="31" t="s">
        <v>1947</v>
      </c>
    </row>
    <row r="13972" spans="1:2" x14ac:dyDescent="0.2">
      <c r="A13972" s="32">
        <v>14055</v>
      </c>
      <c r="B13972" s="31" t="s">
        <v>5846</v>
      </c>
    </row>
    <row r="13973" spans="1:2" x14ac:dyDescent="0.2">
      <c r="A13973" s="32">
        <v>14073</v>
      </c>
      <c r="B13973" s="31" t="s">
        <v>1007</v>
      </c>
    </row>
    <row r="13974" spans="1:2" x14ac:dyDescent="0.2">
      <c r="A13974" s="32">
        <v>14129</v>
      </c>
      <c r="B13974" s="31" t="s">
        <v>1521</v>
      </c>
    </row>
    <row r="13975" spans="1:2" x14ac:dyDescent="0.2">
      <c r="A13975" s="32">
        <v>14151</v>
      </c>
      <c r="B13975" s="31" t="s">
        <v>5845</v>
      </c>
    </row>
    <row r="13976" spans="1:2" x14ac:dyDescent="0.2">
      <c r="A13976" s="32">
        <v>14027</v>
      </c>
      <c r="B13976" s="31" t="s">
        <v>1190</v>
      </c>
    </row>
    <row r="13977" spans="1:2" x14ac:dyDescent="0.2">
      <c r="A13977" s="32">
        <v>14056</v>
      </c>
      <c r="B13977" s="31" t="s">
        <v>5844</v>
      </c>
    </row>
    <row r="13978" spans="1:2" x14ac:dyDescent="0.2">
      <c r="A13978" s="32">
        <v>14582</v>
      </c>
      <c r="B13978" s="31" t="s">
        <v>1973</v>
      </c>
    </row>
    <row r="13979" spans="1:2" x14ac:dyDescent="0.2">
      <c r="A13979" s="32">
        <v>14586</v>
      </c>
      <c r="B13979" s="31" t="s">
        <v>2282</v>
      </c>
    </row>
    <row r="13980" spans="1:2" x14ac:dyDescent="0.2">
      <c r="A13980" s="32">
        <v>14487</v>
      </c>
      <c r="B13980" s="31" t="s">
        <v>2217</v>
      </c>
    </row>
    <row r="13981" spans="1:2" x14ac:dyDescent="0.2">
      <c r="A13981" s="32">
        <v>14488</v>
      </c>
      <c r="B13981" s="31" t="s">
        <v>2221</v>
      </c>
    </row>
    <row r="13982" spans="1:2" x14ac:dyDescent="0.2">
      <c r="A13982" s="32">
        <v>14130</v>
      </c>
      <c r="B13982" s="31" t="s">
        <v>5843</v>
      </c>
    </row>
    <row r="13983" spans="1:2" x14ac:dyDescent="0.2">
      <c r="A13983" s="32">
        <v>14063</v>
      </c>
      <c r="B13983" s="31" t="s">
        <v>5842</v>
      </c>
    </row>
    <row r="13984" spans="1:2" x14ac:dyDescent="0.2">
      <c r="A13984" s="32">
        <v>14077</v>
      </c>
      <c r="B13984" s="31" t="s">
        <v>5841</v>
      </c>
    </row>
    <row r="13985" spans="1:2" x14ac:dyDescent="0.2">
      <c r="A13985" s="32">
        <v>14080</v>
      </c>
      <c r="B13985" s="31" t="s">
        <v>5840</v>
      </c>
    </row>
    <row r="13986" spans="1:2" x14ac:dyDescent="0.2">
      <c r="A13986" s="32">
        <v>14081</v>
      </c>
      <c r="B13986" s="31" t="s">
        <v>5839</v>
      </c>
    </row>
    <row r="13987" spans="1:2" x14ac:dyDescent="0.2">
      <c r="A13987" s="32">
        <v>14082</v>
      </c>
      <c r="B13987" s="31" t="s">
        <v>859</v>
      </c>
    </row>
    <row r="13988" spans="1:2" x14ac:dyDescent="0.2">
      <c r="A13988" s="32">
        <v>14090</v>
      </c>
      <c r="B13988" s="31" t="s">
        <v>5838</v>
      </c>
    </row>
    <row r="13989" spans="1:2" x14ac:dyDescent="0.2">
      <c r="A13989" s="32">
        <v>14092</v>
      </c>
      <c r="B13989" s="31" t="s">
        <v>5837</v>
      </c>
    </row>
    <row r="13990" spans="1:2" x14ac:dyDescent="0.2">
      <c r="A13990" s="32">
        <v>14125</v>
      </c>
      <c r="B13990" s="31" t="s">
        <v>5836</v>
      </c>
    </row>
    <row r="13991" spans="1:2" x14ac:dyDescent="0.2">
      <c r="A13991" s="32">
        <v>14656</v>
      </c>
      <c r="B13991" s="31" t="s">
        <v>1985</v>
      </c>
    </row>
    <row r="13992" spans="1:2" x14ac:dyDescent="0.2">
      <c r="A13992" s="32">
        <v>14961</v>
      </c>
      <c r="B13992" s="31" t="s">
        <v>5835</v>
      </c>
    </row>
    <row r="13993" spans="1:2" x14ac:dyDescent="0.2">
      <c r="A13993" s="32">
        <v>14033</v>
      </c>
      <c r="B13993" s="31" t="s">
        <v>1029</v>
      </c>
    </row>
    <row r="13994" spans="1:2" x14ac:dyDescent="0.2">
      <c r="A13994" s="32">
        <v>14041</v>
      </c>
      <c r="B13994" s="31" t="s">
        <v>1078</v>
      </c>
    </row>
    <row r="13995" spans="1:2" x14ac:dyDescent="0.2">
      <c r="A13995" s="32">
        <v>14861</v>
      </c>
      <c r="B13995" s="31" t="s">
        <v>2178</v>
      </c>
    </row>
    <row r="13996" spans="1:2" x14ac:dyDescent="0.2">
      <c r="A13996" s="32">
        <v>14059</v>
      </c>
      <c r="B13996" s="31" t="s">
        <v>1622</v>
      </c>
    </row>
    <row r="13997" spans="1:2" x14ac:dyDescent="0.2">
      <c r="A13997" s="32">
        <v>14824</v>
      </c>
      <c r="B13997" s="31" t="s">
        <v>2383</v>
      </c>
    </row>
    <row r="13998" spans="1:2" x14ac:dyDescent="0.2">
      <c r="A13998" s="32">
        <v>14892</v>
      </c>
      <c r="B13998" s="31" t="s">
        <v>2209</v>
      </c>
    </row>
    <row r="13999" spans="1:2" x14ac:dyDescent="0.2">
      <c r="A13999" s="32">
        <v>15091</v>
      </c>
      <c r="B13999" s="31" t="s">
        <v>1837</v>
      </c>
    </row>
    <row r="14000" spans="1:2" x14ac:dyDescent="0.2">
      <c r="A14000" s="32">
        <v>15092</v>
      </c>
      <c r="B14000" s="31" t="s">
        <v>2201</v>
      </c>
    </row>
    <row r="14001" spans="1:2" x14ac:dyDescent="0.2">
      <c r="A14001" s="32">
        <v>14776</v>
      </c>
      <c r="B14001" s="31" t="s">
        <v>1938</v>
      </c>
    </row>
    <row r="14002" spans="1:2" x14ac:dyDescent="0.2">
      <c r="A14002" s="32">
        <v>14698</v>
      </c>
      <c r="B14002" s="31" t="s">
        <v>1688</v>
      </c>
    </row>
    <row r="14003" spans="1:2" x14ac:dyDescent="0.2">
      <c r="A14003" s="32">
        <v>14921</v>
      </c>
      <c r="B14003" s="31" t="s">
        <v>2187</v>
      </c>
    </row>
    <row r="14004" spans="1:2" x14ac:dyDescent="0.2">
      <c r="A14004" s="32">
        <v>14922</v>
      </c>
      <c r="B14004" s="31" t="s">
        <v>2362</v>
      </c>
    </row>
    <row r="14005" spans="1:2" x14ac:dyDescent="0.2">
      <c r="A14005" s="32">
        <v>14205</v>
      </c>
      <c r="B14005" s="31" t="s">
        <v>2133</v>
      </c>
    </row>
    <row r="14006" spans="1:2" x14ac:dyDescent="0.2">
      <c r="A14006" s="32">
        <v>14575</v>
      </c>
      <c r="B14006" s="31" t="s">
        <v>1937</v>
      </c>
    </row>
    <row r="14007" spans="1:2" x14ac:dyDescent="0.2">
      <c r="A14007" s="32">
        <v>14578</v>
      </c>
      <c r="B14007" s="31" t="s">
        <v>2309</v>
      </c>
    </row>
    <row r="14008" spans="1:2" x14ac:dyDescent="0.2">
      <c r="A14008" s="32">
        <v>14708</v>
      </c>
      <c r="B14008" s="31" t="s">
        <v>2331</v>
      </c>
    </row>
    <row r="14009" spans="1:2" x14ac:dyDescent="0.2">
      <c r="A14009" s="32">
        <v>14709</v>
      </c>
      <c r="B14009" s="31" t="s">
        <v>1728</v>
      </c>
    </row>
    <row r="14010" spans="1:2" x14ac:dyDescent="0.2">
      <c r="A14010" s="32">
        <v>14453</v>
      </c>
      <c r="B14010" s="31" t="s">
        <v>2139</v>
      </c>
    </row>
    <row r="14011" spans="1:2" x14ac:dyDescent="0.2">
      <c r="A14011" s="32">
        <v>14628</v>
      </c>
      <c r="B14011" s="31" t="s">
        <v>2302</v>
      </c>
    </row>
    <row r="14012" spans="1:2" x14ac:dyDescent="0.2">
      <c r="A14012" s="32">
        <v>14630</v>
      </c>
      <c r="B14012" s="31" t="s">
        <v>2311</v>
      </c>
    </row>
    <row r="14013" spans="1:2" x14ac:dyDescent="0.2">
      <c r="A14013" s="32">
        <v>14159</v>
      </c>
      <c r="B14013" s="31" t="s">
        <v>5834</v>
      </c>
    </row>
    <row r="14014" spans="1:2" x14ac:dyDescent="0.2">
      <c r="A14014" s="32">
        <v>14676</v>
      </c>
      <c r="B14014" s="31" t="s">
        <v>2273</v>
      </c>
    </row>
    <row r="14015" spans="1:2" x14ac:dyDescent="0.2">
      <c r="A14015" s="32">
        <v>14835</v>
      </c>
      <c r="B14015" s="31" t="s">
        <v>2365</v>
      </c>
    </row>
    <row r="14016" spans="1:2" x14ac:dyDescent="0.2">
      <c r="A14016" s="32">
        <v>14158</v>
      </c>
      <c r="B14016" s="31" t="s">
        <v>5833</v>
      </c>
    </row>
    <row r="14017" spans="1:2" x14ac:dyDescent="0.2">
      <c r="A14017" s="32">
        <v>14553</v>
      </c>
      <c r="B14017" s="31" t="s">
        <v>5832</v>
      </c>
    </row>
    <row r="14018" spans="1:2" x14ac:dyDescent="0.2">
      <c r="A14018" s="32">
        <v>14554</v>
      </c>
      <c r="B14018" s="31" t="s">
        <v>1865</v>
      </c>
    </row>
    <row r="14019" spans="1:2" x14ac:dyDescent="0.2">
      <c r="A14019" s="32">
        <v>14471</v>
      </c>
      <c r="B14019" s="31" t="s">
        <v>5831</v>
      </c>
    </row>
    <row r="14020" spans="1:2" x14ac:dyDescent="0.2">
      <c r="A14020" s="32">
        <v>14472</v>
      </c>
      <c r="B14020" s="31" t="s">
        <v>2092</v>
      </c>
    </row>
    <row r="14021" spans="1:2" x14ac:dyDescent="0.2">
      <c r="A14021" s="32">
        <v>14614</v>
      </c>
      <c r="B14021" s="31" t="s">
        <v>2058</v>
      </c>
    </row>
    <row r="14022" spans="1:2" x14ac:dyDescent="0.2">
      <c r="A14022" s="32">
        <v>14735</v>
      </c>
      <c r="B14022" s="31" t="s">
        <v>5830</v>
      </c>
    </row>
    <row r="14023" spans="1:2" x14ac:dyDescent="0.2">
      <c r="A14023" s="32">
        <v>15052</v>
      </c>
      <c r="B14023" s="31" t="s">
        <v>923</v>
      </c>
    </row>
    <row r="14024" spans="1:2" x14ac:dyDescent="0.2">
      <c r="A14024" s="32">
        <v>15563</v>
      </c>
      <c r="B14024" s="31" t="s">
        <v>5829</v>
      </c>
    </row>
    <row r="14025" spans="1:2" x14ac:dyDescent="0.2">
      <c r="A14025" s="32">
        <v>14199</v>
      </c>
      <c r="B14025" s="31" t="s">
        <v>2095</v>
      </c>
    </row>
    <row r="14026" spans="1:2" x14ac:dyDescent="0.2">
      <c r="A14026" s="32">
        <v>14434</v>
      </c>
      <c r="B14026" s="31" t="s">
        <v>5828</v>
      </c>
    </row>
    <row r="14027" spans="1:2" x14ac:dyDescent="0.2">
      <c r="A14027" s="32">
        <v>14721</v>
      </c>
      <c r="B14027" s="31" t="s">
        <v>1752</v>
      </c>
    </row>
    <row r="14028" spans="1:2" x14ac:dyDescent="0.2">
      <c r="A14028" s="32">
        <v>14722</v>
      </c>
      <c r="B14028" s="31" t="s">
        <v>1752</v>
      </c>
    </row>
    <row r="14029" spans="1:2" x14ac:dyDescent="0.2">
      <c r="A14029" s="32">
        <v>14535</v>
      </c>
      <c r="B14029" s="31" t="s">
        <v>1839</v>
      </c>
    </row>
    <row r="14030" spans="1:2" x14ac:dyDescent="0.2">
      <c r="A14030" s="32">
        <v>14536</v>
      </c>
      <c r="B14030" s="31" t="s">
        <v>1751</v>
      </c>
    </row>
    <row r="14031" spans="1:2" x14ac:dyDescent="0.2">
      <c r="A14031" s="32">
        <v>14825</v>
      </c>
      <c r="B14031" s="31" t="s">
        <v>2394</v>
      </c>
    </row>
    <row r="14032" spans="1:2" x14ac:dyDescent="0.2">
      <c r="A14032" s="32">
        <v>14165</v>
      </c>
      <c r="B14032" s="31" t="s">
        <v>895</v>
      </c>
    </row>
    <row r="14033" spans="1:2" x14ac:dyDescent="0.2">
      <c r="A14033" s="32">
        <v>14179</v>
      </c>
      <c r="B14033" s="31" t="s">
        <v>5827</v>
      </c>
    </row>
    <row r="14034" spans="1:2" x14ac:dyDescent="0.2">
      <c r="A14034" s="32">
        <v>14533</v>
      </c>
      <c r="B14034" s="31" t="s">
        <v>1808</v>
      </c>
    </row>
    <row r="14035" spans="1:2" x14ac:dyDescent="0.2">
      <c r="A14035" s="32">
        <v>14658</v>
      </c>
      <c r="B14035" s="31" t="s">
        <v>5826</v>
      </c>
    </row>
    <row r="14036" spans="1:2" x14ac:dyDescent="0.2">
      <c r="A14036" s="32">
        <v>14659</v>
      </c>
      <c r="B14036" s="31" t="s">
        <v>1704</v>
      </c>
    </row>
    <row r="14037" spans="1:2" x14ac:dyDescent="0.2">
      <c r="A14037" s="32">
        <v>14660</v>
      </c>
      <c r="B14037" s="31" t="s">
        <v>5825</v>
      </c>
    </row>
    <row r="14038" spans="1:2" x14ac:dyDescent="0.2">
      <c r="A14038" s="32">
        <v>14538</v>
      </c>
      <c r="B14038" s="31" t="s">
        <v>1767</v>
      </c>
    </row>
    <row r="14039" spans="1:2" x14ac:dyDescent="0.2">
      <c r="A14039" s="32">
        <v>14885</v>
      </c>
      <c r="B14039" s="31" t="s">
        <v>1782</v>
      </c>
    </row>
    <row r="14040" spans="1:2" x14ac:dyDescent="0.2">
      <c r="A14040" s="32">
        <v>14887</v>
      </c>
      <c r="B14040" s="31" t="s">
        <v>2429</v>
      </c>
    </row>
    <row r="14041" spans="1:2" x14ac:dyDescent="0.2">
      <c r="A14041" s="32">
        <v>14863</v>
      </c>
      <c r="B14041" s="31" t="s">
        <v>5824</v>
      </c>
    </row>
    <row r="14042" spans="1:2" x14ac:dyDescent="0.2">
      <c r="A14042" s="32">
        <v>14185</v>
      </c>
      <c r="B14042" s="31" t="s">
        <v>1789</v>
      </c>
    </row>
    <row r="14043" spans="1:2" x14ac:dyDescent="0.2">
      <c r="A14043" s="32">
        <v>14192</v>
      </c>
      <c r="B14043" s="31" t="s">
        <v>5823</v>
      </c>
    </row>
    <row r="14044" spans="1:2" x14ac:dyDescent="0.2">
      <c r="A14044" s="32">
        <v>14486</v>
      </c>
      <c r="B14044" s="31" t="s">
        <v>2048</v>
      </c>
    </row>
    <row r="14045" spans="1:2" x14ac:dyDescent="0.2">
      <c r="A14045" s="32">
        <v>14435</v>
      </c>
      <c r="B14045" s="31" t="s">
        <v>2108</v>
      </c>
    </row>
    <row r="14046" spans="1:2" x14ac:dyDescent="0.2">
      <c r="A14046" s="32">
        <v>15105</v>
      </c>
      <c r="B14046" s="31" t="s">
        <v>2459</v>
      </c>
    </row>
    <row r="14047" spans="1:2" x14ac:dyDescent="0.2">
      <c r="A14047" s="32">
        <v>14581</v>
      </c>
      <c r="B14047" s="31" t="s">
        <v>2307</v>
      </c>
    </row>
    <row r="14048" spans="1:2" x14ac:dyDescent="0.2">
      <c r="A14048" s="32">
        <v>14584</v>
      </c>
      <c r="B14048" s="31" t="s">
        <v>2205</v>
      </c>
    </row>
    <row r="14049" spans="1:2" x14ac:dyDescent="0.2">
      <c r="A14049" s="32">
        <v>14714</v>
      </c>
      <c r="B14049" s="31" t="s">
        <v>1711</v>
      </c>
    </row>
    <row r="14050" spans="1:2" x14ac:dyDescent="0.2">
      <c r="A14050" s="32">
        <v>14716</v>
      </c>
      <c r="B14050" s="31" t="s">
        <v>5822</v>
      </c>
    </row>
    <row r="14051" spans="1:2" x14ac:dyDescent="0.2">
      <c r="A14051" s="32">
        <v>14168</v>
      </c>
      <c r="B14051" s="31" t="s">
        <v>854</v>
      </c>
    </row>
    <row r="14052" spans="1:2" x14ac:dyDescent="0.2">
      <c r="A14052" s="32">
        <v>14461</v>
      </c>
      <c r="B14052" s="31" t="s">
        <v>5821</v>
      </c>
    </row>
    <row r="14053" spans="1:2" x14ac:dyDescent="0.2">
      <c r="A14053" s="32">
        <v>14585</v>
      </c>
      <c r="B14053" s="31" t="s">
        <v>2306</v>
      </c>
    </row>
    <row r="14054" spans="1:2" x14ac:dyDescent="0.2">
      <c r="A14054" s="32">
        <v>14588</v>
      </c>
      <c r="B14054" s="31" t="s">
        <v>5820</v>
      </c>
    </row>
    <row r="14055" spans="1:2" x14ac:dyDescent="0.2">
      <c r="A14055" s="32">
        <v>14700</v>
      </c>
      <c r="B14055" s="31" t="s">
        <v>2175</v>
      </c>
    </row>
    <row r="14056" spans="1:2" x14ac:dyDescent="0.2">
      <c r="A14056" s="32">
        <v>14906</v>
      </c>
      <c r="B14056" s="31" t="s">
        <v>2364</v>
      </c>
    </row>
    <row r="14057" spans="1:2" x14ac:dyDescent="0.2">
      <c r="A14057" s="32">
        <v>14907</v>
      </c>
      <c r="B14057" s="31" t="s">
        <v>1928</v>
      </c>
    </row>
    <row r="14058" spans="1:2" x14ac:dyDescent="0.2">
      <c r="A14058" s="32">
        <v>14547</v>
      </c>
      <c r="B14058" s="31" t="s">
        <v>2176</v>
      </c>
    </row>
    <row r="14059" spans="1:2" x14ac:dyDescent="0.2">
      <c r="A14059" s="32">
        <v>14704</v>
      </c>
      <c r="B14059" s="31" t="s">
        <v>2211</v>
      </c>
    </row>
    <row r="14060" spans="1:2" x14ac:dyDescent="0.2">
      <c r="A14060" s="32">
        <v>14705</v>
      </c>
      <c r="B14060" s="31" t="s">
        <v>2083</v>
      </c>
    </row>
    <row r="14061" spans="1:2" x14ac:dyDescent="0.2">
      <c r="A14061" s="32">
        <v>14160</v>
      </c>
      <c r="B14061" s="31" t="s">
        <v>5819</v>
      </c>
    </row>
    <row r="14062" spans="1:2" x14ac:dyDescent="0.2">
      <c r="A14062" s="32">
        <v>14706</v>
      </c>
      <c r="B14062" s="31" t="s">
        <v>2354</v>
      </c>
    </row>
    <row r="14063" spans="1:2" x14ac:dyDescent="0.2">
      <c r="A14063" s="32">
        <v>14542</v>
      </c>
      <c r="B14063" s="31" t="s">
        <v>1812</v>
      </c>
    </row>
    <row r="14064" spans="1:2" x14ac:dyDescent="0.2">
      <c r="A14064" s="32">
        <v>14991</v>
      </c>
      <c r="B14064" s="31" t="s">
        <v>2395</v>
      </c>
    </row>
    <row r="14065" spans="1:2" x14ac:dyDescent="0.2">
      <c r="A14065" s="32">
        <v>14993</v>
      </c>
      <c r="B14065" s="31" t="s">
        <v>2234</v>
      </c>
    </row>
    <row r="14066" spans="1:2" x14ac:dyDescent="0.2">
      <c r="A14066" s="32">
        <v>14598</v>
      </c>
      <c r="B14066" s="31" t="s">
        <v>2315</v>
      </c>
    </row>
    <row r="14067" spans="1:2" x14ac:dyDescent="0.2">
      <c r="A14067" s="32">
        <v>14599</v>
      </c>
      <c r="B14067" s="31" t="s">
        <v>1930</v>
      </c>
    </row>
    <row r="14068" spans="1:2" x14ac:dyDescent="0.2">
      <c r="A14068" s="32">
        <v>14451</v>
      </c>
      <c r="B14068" s="31" t="s">
        <v>5818</v>
      </c>
    </row>
    <row r="14069" spans="1:2" x14ac:dyDescent="0.2">
      <c r="A14069" s="32">
        <v>14836</v>
      </c>
      <c r="B14069" s="31" t="s">
        <v>2539</v>
      </c>
    </row>
    <row r="14070" spans="1:2" x14ac:dyDescent="0.2">
      <c r="A14070" s="32">
        <v>14723</v>
      </c>
      <c r="B14070" s="31" t="s">
        <v>2328</v>
      </c>
    </row>
    <row r="14071" spans="1:2" x14ac:dyDescent="0.2">
      <c r="A14071" s="32">
        <v>14839</v>
      </c>
      <c r="B14071" s="31" t="s">
        <v>2392</v>
      </c>
    </row>
    <row r="14072" spans="1:2" x14ac:dyDescent="0.2">
      <c r="A14072" s="32">
        <v>14166</v>
      </c>
      <c r="B14072" s="31" t="s">
        <v>1350</v>
      </c>
    </row>
    <row r="14073" spans="1:2" x14ac:dyDescent="0.2">
      <c r="A14073" s="32">
        <v>14577</v>
      </c>
      <c r="B14073" s="31" t="s">
        <v>2276</v>
      </c>
    </row>
    <row r="14074" spans="1:2" x14ac:dyDescent="0.2">
      <c r="A14074" s="32">
        <v>14677</v>
      </c>
      <c r="B14074" s="31" t="s">
        <v>1675</v>
      </c>
    </row>
    <row r="14075" spans="1:2" x14ac:dyDescent="0.2">
      <c r="A14075" s="32">
        <v>14975</v>
      </c>
      <c r="B14075" s="31" t="s">
        <v>2159</v>
      </c>
    </row>
    <row r="14076" spans="1:2" x14ac:dyDescent="0.2">
      <c r="A14076" s="32">
        <v>14195</v>
      </c>
      <c r="B14076" s="31" t="s">
        <v>5817</v>
      </c>
    </row>
    <row r="14077" spans="1:2" x14ac:dyDescent="0.2">
      <c r="A14077" s="32">
        <v>14654</v>
      </c>
      <c r="B14077" s="31" t="s">
        <v>5816</v>
      </c>
    </row>
    <row r="14078" spans="1:2" x14ac:dyDescent="0.2">
      <c r="A14078" s="32">
        <v>15675</v>
      </c>
      <c r="B14078" s="31" t="s">
        <v>5815</v>
      </c>
    </row>
    <row r="14079" spans="1:2" x14ac:dyDescent="0.2">
      <c r="A14079" s="32">
        <v>14695</v>
      </c>
      <c r="B14079" s="31" t="s">
        <v>2358</v>
      </c>
    </row>
    <row r="14080" spans="1:2" x14ac:dyDescent="0.2">
      <c r="A14080" s="32">
        <v>14697</v>
      </c>
      <c r="B14080" s="31" t="s">
        <v>362</v>
      </c>
    </row>
    <row r="14081" spans="1:2" x14ac:dyDescent="0.2">
      <c r="A14081" s="32">
        <v>14898</v>
      </c>
      <c r="B14081" s="31" t="s">
        <v>2315</v>
      </c>
    </row>
    <row r="14082" spans="1:2" x14ac:dyDescent="0.2">
      <c r="A14082" s="32">
        <v>14264</v>
      </c>
      <c r="B14082" s="31" t="s">
        <v>5814</v>
      </c>
    </row>
    <row r="14083" spans="1:2" x14ac:dyDescent="0.2">
      <c r="A14083" s="32">
        <v>14279</v>
      </c>
      <c r="B14083" s="31" t="s">
        <v>2079</v>
      </c>
    </row>
    <row r="14084" spans="1:2" x14ac:dyDescent="0.2">
      <c r="A14084" s="32">
        <v>14352</v>
      </c>
      <c r="B14084" s="31" t="s">
        <v>1969</v>
      </c>
    </row>
    <row r="14085" spans="1:2" x14ac:dyDescent="0.2">
      <c r="A14085" s="32">
        <v>14311</v>
      </c>
      <c r="B14085" s="31" t="s">
        <v>5813</v>
      </c>
    </row>
    <row r="14086" spans="1:2" x14ac:dyDescent="0.2">
      <c r="A14086" s="32">
        <v>14328</v>
      </c>
      <c r="B14086" s="31" t="s">
        <v>5812</v>
      </c>
    </row>
    <row r="14087" spans="1:2" x14ac:dyDescent="0.2">
      <c r="A14087" s="32">
        <v>15539</v>
      </c>
      <c r="B14087" s="31" t="s">
        <v>4491</v>
      </c>
    </row>
    <row r="14088" spans="1:2" x14ac:dyDescent="0.2">
      <c r="A14088" s="32">
        <v>14365</v>
      </c>
      <c r="B14088" s="31" t="s">
        <v>1817</v>
      </c>
    </row>
    <row r="14089" spans="1:2" x14ac:dyDescent="0.2">
      <c r="A14089" s="32">
        <v>14343</v>
      </c>
      <c r="B14089" s="31" t="s">
        <v>5811</v>
      </c>
    </row>
    <row r="14090" spans="1:2" x14ac:dyDescent="0.2">
      <c r="A14090" s="32">
        <v>14440</v>
      </c>
      <c r="B14090" s="31" t="s">
        <v>5810</v>
      </c>
    </row>
    <row r="14091" spans="1:2" x14ac:dyDescent="0.2">
      <c r="A14091" s="32">
        <v>14442</v>
      </c>
      <c r="B14091" s="31" t="s">
        <v>1851</v>
      </c>
    </row>
    <row r="14092" spans="1:2" x14ac:dyDescent="0.2">
      <c r="A14092" s="32">
        <v>14443</v>
      </c>
      <c r="B14092" s="31" t="s">
        <v>1984</v>
      </c>
    </row>
    <row r="14093" spans="1:2" x14ac:dyDescent="0.2">
      <c r="A14093" s="32">
        <v>14269</v>
      </c>
      <c r="B14093" s="31" t="s">
        <v>5809</v>
      </c>
    </row>
    <row r="14094" spans="1:2" x14ac:dyDescent="0.2">
      <c r="A14094" s="32">
        <v>14305</v>
      </c>
      <c r="B14094" s="31" t="s">
        <v>5808</v>
      </c>
    </row>
    <row r="14095" spans="1:2" x14ac:dyDescent="0.2">
      <c r="A14095" s="32">
        <v>14349</v>
      </c>
      <c r="B14095" s="31" t="s">
        <v>1765</v>
      </c>
    </row>
    <row r="14096" spans="1:2" x14ac:dyDescent="0.2">
      <c r="A14096" s="32">
        <v>14384</v>
      </c>
      <c r="B14096" s="31" t="s">
        <v>1718</v>
      </c>
    </row>
    <row r="14097" spans="1:2" x14ac:dyDescent="0.2">
      <c r="A14097" s="32">
        <v>14426</v>
      </c>
      <c r="B14097" s="31" t="s">
        <v>2195</v>
      </c>
    </row>
    <row r="14098" spans="1:2" x14ac:dyDescent="0.2">
      <c r="A14098" s="32">
        <v>14437</v>
      </c>
      <c r="B14098" s="31" t="s">
        <v>2228</v>
      </c>
    </row>
    <row r="14099" spans="1:2" x14ac:dyDescent="0.2">
      <c r="A14099" s="32">
        <v>14251</v>
      </c>
      <c r="B14099" s="31" t="s">
        <v>2151</v>
      </c>
    </row>
    <row r="14100" spans="1:2" x14ac:dyDescent="0.2">
      <c r="A14100" s="32">
        <v>14336</v>
      </c>
      <c r="B14100" s="31" t="s">
        <v>2088</v>
      </c>
    </row>
    <row r="14101" spans="1:2" x14ac:dyDescent="0.2">
      <c r="A14101" s="32">
        <v>14344</v>
      </c>
      <c r="B14101" s="31" t="s">
        <v>2183</v>
      </c>
    </row>
    <row r="14102" spans="1:2" x14ac:dyDescent="0.2">
      <c r="A14102" s="32">
        <v>14364</v>
      </c>
      <c r="B14102" s="31" t="s">
        <v>1996</v>
      </c>
    </row>
    <row r="14103" spans="1:2" x14ac:dyDescent="0.2">
      <c r="A14103" s="32">
        <v>14448</v>
      </c>
      <c r="B14103" s="31" t="s">
        <v>1862</v>
      </c>
    </row>
    <row r="14104" spans="1:2" x14ac:dyDescent="0.2">
      <c r="A14104" s="32">
        <v>14246</v>
      </c>
      <c r="B14104" s="31" t="s">
        <v>5807</v>
      </c>
    </row>
    <row r="14105" spans="1:2" x14ac:dyDescent="0.2">
      <c r="A14105" s="32">
        <v>14304</v>
      </c>
      <c r="B14105" s="31" t="s">
        <v>2072</v>
      </c>
    </row>
    <row r="14106" spans="1:2" x14ac:dyDescent="0.2">
      <c r="A14106" s="32">
        <v>14223</v>
      </c>
      <c r="B14106" s="31" t="s">
        <v>1831</v>
      </c>
    </row>
    <row r="14107" spans="1:2" x14ac:dyDescent="0.2">
      <c r="A14107" s="32">
        <v>14339</v>
      </c>
      <c r="B14107" s="31" t="s">
        <v>2198</v>
      </c>
    </row>
    <row r="14108" spans="1:2" x14ac:dyDescent="0.2">
      <c r="A14108" s="32">
        <v>14394</v>
      </c>
      <c r="B14108" s="31" t="s">
        <v>2190</v>
      </c>
    </row>
    <row r="14109" spans="1:2" x14ac:dyDescent="0.2">
      <c r="A14109" s="32">
        <v>14441</v>
      </c>
      <c r="B14109" s="31" t="s">
        <v>2124</v>
      </c>
    </row>
    <row r="14110" spans="1:2" x14ac:dyDescent="0.2">
      <c r="A14110" s="32">
        <v>14333</v>
      </c>
      <c r="B14110" s="31" t="s">
        <v>2182</v>
      </c>
    </row>
    <row r="14111" spans="1:2" x14ac:dyDescent="0.2">
      <c r="A14111" s="32">
        <v>14372</v>
      </c>
      <c r="B14111" s="31" t="s">
        <v>5806</v>
      </c>
    </row>
    <row r="14112" spans="1:2" x14ac:dyDescent="0.2">
      <c r="A14112" s="32">
        <v>14379</v>
      </c>
      <c r="B14112" s="31" t="s">
        <v>1867</v>
      </c>
    </row>
    <row r="14113" spans="1:2" x14ac:dyDescent="0.2">
      <c r="A14113" s="32">
        <v>15541</v>
      </c>
      <c r="B14113" s="31" t="s">
        <v>4472</v>
      </c>
    </row>
    <row r="14114" spans="1:2" x14ac:dyDescent="0.2">
      <c r="A14114" s="32">
        <v>14400</v>
      </c>
      <c r="B14114" s="31" t="s">
        <v>5805</v>
      </c>
    </row>
    <row r="14115" spans="1:2" x14ac:dyDescent="0.2">
      <c r="A14115" s="32">
        <v>14409</v>
      </c>
      <c r="B14115" s="31" t="s">
        <v>2207</v>
      </c>
    </row>
    <row r="14116" spans="1:2" x14ac:dyDescent="0.2">
      <c r="A14116" s="32">
        <v>14433</v>
      </c>
      <c r="B14116" s="31" t="s">
        <v>5804</v>
      </c>
    </row>
    <row r="14117" spans="1:2" x14ac:dyDescent="0.2">
      <c r="A14117" s="32">
        <v>14232</v>
      </c>
      <c r="B14117" s="31" t="s">
        <v>1791</v>
      </c>
    </row>
    <row r="14118" spans="1:2" x14ac:dyDescent="0.2">
      <c r="A14118" s="32">
        <v>14307</v>
      </c>
      <c r="B14118" s="31" t="s">
        <v>2077</v>
      </c>
    </row>
    <row r="14119" spans="1:2" x14ac:dyDescent="0.2">
      <c r="A14119" s="32">
        <v>14323</v>
      </c>
      <c r="B14119" s="31" t="s">
        <v>5803</v>
      </c>
    </row>
    <row r="14120" spans="1:2" x14ac:dyDescent="0.2">
      <c r="A14120" s="32">
        <v>14335</v>
      </c>
      <c r="B14120" s="31" t="s">
        <v>1848</v>
      </c>
    </row>
    <row r="14121" spans="1:2" x14ac:dyDescent="0.2">
      <c r="A14121" s="32">
        <v>14431</v>
      </c>
      <c r="B14121" s="31" t="s">
        <v>1923</v>
      </c>
    </row>
    <row r="14122" spans="1:2" x14ac:dyDescent="0.2">
      <c r="A14122" s="32">
        <v>14359</v>
      </c>
      <c r="B14122" s="31" t="s">
        <v>5802</v>
      </c>
    </row>
    <row r="14123" spans="1:2" x14ac:dyDescent="0.2">
      <c r="A14123" s="32">
        <v>14408</v>
      </c>
      <c r="B14123" s="31" t="s">
        <v>2540</v>
      </c>
    </row>
    <row r="14124" spans="1:2" x14ac:dyDescent="0.2">
      <c r="A14124" s="32">
        <v>14449</v>
      </c>
      <c r="B14124" s="31" t="s">
        <v>2196</v>
      </c>
    </row>
    <row r="14125" spans="1:2" x14ac:dyDescent="0.2">
      <c r="A14125" s="32">
        <v>14462</v>
      </c>
      <c r="B14125" s="31" t="s">
        <v>1750</v>
      </c>
    </row>
    <row r="14126" spans="1:2" x14ac:dyDescent="0.2">
      <c r="A14126" s="32">
        <v>14385</v>
      </c>
      <c r="B14126" s="31" t="s">
        <v>2041</v>
      </c>
    </row>
    <row r="14127" spans="1:2" x14ac:dyDescent="0.2">
      <c r="A14127" s="32">
        <v>14456</v>
      </c>
      <c r="B14127" s="31" t="s">
        <v>5801</v>
      </c>
    </row>
    <row r="14128" spans="1:2" x14ac:dyDescent="0.2">
      <c r="A14128" s="32">
        <v>14457</v>
      </c>
      <c r="B14128" s="31" t="s">
        <v>2244</v>
      </c>
    </row>
    <row r="14129" spans="1:2" x14ac:dyDescent="0.2">
      <c r="A14129" s="32">
        <v>14460</v>
      </c>
      <c r="B14129" s="31" t="s">
        <v>2241</v>
      </c>
    </row>
    <row r="14130" spans="1:2" x14ac:dyDescent="0.2">
      <c r="A14130" s="32">
        <v>14463</v>
      </c>
      <c r="B14130" s="31" t="s">
        <v>1638</v>
      </c>
    </row>
    <row r="14131" spans="1:2" x14ac:dyDescent="0.2">
      <c r="A14131" s="32">
        <v>14468</v>
      </c>
      <c r="B14131" s="31" t="s">
        <v>5800</v>
      </c>
    </row>
    <row r="14132" spans="1:2" x14ac:dyDescent="0.2">
      <c r="A14132" s="32">
        <v>14350</v>
      </c>
      <c r="B14132" s="31" t="s">
        <v>5799</v>
      </c>
    </row>
    <row r="14133" spans="1:2" x14ac:dyDescent="0.2">
      <c r="A14133" s="32">
        <v>14428</v>
      </c>
      <c r="B14133" s="31" t="s">
        <v>5798</v>
      </c>
    </row>
    <row r="14134" spans="1:2" x14ac:dyDescent="0.2">
      <c r="A14134" s="32">
        <v>14438</v>
      </c>
      <c r="B14134" s="31" t="s">
        <v>2212</v>
      </c>
    </row>
    <row r="14135" spans="1:2" x14ac:dyDescent="0.2">
      <c r="A14135" s="32">
        <v>14278</v>
      </c>
      <c r="B14135" s="31" t="s">
        <v>1980</v>
      </c>
    </row>
    <row r="14136" spans="1:2" x14ac:dyDescent="0.2">
      <c r="A14136" s="32">
        <v>14322</v>
      </c>
      <c r="B14136" s="31" t="s">
        <v>1901</v>
      </c>
    </row>
    <row r="14137" spans="1:2" x14ac:dyDescent="0.2">
      <c r="A14137" s="32">
        <v>14297</v>
      </c>
      <c r="B14137" s="31" t="s">
        <v>2034</v>
      </c>
    </row>
    <row r="14138" spans="1:2" x14ac:dyDescent="0.2">
      <c r="A14138" s="32">
        <v>14354</v>
      </c>
      <c r="B14138" s="31" t="s">
        <v>1962</v>
      </c>
    </row>
    <row r="14139" spans="1:2" x14ac:dyDescent="0.2">
      <c r="A14139" s="32">
        <v>14398</v>
      </c>
      <c r="B14139" s="31" t="s">
        <v>5797</v>
      </c>
    </row>
    <row r="14140" spans="1:2" x14ac:dyDescent="0.2">
      <c r="A14140" s="32">
        <v>14313</v>
      </c>
      <c r="B14140" s="31" t="s">
        <v>5796</v>
      </c>
    </row>
    <row r="14141" spans="1:2" x14ac:dyDescent="0.2">
      <c r="A14141" s="32">
        <v>14324</v>
      </c>
      <c r="B14141" s="31" t="s">
        <v>5795</v>
      </c>
    </row>
    <row r="14142" spans="1:2" x14ac:dyDescent="0.2">
      <c r="A14142" s="32">
        <v>14327</v>
      </c>
      <c r="B14142" s="31" t="s">
        <v>1972</v>
      </c>
    </row>
    <row r="14143" spans="1:2" x14ac:dyDescent="0.2">
      <c r="A14143" s="32">
        <v>14439</v>
      </c>
      <c r="B14143" s="31" t="s">
        <v>5794</v>
      </c>
    </row>
    <row r="14144" spans="1:2" x14ac:dyDescent="0.2">
      <c r="A14144" s="32">
        <v>14450</v>
      </c>
      <c r="B14144" s="31" t="s">
        <v>5793</v>
      </c>
    </row>
    <row r="14145" spans="1:2" x14ac:dyDescent="0.2">
      <c r="A14145" s="32">
        <v>14351</v>
      </c>
      <c r="B14145" s="31" t="s">
        <v>5792</v>
      </c>
    </row>
    <row r="14146" spans="1:2" x14ac:dyDescent="0.2">
      <c r="A14146" s="32">
        <v>14390</v>
      </c>
      <c r="B14146" s="31" t="s">
        <v>2122</v>
      </c>
    </row>
    <row r="14147" spans="1:2" x14ac:dyDescent="0.2">
      <c r="A14147" s="32">
        <v>14447</v>
      </c>
      <c r="B14147" s="31" t="s">
        <v>2202</v>
      </c>
    </row>
    <row r="14148" spans="1:2" x14ac:dyDescent="0.2">
      <c r="A14148" s="32">
        <v>14455</v>
      </c>
      <c r="B14148" s="31" t="s">
        <v>2071</v>
      </c>
    </row>
    <row r="14149" spans="1:2" x14ac:dyDescent="0.2">
      <c r="A14149" s="32">
        <v>14459</v>
      </c>
      <c r="B14149" s="31" t="s">
        <v>1906</v>
      </c>
    </row>
    <row r="14150" spans="1:2" x14ac:dyDescent="0.2">
      <c r="A14150" s="32">
        <v>14464</v>
      </c>
      <c r="B14150" s="31" t="s">
        <v>2065</v>
      </c>
    </row>
    <row r="14151" spans="1:2" x14ac:dyDescent="0.2">
      <c r="A14151" s="32">
        <v>14465</v>
      </c>
      <c r="B14151" s="31" t="s">
        <v>1968</v>
      </c>
    </row>
    <row r="14152" spans="1:2" x14ac:dyDescent="0.2">
      <c r="A14152" s="32">
        <v>14260</v>
      </c>
      <c r="B14152" s="31" t="s">
        <v>5791</v>
      </c>
    </row>
    <row r="14153" spans="1:2" x14ac:dyDescent="0.2">
      <c r="A14153" s="32">
        <v>14334</v>
      </c>
      <c r="B14153" s="31" t="s">
        <v>5790</v>
      </c>
    </row>
    <row r="14154" spans="1:2" x14ac:dyDescent="0.2">
      <c r="A14154" s="32">
        <v>14338</v>
      </c>
      <c r="B14154" s="31" t="s">
        <v>2157</v>
      </c>
    </row>
    <row r="14155" spans="1:2" x14ac:dyDescent="0.2">
      <c r="A14155" s="32">
        <v>14341</v>
      </c>
      <c r="B14155" s="31" t="s">
        <v>5789</v>
      </c>
    </row>
    <row r="14156" spans="1:2" x14ac:dyDescent="0.2">
      <c r="A14156" s="32">
        <v>14342</v>
      </c>
      <c r="B14156" s="31" t="s">
        <v>5788</v>
      </c>
    </row>
    <row r="14157" spans="1:2" x14ac:dyDescent="0.2">
      <c r="A14157" s="32">
        <v>14355</v>
      </c>
      <c r="B14157" s="31" t="s">
        <v>1939</v>
      </c>
    </row>
    <row r="14158" spans="1:2" x14ac:dyDescent="0.2">
      <c r="A14158" s="32">
        <v>14291</v>
      </c>
      <c r="B14158" s="31" t="s">
        <v>2113</v>
      </c>
    </row>
    <row r="14159" spans="1:2" x14ac:dyDescent="0.2">
      <c r="A14159" s="32">
        <v>14337</v>
      </c>
      <c r="B14159" s="31" t="s">
        <v>2184</v>
      </c>
    </row>
    <row r="14160" spans="1:2" x14ac:dyDescent="0.2">
      <c r="A14160" s="32">
        <v>14300</v>
      </c>
      <c r="B14160" s="31" t="s">
        <v>1795</v>
      </c>
    </row>
    <row r="14161" spans="1:2" x14ac:dyDescent="0.2">
      <c r="A14161" s="32">
        <v>14366</v>
      </c>
      <c r="B14161" s="31" t="s">
        <v>1948</v>
      </c>
    </row>
    <row r="14162" spans="1:2" x14ac:dyDescent="0.2">
      <c r="A14162" s="32">
        <v>14446</v>
      </c>
      <c r="B14162" s="31" t="s">
        <v>5787</v>
      </c>
    </row>
    <row r="14163" spans="1:2" x14ac:dyDescent="0.2">
      <c r="A14163" s="32">
        <v>14266</v>
      </c>
      <c r="B14163" s="31" t="s">
        <v>5786</v>
      </c>
    </row>
    <row r="14164" spans="1:2" x14ac:dyDescent="0.2">
      <c r="A14164" s="32">
        <v>14287</v>
      </c>
      <c r="B14164" s="31" t="s">
        <v>5785</v>
      </c>
    </row>
    <row r="14165" spans="1:2" x14ac:dyDescent="0.2">
      <c r="A14165" s="32">
        <v>14345</v>
      </c>
      <c r="B14165" s="31" t="s">
        <v>1988</v>
      </c>
    </row>
    <row r="14166" spans="1:2" x14ac:dyDescent="0.2">
      <c r="A14166" s="32">
        <v>14360</v>
      </c>
      <c r="B14166" s="31" t="s">
        <v>1856</v>
      </c>
    </row>
    <row r="14167" spans="1:2" x14ac:dyDescent="0.2">
      <c r="A14167" s="32">
        <v>14363</v>
      </c>
      <c r="B14167" s="31" t="s">
        <v>1942</v>
      </c>
    </row>
    <row r="14168" spans="1:2" x14ac:dyDescent="0.2">
      <c r="A14168" s="32">
        <v>14467</v>
      </c>
      <c r="B14168" s="31" t="s">
        <v>5784</v>
      </c>
    </row>
    <row r="14169" spans="1:2" x14ac:dyDescent="0.2">
      <c r="A14169" s="32">
        <v>14469</v>
      </c>
      <c r="B14169" s="31" t="s">
        <v>5783</v>
      </c>
    </row>
    <row r="14170" spans="1:2" x14ac:dyDescent="0.2">
      <c r="A14170" s="32">
        <v>14473</v>
      </c>
      <c r="B14170" s="31" t="s">
        <v>5782</v>
      </c>
    </row>
    <row r="14171" spans="1:2" x14ac:dyDescent="0.2">
      <c r="A14171" s="32">
        <v>14320</v>
      </c>
      <c r="B14171" s="31" t="s">
        <v>5781</v>
      </c>
    </row>
    <row r="14172" spans="1:2" x14ac:dyDescent="0.2">
      <c r="A14172" s="32">
        <v>14329</v>
      </c>
      <c r="B14172" s="31" t="s">
        <v>5780</v>
      </c>
    </row>
    <row r="14173" spans="1:2" x14ac:dyDescent="0.2">
      <c r="A14173" s="32">
        <v>14373</v>
      </c>
      <c r="B14173" s="31" t="s">
        <v>5779</v>
      </c>
    </row>
    <row r="14174" spans="1:2" x14ac:dyDescent="0.2">
      <c r="A14174" s="32">
        <v>14230</v>
      </c>
      <c r="B14174" s="31" t="s">
        <v>2115</v>
      </c>
    </row>
    <row r="14175" spans="1:2" x14ac:dyDescent="0.2">
      <c r="A14175" s="32">
        <v>14275</v>
      </c>
      <c r="B14175" s="31" t="s">
        <v>2084</v>
      </c>
    </row>
    <row r="14176" spans="1:2" x14ac:dyDescent="0.2">
      <c r="A14176" s="32">
        <v>14277</v>
      </c>
      <c r="B14176" s="31" t="s">
        <v>2168</v>
      </c>
    </row>
    <row r="14177" spans="1:2" x14ac:dyDescent="0.2">
      <c r="A14177" s="32">
        <v>14294</v>
      </c>
      <c r="B14177" s="31" t="s">
        <v>5778</v>
      </c>
    </row>
    <row r="14178" spans="1:2" x14ac:dyDescent="0.2">
      <c r="A14178" s="32">
        <v>14295</v>
      </c>
      <c r="B14178" s="31" t="s">
        <v>1674</v>
      </c>
    </row>
    <row r="14179" spans="1:2" x14ac:dyDescent="0.2">
      <c r="A14179" s="32">
        <v>14301</v>
      </c>
      <c r="B14179" s="31" t="s">
        <v>5777</v>
      </c>
    </row>
    <row r="14180" spans="1:2" x14ac:dyDescent="0.2">
      <c r="A14180" s="32">
        <v>14302</v>
      </c>
      <c r="B14180" s="31" t="s">
        <v>5776</v>
      </c>
    </row>
    <row r="14181" spans="1:2" x14ac:dyDescent="0.2">
      <c r="A14181" s="32">
        <v>14310</v>
      </c>
      <c r="B14181" s="31" t="s">
        <v>5775</v>
      </c>
    </row>
    <row r="14182" spans="1:2" x14ac:dyDescent="0.2">
      <c r="A14182" s="32">
        <v>14314</v>
      </c>
      <c r="B14182" s="31" t="s">
        <v>5774</v>
      </c>
    </row>
    <row r="14183" spans="1:2" x14ac:dyDescent="0.2">
      <c r="A14183" s="32">
        <v>14318</v>
      </c>
      <c r="B14183" s="31" t="s">
        <v>2171</v>
      </c>
    </row>
    <row r="14184" spans="1:2" x14ac:dyDescent="0.2">
      <c r="A14184" s="32">
        <v>14321</v>
      </c>
      <c r="B14184" s="31" t="s">
        <v>2186</v>
      </c>
    </row>
    <row r="14185" spans="1:2" x14ac:dyDescent="0.2">
      <c r="A14185" s="32">
        <v>14422</v>
      </c>
      <c r="B14185" s="31" t="s">
        <v>1790</v>
      </c>
    </row>
    <row r="14186" spans="1:2" x14ac:dyDescent="0.2">
      <c r="A14186" s="32">
        <v>14423</v>
      </c>
      <c r="B14186" s="31" t="s">
        <v>5773</v>
      </c>
    </row>
    <row r="14187" spans="1:2" x14ac:dyDescent="0.2">
      <c r="A14187" s="32">
        <v>14367</v>
      </c>
      <c r="B14187" s="31" t="s">
        <v>2146</v>
      </c>
    </row>
    <row r="14188" spans="1:2" x14ac:dyDescent="0.2">
      <c r="A14188" s="32">
        <v>14391</v>
      </c>
      <c r="B14188" s="31" t="s">
        <v>2173</v>
      </c>
    </row>
    <row r="14189" spans="1:2" x14ac:dyDescent="0.2">
      <c r="A14189" s="32">
        <v>14458</v>
      </c>
      <c r="B14189" s="31" t="s">
        <v>5772</v>
      </c>
    </row>
    <row r="14190" spans="1:2" x14ac:dyDescent="0.2">
      <c r="A14190" s="32">
        <v>14326</v>
      </c>
      <c r="B14190" s="31" t="s">
        <v>2026</v>
      </c>
    </row>
    <row r="14191" spans="1:2" x14ac:dyDescent="0.2">
      <c r="A14191" s="32">
        <v>14383</v>
      </c>
      <c r="B14191" s="31" t="s">
        <v>1986</v>
      </c>
    </row>
    <row r="14192" spans="1:2" x14ac:dyDescent="0.2">
      <c r="A14192" s="32">
        <v>14388</v>
      </c>
      <c r="B14192" s="31" t="s">
        <v>5771</v>
      </c>
    </row>
    <row r="14193" spans="1:2" x14ac:dyDescent="0.2">
      <c r="A14193" s="32">
        <v>14392</v>
      </c>
      <c r="B14193" s="31" t="s">
        <v>1787</v>
      </c>
    </row>
    <row r="14194" spans="1:2" x14ac:dyDescent="0.2">
      <c r="A14194" s="32">
        <v>14393</v>
      </c>
      <c r="B14194" s="31" t="s">
        <v>1781</v>
      </c>
    </row>
    <row r="14195" spans="1:2" x14ac:dyDescent="0.2">
      <c r="A14195" s="32">
        <v>15041</v>
      </c>
      <c r="B14195" s="31" t="s">
        <v>2416</v>
      </c>
    </row>
    <row r="14196" spans="1:2" x14ac:dyDescent="0.2">
      <c r="A14196" s="32">
        <v>15042</v>
      </c>
      <c r="B14196" s="31" t="s">
        <v>1853</v>
      </c>
    </row>
    <row r="14197" spans="1:2" x14ac:dyDescent="0.2">
      <c r="A14197" s="32">
        <v>15043</v>
      </c>
      <c r="B14197" s="31" t="s">
        <v>2222</v>
      </c>
    </row>
    <row r="14198" spans="1:2" x14ac:dyDescent="0.2">
      <c r="A14198" s="32">
        <v>15045</v>
      </c>
      <c r="B14198" s="31" t="s">
        <v>5770</v>
      </c>
    </row>
    <row r="14199" spans="1:2" x14ac:dyDescent="0.2">
      <c r="A14199" s="32">
        <v>15046</v>
      </c>
      <c r="B14199" s="31" t="s">
        <v>2134</v>
      </c>
    </row>
    <row r="14200" spans="1:2" x14ac:dyDescent="0.2">
      <c r="A14200" s="32">
        <v>14286</v>
      </c>
      <c r="B14200" s="31" t="s">
        <v>2102</v>
      </c>
    </row>
    <row r="14201" spans="1:2" x14ac:dyDescent="0.2">
      <c r="A14201" s="32">
        <v>14331</v>
      </c>
      <c r="B14201" s="31" t="s">
        <v>2103</v>
      </c>
    </row>
    <row r="14202" spans="1:2" x14ac:dyDescent="0.2">
      <c r="A14202" s="32">
        <v>14348</v>
      </c>
      <c r="B14202" s="31" t="s">
        <v>1715</v>
      </c>
    </row>
    <row r="14203" spans="1:2" x14ac:dyDescent="0.2">
      <c r="A14203" s="32">
        <v>14361</v>
      </c>
      <c r="B14203" s="31" t="s">
        <v>2033</v>
      </c>
    </row>
    <row r="14204" spans="1:2" x14ac:dyDescent="0.2">
      <c r="A14204" s="32">
        <v>14285</v>
      </c>
      <c r="B14204" s="31" t="s">
        <v>2169</v>
      </c>
    </row>
    <row r="14205" spans="1:2" x14ac:dyDescent="0.2">
      <c r="A14205" s="32">
        <v>14289</v>
      </c>
      <c r="B14205" s="31" t="s">
        <v>2153</v>
      </c>
    </row>
    <row r="14206" spans="1:2" x14ac:dyDescent="0.2">
      <c r="A14206" s="32">
        <v>14380</v>
      </c>
      <c r="B14206" s="31" t="s">
        <v>1776</v>
      </c>
    </row>
    <row r="14207" spans="1:2" x14ac:dyDescent="0.2">
      <c r="A14207" s="32">
        <v>14475</v>
      </c>
      <c r="B14207" s="31" t="s">
        <v>5769</v>
      </c>
    </row>
    <row r="14208" spans="1:2" x14ac:dyDescent="0.2">
      <c r="A14208" s="32">
        <v>14347</v>
      </c>
      <c r="B14208" s="31" t="s">
        <v>5768</v>
      </c>
    </row>
    <row r="14209" spans="1:2" x14ac:dyDescent="0.2">
      <c r="A14209" s="32">
        <v>14399</v>
      </c>
      <c r="B14209" s="31" t="s">
        <v>2064</v>
      </c>
    </row>
    <row r="14210" spans="1:2" x14ac:dyDescent="0.2">
      <c r="A14210" s="32">
        <v>14403</v>
      </c>
      <c r="B14210" s="31" t="s">
        <v>5767</v>
      </c>
    </row>
    <row r="14211" spans="1:2" x14ac:dyDescent="0.2">
      <c r="A14211" s="32">
        <v>14404</v>
      </c>
      <c r="B14211" s="31" t="s">
        <v>2031</v>
      </c>
    </row>
    <row r="14212" spans="1:2" x14ac:dyDescent="0.2">
      <c r="A14212" s="32">
        <v>14406</v>
      </c>
      <c r="B14212" s="31" t="s">
        <v>2073</v>
      </c>
    </row>
    <row r="14213" spans="1:2" x14ac:dyDescent="0.2">
      <c r="A14213" s="32">
        <v>14412</v>
      </c>
      <c r="B14213" s="31" t="s">
        <v>1957</v>
      </c>
    </row>
    <row r="14214" spans="1:2" x14ac:dyDescent="0.2">
      <c r="A14214" s="32">
        <v>14416</v>
      </c>
      <c r="B14214" s="31" t="s">
        <v>2172</v>
      </c>
    </row>
    <row r="14215" spans="1:2" x14ac:dyDescent="0.2">
      <c r="A14215" s="32">
        <v>14452</v>
      </c>
      <c r="B14215" s="31" t="s">
        <v>1944</v>
      </c>
    </row>
    <row r="14216" spans="1:2" x14ac:dyDescent="0.2">
      <c r="A14216" s="32">
        <v>14374</v>
      </c>
      <c r="B14216" s="31" t="s">
        <v>5766</v>
      </c>
    </row>
    <row r="14217" spans="1:2" x14ac:dyDescent="0.2">
      <c r="A14217" s="32">
        <v>14377</v>
      </c>
      <c r="B14217" s="31" t="s">
        <v>5765</v>
      </c>
    </row>
    <row r="14218" spans="1:2" x14ac:dyDescent="0.2">
      <c r="A14218" s="32">
        <v>14386</v>
      </c>
      <c r="B14218" s="31" t="s">
        <v>2140</v>
      </c>
    </row>
    <row r="14219" spans="1:2" x14ac:dyDescent="0.2">
      <c r="A14219" s="32">
        <v>14389</v>
      </c>
      <c r="B14219" s="31" t="s">
        <v>618</v>
      </c>
    </row>
    <row r="14220" spans="1:2" x14ac:dyDescent="0.2">
      <c r="A14220" s="32">
        <v>14395</v>
      </c>
      <c r="B14220" s="31" t="s">
        <v>5764</v>
      </c>
    </row>
    <row r="14221" spans="1:2" x14ac:dyDescent="0.2">
      <c r="A14221" s="32">
        <v>14303</v>
      </c>
      <c r="B14221" s="31" t="s">
        <v>5763</v>
      </c>
    </row>
    <row r="14222" spans="1:2" x14ac:dyDescent="0.2">
      <c r="A14222" s="32">
        <v>14319</v>
      </c>
      <c r="B14222" s="31" t="s">
        <v>1976</v>
      </c>
    </row>
    <row r="14223" spans="1:2" x14ac:dyDescent="0.2">
      <c r="A14223" s="32">
        <v>14346</v>
      </c>
      <c r="B14223" s="31" t="s">
        <v>2174</v>
      </c>
    </row>
    <row r="14224" spans="1:2" x14ac:dyDescent="0.2">
      <c r="A14224" s="32">
        <v>15627</v>
      </c>
      <c r="B14224" s="31" t="s">
        <v>5762</v>
      </c>
    </row>
    <row r="14225" spans="1:2" x14ac:dyDescent="0.2">
      <c r="A14225" s="32">
        <v>14369</v>
      </c>
      <c r="B14225" s="31" t="s">
        <v>5761</v>
      </c>
    </row>
    <row r="14226" spans="1:2" x14ac:dyDescent="0.2">
      <c r="A14226" s="32">
        <v>14283</v>
      </c>
      <c r="B14226" s="31" t="s">
        <v>5760</v>
      </c>
    </row>
    <row r="14227" spans="1:2" x14ac:dyDescent="0.2">
      <c r="A14227" s="32">
        <v>14375</v>
      </c>
      <c r="B14227" s="31" t="s">
        <v>5759</v>
      </c>
    </row>
    <row r="14228" spans="1:2" x14ac:dyDescent="0.2">
      <c r="A14228" s="32">
        <v>14382</v>
      </c>
      <c r="B14228" s="31" t="s">
        <v>2144</v>
      </c>
    </row>
    <row r="14229" spans="1:2" x14ac:dyDescent="0.2">
      <c r="A14229" s="32">
        <v>14417</v>
      </c>
      <c r="B14229" s="31" t="s">
        <v>498</v>
      </c>
    </row>
    <row r="14230" spans="1:2" x14ac:dyDescent="0.2">
      <c r="A14230" s="32">
        <v>14368</v>
      </c>
      <c r="B14230" s="31" t="s">
        <v>1920</v>
      </c>
    </row>
    <row r="14231" spans="1:2" x14ac:dyDescent="0.2">
      <c r="A14231" s="32">
        <v>14397</v>
      </c>
      <c r="B14231" s="31" t="s">
        <v>5758</v>
      </c>
    </row>
    <row r="14232" spans="1:2" x14ac:dyDescent="0.2">
      <c r="A14232" s="32">
        <v>14466</v>
      </c>
      <c r="B14232" s="31" t="s">
        <v>5757</v>
      </c>
    </row>
    <row r="14233" spans="1:2" x14ac:dyDescent="0.2">
      <c r="A14233" s="32">
        <v>14470</v>
      </c>
      <c r="B14233" s="31" t="s">
        <v>2107</v>
      </c>
    </row>
    <row r="14234" spans="1:2" x14ac:dyDescent="0.2">
      <c r="A14234" s="32">
        <v>14308</v>
      </c>
      <c r="B14234" s="31" t="s">
        <v>5756</v>
      </c>
    </row>
    <row r="14235" spans="1:2" x14ac:dyDescent="0.2">
      <c r="A14235" s="32">
        <v>14330</v>
      </c>
      <c r="B14235" s="31" t="s">
        <v>5755</v>
      </c>
    </row>
    <row r="14236" spans="1:2" x14ac:dyDescent="0.2">
      <c r="A14236" s="32">
        <v>14357</v>
      </c>
      <c r="B14236" s="31" t="s">
        <v>2074</v>
      </c>
    </row>
    <row r="14237" spans="1:2" x14ac:dyDescent="0.2">
      <c r="A14237" s="32">
        <v>14396</v>
      </c>
      <c r="B14237" s="31" t="s">
        <v>2023</v>
      </c>
    </row>
    <row r="14238" spans="1:2" x14ac:dyDescent="0.2">
      <c r="A14238" s="32">
        <v>14411</v>
      </c>
      <c r="B14238" s="31" t="s">
        <v>1703</v>
      </c>
    </row>
    <row r="14239" spans="1:2" x14ac:dyDescent="0.2">
      <c r="A14239" s="32">
        <v>14866</v>
      </c>
      <c r="B14239" s="31" t="s">
        <v>2333</v>
      </c>
    </row>
    <row r="14240" spans="1:2" x14ac:dyDescent="0.2">
      <c r="A14240" s="32">
        <v>14233</v>
      </c>
      <c r="B14240" s="31" t="s">
        <v>5754</v>
      </c>
    </row>
    <row r="14241" spans="1:2" x14ac:dyDescent="0.2">
      <c r="A14241" s="32">
        <v>15982</v>
      </c>
      <c r="B14241" s="31" t="s">
        <v>5753</v>
      </c>
    </row>
    <row r="14242" spans="1:2" x14ac:dyDescent="0.2">
      <c r="A14242" s="32">
        <v>14358</v>
      </c>
      <c r="B14242" s="31" t="s">
        <v>5752</v>
      </c>
    </row>
    <row r="14243" spans="1:2" x14ac:dyDescent="0.2">
      <c r="A14243" s="32">
        <v>14387</v>
      </c>
      <c r="B14243" s="31" t="s">
        <v>1754</v>
      </c>
    </row>
    <row r="14244" spans="1:2" x14ac:dyDescent="0.2">
      <c r="A14244" s="32">
        <v>14407</v>
      </c>
      <c r="B14244" s="31" t="s">
        <v>871</v>
      </c>
    </row>
    <row r="14245" spans="1:2" x14ac:dyDescent="0.2">
      <c r="A14245" s="32">
        <v>14418</v>
      </c>
      <c r="B14245" s="31" t="s">
        <v>2541</v>
      </c>
    </row>
    <row r="14246" spans="1:2" x14ac:dyDescent="0.2">
      <c r="A14246" s="32">
        <v>16098</v>
      </c>
      <c r="B14246" s="31" t="s">
        <v>5751</v>
      </c>
    </row>
    <row r="14247" spans="1:2" x14ac:dyDescent="0.2">
      <c r="A14247" s="32">
        <v>14482</v>
      </c>
      <c r="B14247" s="31" t="s">
        <v>2243</v>
      </c>
    </row>
    <row r="14248" spans="1:2" x14ac:dyDescent="0.2">
      <c r="A14248" s="32">
        <v>14299</v>
      </c>
      <c r="B14248" s="31" t="s">
        <v>1835</v>
      </c>
    </row>
    <row r="14249" spans="1:2" x14ac:dyDescent="0.2">
      <c r="A14249" s="32">
        <v>14292</v>
      </c>
      <c r="B14249" s="31" t="s">
        <v>5750</v>
      </c>
    </row>
    <row r="14250" spans="1:2" x14ac:dyDescent="0.2">
      <c r="A14250" s="32">
        <v>14356</v>
      </c>
      <c r="B14250" s="31" t="s">
        <v>5749</v>
      </c>
    </row>
    <row r="14251" spans="1:2" x14ac:dyDescent="0.2">
      <c r="A14251" s="32">
        <v>14371</v>
      </c>
      <c r="B14251" s="31" t="s">
        <v>5748</v>
      </c>
    </row>
    <row r="14252" spans="1:2" x14ac:dyDescent="0.2">
      <c r="A14252" s="32">
        <v>14290</v>
      </c>
      <c r="B14252" s="31" t="s">
        <v>2152</v>
      </c>
    </row>
    <row r="14253" spans="1:2" x14ac:dyDescent="0.2">
      <c r="A14253" s="32">
        <v>14405</v>
      </c>
      <c r="B14253" s="31" t="s">
        <v>5747</v>
      </c>
    </row>
    <row r="14254" spans="1:2" x14ac:dyDescent="0.2">
      <c r="A14254" s="32">
        <v>14414</v>
      </c>
      <c r="B14254" s="31" t="s">
        <v>2055</v>
      </c>
    </row>
    <row r="14255" spans="1:2" x14ac:dyDescent="0.2">
      <c r="A14255" s="32">
        <v>14415</v>
      </c>
      <c r="B14255" s="31" t="s">
        <v>5746</v>
      </c>
    </row>
    <row r="14256" spans="1:2" x14ac:dyDescent="0.2">
      <c r="A14256" s="32">
        <v>14229</v>
      </c>
      <c r="B14256" s="31" t="s">
        <v>2081</v>
      </c>
    </row>
    <row r="14257" spans="1:2" x14ac:dyDescent="0.2">
      <c r="A14257" s="32">
        <v>14261</v>
      </c>
      <c r="B14257" s="31" t="s">
        <v>2118</v>
      </c>
    </row>
    <row r="14258" spans="1:2" x14ac:dyDescent="0.2">
      <c r="A14258" s="32">
        <v>14381</v>
      </c>
      <c r="B14258" s="31" t="s">
        <v>1921</v>
      </c>
    </row>
    <row r="14259" spans="1:2" x14ac:dyDescent="0.2">
      <c r="A14259" s="32">
        <v>14401</v>
      </c>
      <c r="B14259" s="31" t="s">
        <v>5745</v>
      </c>
    </row>
    <row r="14260" spans="1:2" x14ac:dyDescent="0.2">
      <c r="A14260" s="32">
        <v>14410</v>
      </c>
      <c r="B14260" s="31" t="s">
        <v>5744</v>
      </c>
    </row>
    <row r="14261" spans="1:2" x14ac:dyDescent="0.2">
      <c r="A14261" s="32">
        <v>14413</v>
      </c>
      <c r="B14261" s="31" t="s">
        <v>5743</v>
      </c>
    </row>
    <row r="14262" spans="1:2" x14ac:dyDescent="0.2">
      <c r="A14262" s="32">
        <v>14427</v>
      </c>
      <c r="B14262" s="31" t="s">
        <v>5742</v>
      </c>
    </row>
    <row r="14263" spans="1:2" x14ac:dyDescent="0.2">
      <c r="A14263" s="32">
        <v>14315</v>
      </c>
      <c r="B14263" s="31" t="s">
        <v>5741</v>
      </c>
    </row>
    <row r="14264" spans="1:2" x14ac:dyDescent="0.2">
      <c r="A14264" s="32">
        <v>14353</v>
      </c>
      <c r="B14264" s="31" t="s">
        <v>5740</v>
      </c>
    </row>
    <row r="14265" spans="1:2" x14ac:dyDescent="0.2">
      <c r="A14265" s="32">
        <v>14370</v>
      </c>
      <c r="B14265" s="31" t="s">
        <v>2037</v>
      </c>
    </row>
    <row r="14266" spans="1:2" x14ac:dyDescent="0.2">
      <c r="A14266" s="32">
        <v>14306</v>
      </c>
      <c r="B14266" s="31" t="s">
        <v>5739</v>
      </c>
    </row>
    <row r="14267" spans="1:2" x14ac:dyDescent="0.2">
      <c r="A14267" s="32">
        <v>14288</v>
      </c>
      <c r="B14267" s="31" t="s">
        <v>1772</v>
      </c>
    </row>
    <row r="14268" spans="1:2" x14ac:dyDescent="0.2">
      <c r="A14268" s="32">
        <v>14378</v>
      </c>
      <c r="B14268" s="31" t="s">
        <v>2034</v>
      </c>
    </row>
    <row r="14269" spans="1:2" x14ac:dyDescent="0.2">
      <c r="A14269" s="32">
        <v>14376</v>
      </c>
      <c r="B14269" s="31" t="s">
        <v>2056</v>
      </c>
    </row>
    <row r="14270" spans="1:2" x14ac:dyDescent="0.2">
      <c r="A14270" s="32">
        <v>14419</v>
      </c>
      <c r="B14270" s="31" t="s">
        <v>5738</v>
      </c>
    </row>
    <row r="14271" spans="1:2" x14ac:dyDescent="0.2">
      <c r="A14271" s="32">
        <v>14474</v>
      </c>
      <c r="B14271" s="31" t="s">
        <v>5737</v>
      </c>
    </row>
    <row r="14272" spans="1:2" x14ac:dyDescent="0.2">
      <c r="A14272" s="32">
        <v>14217</v>
      </c>
      <c r="B14272" s="31" t="s">
        <v>2136</v>
      </c>
    </row>
    <row r="14273" spans="1:2" x14ac:dyDescent="0.2">
      <c r="A14273" s="32">
        <v>14340</v>
      </c>
      <c r="B14273" s="31" t="s">
        <v>5736</v>
      </c>
    </row>
    <row r="14274" spans="1:2" x14ac:dyDescent="0.2">
      <c r="A14274" s="32">
        <v>14421</v>
      </c>
      <c r="B14274" s="31" t="s">
        <v>5735</v>
      </c>
    </row>
    <row r="14275" spans="1:2" x14ac:dyDescent="0.2">
      <c r="A14275" s="32">
        <v>14424</v>
      </c>
      <c r="B14275" s="31" t="s">
        <v>1714</v>
      </c>
    </row>
    <row r="14276" spans="1:2" x14ac:dyDescent="0.2">
      <c r="A14276" s="32">
        <v>14425</v>
      </c>
      <c r="B14276" s="31" t="s">
        <v>2216</v>
      </c>
    </row>
    <row r="14277" spans="1:2" x14ac:dyDescent="0.2">
      <c r="A14277" s="32">
        <v>14429</v>
      </c>
      <c r="B14277" s="31" t="s">
        <v>5734</v>
      </c>
    </row>
    <row r="14278" spans="1:2" x14ac:dyDescent="0.2">
      <c r="A14278" s="32">
        <v>14436</v>
      </c>
      <c r="B14278" s="31" t="s">
        <v>1866</v>
      </c>
    </row>
    <row r="14279" spans="1:2" x14ac:dyDescent="0.2">
      <c r="A14279" s="32">
        <v>14758</v>
      </c>
      <c r="B14279" s="31" t="s">
        <v>2001</v>
      </c>
    </row>
    <row r="14280" spans="1:2" x14ac:dyDescent="0.2">
      <c r="A14280" s="32">
        <v>14765</v>
      </c>
      <c r="B14280" s="31" t="s">
        <v>5695</v>
      </c>
    </row>
    <row r="14281" spans="1:2" x14ac:dyDescent="0.2">
      <c r="A14281" s="32">
        <v>14787</v>
      </c>
      <c r="B14281" s="31" t="s">
        <v>2384</v>
      </c>
    </row>
    <row r="14282" spans="1:2" x14ac:dyDescent="0.2">
      <c r="A14282" s="32">
        <v>14753</v>
      </c>
      <c r="B14282" s="31" t="s">
        <v>5733</v>
      </c>
    </row>
    <row r="14283" spans="1:2" x14ac:dyDescent="0.2">
      <c r="A14283" s="32">
        <v>14530</v>
      </c>
      <c r="B14283" s="31" t="s">
        <v>2044</v>
      </c>
    </row>
    <row r="14284" spans="1:2" ht="24.75" x14ac:dyDescent="0.2">
      <c r="A14284" s="32">
        <v>14549</v>
      </c>
      <c r="B14284" s="31" t="s">
        <v>838</v>
      </c>
    </row>
    <row r="14285" spans="1:2" x14ac:dyDescent="0.2">
      <c r="A14285" s="32">
        <v>14616</v>
      </c>
      <c r="B14285" s="31" t="s">
        <v>2319</v>
      </c>
    </row>
    <row r="14286" spans="1:2" x14ac:dyDescent="0.2">
      <c r="A14286" s="32">
        <v>14732</v>
      </c>
      <c r="B14286" s="31" t="s">
        <v>2334</v>
      </c>
    </row>
    <row r="14287" spans="1:2" x14ac:dyDescent="0.2">
      <c r="A14287" s="32">
        <v>14741</v>
      </c>
      <c r="B14287" s="31" t="s">
        <v>2367</v>
      </c>
    </row>
    <row r="14288" spans="1:2" x14ac:dyDescent="0.2">
      <c r="A14288" s="32">
        <v>14525</v>
      </c>
      <c r="B14288" s="31" t="s">
        <v>1780</v>
      </c>
    </row>
    <row r="14289" spans="1:2" x14ac:dyDescent="0.2">
      <c r="A14289" s="32">
        <v>14548</v>
      </c>
      <c r="B14289" s="31" t="s">
        <v>2272</v>
      </c>
    </row>
    <row r="14290" spans="1:2" x14ac:dyDescent="0.2">
      <c r="A14290" s="32">
        <v>14618</v>
      </c>
      <c r="B14290" s="31" t="s">
        <v>1990</v>
      </c>
    </row>
    <row r="14291" spans="1:2" x14ac:dyDescent="0.2">
      <c r="A14291" s="32">
        <v>14622</v>
      </c>
      <c r="B14291" s="31" t="s">
        <v>5732</v>
      </c>
    </row>
    <row r="14292" spans="1:2" x14ac:dyDescent="0.2">
      <c r="A14292" s="32">
        <v>14627</v>
      </c>
      <c r="B14292" s="31" t="s">
        <v>5731</v>
      </c>
    </row>
    <row r="14293" spans="1:2" x14ac:dyDescent="0.2">
      <c r="A14293" s="32">
        <v>14662</v>
      </c>
      <c r="B14293" s="31" t="s">
        <v>2203</v>
      </c>
    </row>
    <row r="14294" spans="1:2" x14ac:dyDescent="0.2">
      <c r="A14294" s="32">
        <v>14521</v>
      </c>
      <c r="B14294" s="31" t="s">
        <v>5730</v>
      </c>
    </row>
    <row r="14295" spans="1:2" x14ac:dyDescent="0.2">
      <c r="A14295" s="32">
        <v>14543</v>
      </c>
      <c r="B14295" s="31" t="s">
        <v>2246</v>
      </c>
    </row>
    <row r="14296" spans="1:2" x14ac:dyDescent="0.2">
      <c r="A14296" s="32">
        <v>14635</v>
      </c>
      <c r="B14296" s="31" t="s">
        <v>2239</v>
      </c>
    </row>
    <row r="14297" spans="1:2" x14ac:dyDescent="0.2">
      <c r="A14297" s="32">
        <v>14796</v>
      </c>
      <c r="B14297" s="31" t="s">
        <v>1868</v>
      </c>
    </row>
    <row r="14298" spans="1:2" x14ac:dyDescent="0.2">
      <c r="A14298" s="32">
        <v>14799</v>
      </c>
      <c r="B14298" s="31" t="s">
        <v>1661</v>
      </c>
    </row>
    <row r="14299" spans="1:2" x14ac:dyDescent="0.2">
      <c r="A14299" s="32">
        <v>14819</v>
      </c>
      <c r="B14299" s="31" t="s">
        <v>5729</v>
      </c>
    </row>
    <row r="14300" spans="1:2" x14ac:dyDescent="0.2">
      <c r="A14300" s="32">
        <v>14617</v>
      </c>
      <c r="B14300" s="31" t="s">
        <v>2256</v>
      </c>
    </row>
    <row r="14301" spans="1:2" x14ac:dyDescent="0.2">
      <c r="A14301" s="32">
        <v>14703</v>
      </c>
      <c r="B14301" s="31" t="s">
        <v>5728</v>
      </c>
    </row>
    <row r="14302" spans="1:2" x14ac:dyDescent="0.2">
      <c r="A14302" s="32">
        <v>14497</v>
      </c>
      <c r="B14302" s="31" t="s">
        <v>2248</v>
      </c>
    </row>
    <row r="14303" spans="1:2" x14ac:dyDescent="0.2">
      <c r="A14303" s="32">
        <v>14643</v>
      </c>
      <c r="B14303" s="31" t="s">
        <v>5727</v>
      </c>
    </row>
    <row r="14304" spans="1:2" x14ac:dyDescent="0.2">
      <c r="A14304" s="32">
        <v>14749</v>
      </c>
      <c r="B14304" s="31" t="s">
        <v>1691</v>
      </c>
    </row>
    <row r="14305" spans="1:2" x14ac:dyDescent="0.2">
      <c r="A14305" s="32">
        <v>14751</v>
      </c>
      <c r="B14305" s="31" t="s">
        <v>1658</v>
      </c>
    </row>
    <row r="14306" spans="1:2" x14ac:dyDescent="0.2">
      <c r="A14306" s="32">
        <v>14762</v>
      </c>
      <c r="B14306" s="31" t="s">
        <v>1662</v>
      </c>
    </row>
    <row r="14307" spans="1:2" x14ac:dyDescent="0.2">
      <c r="A14307" s="32">
        <v>14769</v>
      </c>
      <c r="B14307" s="31" t="s">
        <v>5726</v>
      </c>
    </row>
    <row r="14308" spans="1:2" x14ac:dyDescent="0.2">
      <c r="A14308" s="32">
        <v>14781</v>
      </c>
      <c r="B14308" s="31" t="s">
        <v>2066</v>
      </c>
    </row>
    <row r="14309" spans="1:2" x14ac:dyDescent="0.2">
      <c r="A14309" s="32">
        <v>14790</v>
      </c>
      <c r="B14309" s="31" t="s">
        <v>2386</v>
      </c>
    </row>
    <row r="14310" spans="1:2" x14ac:dyDescent="0.2">
      <c r="A14310" s="32">
        <v>14720</v>
      </c>
      <c r="B14310" s="31" t="s">
        <v>2206</v>
      </c>
    </row>
    <row r="14311" spans="1:2" x14ac:dyDescent="0.2">
      <c r="A14311" s="32">
        <v>14493</v>
      </c>
      <c r="B14311" s="31" t="s">
        <v>1932</v>
      </c>
    </row>
    <row r="14312" spans="1:2" x14ac:dyDescent="0.2">
      <c r="A14312" s="32">
        <v>14502</v>
      </c>
      <c r="B14312" s="31" t="s">
        <v>2215</v>
      </c>
    </row>
    <row r="14313" spans="1:2" x14ac:dyDescent="0.2">
      <c r="A14313" s="32">
        <v>14529</v>
      </c>
      <c r="B14313" s="31" t="s">
        <v>2024</v>
      </c>
    </row>
    <row r="14314" spans="1:2" x14ac:dyDescent="0.2">
      <c r="A14314" s="32">
        <v>14566</v>
      </c>
      <c r="B14314" s="31" t="s">
        <v>2260</v>
      </c>
    </row>
    <row r="14315" spans="1:2" x14ac:dyDescent="0.2">
      <c r="A14315" s="32">
        <v>14625</v>
      </c>
      <c r="B14315" s="31" t="s">
        <v>1900</v>
      </c>
    </row>
    <row r="14316" spans="1:2" x14ac:dyDescent="0.2">
      <c r="A14316" s="32">
        <v>14760</v>
      </c>
      <c r="B14316" s="31" t="s">
        <v>2166</v>
      </c>
    </row>
    <row r="14317" spans="1:2" x14ac:dyDescent="0.2">
      <c r="A14317" s="32">
        <v>14767</v>
      </c>
      <c r="B14317" s="31" t="s">
        <v>5725</v>
      </c>
    </row>
    <row r="14318" spans="1:2" x14ac:dyDescent="0.2">
      <c r="A14318" s="32">
        <v>14772</v>
      </c>
      <c r="B14318" s="31" t="s">
        <v>2262</v>
      </c>
    </row>
    <row r="14319" spans="1:2" x14ac:dyDescent="0.2">
      <c r="A14319" s="32">
        <v>14513</v>
      </c>
      <c r="B14319" s="31" t="s">
        <v>1886</v>
      </c>
    </row>
    <row r="14320" spans="1:2" x14ac:dyDescent="0.2">
      <c r="A14320" s="32">
        <v>14827</v>
      </c>
      <c r="B14320" s="31" t="s">
        <v>1950</v>
      </c>
    </row>
    <row r="14321" spans="1:2" x14ac:dyDescent="0.2">
      <c r="A14321" s="32">
        <v>14832</v>
      </c>
      <c r="B14321" s="31" t="s">
        <v>2375</v>
      </c>
    </row>
    <row r="14322" spans="1:2" x14ac:dyDescent="0.2">
      <c r="A14322" s="32">
        <v>14841</v>
      </c>
      <c r="B14322" s="31" t="s">
        <v>4169</v>
      </c>
    </row>
    <row r="14323" spans="1:2" x14ac:dyDescent="0.2">
      <c r="A14323" s="32">
        <v>14843</v>
      </c>
      <c r="B14323" s="31" t="s">
        <v>4150</v>
      </c>
    </row>
    <row r="14324" spans="1:2" x14ac:dyDescent="0.2">
      <c r="A14324" s="32">
        <v>14845</v>
      </c>
      <c r="B14324" s="31" t="s">
        <v>2397</v>
      </c>
    </row>
    <row r="14325" spans="1:2" x14ac:dyDescent="0.2">
      <c r="A14325" s="32">
        <v>14532</v>
      </c>
      <c r="B14325" s="31" t="s">
        <v>5724</v>
      </c>
    </row>
    <row r="14326" spans="1:2" x14ac:dyDescent="0.2">
      <c r="A14326" s="32">
        <v>14601</v>
      </c>
      <c r="B14326" s="31" t="s">
        <v>2322</v>
      </c>
    </row>
    <row r="14327" spans="1:2" x14ac:dyDescent="0.2">
      <c r="A14327" s="32">
        <v>14620</v>
      </c>
      <c r="B14327" s="31" t="s">
        <v>2290</v>
      </c>
    </row>
    <row r="14328" spans="1:2" x14ac:dyDescent="0.2">
      <c r="A14328" s="32">
        <v>14640</v>
      </c>
      <c r="B14328" s="31" t="s">
        <v>1907</v>
      </c>
    </row>
    <row r="14329" spans="1:2" x14ac:dyDescent="0.2">
      <c r="A14329" s="32">
        <v>14730</v>
      </c>
      <c r="B14329" s="31" t="s">
        <v>2314</v>
      </c>
    </row>
    <row r="14330" spans="1:2" x14ac:dyDescent="0.2">
      <c r="A14330" s="32">
        <v>14801</v>
      </c>
      <c r="B14330" s="31" t="s">
        <v>5723</v>
      </c>
    </row>
    <row r="14331" spans="1:2" x14ac:dyDescent="0.2">
      <c r="A14331" s="32">
        <v>14815</v>
      </c>
      <c r="B14331" s="31" t="s">
        <v>2082</v>
      </c>
    </row>
    <row r="14332" spans="1:2" x14ac:dyDescent="0.2">
      <c r="A14332" s="32">
        <v>14820</v>
      </c>
      <c r="B14332" s="31" t="s">
        <v>1657</v>
      </c>
    </row>
    <row r="14333" spans="1:2" x14ac:dyDescent="0.2">
      <c r="A14333" s="32">
        <v>14831</v>
      </c>
      <c r="B14333" s="31" t="s">
        <v>5722</v>
      </c>
    </row>
    <row r="14334" spans="1:2" x14ac:dyDescent="0.2">
      <c r="A14334" s="32">
        <v>14851</v>
      </c>
      <c r="B14334" s="31" t="s">
        <v>2123</v>
      </c>
    </row>
    <row r="14335" spans="1:2" x14ac:dyDescent="0.2">
      <c r="A14335" s="32">
        <v>14884</v>
      </c>
      <c r="B14335" s="31" t="s">
        <v>2347</v>
      </c>
    </row>
    <row r="14336" spans="1:2" x14ac:dyDescent="0.2">
      <c r="A14336" s="32">
        <v>14531</v>
      </c>
      <c r="B14336" s="31" t="s">
        <v>2277</v>
      </c>
    </row>
    <row r="14337" spans="1:2" x14ac:dyDescent="0.2">
      <c r="A14337" s="32">
        <v>14743</v>
      </c>
      <c r="B14337" s="31" t="s">
        <v>2165</v>
      </c>
    </row>
    <row r="14338" spans="1:2" x14ac:dyDescent="0.2">
      <c r="A14338" s="32">
        <v>14759</v>
      </c>
      <c r="B14338" s="31" t="s">
        <v>2001</v>
      </c>
    </row>
    <row r="14339" spans="1:2" x14ac:dyDescent="0.2">
      <c r="A14339" s="32">
        <v>14766</v>
      </c>
      <c r="B14339" s="31" t="s">
        <v>5695</v>
      </c>
    </row>
    <row r="14340" spans="1:2" x14ac:dyDescent="0.2">
      <c r="A14340" s="32">
        <v>14724</v>
      </c>
      <c r="B14340" s="31" t="s">
        <v>2321</v>
      </c>
    </row>
    <row r="14341" spans="1:2" x14ac:dyDescent="0.2">
      <c r="A14341" s="32">
        <v>14747</v>
      </c>
      <c r="B14341" s="31" t="s">
        <v>1662</v>
      </c>
    </row>
    <row r="14342" spans="1:2" x14ac:dyDescent="0.2">
      <c r="A14342" s="32">
        <v>14775</v>
      </c>
      <c r="B14342" s="31" t="s">
        <v>5721</v>
      </c>
    </row>
    <row r="14343" spans="1:2" x14ac:dyDescent="0.2">
      <c r="A14343" s="32">
        <v>14782</v>
      </c>
      <c r="B14343" s="31" t="s">
        <v>2370</v>
      </c>
    </row>
    <row r="14344" spans="1:2" x14ac:dyDescent="0.2">
      <c r="A14344" s="32">
        <v>14499</v>
      </c>
      <c r="B14344" s="31" t="s">
        <v>2263</v>
      </c>
    </row>
    <row r="14345" spans="1:2" x14ac:dyDescent="0.2">
      <c r="A14345" s="32">
        <v>14631</v>
      </c>
      <c r="B14345" s="31" t="s">
        <v>2078</v>
      </c>
    </row>
    <row r="14346" spans="1:2" x14ac:dyDescent="0.2">
      <c r="A14346" s="32">
        <v>14846</v>
      </c>
      <c r="B14346" s="31" t="s">
        <v>2420</v>
      </c>
    </row>
    <row r="14347" spans="1:2" x14ac:dyDescent="0.2">
      <c r="A14347" s="32">
        <v>14847</v>
      </c>
      <c r="B14347" s="31" t="s">
        <v>1681</v>
      </c>
    </row>
    <row r="14348" spans="1:2" x14ac:dyDescent="0.2">
      <c r="A14348" s="32">
        <v>15524</v>
      </c>
      <c r="B14348" s="31" t="s">
        <v>4320</v>
      </c>
    </row>
    <row r="14349" spans="1:2" x14ac:dyDescent="0.2">
      <c r="A14349" s="32">
        <v>14492</v>
      </c>
      <c r="B14349" s="31" t="s">
        <v>2237</v>
      </c>
    </row>
    <row r="14350" spans="1:2" x14ac:dyDescent="0.2">
      <c r="A14350" s="32">
        <v>14515</v>
      </c>
      <c r="B14350" s="31" t="s">
        <v>1739</v>
      </c>
    </row>
    <row r="14351" spans="1:2" x14ac:dyDescent="0.2">
      <c r="A14351" s="32">
        <v>14774</v>
      </c>
      <c r="B14351" s="31" t="s">
        <v>5639</v>
      </c>
    </row>
    <row r="14352" spans="1:2" x14ac:dyDescent="0.2">
      <c r="A14352" s="32">
        <v>14844</v>
      </c>
      <c r="B14352" s="31" t="s">
        <v>2406</v>
      </c>
    </row>
    <row r="14353" spans="1:2" x14ac:dyDescent="0.2">
      <c r="A14353" s="32">
        <v>14872</v>
      </c>
      <c r="B14353" s="31" t="s">
        <v>5720</v>
      </c>
    </row>
    <row r="14354" spans="1:2" x14ac:dyDescent="0.2">
      <c r="A14354" s="32">
        <v>14916</v>
      </c>
      <c r="B14354" s="31" t="s">
        <v>5719</v>
      </c>
    </row>
    <row r="14355" spans="1:2" x14ac:dyDescent="0.2">
      <c r="A14355" s="32">
        <v>14510</v>
      </c>
      <c r="B14355" s="31" t="s">
        <v>2125</v>
      </c>
    </row>
    <row r="14356" spans="1:2" x14ac:dyDescent="0.2">
      <c r="A14356" s="32">
        <v>14522</v>
      </c>
      <c r="B14356" s="31" t="s">
        <v>2189</v>
      </c>
    </row>
    <row r="14357" spans="1:2" x14ac:dyDescent="0.2">
      <c r="A14357" s="32">
        <v>14556</v>
      </c>
      <c r="B14357" s="31" t="s">
        <v>2218</v>
      </c>
    </row>
    <row r="14358" spans="1:2" x14ac:dyDescent="0.2">
      <c r="A14358" s="32">
        <v>14605</v>
      </c>
      <c r="B14358" s="31" t="s">
        <v>5718</v>
      </c>
    </row>
    <row r="14359" spans="1:2" x14ac:dyDescent="0.2">
      <c r="A14359" s="32">
        <v>14606</v>
      </c>
      <c r="B14359" s="31" t="s">
        <v>2245</v>
      </c>
    </row>
    <row r="14360" spans="1:2" x14ac:dyDescent="0.2">
      <c r="A14360" s="32">
        <v>14607</v>
      </c>
      <c r="B14360" s="31" t="s">
        <v>5717</v>
      </c>
    </row>
    <row r="14361" spans="1:2" x14ac:dyDescent="0.2">
      <c r="A14361" s="32">
        <v>14612</v>
      </c>
      <c r="B14361" s="31" t="s">
        <v>5716</v>
      </c>
    </row>
    <row r="14362" spans="1:2" x14ac:dyDescent="0.2">
      <c r="A14362" s="32">
        <v>14691</v>
      </c>
      <c r="B14362" s="31" t="s">
        <v>2330</v>
      </c>
    </row>
    <row r="14363" spans="1:2" x14ac:dyDescent="0.2">
      <c r="A14363" s="32">
        <v>14817</v>
      </c>
      <c r="B14363" s="31" t="s">
        <v>1690</v>
      </c>
    </row>
    <row r="14364" spans="1:2" x14ac:dyDescent="0.2">
      <c r="A14364" s="32">
        <v>14818</v>
      </c>
      <c r="B14364" s="31" t="s">
        <v>5715</v>
      </c>
    </row>
    <row r="14365" spans="1:2" x14ac:dyDescent="0.2">
      <c r="A14365" s="32">
        <v>14840</v>
      </c>
      <c r="B14365" s="31" t="s">
        <v>1961</v>
      </c>
    </row>
    <row r="14366" spans="1:2" x14ac:dyDescent="0.2">
      <c r="A14366" s="32">
        <v>14494</v>
      </c>
      <c r="B14366" s="31" t="s">
        <v>2258</v>
      </c>
    </row>
    <row r="14367" spans="1:2" x14ac:dyDescent="0.2">
      <c r="A14367" s="32">
        <v>14632</v>
      </c>
      <c r="B14367" s="31" t="s">
        <v>1668</v>
      </c>
    </row>
    <row r="14368" spans="1:2" x14ac:dyDescent="0.2">
      <c r="A14368" s="32">
        <v>14783</v>
      </c>
      <c r="B14368" s="31" t="s">
        <v>2043</v>
      </c>
    </row>
    <row r="14369" spans="1:2" x14ac:dyDescent="0.2">
      <c r="A14369" s="32">
        <v>14784</v>
      </c>
      <c r="B14369" s="31" t="s">
        <v>2339</v>
      </c>
    </row>
    <row r="14370" spans="1:2" x14ac:dyDescent="0.2">
      <c r="A14370" s="32">
        <v>14795</v>
      </c>
      <c r="B14370" s="31" t="s">
        <v>2345</v>
      </c>
    </row>
    <row r="14371" spans="1:2" x14ac:dyDescent="0.2">
      <c r="A14371" s="32">
        <v>14800</v>
      </c>
      <c r="B14371" s="31" t="s">
        <v>2308</v>
      </c>
    </row>
    <row r="14372" spans="1:2" x14ac:dyDescent="0.2">
      <c r="A14372" s="32">
        <v>14804</v>
      </c>
      <c r="B14372" s="31" t="s">
        <v>2388</v>
      </c>
    </row>
    <row r="14373" spans="1:2" x14ac:dyDescent="0.2">
      <c r="A14373" s="32">
        <v>14811</v>
      </c>
      <c r="B14373" s="31" t="s">
        <v>2255</v>
      </c>
    </row>
    <row r="14374" spans="1:2" x14ac:dyDescent="0.2">
      <c r="A14374" s="32">
        <v>14812</v>
      </c>
      <c r="B14374" s="31" t="s">
        <v>1774</v>
      </c>
    </row>
    <row r="14375" spans="1:2" x14ac:dyDescent="0.2">
      <c r="A14375" s="32">
        <v>14564</v>
      </c>
      <c r="B14375" s="31" t="s">
        <v>2266</v>
      </c>
    </row>
    <row r="14376" spans="1:2" x14ac:dyDescent="0.2">
      <c r="A14376" s="32">
        <v>14629</v>
      </c>
      <c r="B14376" s="31" t="s">
        <v>2293</v>
      </c>
    </row>
    <row r="14377" spans="1:2" x14ac:dyDescent="0.2">
      <c r="A14377" s="32">
        <v>14634</v>
      </c>
      <c r="B14377" s="31" t="s">
        <v>5685</v>
      </c>
    </row>
    <row r="14378" spans="1:2" x14ac:dyDescent="0.2">
      <c r="A14378" s="32">
        <v>14752</v>
      </c>
      <c r="B14378" s="31" t="s">
        <v>1658</v>
      </c>
    </row>
    <row r="14379" spans="1:2" x14ac:dyDescent="0.2">
      <c r="A14379" s="32">
        <v>14745</v>
      </c>
      <c r="B14379" s="31" t="s">
        <v>2323</v>
      </c>
    </row>
    <row r="14380" spans="1:2" x14ac:dyDescent="0.2">
      <c r="A14380" s="32">
        <v>14773</v>
      </c>
      <c r="B14380" s="31" t="s">
        <v>2359</v>
      </c>
    </row>
    <row r="14381" spans="1:2" x14ac:dyDescent="0.2">
      <c r="A14381" s="32">
        <v>14780</v>
      </c>
      <c r="B14381" s="31" t="s">
        <v>2271</v>
      </c>
    </row>
    <row r="14382" spans="1:2" x14ac:dyDescent="0.2">
      <c r="A14382" s="32">
        <v>14788</v>
      </c>
      <c r="B14382" s="31" t="s">
        <v>2126</v>
      </c>
    </row>
    <row r="14383" spans="1:2" x14ac:dyDescent="0.2">
      <c r="A14383" s="32">
        <v>14829</v>
      </c>
      <c r="B14383" s="31" t="s">
        <v>2324</v>
      </c>
    </row>
    <row r="14384" spans="1:2" x14ac:dyDescent="0.2">
      <c r="A14384" s="32">
        <v>14890</v>
      </c>
      <c r="B14384" s="31" t="s">
        <v>2313</v>
      </c>
    </row>
    <row r="14385" spans="1:2" x14ac:dyDescent="0.2">
      <c r="A14385" s="32">
        <v>14913</v>
      </c>
      <c r="B14385" s="31" t="s">
        <v>2219</v>
      </c>
    </row>
    <row r="14386" spans="1:2" x14ac:dyDescent="0.2">
      <c r="A14386" s="32">
        <v>14920</v>
      </c>
      <c r="B14386" s="31" t="s">
        <v>1778</v>
      </c>
    </row>
    <row r="14387" spans="1:2" x14ac:dyDescent="0.2">
      <c r="A14387" s="32">
        <v>14924</v>
      </c>
      <c r="B14387" s="31" t="s">
        <v>2542</v>
      </c>
    </row>
    <row r="14388" spans="1:2" x14ac:dyDescent="0.2">
      <c r="A14388" s="32">
        <v>14516</v>
      </c>
      <c r="B14388" s="31" t="s">
        <v>2261</v>
      </c>
    </row>
    <row r="14389" spans="1:2" x14ac:dyDescent="0.2">
      <c r="A14389" s="32">
        <v>14572</v>
      </c>
      <c r="B14389" s="31" t="s">
        <v>1892</v>
      </c>
    </row>
    <row r="14390" spans="1:2" x14ac:dyDescent="0.2">
      <c r="A14390" s="32">
        <v>14592</v>
      </c>
      <c r="B14390" s="31" t="s">
        <v>2274</v>
      </c>
    </row>
    <row r="14391" spans="1:2" x14ac:dyDescent="0.2">
      <c r="A14391" s="32">
        <v>14608</v>
      </c>
      <c r="B14391" s="31" t="s">
        <v>2310</v>
      </c>
    </row>
    <row r="14392" spans="1:2" x14ac:dyDescent="0.2">
      <c r="A14392" s="32">
        <v>14682</v>
      </c>
      <c r="B14392" s="31" t="s">
        <v>2343</v>
      </c>
    </row>
    <row r="14393" spans="1:2" x14ac:dyDescent="0.2">
      <c r="A14393" s="32">
        <v>14816</v>
      </c>
      <c r="B14393" s="31" t="s">
        <v>1991</v>
      </c>
    </row>
    <row r="14394" spans="1:2" x14ac:dyDescent="0.2">
      <c r="A14394" s="32">
        <v>14683</v>
      </c>
      <c r="B14394" s="31" t="s">
        <v>2132</v>
      </c>
    </row>
    <row r="14395" spans="1:2" x14ac:dyDescent="0.2">
      <c r="A14395" s="32">
        <v>14707</v>
      </c>
      <c r="B14395" s="31" t="s">
        <v>2360</v>
      </c>
    </row>
    <row r="14396" spans="1:2" x14ac:dyDescent="0.2">
      <c r="A14396" s="32">
        <v>14484</v>
      </c>
      <c r="B14396" s="31" t="s">
        <v>5714</v>
      </c>
    </row>
    <row r="14397" spans="1:2" x14ac:dyDescent="0.2">
      <c r="A14397" s="32">
        <v>14561</v>
      </c>
      <c r="B14397" s="31" t="s">
        <v>2035</v>
      </c>
    </row>
    <row r="14398" spans="1:2" x14ac:dyDescent="0.2">
      <c r="A14398" s="32">
        <v>14603</v>
      </c>
      <c r="B14398" s="31" t="s">
        <v>2298</v>
      </c>
    </row>
    <row r="14399" spans="1:2" x14ac:dyDescent="0.2">
      <c r="A14399" s="32">
        <v>14696</v>
      </c>
      <c r="B14399" s="31" t="s">
        <v>2254</v>
      </c>
    </row>
    <row r="14400" spans="1:2" x14ac:dyDescent="0.2">
      <c r="A14400" s="32">
        <v>14797</v>
      </c>
      <c r="B14400" s="31" t="s">
        <v>2387</v>
      </c>
    </row>
    <row r="14401" spans="1:2" x14ac:dyDescent="0.2">
      <c r="A14401" s="32">
        <v>14826</v>
      </c>
      <c r="B14401" s="31" t="s">
        <v>2300</v>
      </c>
    </row>
    <row r="14402" spans="1:2" x14ac:dyDescent="0.2">
      <c r="A14402" s="32">
        <v>14848</v>
      </c>
      <c r="B14402" s="31" t="s">
        <v>2385</v>
      </c>
    </row>
    <row r="14403" spans="1:2" x14ac:dyDescent="0.2">
      <c r="A14403" s="32">
        <v>14511</v>
      </c>
      <c r="B14403" s="31" t="s">
        <v>2240</v>
      </c>
    </row>
    <row r="14404" spans="1:2" x14ac:dyDescent="0.2">
      <c r="A14404" s="32">
        <v>14736</v>
      </c>
      <c r="B14404" s="31" t="s">
        <v>2350</v>
      </c>
    </row>
    <row r="14405" spans="1:2" x14ac:dyDescent="0.2">
      <c r="A14405" s="32">
        <v>14867</v>
      </c>
      <c r="B14405" s="31" t="s">
        <v>2379</v>
      </c>
    </row>
    <row r="14406" spans="1:2" x14ac:dyDescent="0.2">
      <c r="A14406" s="32">
        <v>14915</v>
      </c>
      <c r="B14406" s="31" t="s">
        <v>2089</v>
      </c>
    </row>
    <row r="14407" spans="1:2" x14ac:dyDescent="0.2">
      <c r="A14407" s="32">
        <v>14918</v>
      </c>
      <c r="B14407" s="31" t="s">
        <v>2259</v>
      </c>
    </row>
    <row r="14408" spans="1:2" x14ac:dyDescent="0.2">
      <c r="A14408" s="32">
        <v>14923</v>
      </c>
      <c r="B14408" s="31" t="s">
        <v>1946</v>
      </c>
    </row>
    <row r="14409" spans="1:2" x14ac:dyDescent="0.2">
      <c r="A14409" s="32">
        <v>14927</v>
      </c>
      <c r="B14409" s="31" t="s">
        <v>1970</v>
      </c>
    </row>
    <row r="14410" spans="1:2" x14ac:dyDescent="0.2">
      <c r="A14410" s="32">
        <v>14856</v>
      </c>
      <c r="B14410" s="31" t="s">
        <v>1934</v>
      </c>
    </row>
    <row r="14411" spans="1:2" x14ac:dyDescent="0.2">
      <c r="A14411" s="32">
        <v>14857</v>
      </c>
      <c r="B14411" s="31" t="s">
        <v>2279</v>
      </c>
    </row>
    <row r="14412" spans="1:2" x14ac:dyDescent="0.2">
      <c r="A14412" s="32">
        <v>14869</v>
      </c>
      <c r="B14412" s="31" t="s">
        <v>1663</v>
      </c>
    </row>
    <row r="14413" spans="1:2" x14ac:dyDescent="0.2">
      <c r="A14413" s="32">
        <v>14870</v>
      </c>
      <c r="B14413" s="31" t="s">
        <v>2191</v>
      </c>
    </row>
    <row r="14414" spans="1:2" x14ac:dyDescent="0.2">
      <c r="A14414" s="32">
        <v>14889</v>
      </c>
      <c r="B14414" s="31" t="s">
        <v>2391</v>
      </c>
    </row>
    <row r="14415" spans="1:2" x14ac:dyDescent="0.2">
      <c r="A14415" s="32">
        <v>14891</v>
      </c>
      <c r="B14415" s="31" t="s">
        <v>5713</v>
      </c>
    </row>
    <row r="14416" spans="1:2" x14ac:dyDescent="0.2">
      <c r="A14416" s="32">
        <v>14503</v>
      </c>
      <c r="B14416" s="31" t="s">
        <v>5712</v>
      </c>
    </row>
    <row r="14417" spans="1:2" x14ac:dyDescent="0.2">
      <c r="A14417" s="32">
        <v>14813</v>
      </c>
      <c r="B14417" s="31" t="s">
        <v>2268</v>
      </c>
    </row>
    <row r="14418" spans="1:2" x14ac:dyDescent="0.2">
      <c r="A14418" s="32">
        <v>14814</v>
      </c>
      <c r="B14418" s="31" t="s">
        <v>2039</v>
      </c>
    </row>
    <row r="14419" spans="1:2" x14ac:dyDescent="0.2">
      <c r="A14419" s="32">
        <v>14602</v>
      </c>
      <c r="B14419" s="31" t="s">
        <v>2180</v>
      </c>
    </row>
    <row r="14420" spans="1:2" x14ac:dyDescent="0.2">
      <c r="A14420" s="32">
        <v>14645</v>
      </c>
      <c r="B14420" s="31" t="s">
        <v>2317</v>
      </c>
    </row>
    <row r="14421" spans="1:2" x14ac:dyDescent="0.2">
      <c r="A14421" s="32">
        <v>14754</v>
      </c>
      <c r="B14421" s="31" t="s">
        <v>1658</v>
      </c>
    </row>
    <row r="14422" spans="1:2" x14ac:dyDescent="0.2">
      <c r="A14422" s="32">
        <v>14852</v>
      </c>
      <c r="B14422" s="31" t="s">
        <v>1760</v>
      </c>
    </row>
    <row r="14423" spans="1:2" x14ac:dyDescent="0.2">
      <c r="A14423" s="32">
        <v>14853</v>
      </c>
      <c r="B14423" s="31" t="s">
        <v>2288</v>
      </c>
    </row>
    <row r="14424" spans="1:2" x14ac:dyDescent="0.2">
      <c r="A14424" s="32">
        <v>14855</v>
      </c>
      <c r="B14424" s="31" t="s">
        <v>2421</v>
      </c>
    </row>
    <row r="14425" spans="1:2" x14ac:dyDescent="0.2">
      <c r="A14425" s="32">
        <v>14859</v>
      </c>
      <c r="B14425" s="31" t="s">
        <v>2275</v>
      </c>
    </row>
    <row r="14426" spans="1:2" x14ac:dyDescent="0.2">
      <c r="A14426" s="32">
        <v>15525</v>
      </c>
      <c r="B14426" s="31" t="s">
        <v>4448</v>
      </c>
    </row>
    <row r="14427" spans="1:2" x14ac:dyDescent="0.2">
      <c r="A14427" s="32">
        <v>14868</v>
      </c>
      <c r="B14427" s="31" t="s">
        <v>2016</v>
      </c>
    </row>
    <row r="14428" spans="1:2" x14ac:dyDescent="0.2">
      <c r="A14428" s="32">
        <v>14871</v>
      </c>
      <c r="B14428" s="31" t="s">
        <v>5711</v>
      </c>
    </row>
    <row r="14429" spans="1:2" x14ac:dyDescent="0.2">
      <c r="A14429" s="32">
        <v>14873</v>
      </c>
      <c r="B14429" s="31" t="s">
        <v>5710</v>
      </c>
    </row>
    <row r="14430" spans="1:2" x14ac:dyDescent="0.2">
      <c r="A14430" s="32">
        <v>14905</v>
      </c>
      <c r="B14430" s="31" t="s">
        <v>2418</v>
      </c>
    </row>
    <row r="14431" spans="1:2" x14ac:dyDescent="0.2">
      <c r="A14431" s="32">
        <v>14914</v>
      </c>
      <c r="B14431" s="31" t="s">
        <v>5709</v>
      </c>
    </row>
    <row r="14432" spans="1:2" x14ac:dyDescent="0.2">
      <c r="A14432" s="32">
        <v>14917</v>
      </c>
      <c r="B14432" s="31" t="s">
        <v>2423</v>
      </c>
    </row>
    <row r="14433" spans="1:2" x14ac:dyDescent="0.2">
      <c r="A14433" s="32">
        <v>14919</v>
      </c>
      <c r="B14433" s="31" t="s">
        <v>5708</v>
      </c>
    </row>
    <row r="14434" spans="1:2" x14ac:dyDescent="0.2">
      <c r="A14434" s="32">
        <v>14925</v>
      </c>
      <c r="B14434" s="31" t="s">
        <v>1743</v>
      </c>
    </row>
    <row r="14435" spans="1:2" x14ac:dyDescent="0.2">
      <c r="A14435" s="32">
        <v>14926</v>
      </c>
      <c r="B14435" s="31" t="s">
        <v>2438</v>
      </c>
    </row>
    <row r="14436" spans="1:2" x14ac:dyDescent="0.2">
      <c r="A14436" s="32">
        <v>15668</v>
      </c>
      <c r="B14436" s="31" t="s">
        <v>5707</v>
      </c>
    </row>
    <row r="14437" spans="1:2" x14ac:dyDescent="0.2">
      <c r="A14437" s="32">
        <v>14568</v>
      </c>
      <c r="B14437" s="31" t="s">
        <v>2284</v>
      </c>
    </row>
    <row r="14438" spans="1:2" x14ac:dyDescent="0.2">
      <c r="A14438" s="32">
        <v>14731</v>
      </c>
      <c r="B14438" s="31" t="s">
        <v>2372</v>
      </c>
    </row>
    <row r="14439" spans="1:2" x14ac:dyDescent="0.2">
      <c r="A14439" s="32">
        <v>14895</v>
      </c>
      <c r="B14439" s="31" t="s">
        <v>2304</v>
      </c>
    </row>
    <row r="14440" spans="1:2" x14ac:dyDescent="0.2">
      <c r="A14440" s="32">
        <v>14902</v>
      </c>
      <c r="B14440" s="31" t="s">
        <v>2543</v>
      </c>
    </row>
    <row r="14441" spans="1:2" x14ac:dyDescent="0.2">
      <c r="A14441" s="32">
        <v>14565</v>
      </c>
      <c r="B14441" s="31" t="s">
        <v>2296</v>
      </c>
    </row>
    <row r="14442" spans="1:2" x14ac:dyDescent="0.2">
      <c r="A14442" s="32">
        <v>14669</v>
      </c>
      <c r="B14442" s="31" t="s">
        <v>2160</v>
      </c>
    </row>
    <row r="14443" spans="1:2" x14ac:dyDescent="0.2">
      <c r="A14443" s="32">
        <v>14685</v>
      </c>
      <c r="B14443" s="31" t="s">
        <v>2349</v>
      </c>
    </row>
    <row r="14444" spans="1:2" x14ac:dyDescent="0.2">
      <c r="A14444" s="32">
        <v>14688</v>
      </c>
      <c r="B14444" s="31" t="s">
        <v>2346</v>
      </c>
    </row>
    <row r="14445" spans="1:2" x14ac:dyDescent="0.2">
      <c r="A14445" s="32">
        <v>14480</v>
      </c>
      <c r="B14445" s="31" t="s">
        <v>5706</v>
      </c>
    </row>
    <row r="14446" spans="1:2" x14ac:dyDescent="0.2">
      <c r="A14446" s="32">
        <v>14621</v>
      </c>
      <c r="B14446" s="31" t="s">
        <v>2281</v>
      </c>
    </row>
    <row r="14447" spans="1:2" x14ac:dyDescent="0.2">
      <c r="A14447" s="32">
        <v>14854</v>
      </c>
      <c r="B14447" s="31" t="s">
        <v>1672</v>
      </c>
    </row>
    <row r="14448" spans="1:2" x14ac:dyDescent="0.2">
      <c r="A14448" s="32">
        <v>14874</v>
      </c>
      <c r="B14448" s="31" t="s">
        <v>1739</v>
      </c>
    </row>
    <row r="14449" spans="1:2" x14ac:dyDescent="0.2">
      <c r="A14449" s="32">
        <v>14877</v>
      </c>
      <c r="B14449" s="31" t="s">
        <v>2393</v>
      </c>
    </row>
    <row r="14450" spans="1:2" x14ac:dyDescent="0.2">
      <c r="A14450" s="32">
        <v>14878</v>
      </c>
      <c r="B14450" s="31" t="s">
        <v>2013</v>
      </c>
    </row>
    <row r="14451" spans="1:2" x14ac:dyDescent="0.2">
      <c r="A14451" s="32">
        <v>14879</v>
      </c>
      <c r="B14451" s="31" t="s">
        <v>2032</v>
      </c>
    </row>
    <row r="14452" spans="1:2" x14ac:dyDescent="0.2">
      <c r="A14452" s="32">
        <v>14880</v>
      </c>
      <c r="B14452" s="31" t="s">
        <v>2427</v>
      </c>
    </row>
    <row r="14453" spans="1:2" x14ac:dyDescent="0.2">
      <c r="A14453" s="32">
        <v>14881</v>
      </c>
      <c r="B14453" s="31" t="s">
        <v>1801</v>
      </c>
    </row>
    <row r="14454" spans="1:2" x14ac:dyDescent="0.2">
      <c r="A14454" s="32">
        <v>14567</v>
      </c>
      <c r="B14454" s="31" t="s">
        <v>2017</v>
      </c>
    </row>
    <row r="14455" spans="1:2" x14ac:dyDescent="0.2">
      <c r="A14455" s="32">
        <v>14624</v>
      </c>
      <c r="B14455" s="31" t="s">
        <v>2179</v>
      </c>
    </row>
    <row r="14456" spans="1:2" x14ac:dyDescent="0.2">
      <c r="A14456" s="32">
        <v>14642</v>
      </c>
      <c r="B14456" s="31" t="s">
        <v>1955</v>
      </c>
    </row>
    <row r="14457" spans="1:2" x14ac:dyDescent="0.2">
      <c r="A14457" s="32">
        <v>14750</v>
      </c>
      <c r="B14457" s="31" t="s">
        <v>5705</v>
      </c>
    </row>
    <row r="14458" spans="1:2" x14ac:dyDescent="0.2">
      <c r="A14458" s="32">
        <v>15564</v>
      </c>
      <c r="B14458" s="31" t="s">
        <v>5704</v>
      </c>
    </row>
    <row r="14459" spans="1:2" x14ac:dyDescent="0.2">
      <c r="A14459" s="32">
        <v>14755</v>
      </c>
      <c r="B14459" s="31" t="s">
        <v>1658</v>
      </c>
    </row>
    <row r="14460" spans="1:2" x14ac:dyDescent="0.2">
      <c r="A14460" s="32">
        <v>14483</v>
      </c>
      <c r="B14460" s="31" t="s">
        <v>2242</v>
      </c>
    </row>
    <row r="14461" spans="1:2" x14ac:dyDescent="0.2">
      <c r="A14461" s="32">
        <v>14491</v>
      </c>
      <c r="B14461" s="31" t="s">
        <v>2251</v>
      </c>
    </row>
    <row r="14462" spans="1:2" x14ac:dyDescent="0.2">
      <c r="A14462" s="32">
        <v>14512</v>
      </c>
      <c r="B14462" s="31" t="s">
        <v>2270</v>
      </c>
    </row>
    <row r="14463" spans="1:2" x14ac:dyDescent="0.2">
      <c r="A14463" s="32">
        <v>14583</v>
      </c>
      <c r="B14463" s="31" t="s">
        <v>2220</v>
      </c>
    </row>
    <row r="14464" spans="1:2" x14ac:dyDescent="0.2">
      <c r="A14464" s="32">
        <v>14666</v>
      </c>
      <c r="B14464" s="31" t="s">
        <v>2227</v>
      </c>
    </row>
    <row r="14465" spans="1:2" x14ac:dyDescent="0.2">
      <c r="A14465" s="32">
        <v>14746</v>
      </c>
      <c r="B14465" s="31" t="s">
        <v>2366</v>
      </c>
    </row>
    <row r="14466" spans="1:2" x14ac:dyDescent="0.2">
      <c r="A14466" s="32">
        <v>14828</v>
      </c>
      <c r="B14466" s="31" t="s">
        <v>2410</v>
      </c>
    </row>
    <row r="14467" spans="1:2" x14ac:dyDescent="0.2">
      <c r="A14467" s="32">
        <v>14514</v>
      </c>
      <c r="B14467" s="31" t="s">
        <v>5703</v>
      </c>
    </row>
    <row r="14468" spans="1:2" x14ac:dyDescent="0.2">
      <c r="A14468" s="32">
        <v>14668</v>
      </c>
      <c r="B14468" s="31" t="s">
        <v>2325</v>
      </c>
    </row>
    <row r="14469" spans="1:2" x14ac:dyDescent="0.2">
      <c r="A14469" s="32">
        <v>14719</v>
      </c>
      <c r="B14469" s="31" t="s">
        <v>2344</v>
      </c>
    </row>
    <row r="14470" spans="1:2" x14ac:dyDescent="0.2">
      <c r="A14470" s="32">
        <v>14806</v>
      </c>
      <c r="B14470" s="31" t="s">
        <v>5702</v>
      </c>
    </row>
    <row r="14471" spans="1:2" x14ac:dyDescent="0.2">
      <c r="A14471" s="32">
        <v>14882</v>
      </c>
      <c r="B14471" s="31" t="s">
        <v>2407</v>
      </c>
    </row>
    <row r="14472" spans="1:2" x14ac:dyDescent="0.2">
      <c r="A14472" s="32">
        <v>14883</v>
      </c>
      <c r="B14472" s="31" t="s">
        <v>1857</v>
      </c>
    </row>
    <row r="14473" spans="1:2" x14ac:dyDescent="0.2">
      <c r="A14473" s="32">
        <v>14886</v>
      </c>
      <c r="B14473" s="31" t="s">
        <v>2142</v>
      </c>
    </row>
    <row r="14474" spans="1:2" x14ac:dyDescent="0.2">
      <c r="A14474" s="32">
        <v>14609</v>
      </c>
      <c r="B14474" s="31" t="s">
        <v>1916</v>
      </c>
    </row>
    <row r="14475" spans="1:2" x14ac:dyDescent="0.2">
      <c r="A14475" s="32">
        <v>14673</v>
      </c>
      <c r="B14475" s="31" t="s">
        <v>5701</v>
      </c>
    </row>
    <row r="14476" spans="1:2" x14ac:dyDescent="0.2">
      <c r="A14476" s="32">
        <v>14674</v>
      </c>
      <c r="B14476" s="31" t="s">
        <v>2340</v>
      </c>
    </row>
    <row r="14477" spans="1:2" x14ac:dyDescent="0.2">
      <c r="A14477" s="32">
        <v>14678</v>
      </c>
      <c r="B14477" s="31" t="s">
        <v>2012</v>
      </c>
    </row>
    <row r="14478" spans="1:2" x14ac:dyDescent="0.2">
      <c r="A14478" s="32">
        <v>14508</v>
      </c>
      <c r="B14478" s="31" t="s">
        <v>2264</v>
      </c>
    </row>
    <row r="14479" spans="1:2" x14ac:dyDescent="0.2">
      <c r="A14479" s="32">
        <v>14518</v>
      </c>
      <c r="B14479" s="31" t="s">
        <v>1963</v>
      </c>
    </row>
    <row r="14480" spans="1:2" x14ac:dyDescent="0.2">
      <c r="A14480" s="32">
        <v>14590</v>
      </c>
      <c r="B14480" s="31" t="s">
        <v>2250</v>
      </c>
    </row>
    <row r="14481" spans="1:2" x14ac:dyDescent="0.2">
      <c r="A14481" s="32">
        <v>14636</v>
      </c>
      <c r="B14481" s="31" t="s">
        <v>5700</v>
      </c>
    </row>
    <row r="14482" spans="1:2" x14ac:dyDescent="0.2">
      <c r="A14482" s="32">
        <v>14649</v>
      </c>
      <c r="B14482" s="31" t="s">
        <v>5699</v>
      </c>
    </row>
    <row r="14483" spans="1:2" x14ac:dyDescent="0.2">
      <c r="A14483" s="32">
        <v>14651</v>
      </c>
      <c r="B14483" s="31" t="s">
        <v>2295</v>
      </c>
    </row>
    <row r="14484" spans="1:2" x14ac:dyDescent="0.2">
      <c r="A14484" s="32">
        <v>14670</v>
      </c>
      <c r="B14484" s="31" t="s">
        <v>5698</v>
      </c>
    </row>
    <row r="14485" spans="1:2" x14ac:dyDescent="0.2">
      <c r="A14485" s="32">
        <v>14619</v>
      </c>
      <c r="B14485" s="31" t="s">
        <v>2063</v>
      </c>
    </row>
    <row r="14486" spans="1:2" x14ac:dyDescent="0.2">
      <c r="A14486" s="32">
        <v>14663</v>
      </c>
      <c r="B14486" s="31" t="s">
        <v>5697</v>
      </c>
    </row>
    <row r="14487" spans="1:2" x14ac:dyDescent="0.2">
      <c r="A14487" s="32">
        <v>14681</v>
      </c>
      <c r="B14487" s="31" t="s">
        <v>2138</v>
      </c>
    </row>
    <row r="14488" spans="1:2" x14ac:dyDescent="0.2">
      <c r="A14488" s="32">
        <v>14694</v>
      </c>
      <c r="B14488" s="31" t="s">
        <v>2036</v>
      </c>
    </row>
    <row r="14489" spans="1:2" x14ac:dyDescent="0.2">
      <c r="A14489" s="32">
        <v>14734</v>
      </c>
      <c r="B14489" s="31" t="s">
        <v>2341</v>
      </c>
    </row>
    <row r="14490" spans="1:2" x14ac:dyDescent="0.2">
      <c r="A14490" s="32">
        <v>14757</v>
      </c>
      <c r="B14490" s="31" t="s">
        <v>1658</v>
      </c>
    </row>
    <row r="14491" spans="1:2" x14ac:dyDescent="0.2">
      <c r="A14491" s="32">
        <v>14764</v>
      </c>
      <c r="B14491" s="31" t="s">
        <v>5696</v>
      </c>
    </row>
    <row r="14492" spans="1:2" x14ac:dyDescent="0.2">
      <c r="A14492" s="32">
        <v>14498</v>
      </c>
      <c r="B14492" s="31" t="s">
        <v>2224</v>
      </c>
    </row>
    <row r="14493" spans="1:2" x14ac:dyDescent="0.2">
      <c r="A14493" s="32">
        <v>14558</v>
      </c>
      <c r="B14493" s="31" t="s">
        <v>2233</v>
      </c>
    </row>
    <row r="14494" spans="1:2" x14ac:dyDescent="0.2">
      <c r="A14494" s="32">
        <v>14591</v>
      </c>
      <c r="B14494" s="31" t="s">
        <v>2292</v>
      </c>
    </row>
    <row r="14495" spans="1:2" x14ac:dyDescent="0.2">
      <c r="A14495" s="32">
        <v>14690</v>
      </c>
      <c r="B14495" s="31" t="s">
        <v>2299</v>
      </c>
    </row>
    <row r="14496" spans="1:2" x14ac:dyDescent="0.2">
      <c r="A14496" s="32">
        <v>14726</v>
      </c>
      <c r="B14496" s="31" t="s">
        <v>1890</v>
      </c>
    </row>
    <row r="14497" spans="1:2" x14ac:dyDescent="0.2">
      <c r="A14497" s="32">
        <v>14748</v>
      </c>
      <c r="B14497" s="31" t="s">
        <v>1680</v>
      </c>
    </row>
    <row r="14498" spans="1:2" x14ac:dyDescent="0.2">
      <c r="A14498" s="32">
        <v>14761</v>
      </c>
      <c r="B14498" s="31" t="s">
        <v>1662</v>
      </c>
    </row>
    <row r="14499" spans="1:2" x14ac:dyDescent="0.2">
      <c r="A14499" s="32">
        <v>14768</v>
      </c>
      <c r="B14499" s="31" t="s">
        <v>5695</v>
      </c>
    </row>
    <row r="14500" spans="1:2" x14ac:dyDescent="0.2">
      <c r="A14500" s="32">
        <v>14770</v>
      </c>
      <c r="B14500" s="31" t="s">
        <v>2010</v>
      </c>
    </row>
    <row r="14501" spans="1:2" x14ac:dyDescent="0.2">
      <c r="A14501" s="32">
        <v>14794</v>
      </c>
      <c r="B14501" s="31" t="s">
        <v>1885</v>
      </c>
    </row>
    <row r="14502" spans="1:2" x14ac:dyDescent="0.2">
      <c r="A14502" s="32">
        <v>14559</v>
      </c>
      <c r="B14502" s="31" t="s">
        <v>2067</v>
      </c>
    </row>
    <row r="14503" spans="1:2" x14ac:dyDescent="0.2">
      <c r="A14503" s="32">
        <v>14562</v>
      </c>
      <c r="B14503" s="31" t="s">
        <v>2177</v>
      </c>
    </row>
    <row r="14504" spans="1:2" x14ac:dyDescent="0.2">
      <c r="A14504" s="32">
        <v>14693</v>
      </c>
      <c r="B14504" s="31" t="s">
        <v>2236</v>
      </c>
    </row>
    <row r="14505" spans="1:2" x14ac:dyDescent="0.2">
      <c r="A14505" s="32">
        <v>14733</v>
      </c>
      <c r="B14505" s="31" t="s">
        <v>2353</v>
      </c>
    </row>
    <row r="14506" spans="1:2" x14ac:dyDescent="0.2">
      <c r="A14506" s="32">
        <v>14756</v>
      </c>
      <c r="B14506" s="31" t="s">
        <v>1658</v>
      </c>
    </row>
    <row r="14507" spans="1:2" x14ac:dyDescent="0.2">
      <c r="A14507" s="32">
        <v>14597</v>
      </c>
      <c r="B14507" s="31" t="s">
        <v>5694</v>
      </c>
    </row>
    <row r="14508" spans="1:2" x14ac:dyDescent="0.2">
      <c r="A14508" s="32">
        <v>14712</v>
      </c>
      <c r="B14508" s="31" t="s">
        <v>5693</v>
      </c>
    </row>
    <row r="14509" spans="1:2" x14ac:dyDescent="0.2">
      <c r="A14509" s="32">
        <v>14506</v>
      </c>
      <c r="B14509" s="31" t="s">
        <v>2005</v>
      </c>
    </row>
    <row r="14510" spans="1:2" x14ac:dyDescent="0.2">
      <c r="A14510" s="32">
        <v>14667</v>
      </c>
      <c r="B14510" s="31" t="s">
        <v>5692</v>
      </c>
    </row>
    <row r="14511" spans="1:2" x14ac:dyDescent="0.2">
      <c r="A14511" s="32">
        <v>14742</v>
      </c>
      <c r="B14511" s="31" t="s">
        <v>2361</v>
      </c>
    </row>
    <row r="14512" spans="1:2" x14ac:dyDescent="0.2">
      <c r="A14512" s="32">
        <v>14744</v>
      </c>
      <c r="B14512" s="31" t="s">
        <v>1983</v>
      </c>
    </row>
    <row r="14513" spans="1:2" x14ac:dyDescent="0.2">
      <c r="A14513" s="32">
        <v>14802</v>
      </c>
      <c r="B14513" s="31" t="s">
        <v>2377</v>
      </c>
    </row>
    <row r="14514" spans="1:2" x14ac:dyDescent="0.2">
      <c r="A14514" s="32">
        <v>14821</v>
      </c>
      <c r="B14514" s="31" t="s">
        <v>2381</v>
      </c>
    </row>
    <row r="14515" spans="1:2" x14ac:dyDescent="0.2">
      <c r="A14515" s="32">
        <v>14842</v>
      </c>
      <c r="B14515" s="31" t="s">
        <v>2378</v>
      </c>
    </row>
    <row r="14516" spans="1:2" x14ac:dyDescent="0.2">
      <c r="A14516" s="32">
        <v>14888</v>
      </c>
      <c r="B14516" s="31" t="s">
        <v>1693</v>
      </c>
    </row>
    <row r="14517" spans="1:2" x14ac:dyDescent="0.2">
      <c r="A14517" s="32">
        <v>14893</v>
      </c>
      <c r="B14517" s="31" t="s">
        <v>2194</v>
      </c>
    </row>
    <row r="14518" spans="1:2" x14ac:dyDescent="0.2">
      <c r="A14518" s="32">
        <v>14894</v>
      </c>
      <c r="B14518" s="31" t="s">
        <v>2402</v>
      </c>
    </row>
    <row r="14519" spans="1:2" x14ac:dyDescent="0.2">
      <c r="A14519" s="32">
        <v>14500</v>
      </c>
      <c r="B14519" s="31" t="s">
        <v>5691</v>
      </c>
    </row>
    <row r="14520" spans="1:2" x14ac:dyDescent="0.2">
      <c r="A14520" s="32">
        <v>14504</v>
      </c>
      <c r="B14520" s="31" t="s">
        <v>5690</v>
      </c>
    </row>
    <row r="14521" spans="1:2" x14ac:dyDescent="0.2">
      <c r="A14521" s="32">
        <v>14526</v>
      </c>
      <c r="B14521" s="31" t="s">
        <v>1780</v>
      </c>
    </row>
    <row r="14522" spans="1:2" x14ac:dyDescent="0.2">
      <c r="A14522" s="32">
        <v>14540</v>
      </c>
      <c r="B14522" s="31" t="s">
        <v>2200</v>
      </c>
    </row>
    <row r="14523" spans="1:2" x14ac:dyDescent="0.2">
      <c r="A14523" s="32">
        <v>14876</v>
      </c>
      <c r="B14523" s="31" t="s">
        <v>1889</v>
      </c>
    </row>
    <row r="14524" spans="1:2" x14ac:dyDescent="0.2">
      <c r="A14524" s="32">
        <v>14899</v>
      </c>
      <c r="B14524" s="31" t="s">
        <v>2431</v>
      </c>
    </row>
    <row r="14525" spans="1:2" x14ac:dyDescent="0.2">
      <c r="A14525" s="32">
        <v>14900</v>
      </c>
      <c r="B14525" s="31" t="s">
        <v>2400</v>
      </c>
    </row>
    <row r="14526" spans="1:2" x14ac:dyDescent="0.2">
      <c r="A14526" s="32">
        <v>14901</v>
      </c>
      <c r="B14526" s="31" t="s">
        <v>2003</v>
      </c>
    </row>
    <row r="14527" spans="1:2" x14ac:dyDescent="0.2">
      <c r="A14527" s="32">
        <v>14903</v>
      </c>
      <c r="B14527" s="31" t="s">
        <v>5689</v>
      </c>
    </row>
    <row r="14528" spans="1:2" x14ac:dyDescent="0.2">
      <c r="A14528" s="32">
        <v>14904</v>
      </c>
      <c r="B14528" s="31" t="s">
        <v>2045</v>
      </c>
    </row>
    <row r="14529" spans="1:2" x14ac:dyDescent="0.2">
      <c r="A14529" s="32">
        <v>14517</v>
      </c>
      <c r="B14529" s="31" t="s">
        <v>5688</v>
      </c>
    </row>
    <row r="14530" spans="1:2" x14ac:dyDescent="0.2">
      <c r="A14530" s="32">
        <v>14610</v>
      </c>
      <c r="B14530" s="31" t="s">
        <v>5687</v>
      </c>
    </row>
    <row r="14531" spans="1:2" x14ac:dyDescent="0.2">
      <c r="A14531" s="32">
        <v>14671</v>
      </c>
      <c r="B14531" s="31" t="s">
        <v>2257</v>
      </c>
    </row>
    <row r="14532" spans="1:2" x14ac:dyDescent="0.2">
      <c r="A14532" s="32">
        <v>14534</v>
      </c>
      <c r="B14532" s="31" t="s">
        <v>5686</v>
      </c>
    </row>
    <row r="14533" spans="1:2" x14ac:dyDescent="0.2">
      <c r="A14533" s="32">
        <v>14537</v>
      </c>
      <c r="B14533" s="31" t="s">
        <v>2053</v>
      </c>
    </row>
    <row r="14534" spans="1:2" x14ac:dyDescent="0.2">
      <c r="A14534" s="32">
        <v>14615</v>
      </c>
      <c r="B14534" s="31" t="s">
        <v>2264</v>
      </c>
    </row>
    <row r="14535" spans="1:2" x14ac:dyDescent="0.2">
      <c r="A14535" s="32">
        <v>14633</v>
      </c>
      <c r="B14535" s="31" t="s">
        <v>5685</v>
      </c>
    </row>
    <row r="14536" spans="1:2" x14ac:dyDescent="0.2">
      <c r="A14536" s="32">
        <v>14679</v>
      </c>
      <c r="B14536" s="31" t="s">
        <v>2004</v>
      </c>
    </row>
    <row r="14537" spans="1:2" x14ac:dyDescent="0.2">
      <c r="A14537" s="32">
        <v>14710</v>
      </c>
      <c r="B14537" s="31" t="s">
        <v>5684</v>
      </c>
    </row>
    <row r="14538" spans="1:2" x14ac:dyDescent="0.2">
      <c r="A14538" s="32">
        <v>14555</v>
      </c>
      <c r="B14538" s="31" t="s">
        <v>5683</v>
      </c>
    </row>
    <row r="14539" spans="1:2" x14ac:dyDescent="0.2">
      <c r="A14539" s="32">
        <v>14604</v>
      </c>
      <c r="B14539" s="31" t="s">
        <v>1705</v>
      </c>
    </row>
    <row r="14540" spans="1:2" x14ac:dyDescent="0.2">
      <c r="A14540" s="32">
        <v>14623</v>
      </c>
      <c r="B14540" s="31" t="s">
        <v>2052</v>
      </c>
    </row>
    <row r="14541" spans="1:2" x14ac:dyDescent="0.2">
      <c r="A14541" s="32">
        <v>14650</v>
      </c>
      <c r="B14541" s="31" t="s">
        <v>2141</v>
      </c>
    </row>
    <row r="14542" spans="1:2" x14ac:dyDescent="0.2">
      <c r="A14542" s="32">
        <v>14701</v>
      </c>
      <c r="B14542" s="31" t="s">
        <v>1967</v>
      </c>
    </row>
    <row r="14543" spans="1:2" x14ac:dyDescent="0.2">
      <c r="A14543" s="32">
        <v>14580</v>
      </c>
      <c r="B14543" s="31" t="s">
        <v>2231</v>
      </c>
    </row>
    <row r="14544" spans="1:2" x14ac:dyDescent="0.2">
      <c r="A14544" s="32">
        <v>14587</v>
      </c>
      <c r="B14544" s="31" t="s">
        <v>5682</v>
      </c>
    </row>
    <row r="14545" spans="1:2" x14ac:dyDescent="0.2">
      <c r="A14545" s="32">
        <v>14593</v>
      </c>
      <c r="B14545" s="31" t="s">
        <v>5681</v>
      </c>
    </row>
    <row r="14546" spans="1:2" x14ac:dyDescent="0.2">
      <c r="A14546" s="32">
        <v>14611</v>
      </c>
      <c r="B14546" s="31" t="s">
        <v>1822</v>
      </c>
    </row>
    <row r="14547" spans="1:2" x14ac:dyDescent="0.2">
      <c r="A14547" s="32">
        <v>14664</v>
      </c>
      <c r="B14547" s="31" t="s">
        <v>1842</v>
      </c>
    </row>
    <row r="14548" spans="1:2" x14ac:dyDescent="0.2">
      <c r="A14548" s="32">
        <v>14684</v>
      </c>
      <c r="B14548" s="31" t="s">
        <v>5680</v>
      </c>
    </row>
    <row r="14549" spans="1:2" x14ac:dyDescent="0.2">
      <c r="A14549" s="32">
        <v>15759</v>
      </c>
      <c r="B14549" s="31" t="s">
        <v>2176</v>
      </c>
    </row>
    <row r="14550" spans="1:2" x14ac:dyDescent="0.2">
      <c r="A14550" s="32">
        <v>14689</v>
      </c>
      <c r="B14550" s="31" t="s">
        <v>2285</v>
      </c>
    </row>
    <row r="14551" spans="1:2" x14ac:dyDescent="0.2">
      <c r="A14551" s="32">
        <v>14509</v>
      </c>
      <c r="B14551" s="31" t="s">
        <v>2051</v>
      </c>
    </row>
    <row r="14552" spans="1:2" x14ac:dyDescent="0.2">
      <c r="A14552" s="32">
        <v>14626</v>
      </c>
      <c r="B14552" s="31" t="s">
        <v>5679</v>
      </c>
    </row>
    <row r="14553" spans="1:2" x14ac:dyDescent="0.2">
      <c r="A14553" s="32">
        <v>14648</v>
      </c>
      <c r="B14553" s="31" t="s">
        <v>5678</v>
      </c>
    </row>
    <row r="14554" spans="1:2" x14ac:dyDescent="0.2">
      <c r="A14554" s="32">
        <v>14665</v>
      </c>
      <c r="B14554" s="31" t="s">
        <v>1684</v>
      </c>
    </row>
    <row r="14555" spans="1:2" x14ac:dyDescent="0.2">
      <c r="A14555" s="32">
        <v>14729</v>
      </c>
      <c r="B14555" s="31" t="s">
        <v>2197</v>
      </c>
    </row>
    <row r="14556" spans="1:2" x14ac:dyDescent="0.2">
      <c r="A14556" s="32">
        <v>14505</v>
      </c>
      <c r="B14556" s="31" t="s">
        <v>1829</v>
      </c>
    </row>
    <row r="14557" spans="1:2" x14ac:dyDescent="0.2">
      <c r="A14557" s="32">
        <v>14507</v>
      </c>
      <c r="B14557" s="31" t="s">
        <v>2265</v>
      </c>
    </row>
    <row r="14558" spans="1:2" x14ac:dyDescent="0.2">
      <c r="A14558" s="32">
        <v>14519</v>
      </c>
      <c r="B14558" s="31" t="s">
        <v>2011</v>
      </c>
    </row>
    <row r="14559" spans="1:2" x14ac:dyDescent="0.2">
      <c r="A14559" s="32">
        <v>14523</v>
      </c>
      <c r="B14559" s="31" t="s">
        <v>2105</v>
      </c>
    </row>
    <row r="14560" spans="1:2" x14ac:dyDescent="0.2">
      <c r="A14560" s="32">
        <v>14576</v>
      </c>
      <c r="B14560" s="31" t="s">
        <v>2283</v>
      </c>
    </row>
    <row r="14561" spans="1:2" x14ac:dyDescent="0.2">
      <c r="A14561" s="32">
        <v>14858</v>
      </c>
      <c r="B14561" s="31" t="s">
        <v>2163</v>
      </c>
    </row>
    <row r="14562" spans="1:2" x14ac:dyDescent="0.2">
      <c r="A14562" s="32">
        <v>14860</v>
      </c>
      <c r="B14562" s="31" t="s">
        <v>1800</v>
      </c>
    </row>
    <row r="14563" spans="1:2" x14ac:dyDescent="0.2">
      <c r="A14563" s="32">
        <v>14897</v>
      </c>
      <c r="B14563" s="31" t="s">
        <v>2371</v>
      </c>
    </row>
    <row r="14564" spans="1:2" x14ac:dyDescent="0.2">
      <c r="A14564" s="32">
        <v>14908</v>
      </c>
      <c r="B14564" s="31" t="s">
        <v>2226</v>
      </c>
    </row>
    <row r="14565" spans="1:2" x14ac:dyDescent="0.2">
      <c r="A14565" s="32">
        <v>14711</v>
      </c>
      <c r="B14565" s="31" t="s">
        <v>2289</v>
      </c>
    </row>
    <row r="14566" spans="1:2" x14ac:dyDescent="0.2">
      <c r="A14566" s="32">
        <v>14717</v>
      </c>
      <c r="B14566" s="31" t="s">
        <v>1913</v>
      </c>
    </row>
    <row r="14567" spans="1:2" x14ac:dyDescent="0.2">
      <c r="A14567" s="32">
        <v>14779</v>
      </c>
      <c r="B14567" s="31" t="s">
        <v>2376</v>
      </c>
    </row>
    <row r="14568" spans="1:2" x14ac:dyDescent="0.2">
      <c r="A14568" s="32">
        <v>14477</v>
      </c>
      <c r="B14568" s="31" t="s">
        <v>2225</v>
      </c>
    </row>
    <row r="14569" spans="1:2" x14ac:dyDescent="0.2">
      <c r="A14569" s="32">
        <v>14718</v>
      </c>
      <c r="B14569" s="31" t="s">
        <v>1927</v>
      </c>
    </row>
    <row r="14570" spans="1:2" x14ac:dyDescent="0.2">
      <c r="A14570" s="32">
        <v>14739</v>
      </c>
      <c r="B14570" s="31" t="s">
        <v>2145</v>
      </c>
    </row>
    <row r="14571" spans="1:2" x14ac:dyDescent="0.2">
      <c r="A14571" s="32">
        <v>14763</v>
      </c>
      <c r="B14571" s="31" t="s">
        <v>1662</v>
      </c>
    </row>
    <row r="14572" spans="1:2" x14ac:dyDescent="0.2">
      <c r="A14572" s="32">
        <v>14692</v>
      </c>
      <c r="B14572" s="31" t="s">
        <v>2544</v>
      </c>
    </row>
    <row r="14573" spans="1:2" x14ac:dyDescent="0.2">
      <c r="A14573" s="32">
        <v>14644</v>
      </c>
      <c r="B14573" s="31" t="s">
        <v>2305</v>
      </c>
    </row>
    <row r="14574" spans="1:2" x14ac:dyDescent="0.2">
      <c r="A14574" s="32">
        <v>14785</v>
      </c>
      <c r="B14574" s="31" t="s">
        <v>2193</v>
      </c>
    </row>
    <row r="14575" spans="1:2" x14ac:dyDescent="0.2">
      <c r="A14575" s="32">
        <v>14875</v>
      </c>
      <c r="B14575" s="31" t="s">
        <v>1720</v>
      </c>
    </row>
    <row r="14576" spans="1:2" x14ac:dyDescent="0.2">
      <c r="A14576" s="32">
        <v>14909</v>
      </c>
      <c r="B14576" s="31" t="s">
        <v>2104</v>
      </c>
    </row>
    <row r="14577" spans="1:2" x14ac:dyDescent="0.2">
      <c r="A14577" s="32">
        <v>14910</v>
      </c>
      <c r="B14577" s="31" t="s">
        <v>1761</v>
      </c>
    </row>
    <row r="14578" spans="1:2" x14ac:dyDescent="0.2">
      <c r="A14578" s="32">
        <v>14911</v>
      </c>
      <c r="B14578" s="31" t="s">
        <v>2428</v>
      </c>
    </row>
    <row r="14579" spans="1:2" x14ac:dyDescent="0.2">
      <c r="A14579" s="32">
        <v>14524</v>
      </c>
      <c r="B14579" s="31" t="s">
        <v>1729</v>
      </c>
    </row>
    <row r="14580" spans="1:2" x14ac:dyDescent="0.2">
      <c r="A14580" s="32">
        <v>14551</v>
      </c>
      <c r="B14580" s="31" t="s">
        <v>2252</v>
      </c>
    </row>
    <row r="14581" spans="1:2" x14ac:dyDescent="0.2">
      <c r="A14581" s="32">
        <v>14476</v>
      </c>
      <c r="B14581" s="31" t="s">
        <v>1671</v>
      </c>
    </row>
    <row r="14582" spans="1:2" x14ac:dyDescent="0.2">
      <c r="A14582" s="32">
        <v>14496</v>
      </c>
      <c r="B14582" s="31" t="s">
        <v>1879</v>
      </c>
    </row>
    <row r="14583" spans="1:2" x14ac:dyDescent="0.2">
      <c r="A14583" s="32">
        <v>14501</v>
      </c>
      <c r="B14583" s="31" t="s">
        <v>2054</v>
      </c>
    </row>
    <row r="14584" spans="1:2" x14ac:dyDescent="0.2">
      <c r="A14584" s="32">
        <v>14557</v>
      </c>
      <c r="B14584" s="31" t="s">
        <v>5677</v>
      </c>
    </row>
    <row r="14585" spans="1:2" x14ac:dyDescent="0.2">
      <c r="A14585" s="32">
        <v>14589</v>
      </c>
      <c r="B14585" s="31" t="s">
        <v>5676</v>
      </c>
    </row>
    <row r="14586" spans="1:2" x14ac:dyDescent="0.2">
      <c r="A14586" s="32">
        <v>15027</v>
      </c>
      <c r="B14586" s="31" t="s">
        <v>2213</v>
      </c>
    </row>
    <row r="14587" spans="1:2" x14ac:dyDescent="0.2">
      <c r="A14587" s="32">
        <v>15132</v>
      </c>
      <c r="B14587" s="31" t="s">
        <v>4376</v>
      </c>
    </row>
    <row r="14588" spans="1:2" x14ac:dyDescent="0.2">
      <c r="A14588" s="32">
        <v>14999</v>
      </c>
      <c r="B14588" s="31" t="s">
        <v>2028</v>
      </c>
    </row>
    <row r="14589" spans="1:2" x14ac:dyDescent="0.2">
      <c r="A14589" s="32">
        <v>15037</v>
      </c>
      <c r="B14589" s="31" t="s">
        <v>5675</v>
      </c>
    </row>
    <row r="14590" spans="1:2" x14ac:dyDescent="0.2">
      <c r="A14590" s="32">
        <v>15120</v>
      </c>
      <c r="B14590" s="31" t="s">
        <v>2235</v>
      </c>
    </row>
    <row r="14591" spans="1:2" x14ac:dyDescent="0.2">
      <c r="A14591" s="32">
        <v>14985</v>
      </c>
      <c r="B14591" s="31" t="s">
        <v>1977</v>
      </c>
    </row>
    <row r="14592" spans="1:2" x14ac:dyDescent="0.2">
      <c r="A14592" s="32">
        <v>14987</v>
      </c>
      <c r="B14592" s="31" t="s">
        <v>1818</v>
      </c>
    </row>
    <row r="14593" spans="1:2" x14ac:dyDescent="0.2">
      <c r="A14593" s="32">
        <v>14969</v>
      </c>
      <c r="B14593" s="31" t="s">
        <v>2436</v>
      </c>
    </row>
    <row r="14594" spans="1:2" x14ac:dyDescent="0.2">
      <c r="A14594" s="32">
        <v>15035</v>
      </c>
      <c r="B14594" s="31" t="s">
        <v>2415</v>
      </c>
    </row>
    <row r="14595" spans="1:2" x14ac:dyDescent="0.2">
      <c r="A14595" s="32">
        <v>15059</v>
      </c>
      <c r="B14595" s="31" t="s">
        <v>2021</v>
      </c>
    </row>
    <row r="14596" spans="1:2" x14ac:dyDescent="0.2">
      <c r="A14596" s="32">
        <v>15107</v>
      </c>
      <c r="B14596" s="31" t="s">
        <v>2382</v>
      </c>
    </row>
    <row r="14597" spans="1:2" x14ac:dyDescent="0.2">
      <c r="A14597" s="32">
        <v>14968</v>
      </c>
      <c r="B14597" s="31" t="s">
        <v>2269</v>
      </c>
    </row>
    <row r="14598" spans="1:2" x14ac:dyDescent="0.2">
      <c r="A14598" s="32">
        <v>15039</v>
      </c>
      <c r="B14598" s="31" t="s">
        <v>2015</v>
      </c>
    </row>
    <row r="14599" spans="1:2" x14ac:dyDescent="0.2">
      <c r="A14599" s="32">
        <v>15101</v>
      </c>
      <c r="B14599" s="31" t="s">
        <v>2458</v>
      </c>
    </row>
    <row r="14600" spans="1:2" x14ac:dyDescent="0.2">
      <c r="A14600" s="32">
        <v>15114</v>
      </c>
      <c r="B14600" s="31" t="s">
        <v>2461</v>
      </c>
    </row>
    <row r="14601" spans="1:2" x14ac:dyDescent="0.2">
      <c r="A14601" s="32">
        <v>14935</v>
      </c>
      <c r="B14601" s="31" t="s">
        <v>1803</v>
      </c>
    </row>
    <row r="14602" spans="1:2" x14ac:dyDescent="0.2">
      <c r="A14602" s="32">
        <v>14959</v>
      </c>
      <c r="B14602" s="31" t="s">
        <v>1797</v>
      </c>
    </row>
    <row r="14603" spans="1:2" x14ac:dyDescent="0.2">
      <c r="A14603" s="32">
        <v>14928</v>
      </c>
      <c r="B14603" s="31" t="s">
        <v>2417</v>
      </c>
    </row>
    <row r="14604" spans="1:2" x14ac:dyDescent="0.2">
      <c r="A14604" s="32">
        <v>14931</v>
      </c>
      <c r="B14604" s="31" t="s">
        <v>2208</v>
      </c>
    </row>
    <row r="14605" spans="1:2" x14ac:dyDescent="0.2">
      <c r="A14605" s="32">
        <v>14946</v>
      </c>
      <c r="B14605" s="31" t="s">
        <v>2291</v>
      </c>
    </row>
    <row r="14606" spans="1:2" x14ac:dyDescent="0.2">
      <c r="A14606" s="32">
        <v>14943</v>
      </c>
      <c r="B14606" s="31" t="s">
        <v>2355</v>
      </c>
    </row>
    <row r="14607" spans="1:2" x14ac:dyDescent="0.2">
      <c r="A14607" s="32">
        <v>14958</v>
      </c>
      <c r="B14607" s="31" t="s">
        <v>1870</v>
      </c>
    </row>
    <row r="14608" spans="1:2" x14ac:dyDescent="0.2">
      <c r="A14608" s="32">
        <v>15002</v>
      </c>
      <c r="B14608" s="31" t="s">
        <v>2230</v>
      </c>
    </row>
    <row r="14609" spans="1:2" x14ac:dyDescent="0.2">
      <c r="A14609" s="32">
        <v>14929</v>
      </c>
      <c r="B14609" s="31" t="s">
        <v>2373</v>
      </c>
    </row>
    <row r="14610" spans="1:2" x14ac:dyDescent="0.2">
      <c r="A14610" s="32">
        <v>14966</v>
      </c>
      <c r="B14610" s="31" t="s">
        <v>2312</v>
      </c>
    </row>
    <row r="14611" spans="1:2" x14ac:dyDescent="0.2">
      <c r="A14611" s="32">
        <v>15088</v>
      </c>
      <c r="B14611" s="31" t="s">
        <v>2303</v>
      </c>
    </row>
    <row r="14612" spans="1:2" x14ac:dyDescent="0.2">
      <c r="A14612" s="32">
        <v>14930</v>
      </c>
      <c r="B14612" s="31" t="s">
        <v>2424</v>
      </c>
    </row>
    <row r="14613" spans="1:2" x14ac:dyDescent="0.2">
      <c r="A14613" s="32">
        <v>15009</v>
      </c>
      <c r="B14613" s="31" t="s">
        <v>2357</v>
      </c>
    </row>
    <row r="14614" spans="1:2" x14ac:dyDescent="0.2">
      <c r="A14614" s="32">
        <v>15010</v>
      </c>
      <c r="B14614" s="31" t="s">
        <v>1670</v>
      </c>
    </row>
    <row r="14615" spans="1:2" x14ac:dyDescent="0.2">
      <c r="A14615" s="32">
        <v>15036</v>
      </c>
      <c r="B14615" s="31" t="s">
        <v>5674</v>
      </c>
    </row>
    <row r="14616" spans="1:2" x14ac:dyDescent="0.2">
      <c r="A14616" s="32">
        <v>15061</v>
      </c>
      <c r="B14616" s="31" t="s">
        <v>2336</v>
      </c>
    </row>
    <row r="14617" spans="1:2" x14ac:dyDescent="0.2">
      <c r="A14617" s="32">
        <v>15121</v>
      </c>
      <c r="B14617" s="31" t="s">
        <v>2380</v>
      </c>
    </row>
    <row r="14618" spans="1:2" x14ac:dyDescent="0.2">
      <c r="A14618" s="32">
        <v>14990</v>
      </c>
      <c r="B14618" s="31" t="s">
        <v>1903</v>
      </c>
    </row>
    <row r="14619" spans="1:2" x14ac:dyDescent="0.2">
      <c r="A14619" s="32">
        <v>15000</v>
      </c>
      <c r="B14619" s="31" t="s">
        <v>5673</v>
      </c>
    </row>
    <row r="14620" spans="1:2" x14ac:dyDescent="0.2">
      <c r="A14620" s="32">
        <v>15005</v>
      </c>
      <c r="B14620" s="31" t="s">
        <v>1757</v>
      </c>
    </row>
    <row r="14621" spans="1:2" x14ac:dyDescent="0.2">
      <c r="A14621" s="32">
        <v>15119</v>
      </c>
      <c r="B14621" s="31" t="s">
        <v>2463</v>
      </c>
    </row>
    <row r="14622" spans="1:2" x14ac:dyDescent="0.2">
      <c r="A14622" s="32">
        <v>15983</v>
      </c>
      <c r="B14622" s="31" t="s">
        <v>1752</v>
      </c>
    </row>
    <row r="14623" spans="1:2" x14ac:dyDescent="0.2">
      <c r="A14623" s="32">
        <v>14977</v>
      </c>
      <c r="B14623" s="31" t="s">
        <v>2030</v>
      </c>
    </row>
    <row r="14624" spans="1:2" x14ac:dyDescent="0.2">
      <c r="A14624" s="32">
        <v>15096</v>
      </c>
      <c r="B14624" s="31" t="s">
        <v>2456</v>
      </c>
    </row>
    <row r="14625" spans="1:2" x14ac:dyDescent="0.2">
      <c r="A14625" s="32">
        <v>15006</v>
      </c>
      <c r="B14625" s="31" t="s">
        <v>2038</v>
      </c>
    </row>
    <row r="14626" spans="1:2" x14ac:dyDescent="0.2">
      <c r="A14626" s="32">
        <v>15033</v>
      </c>
      <c r="B14626" s="31" t="s">
        <v>2007</v>
      </c>
    </row>
    <row r="14627" spans="1:2" x14ac:dyDescent="0.2">
      <c r="A14627" s="32">
        <v>15060</v>
      </c>
      <c r="B14627" s="31" t="s">
        <v>1733</v>
      </c>
    </row>
    <row r="14628" spans="1:2" x14ac:dyDescent="0.2">
      <c r="A14628" s="32">
        <v>15064</v>
      </c>
      <c r="B14628" s="31" t="s">
        <v>1696</v>
      </c>
    </row>
    <row r="14629" spans="1:2" x14ac:dyDescent="0.2">
      <c r="A14629" s="32">
        <v>15018</v>
      </c>
      <c r="B14629" s="31" t="s">
        <v>2442</v>
      </c>
    </row>
    <row r="14630" spans="1:2" x14ac:dyDescent="0.2">
      <c r="A14630" s="32">
        <v>15032</v>
      </c>
      <c r="B14630" s="31" t="s">
        <v>2369</v>
      </c>
    </row>
    <row r="14631" spans="1:2" x14ac:dyDescent="0.2">
      <c r="A14631" s="32">
        <v>15110</v>
      </c>
      <c r="B14631" s="31" t="s">
        <v>2061</v>
      </c>
    </row>
    <row r="14632" spans="1:2" x14ac:dyDescent="0.2">
      <c r="A14632" s="32">
        <v>15019</v>
      </c>
      <c r="B14632" s="31" t="s">
        <v>2316</v>
      </c>
    </row>
    <row r="14633" spans="1:2" x14ac:dyDescent="0.2">
      <c r="A14633" s="32">
        <v>15031</v>
      </c>
      <c r="B14633" s="31" t="s">
        <v>1887</v>
      </c>
    </row>
    <row r="14634" spans="1:2" x14ac:dyDescent="0.2">
      <c r="A14634" s="32">
        <v>15067</v>
      </c>
      <c r="B14634" s="31" t="s">
        <v>1810</v>
      </c>
    </row>
    <row r="14635" spans="1:2" x14ac:dyDescent="0.2">
      <c r="A14635" s="32">
        <v>15081</v>
      </c>
      <c r="B14635" s="31" t="s">
        <v>1723</v>
      </c>
    </row>
    <row r="14636" spans="1:2" x14ac:dyDescent="0.2">
      <c r="A14636" s="32">
        <v>15135</v>
      </c>
      <c r="B14636" s="31" t="s">
        <v>4391</v>
      </c>
    </row>
    <row r="14637" spans="1:2" x14ac:dyDescent="0.2">
      <c r="A14637" s="32">
        <v>14932</v>
      </c>
      <c r="B14637" s="31" t="s">
        <v>5672</v>
      </c>
    </row>
    <row r="14638" spans="1:2" x14ac:dyDescent="0.2">
      <c r="A14638" s="32">
        <v>15118</v>
      </c>
      <c r="B14638" s="31" t="s">
        <v>2462</v>
      </c>
    </row>
    <row r="14639" spans="1:2" x14ac:dyDescent="0.2">
      <c r="A14639" s="32">
        <v>15022</v>
      </c>
      <c r="B14639" s="31" t="s">
        <v>2147</v>
      </c>
    </row>
    <row r="14640" spans="1:2" x14ac:dyDescent="0.2">
      <c r="A14640" s="32">
        <v>15024</v>
      </c>
      <c r="B14640" s="31" t="s">
        <v>1952</v>
      </c>
    </row>
    <row r="14641" spans="1:2" x14ac:dyDescent="0.2">
      <c r="A14641" s="32">
        <v>14934</v>
      </c>
      <c r="B14641" s="31" t="s">
        <v>5671</v>
      </c>
    </row>
    <row r="14642" spans="1:2" x14ac:dyDescent="0.2">
      <c r="A14642" s="32">
        <v>15030</v>
      </c>
      <c r="B14642" s="31" t="s">
        <v>2127</v>
      </c>
    </row>
    <row r="14643" spans="1:2" x14ac:dyDescent="0.2">
      <c r="A14643" s="32">
        <v>14953</v>
      </c>
      <c r="B14643" s="31" t="s">
        <v>4263</v>
      </c>
    </row>
    <row r="14644" spans="1:2" x14ac:dyDescent="0.2">
      <c r="A14644" s="32">
        <v>15055</v>
      </c>
      <c r="B14644" s="31" t="s">
        <v>2046</v>
      </c>
    </row>
    <row r="14645" spans="1:2" x14ac:dyDescent="0.2">
      <c r="A14645" s="32">
        <v>14964</v>
      </c>
      <c r="B14645" s="31" t="s">
        <v>4134</v>
      </c>
    </row>
    <row r="14646" spans="1:2" x14ac:dyDescent="0.2">
      <c r="A14646" s="32">
        <v>15601</v>
      </c>
      <c r="B14646" s="31" t="s">
        <v>5670</v>
      </c>
    </row>
    <row r="14647" spans="1:2" x14ac:dyDescent="0.2">
      <c r="A14647" s="32">
        <v>15007</v>
      </c>
      <c r="B14647" s="31" t="s">
        <v>5669</v>
      </c>
    </row>
    <row r="14648" spans="1:2" x14ac:dyDescent="0.2">
      <c r="A14648" s="32">
        <v>15038</v>
      </c>
      <c r="B14648" s="31" t="s">
        <v>2297</v>
      </c>
    </row>
    <row r="14649" spans="1:2" x14ac:dyDescent="0.2">
      <c r="A14649" s="32">
        <v>15069</v>
      </c>
      <c r="B14649" s="31" t="s">
        <v>2425</v>
      </c>
    </row>
    <row r="14650" spans="1:2" x14ac:dyDescent="0.2">
      <c r="A14650" s="32">
        <v>14938</v>
      </c>
      <c r="B14650" s="31" t="s">
        <v>2390</v>
      </c>
    </row>
    <row r="14651" spans="1:2" x14ac:dyDescent="0.2">
      <c r="A14651" s="32">
        <v>14939</v>
      </c>
      <c r="B14651" s="31" t="s">
        <v>1763</v>
      </c>
    </row>
    <row r="14652" spans="1:2" x14ac:dyDescent="0.2">
      <c r="A14652" s="32">
        <v>14998</v>
      </c>
      <c r="B14652" s="31" t="s">
        <v>2301</v>
      </c>
    </row>
    <row r="14653" spans="1:2" x14ac:dyDescent="0.2">
      <c r="A14653" s="32">
        <v>15001</v>
      </c>
      <c r="B14653" s="31" t="s">
        <v>1979</v>
      </c>
    </row>
    <row r="14654" spans="1:2" x14ac:dyDescent="0.2">
      <c r="A14654" s="32">
        <v>15080</v>
      </c>
      <c r="B14654" s="31" t="s">
        <v>2449</v>
      </c>
    </row>
    <row r="14655" spans="1:2" x14ac:dyDescent="0.2">
      <c r="A14655" s="32">
        <v>15095</v>
      </c>
      <c r="B14655" s="31" t="s">
        <v>5668</v>
      </c>
    </row>
    <row r="14656" spans="1:2" x14ac:dyDescent="0.2">
      <c r="A14656" s="32">
        <v>15998</v>
      </c>
      <c r="B14656" s="31" t="s">
        <v>5667</v>
      </c>
    </row>
    <row r="14657" spans="1:2" x14ac:dyDescent="0.2">
      <c r="A14657" s="32">
        <v>15034</v>
      </c>
      <c r="B14657" s="31" t="s">
        <v>2453</v>
      </c>
    </row>
    <row r="14658" spans="1:2" x14ac:dyDescent="0.2">
      <c r="A14658" s="32">
        <v>14974</v>
      </c>
      <c r="B14658" s="31" t="s">
        <v>1993</v>
      </c>
    </row>
    <row r="14659" spans="1:2" x14ac:dyDescent="0.2">
      <c r="A14659" s="32">
        <v>14984</v>
      </c>
      <c r="B14659" s="31" t="s">
        <v>5666</v>
      </c>
    </row>
    <row r="14660" spans="1:2" x14ac:dyDescent="0.2">
      <c r="A14660" s="32">
        <v>14933</v>
      </c>
      <c r="B14660" s="31" t="s">
        <v>1924</v>
      </c>
    </row>
    <row r="14661" spans="1:2" x14ac:dyDescent="0.2">
      <c r="A14661" s="32">
        <v>15086</v>
      </c>
      <c r="B14661" s="31" t="s">
        <v>2450</v>
      </c>
    </row>
    <row r="14662" spans="1:2" x14ac:dyDescent="0.2">
      <c r="A14662" s="32">
        <v>15021</v>
      </c>
      <c r="B14662" s="31" t="s">
        <v>1679</v>
      </c>
    </row>
    <row r="14663" spans="1:2" x14ac:dyDescent="0.2">
      <c r="A14663" s="32">
        <v>15109</v>
      </c>
      <c r="B14663" s="31" t="s">
        <v>1876</v>
      </c>
    </row>
    <row r="14664" spans="1:2" x14ac:dyDescent="0.2">
      <c r="A14664" s="32">
        <v>15131</v>
      </c>
      <c r="B14664" s="31" t="s">
        <v>4230</v>
      </c>
    </row>
    <row r="14665" spans="1:2" x14ac:dyDescent="0.2">
      <c r="A14665" s="32">
        <v>15071</v>
      </c>
      <c r="B14665" s="31" t="s">
        <v>2468</v>
      </c>
    </row>
    <row r="14666" spans="1:2" x14ac:dyDescent="0.2">
      <c r="A14666" s="32">
        <v>14981</v>
      </c>
      <c r="B14666" s="31" t="s">
        <v>1827</v>
      </c>
    </row>
    <row r="14667" spans="1:2" x14ac:dyDescent="0.2">
      <c r="A14667" s="32">
        <v>14986</v>
      </c>
      <c r="B14667" s="31" t="s">
        <v>1717</v>
      </c>
    </row>
    <row r="14668" spans="1:2" x14ac:dyDescent="0.2">
      <c r="A14668" s="32">
        <v>15126</v>
      </c>
      <c r="B14668" s="31" t="s">
        <v>4201</v>
      </c>
    </row>
    <row r="14669" spans="1:2" x14ac:dyDescent="0.2">
      <c r="A14669" s="32">
        <v>15012</v>
      </c>
      <c r="B14669" s="31" t="s">
        <v>2433</v>
      </c>
    </row>
    <row r="14670" spans="1:2" x14ac:dyDescent="0.2">
      <c r="A14670" s="32">
        <v>15090</v>
      </c>
      <c r="B14670" s="31" t="s">
        <v>1902</v>
      </c>
    </row>
    <row r="14671" spans="1:2" x14ac:dyDescent="0.2">
      <c r="A14671" s="32">
        <v>15108</v>
      </c>
      <c r="B14671" s="31" t="s">
        <v>2460</v>
      </c>
    </row>
    <row r="14672" spans="1:2" x14ac:dyDescent="0.2">
      <c r="A14672" s="32">
        <v>14980</v>
      </c>
      <c r="B14672" s="31" t="s">
        <v>2342</v>
      </c>
    </row>
    <row r="14673" spans="1:2" x14ac:dyDescent="0.2">
      <c r="A14673" s="32">
        <v>15130</v>
      </c>
      <c r="B14673" s="31" t="s">
        <v>4366</v>
      </c>
    </row>
    <row r="14674" spans="1:2" x14ac:dyDescent="0.2">
      <c r="A14674" s="32">
        <v>15636</v>
      </c>
      <c r="B14674" s="31" t="s">
        <v>5665</v>
      </c>
    </row>
    <row r="14675" spans="1:2" x14ac:dyDescent="0.2">
      <c r="A14675" s="32">
        <v>14936</v>
      </c>
      <c r="B14675" s="31" t="s">
        <v>1911</v>
      </c>
    </row>
    <row r="14676" spans="1:2" x14ac:dyDescent="0.2">
      <c r="A14676" s="32">
        <v>14971</v>
      </c>
      <c r="B14676" s="31" t="s">
        <v>1894</v>
      </c>
    </row>
    <row r="14677" spans="1:2" x14ac:dyDescent="0.2">
      <c r="A14677" s="32">
        <v>15025</v>
      </c>
      <c r="B14677" s="31" t="s">
        <v>2069</v>
      </c>
    </row>
    <row r="14678" spans="1:2" x14ac:dyDescent="0.2">
      <c r="A14678" s="32">
        <v>15026</v>
      </c>
      <c r="B14678" s="31" t="s">
        <v>2409</v>
      </c>
    </row>
    <row r="14679" spans="1:2" x14ac:dyDescent="0.2">
      <c r="A14679" s="32">
        <v>15050</v>
      </c>
      <c r="B14679" s="31" t="s">
        <v>2286</v>
      </c>
    </row>
    <row r="14680" spans="1:2" x14ac:dyDescent="0.2">
      <c r="A14680" s="32">
        <v>15083</v>
      </c>
      <c r="B14680" s="31" t="s">
        <v>2419</v>
      </c>
    </row>
    <row r="14681" spans="1:2" x14ac:dyDescent="0.2">
      <c r="A14681" s="32">
        <v>15020</v>
      </c>
      <c r="B14681" s="31" t="s">
        <v>1823</v>
      </c>
    </row>
    <row r="14682" spans="1:2" x14ac:dyDescent="0.2">
      <c r="A14682" s="32">
        <v>15029</v>
      </c>
      <c r="B14682" s="31" t="s">
        <v>1936</v>
      </c>
    </row>
    <row r="14683" spans="1:2" x14ac:dyDescent="0.2">
      <c r="A14683" s="32">
        <v>15062</v>
      </c>
      <c r="B14683" s="31" t="s">
        <v>2452</v>
      </c>
    </row>
    <row r="14684" spans="1:2" x14ac:dyDescent="0.2">
      <c r="A14684" s="32">
        <v>14940</v>
      </c>
      <c r="B14684" s="31" t="s">
        <v>2091</v>
      </c>
    </row>
    <row r="14685" spans="1:2" x14ac:dyDescent="0.2">
      <c r="A14685" s="32">
        <v>15016</v>
      </c>
      <c r="B14685" s="31" t="s">
        <v>5664</v>
      </c>
    </row>
    <row r="14686" spans="1:2" x14ac:dyDescent="0.2">
      <c r="A14686" s="32">
        <v>15017</v>
      </c>
      <c r="B14686" s="31" t="s">
        <v>2253</v>
      </c>
    </row>
    <row r="14687" spans="1:2" x14ac:dyDescent="0.2">
      <c r="A14687" s="32">
        <v>15115</v>
      </c>
      <c r="B14687" s="31" t="s">
        <v>1686</v>
      </c>
    </row>
    <row r="14688" spans="1:2" x14ac:dyDescent="0.2">
      <c r="A14688" s="32">
        <v>15124</v>
      </c>
      <c r="B14688" s="31" t="s">
        <v>2014</v>
      </c>
    </row>
    <row r="14689" spans="1:2" x14ac:dyDescent="0.2">
      <c r="A14689" s="32">
        <v>14941</v>
      </c>
      <c r="B14689" s="31" t="s">
        <v>1974</v>
      </c>
    </row>
    <row r="14690" spans="1:2" x14ac:dyDescent="0.2">
      <c r="A14690" s="32">
        <v>14960</v>
      </c>
      <c r="B14690" s="31" t="s">
        <v>2070</v>
      </c>
    </row>
    <row r="14691" spans="1:2" x14ac:dyDescent="0.2">
      <c r="A14691" s="32">
        <v>15004</v>
      </c>
      <c r="B14691" s="31" t="s">
        <v>2432</v>
      </c>
    </row>
    <row r="14692" spans="1:2" x14ac:dyDescent="0.2">
      <c r="A14692" s="32">
        <v>15008</v>
      </c>
      <c r="B14692" s="31" t="s">
        <v>1861</v>
      </c>
    </row>
    <row r="14693" spans="1:2" x14ac:dyDescent="0.2">
      <c r="A14693" s="32">
        <v>15040</v>
      </c>
      <c r="B14693" s="31" t="s">
        <v>1734</v>
      </c>
    </row>
    <row r="14694" spans="1:2" x14ac:dyDescent="0.2">
      <c r="A14694" s="32">
        <v>15047</v>
      </c>
      <c r="B14694" s="31" t="s">
        <v>1847</v>
      </c>
    </row>
    <row r="14695" spans="1:2" x14ac:dyDescent="0.2">
      <c r="A14695" s="32">
        <v>15048</v>
      </c>
      <c r="B14695" s="31" t="s">
        <v>2229</v>
      </c>
    </row>
    <row r="14696" spans="1:2" x14ac:dyDescent="0.2">
      <c r="A14696" s="32">
        <v>15066</v>
      </c>
      <c r="B14696" s="31" t="s">
        <v>2335</v>
      </c>
    </row>
    <row r="14697" spans="1:2" x14ac:dyDescent="0.2">
      <c r="A14697" s="32">
        <v>15103</v>
      </c>
      <c r="B14697" s="31" t="s">
        <v>5251</v>
      </c>
    </row>
    <row r="14698" spans="1:2" x14ac:dyDescent="0.2">
      <c r="A14698" s="32">
        <v>15082</v>
      </c>
      <c r="B14698" s="31" t="s">
        <v>2057</v>
      </c>
    </row>
    <row r="14699" spans="1:2" x14ac:dyDescent="0.2">
      <c r="A14699" s="32">
        <v>14951</v>
      </c>
      <c r="B14699" s="31" t="s">
        <v>2338</v>
      </c>
    </row>
    <row r="14700" spans="1:2" x14ac:dyDescent="0.2">
      <c r="A14700" s="32">
        <v>15085</v>
      </c>
      <c r="B14700" s="31" t="s">
        <v>2396</v>
      </c>
    </row>
    <row r="14701" spans="1:2" x14ac:dyDescent="0.2">
      <c r="A14701" s="32">
        <v>15093</v>
      </c>
      <c r="B14701" s="31" t="s">
        <v>1945</v>
      </c>
    </row>
    <row r="14702" spans="1:2" x14ac:dyDescent="0.2">
      <c r="A14702" s="32">
        <v>15098</v>
      </c>
      <c r="B14702" s="31" t="s">
        <v>2368</v>
      </c>
    </row>
    <row r="14703" spans="1:2" x14ac:dyDescent="0.2">
      <c r="A14703" s="32">
        <v>15112</v>
      </c>
      <c r="B14703" s="31" t="s">
        <v>1940</v>
      </c>
    </row>
    <row r="14704" spans="1:2" x14ac:dyDescent="0.2">
      <c r="A14704" s="32">
        <v>15116</v>
      </c>
      <c r="B14704" s="31" t="s">
        <v>2158</v>
      </c>
    </row>
    <row r="14705" spans="1:2" x14ac:dyDescent="0.2">
      <c r="A14705" s="32">
        <v>15003</v>
      </c>
      <c r="B14705" s="31" t="s">
        <v>1953</v>
      </c>
    </row>
    <row r="14706" spans="1:2" x14ac:dyDescent="0.2">
      <c r="A14706" s="32">
        <v>15057</v>
      </c>
      <c r="B14706" s="31" t="s">
        <v>2451</v>
      </c>
    </row>
    <row r="14707" spans="1:2" x14ac:dyDescent="0.2">
      <c r="A14707" s="32">
        <v>15058</v>
      </c>
      <c r="B14707" s="31" t="s">
        <v>2545</v>
      </c>
    </row>
    <row r="14708" spans="1:2" x14ac:dyDescent="0.2">
      <c r="A14708" s="32">
        <v>14937</v>
      </c>
      <c r="B14708" s="31" t="s">
        <v>2411</v>
      </c>
    </row>
    <row r="14709" spans="1:2" x14ac:dyDescent="0.2">
      <c r="A14709" s="32">
        <v>14970</v>
      </c>
      <c r="B14709" s="31" t="s">
        <v>2435</v>
      </c>
    </row>
    <row r="14710" spans="1:2" x14ac:dyDescent="0.2">
      <c r="A14710" s="32">
        <v>14988</v>
      </c>
      <c r="B14710" s="31" t="s">
        <v>2443</v>
      </c>
    </row>
    <row r="14711" spans="1:2" x14ac:dyDescent="0.2">
      <c r="A14711" s="32">
        <v>14989</v>
      </c>
      <c r="B14711" s="31" t="s">
        <v>2430</v>
      </c>
    </row>
    <row r="14712" spans="1:2" x14ac:dyDescent="0.2">
      <c r="A14712" s="32">
        <v>15049</v>
      </c>
      <c r="B14712" s="31" t="s">
        <v>1987</v>
      </c>
    </row>
    <row r="14713" spans="1:2" x14ac:dyDescent="0.2">
      <c r="A14713" s="32">
        <v>15053</v>
      </c>
      <c r="B14713" s="31" t="s">
        <v>2110</v>
      </c>
    </row>
    <row r="14714" spans="1:2" x14ac:dyDescent="0.2">
      <c r="A14714" s="32">
        <v>15100</v>
      </c>
      <c r="B14714" s="31" t="s">
        <v>2455</v>
      </c>
    </row>
    <row r="14715" spans="1:2" x14ac:dyDescent="0.2">
      <c r="A14715" s="32">
        <v>15102</v>
      </c>
      <c r="B14715" s="31" t="s">
        <v>2437</v>
      </c>
    </row>
    <row r="14716" spans="1:2" x14ac:dyDescent="0.2">
      <c r="A14716" s="32">
        <v>14947</v>
      </c>
      <c r="B14716" s="31" t="s">
        <v>2439</v>
      </c>
    </row>
    <row r="14717" spans="1:2" x14ac:dyDescent="0.2">
      <c r="A14717" s="32">
        <v>15051</v>
      </c>
      <c r="B14717" s="31" t="s">
        <v>2444</v>
      </c>
    </row>
    <row r="14718" spans="1:2" x14ac:dyDescent="0.2">
      <c r="A14718" s="32">
        <v>15063</v>
      </c>
      <c r="B14718" s="31" t="s">
        <v>2447</v>
      </c>
    </row>
    <row r="14719" spans="1:2" x14ac:dyDescent="0.2">
      <c r="A14719" s="32">
        <v>14982</v>
      </c>
      <c r="B14719" s="31" t="s">
        <v>2546</v>
      </c>
    </row>
    <row r="14720" spans="1:2" x14ac:dyDescent="0.2">
      <c r="A14720" s="32">
        <v>14983</v>
      </c>
      <c r="B14720" s="31" t="s">
        <v>2129</v>
      </c>
    </row>
    <row r="14721" spans="1:2" x14ac:dyDescent="0.2">
      <c r="A14721" s="32">
        <v>15113</v>
      </c>
      <c r="B14721" s="31" t="s">
        <v>2404</v>
      </c>
    </row>
    <row r="14722" spans="1:2" x14ac:dyDescent="0.2">
      <c r="A14722" s="32">
        <v>15123</v>
      </c>
      <c r="B14722" s="31" t="s">
        <v>2027</v>
      </c>
    </row>
    <row r="14723" spans="1:2" x14ac:dyDescent="0.2">
      <c r="A14723" s="32">
        <v>15128</v>
      </c>
      <c r="B14723" s="31" t="s">
        <v>4176</v>
      </c>
    </row>
    <row r="14724" spans="1:2" x14ac:dyDescent="0.2">
      <c r="A14724" s="32">
        <v>15013</v>
      </c>
      <c r="B14724" s="31" t="s">
        <v>1700</v>
      </c>
    </row>
    <row r="14725" spans="1:2" x14ac:dyDescent="0.2">
      <c r="A14725" s="32">
        <v>15014</v>
      </c>
      <c r="B14725" s="31" t="s">
        <v>1732</v>
      </c>
    </row>
    <row r="14726" spans="1:2" x14ac:dyDescent="0.2">
      <c r="A14726" s="32">
        <v>15015</v>
      </c>
      <c r="B14726" s="31" t="s">
        <v>5663</v>
      </c>
    </row>
    <row r="14727" spans="1:2" x14ac:dyDescent="0.2">
      <c r="A14727" s="32">
        <v>14944</v>
      </c>
      <c r="B14727" s="31" t="s">
        <v>2332</v>
      </c>
    </row>
    <row r="14728" spans="1:2" x14ac:dyDescent="0.2">
      <c r="A14728" s="32">
        <v>14995</v>
      </c>
      <c r="B14728" s="31" t="s">
        <v>1850</v>
      </c>
    </row>
    <row r="14729" spans="1:2" x14ac:dyDescent="0.2">
      <c r="A14729" s="32">
        <v>14996</v>
      </c>
      <c r="B14729" s="31" t="s">
        <v>2204</v>
      </c>
    </row>
    <row r="14730" spans="1:2" x14ac:dyDescent="0.2">
      <c r="A14730" s="32">
        <v>14962</v>
      </c>
      <c r="B14730" s="31" t="s">
        <v>2408</v>
      </c>
    </row>
    <row r="14731" spans="1:2" x14ac:dyDescent="0.2">
      <c r="A14731" s="32">
        <v>15023</v>
      </c>
      <c r="B14731" s="31" t="s">
        <v>1702</v>
      </c>
    </row>
    <row r="14732" spans="1:2" x14ac:dyDescent="0.2">
      <c r="A14732" s="32">
        <v>15028</v>
      </c>
      <c r="B14732" s="31" t="s">
        <v>2199</v>
      </c>
    </row>
    <row r="14733" spans="1:2" ht="24.75" x14ac:dyDescent="0.2">
      <c r="A14733" s="32">
        <v>15094</v>
      </c>
      <c r="B14733" s="31" t="s">
        <v>1975</v>
      </c>
    </row>
    <row r="14734" spans="1:2" x14ac:dyDescent="0.2">
      <c r="A14734" s="32">
        <v>15127</v>
      </c>
      <c r="B14734" s="31" t="s">
        <v>4246</v>
      </c>
    </row>
    <row r="14735" spans="1:2" x14ac:dyDescent="0.2">
      <c r="A14735" s="32">
        <v>15134</v>
      </c>
      <c r="B14735" s="31" t="s">
        <v>4187</v>
      </c>
    </row>
    <row r="14736" spans="1:2" x14ac:dyDescent="0.2">
      <c r="A14736" s="32">
        <v>14967</v>
      </c>
      <c r="B14736" s="31" t="s">
        <v>2405</v>
      </c>
    </row>
    <row r="14737" spans="1:2" x14ac:dyDescent="0.2">
      <c r="A14737" s="32">
        <v>15111</v>
      </c>
      <c r="B14737" s="31" t="s">
        <v>1677</v>
      </c>
    </row>
    <row r="14738" spans="1:2" x14ac:dyDescent="0.2">
      <c r="A14738" s="32">
        <v>15129</v>
      </c>
      <c r="B14738" s="31" t="s">
        <v>4328</v>
      </c>
    </row>
    <row r="14739" spans="1:2" x14ac:dyDescent="0.2">
      <c r="A14739" s="32">
        <v>14942</v>
      </c>
      <c r="B14739" s="31" t="s">
        <v>2399</v>
      </c>
    </row>
    <row r="14740" spans="1:2" x14ac:dyDescent="0.2">
      <c r="A14740" s="32">
        <v>15056</v>
      </c>
      <c r="B14740" s="31" t="s">
        <v>2210</v>
      </c>
    </row>
    <row r="14741" spans="1:2" x14ac:dyDescent="0.2">
      <c r="A14741" s="32">
        <v>15097</v>
      </c>
      <c r="B14741" s="31" t="s">
        <v>2223</v>
      </c>
    </row>
    <row r="14742" spans="1:2" x14ac:dyDescent="0.2">
      <c r="A14742" s="32">
        <v>15133</v>
      </c>
      <c r="B14742" s="31" t="s">
        <v>4244</v>
      </c>
    </row>
    <row r="14743" spans="1:2" x14ac:dyDescent="0.2">
      <c r="A14743" s="32">
        <v>15011</v>
      </c>
      <c r="B14743" s="31" t="s">
        <v>2185</v>
      </c>
    </row>
    <row r="14744" spans="1:2" x14ac:dyDescent="0.2">
      <c r="A14744" s="32">
        <v>15106</v>
      </c>
      <c r="B14744" s="31" t="s">
        <v>5662</v>
      </c>
    </row>
    <row r="14745" spans="1:2" x14ac:dyDescent="0.2">
      <c r="A14745" s="32">
        <v>14973</v>
      </c>
      <c r="B14745" s="31" t="s">
        <v>1880</v>
      </c>
    </row>
    <row r="14746" spans="1:2" x14ac:dyDescent="0.2">
      <c r="A14746" s="32">
        <v>14979</v>
      </c>
      <c r="B14746" s="31" t="s">
        <v>1731</v>
      </c>
    </row>
    <row r="14747" spans="1:2" x14ac:dyDescent="0.2">
      <c r="A14747" s="32">
        <v>15122</v>
      </c>
      <c r="B14747" s="31" t="s">
        <v>1834</v>
      </c>
    </row>
    <row r="14748" spans="1:2" x14ac:dyDescent="0.2">
      <c r="A14748" s="32">
        <v>15136</v>
      </c>
      <c r="B14748" s="31" t="s">
        <v>1658</v>
      </c>
    </row>
    <row r="14749" spans="1:2" x14ac:dyDescent="0.2">
      <c r="A14749" s="32">
        <v>15281</v>
      </c>
      <c r="B14749" s="31" t="s">
        <v>4261</v>
      </c>
    </row>
    <row r="14750" spans="1:2" x14ac:dyDescent="0.2">
      <c r="A14750" s="32">
        <v>15302</v>
      </c>
      <c r="B14750" s="31" t="s">
        <v>4345</v>
      </c>
    </row>
    <row r="14751" spans="1:2" x14ac:dyDescent="0.2">
      <c r="A14751" s="32">
        <v>15403</v>
      </c>
      <c r="B14751" s="31" t="s">
        <v>5661</v>
      </c>
    </row>
    <row r="14752" spans="1:2" x14ac:dyDescent="0.2">
      <c r="A14752" s="32">
        <v>15326</v>
      </c>
      <c r="B14752" s="31" t="s">
        <v>4339</v>
      </c>
    </row>
    <row r="14753" spans="1:2" x14ac:dyDescent="0.2">
      <c r="A14753" s="32">
        <v>15370</v>
      </c>
      <c r="B14753" s="31" t="s">
        <v>4247</v>
      </c>
    </row>
    <row r="14754" spans="1:2" x14ac:dyDescent="0.2">
      <c r="A14754" s="32">
        <v>15199</v>
      </c>
      <c r="B14754" s="31" t="s">
        <v>4271</v>
      </c>
    </row>
    <row r="14755" spans="1:2" x14ac:dyDescent="0.2">
      <c r="A14755" s="32">
        <v>15205</v>
      </c>
      <c r="B14755" s="31" t="s">
        <v>4210</v>
      </c>
    </row>
    <row r="14756" spans="1:2" x14ac:dyDescent="0.2">
      <c r="A14756" s="32">
        <v>15380</v>
      </c>
      <c r="B14756" s="31" t="s">
        <v>4242</v>
      </c>
    </row>
    <row r="14757" spans="1:2" x14ac:dyDescent="0.2">
      <c r="A14757" s="32">
        <v>15521</v>
      </c>
      <c r="B14757" s="31" t="s">
        <v>4421</v>
      </c>
    </row>
    <row r="14758" spans="1:2" x14ac:dyDescent="0.2">
      <c r="A14758" s="32">
        <v>15407</v>
      </c>
      <c r="B14758" s="31" t="s">
        <v>4388</v>
      </c>
    </row>
    <row r="14759" spans="1:2" x14ac:dyDescent="0.2">
      <c r="A14759" s="32">
        <v>15437</v>
      </c>
      <c r="B14759" s="31" t="s">
        <v>4370</v>
      </c>
    </row>
    <row r="14760" spans="1:2" x14ac:dyDescent="0.2">
      <c r="A14760" s="32">
        <v>15202</v>
      </c>
      <c r="B14760" s="31" t="s">
        <v>4460</v>
      </c>
    </row>
    <row r="14761" spans="1:2" x14ac:dyDescent="0.2">
      <c r="A14761" s="32">
        <v>15195</v>
      </c>
      <c r="B14761" s="31" t="s">
        <v>4531</v>
      </c>
    </row>
    <row r="14762" spans="1:2" x14ac:dyDescent="0.2">
      <c r="A14762" s="32">
        <v>15229</v>
      </c>
      <c r="B14762" s="31" t="s">
        <v>4146</v>
      </c>
    </row>
    <row r="14763" spans="1:2" x14ac:dyDescent="0.2">
      <c r="A14763" s="32">
        <v>15263</v>
      </c>
      <c r="B14763" s="31" t="s">
        <v>4349</v>
      </c>
    </row>
    <row r="14764" spans="1:2" x14ac:dyDescent="0.2">
      <c r="A14764" s="32">
        <v>15265</v>
      </c>
      <c r="B14764" s="31" t="s">
        <v>4286</v>
      </c>
    </row>
    <row r="14765" spans="1:2" x14ac:dyDescent="0.2">
      <c r="A14765" s="32">
        <v>15319</v>
      </c>
      <c r="B14765" s="31" t="s">
        <v>4310</v>
      </c>
    </row>
    <row r="14766" spans="1:2" x14ac:dyDescent="0.2">
      <c r="A14766" s="32">
        <v>15423</v>
      </c>
      <c r="B14766" s="31" t="s">
        <v>4520</v>
      </c>
    </row>
    <row r="14767" spans="1:2" x14ac:dyDescent="0.2">
      <c r="A14767" s="32">
        <v>15446</v>
      </c>
      <c r="B14767" s="31" t="s">
        <v>4287</v>
      </c>
    </row>
    <row r="14768" spans="1:2" x14ac:dyDescent="0.2">
      <c r="A14768" s="32">
        <v>15492</v>
      </c>
      <c r="B14768" s="31" t="s">
        <v>4511</v>
      </c>
    </row>
    <row r="14769" spans="1:2" x14ac:dyDescent="0.2">
      <c r="A14769" s="32">
        <v>15184</v>
      </c>
      <c r="B14769" s="31" t="s">
        <v>5660</v>
      </c>
    </row>
    <row r="14770" spans="1:2" x14ac:dyDescent="0.2">
      <c r="A14770" s="32">
        <v>15180</v>
      </c>
      <c r="B14770" s="31" t="s">
        <v>4273</v>
      </c>
    </row>
    <row r="14771" spans="1:2" x14ac:dyDescent="0.2">
      <c r="A14771" s="32">
        <v>15182</v>
      </c>
      <c r="B14771" s="31" t="s">
        <v>4331</v>
      </c>
    </row>
    <row r="14772" spans="1:2" x14ac:dyDescent="0.2">
      <c r="A14772" s="32">
        <v>15527</v>
      </c>
      <c r="B14772" s="31" t="s">
        <v>4215</v>
      </c>
    </row>
    <row r="14773" spans="1:2" x14ac:dyDescent="0.2">
      <c r="A14773" s="32">
        <v>15316</v>
      </c>
      <c r="B14773" s="31" t="s">
        <v>4465</v>
      </c>
    </row>
    <row r="14774" spans="1:2" x14ac:dyDescent="0.2">
      <c r="A14774" s="32">
        <v>15425</v>
      </c>
      <c r="B14774" s="31" t="s">
        <v>4487</v>
      </c>
    </row>
    <row r="14775" spans="1:2" x14ac:dyDescent="0.2">
      <c r="A14775" s="32">
        <v>15458</v>
      </c>
      <c r="B14775" s="31" t="s">
        <v>4452</v>
      </c>
    </row>
    <row r="14776" spans="1:2" x14ac:dyDescent="0.2">
      <c r="A14776" s="32">
        <v>15506</v>
      </c>
      <c r="B14776" s="31" t="s">
        <v>4514</v>
      </c>
    </row>
    <row r="14777" spans="1:2" x14ac:dyDescent="0.2">
      <c r="A14777" s="32">
        <v>15191</v>
      </c>
      <c r="B14777" s="31" t="s">
        <v>4350</v>
      </c>
    </row>
    <row r="14778" spans="1:2" x14ac:dyDescent="0.2">
      <c r="A14778" s="32">
        <v>15235</v>
      </c>
      <c r="B14778" s="31" t="s">
        <v>4274</v>
      </c>
    </row>
    <row r="14779" spans="1:2" x14ac:dyDescent="0.2">
      <c r="A14779" s="32">
        <v>15487</v>
      </c>
      <c r="B14779" s="31" t="s">
        <v>5659</v>
      </c>
    </row>
    <row r="14780" spans="1:2" x14ac:dyDescent="0.2">
      <c r="A14780" s="32">
        <v>15249</v>
      </c>
      <c r="B14780" s="31" t="s">
        <v>2513</v>
      </c>
    </row>
    <row r="14781" spans="1:2" x14ac:dyDescent="0.2">
      <c r="A14781" s="32">
        <v>15472</v>
      </c>
      <c r="B14781" s="31" t="s">
        <v>5658</v>
      </c>
    </row>
    <row r="14782" spans="1:2" x14ac:dyDescent="0.2">
      <c r="A14782" s="32">
        <v>15481</v>
      </c>
      <c r="B14782" s="31" t="s">
        <v>4335</v>
      </c>
    </row>
    <row r="14783" spans="1:2" x14ac:dyDescent="0.2">
      <c r="A14783" s="32">
        <v>15146</v>
      </c>
      <c r="B14783" s="31" t="s">
        <v>4159</v>
      </c>
    </row>
    <row r="14784" spans="1:2" x14ac:dyDescent="0.2">
      <c r="A14784" s="32">
        <v>15346</v>
      </c>
      <c r="B14784" s="31" t="s">
        <v>4225</v>
      </c>
    </row>
    <row r="14785" spans="1:2" x14ac:dyDescent="0.2">
      <c r="A14785" s="32">
        <v>15497</v>
      </c>
      <c r="B14785" s="31" t="s">
        <v>5657</v>
      </c>
    </row>
    <row r="14786" spans="1:2" x14ac:dyDescent="0.2">
      <c r="A14786" s="32">
        <v>15248</v>
      </c>
      <c r="B14786" s="31" t="s">
        <v>4282</v>
      </c>
    </row>
    <row r="14787" spans="1:2" x14ac:dyDescent="0.2">
      <c r="A14787" s="32">
        <v>15264</v>
      </c>
      <c r="B14787" s="31" t="s">
        <v>4188</v>
      </c>
    </row>
    <row r="14788" spans="1:2" x14ac:dyDescent="0.2">
      <c r="A14788" s="32">
        <v>15466</v>
      </c>
      <c r="B14788" s="31" t="s">
        <v>4505</v>
      </c>
    </row>
    <row r="14789" spans="1:2" x14ac:dyDescent="0.2">
      <c r="A14789" s="32">
        <v>15494</v>
      </c>
      <c r="B14789" s="31" t="s">
        <v>4407</v>
      </c>
    </row>
    <row r="14790" spans="1:2" x14ac:dyDescent="0.2">
      <c r="A14790" s="32">
        <v>15154</v>
      </c>
      <c r="B14790" s="31" t="s">
        <v>4126</v>
      </c>
    </row>
    <row r="14791" spans="1:2" x14ac:dyDescent="0.2">
      <c r="A14791" s="32">
        <v>15240</v>
      </c>
      <c r="B14791" s="31" t="s">
        <v>4137</v>
      </c>
    </row>
    <row r="14792" spans="1:2" x14ac:dyDescent="0.2">
      <c r="A14792" s="32">
        <v>15614</v>
      </c>
      <c r="B14792" s="31" t="s">
        <v>5656</v>
      </c>
    </row>
    <row r="14793" spans="1:2" x14ac:dyDescent="0.2">
      <c r="A14793" s="32">
        <v>15238</v>
      </c>
      <c r="B14793" s="31" t="s">
        <v>4383</v>
      </c>
    </row>
    <row r="14794" spans="1:2" x14ac:dyDescent="0.2">
      <c r="A14794" s="32">
        <v>15503</v>
      </c>
      <c r="B14794" s="31" t="s">
        <v>4412</v>
      </c>
    </row>
    <row r="14795" spans="1:2" x14ac:dyDescent="0.2">
      <c r="A14795" s="32">
        <v>15508</v>
      </c>
      <c r="B14795" s="31" t="s">
        <v>4240</v>
      </c>
    </row>
    <row r="14796" spans="1:2" x14ac:dyDescent="0.2">
      <c r="A14796" s="32">
        <v>15300</v>
      </c>
      <c r="B14796" s="31" t="s">
        <v>5655</v>
      </c>
    </row>
    <row r="14797" spans="1:2" x14ac:dyDescent="0.2">
      <c r="A14797" s="32">
        <v>15179</v>
      </c>
      <c r="B14797" s="31" t="s">
        <v>4133</v>
      </c>
    </row>
    <row r="14798" spans="1:2" x14ac:dyDescent="0.2">
      <c r="A14798" s="32">
        <v>15336</v>
      </c>
      <c r="B14798" s="31" t="s">
        <v>4200</v>
      </c>
    </row>
    <row r="14799" spans="1:2" x14ac:dyDescent="0.2">
      <c r="A14799" s="32">
        <v>15489</v>
      </c>
      <c r="B14799" s="31" t="s">
        <v>4416</v>
      </c>
    </row>
    <row r="14800" spans="1:2" x14ac:dyDescent="0.2">
      <c r="A14800" s="32">
        <v>15177</v>
      </c>
      <c r="B14800" s="31" t="s">
        <v>4529</v>
      </c>
    </row>
    <row r="14801" spans="1:2" x14ac:dyDescent="0.2">
      <c r="A14801" s="32">
        <v>15611</v>
      </c>
      <c r="B14801" s="31" t="s">
        <v>5654</v>
      </c>
    </row>
    <row r="14802" spans="1:2" x14ac:dyDescent="0.2">
      <c r="A14802" s="32">
        <v>15424</v>
      </c>
      <c r="B14802" s="31" t="s">
        <v>4395</v>
      </c>
    </row>
    <row r="14803" spans="1:2" x14ac:dyDescent="0.2">
      <c r="A14803" s="32">
        <v>15477</v>
      </c>
      <c r="B14803" s="31" t="s">
        <v>4142</v>
      </c>
    </row>
    <row r="14804" spans="1:2" x14ac:dyDescent="0.2">
      <c r="A14804" s="32">
        <v>15155</v>
      </c>
      <c r="B14804" s="31" t="s">
        <v>4515</v>
      </c>
    </row>
    <row r="14805" spans="1:2" x14ac:dyDescent="0.2">
      <c r="A14805" s="32">
        <v>15469</v>
      </c>
      <c r="B14805" s="31" t="s">
        <v>4205</v>
      </c>
    </row>
    <row r="14806" spans="1:2" x14ac:dyDescent="0.2">
      <c r="A14806" s="32">
        <v>15193</v>
      </c>
      <c r="B14806" s="31" t="s">
        <v>4249</v>
      </c>
    </row>
    <row r="14807" spans="1:2" x14ac:dyDescent="0.2">
      <c r="A14807" s="32">
        <v>15284</v>
      </c>
      <c r="B14807" s="31" t="s">
        <v>4151</v>
      </c>
    </row>
    <row r="14808" spans="1:2" x14ac:dyDescent="0.2">
      <c r="A14808" s="32">
        <v>15353</v>
      </c>
      <c r="B14808" s="31" t="s">
        <v>4371</v>
      </c>
    </row>
    <row r="14809" spans="1:2" x14ac:dyDescent="0.2">
      <c r="A14809" s="32">
        <v>15141</v>
      </c>
      <c r="B14809" s="31" t="s">
        <v>4127</v>
      </c>
    </row>
    <row r="14810" spans="1:2" x14ac:dyDescent="0.2">
      <c r="A14810" s="32">
        <v>15402</v>
      </c>
      <c r="B14810" s="31" t="s">
        <v>4517</v>
      </c>
    </row>
    <row r="14811" spans="1:2" x14ac:dyDescent="0.2">
      <c r="A14811" s="32">
        <v>15157</v>
      </c>
      <c r="B14811" s="31" t="s">
        <v>4214</v>
      </c>
    </row>
    <row r="14812" spans="1:2" x14ac:dyDescent="0.2">
      <c r="A14812" s="32">
        <v>15470</v>
      </c>
      <c r="B14812" s="31" t="s">
        <v>4443</v>
      </c>
    </row>
    <row r="14813" spans="1:2" x14ac:dyDescent="0.2">
      <c r="A14813" s="32">
        <v>15327</v>
      </c>
      <c r="B14813" s="31" t="s">
        <v>4340</v>
      </c>
    </row>
    <row r="14814" spans="1:2" x14ac:dyDescent="0.2">
      <c r="A14814" s="32">
        <v>15332</v>
      </c>
      <c r="B14814" s="31" t="s">
        <v>4217</v>
      </c>
    </row>
    <row r="14815" spans="1:2" x14ac:dyDescent="0.2">
      <c r="A14815" s="32">
        <v>15397</v>
      </c>
      <c r="B14815" s="31" t="s">
        <v>4445</v>
      </c>
    </row>
    <row r="14816" spans="1:2" x14ac:dyDescent="0.2">
      <c r="A14816" s="32">
        <v>15485</v>
      </c>
      <c r="B14816" s="31" t="s">
        <v>4458</v>
      </c>
    </row>
    <row r="14817" spans="1:2" x14ac:dyDescent="0.2">
      <c r="A14817" s="32">
        <v>15313</v>
      </c>
      <c r="B14817" s="31" t="s">
        <v>4197</v>
      </c>
    </row>
    <row r="14818" spans="1:2" x14ac:dyDescent="0.2">
      <c r="A14818" s="32">
        <v>15321</v>
      </c>
      <c r="B14818" s="31" t="s">
        <v>4334</v>
      </c>
    </row>
    <row r="14819" spans="1:2" x14ac:dyDescent="0.2">
      <c r="A14819" s="32">
        <v>15266</v>
      </c>
      <c r="B14819" s="31" t="s">
        <v>4241</v>
      </c>
    </row>
    <row r="14820" spans="1:2" x14ac:dyDescent="0.2">
      <c r="A14820" s="32">
        <v>15442</v>
      </c>
      <c r="B14820" s="31" t="s">
        <v>4477</v>
      </c>
    </row>
    <row r="14821" spans="1:2" x14ac:dyDescent="0.2">
      <c r="A14821" s="32">
        <v>15250</v>
      </c>
      <c r="B14821" s="31" t="s">
        <v>4233</v>
      </c>
    </row>
    <row r="14822" spans="1:2" x14ac:dyDescent="0.2">
      <c r="A14822" s="32">
        <v>15312</v>
      </c>
      <c r="B14822" s="31" t="s">
        <v>4309</v>
      </c>
    </row>
    <row r="14823" spans="1:2" x14ac:dyDescent="0.2">
      <c r="A14823" s="32">
        <v>15392</v>
      </c>
      <c r="B14823" s="31" t="s">
        <v>4292</v>
      </c>
    </row>
    <row r="14824" spans="1:2" x14ac:dyDescent="0.2">
      <c r="A14824" s="32">
        <v>15451</v>
      </c>
      <c r="B14824" s="31" t="s">
        <v>4492</v>
      </c>
    </row>
    <row r="14825" spans="1:2" x14ac:dyDescent="0.2">
      <c r="A14825" s="32">
        <v>15493</v>
      </c>
      <c r="B14825" s="31" t="s">
        <v>4398</v>
      </c>
    </row>
    <row r="14826" spans="1:2" x14ac:dyDescent="0.2">
      <c r="A14826" s="32">
        <v>15230</v>
      </c>
      <c r="B14826" s="31" t="s">
        <v>4194</v>
      </c>
    </row>
    <row r="14827" spans="1:2" x14ac:dyDescent="0.2">
      <c r="A14827" s="32">
        <v>15297</v>
      </c>
      <c r="B14827" s="31" t="s">
        <v>4474</v>
      </c>
    </row>
    <row r="14828" spans="1:2" x14ac:dyDescent="0.2">
      <c r="A14828" s="32">
        <v>15298</v>
      </c>
      <c r="B14828" s="31" t="s">
        <v>2509</v>
      </c>
    </row>
    <row r="14829" spans="1:2" x14ac:dyDescent="0.2">
      <c r="A14829" s="32">
        <v>15189</v>
      </c>
      <c r="B14829" s="31" t="s">
        <v>5653</v>
      </c>
    </row>
    <row r="14830" spans="1:2" x14ac:dyDescent="0.2">
      <c r="A14830" s="32">
        <v>15190</v>
      </c>
      <c r="B14830" s="31" t="s">
        <v>4506</v>
      </c>
    </row>
    <row r="14831" spans="1:2" x14ac:dyDescent="0.2">
      <c r="A14831" s="32">
        <v>15454</v>
      </c>
      <c r="B14831" s="31" t="s">
        <v>5652</v>
      </c>
    </row>
    <row r="14832" spans="1:2" x14ac:dyDescent="0.2">
      <c r="A14832" s="32">
        <v>15294</v>
      </c>
      <c r="B14832" s="31" t="s">
        <v>4184</v>
      </c>
    </row>
    <row r="14833" spans="1:2" x14ac:dyDescent="0.2">
      <c r="A14833" s="32">
        <v>15505</v>
      </c>
      <c r="B14833" s="31" t="s">
        <v>4444</v>
      </c>
    </row>
    <row r="14834" spans="1:2" x14ac:dyDescent="0.2">
      <c r="A14834" s="32">
        <v>15546</v>
      </c>
      <c r="B14834" s="31" t="s">
        <v>197</v>
      </c>
    </row>
    <row r="14835" spans="1:2" x14ac:dyDescent="0.2">
      <c r="A14835" s="32">
        <v>15178</v>
      </c>
      <c r="B14835" s="31" t="s">
        <v>4259</v>
      </c>
    </row>
    <row r="14836" spans="1:2" x14ac:dyDescent="0.2">
      <c r="A14836" s="32">
        <v>15501</v>
      </c>
      <c r="B14836" s="31" t="s">
        <v>4450</v>
      </c>
    </row>
    <row r="14837" spans="1:2" x14ac:dyDescent="0.2">
      <c r="A14837" s="32">
        <v>15160</v>
      </c>
      <c r="B14837" s="31" t="s">
        <v>4164</v>
      </c>
    </row>
    <row r="14838" spans="1:2" x14ac:dyDescent="0.2">
      <c r="A14838" s="32">
        <v>15270</v>
      </c>
      <c r="B14838" s="31" t="s">
        <v>5651</v>
      </c>
    </row>
    <row r="14839" spans="1:2" x14ac:dyDescent="0.2">
      <c r="A14839" s="32">
        <v>15430</v>
      </c>
      <c r="B14839" s="31" t="s">
        <v>4193</v>
      </c>
    </row>
    <row r="14840" spans="1:2" x14ac:dyDescent="0.2">
      <c r="A14840" s="32">
        <v>15292</v>
      </c>
      <c r="B14840" s="31" t="s">
        <v>4155</v>
      </c>
    </row>
    <row r="14841" spans="1:2" x14ac:dyDescent="0.2">
      <c r="A14841" s="32">
        <v>15421</v>
      </c>
      <c r="B14841" s="31" t="s">
        <v>4344</v>
      </c>
    </row>
    <row r="14842" spans="1:2" x14ac:dyDescent="0.2">
      <c r="A14842" s="32">
        <v>15329</v>
      </c>
      <c r="B14842" s="31" t="s">
        <v>4351</v>
      </c>
    </row>
    <row r="14843" spans="1:2" x14ac:dyDescent="0.2">
      <c r="A14843" s="32">
        <v>15183</v>
      </c>
      <c r="B14843" s="31" t="s">
        <v>5639</v>
      </c>
    </row>
    <row r="14844" spans="1:2" x14ac:dyDescent="0.2">
      <c r="A14844" s="32">
        <v>15254</v>
      </c>
      <c r="B14844" s="31" t="s">
        <v>4161</v>
      </c>
    </row>
    <row r="14845" spans="1:2" x14ac:dyDescent="0.2">
      <c r="A14845" s="32">
        <v>15156</v>
      </c>
      <c r="B14845" s="31" t="s">
        <v>4181</v>
      </c>
    </row>
    <row r="14846" spans="1:2" x14ac:dyDescent="0.2">
      <c r="A14846" s="32">
        <v>15387</v>
      </c>
      <c r="B14846" s="31" t="s">
        <v>4405</v>
      </c>
    </row>
    <row r="14847" spans="1:2" x14ac:dyDescent="0.2">
      <c r="A14847" s="32">
        <v>15147</v>
      </c>
      <c r="B14847" s="31" t="s">
        <v>4213</v>
      </c>
    </row>
    <row r="14848" spans="1:2" x14ac:dyDescent="0.2">
      <c r="A14848" s="32">
        <v>15280</v>
      </c>
      <c r="B14848" s="31" t="s">
        <v>5650</v>
      </c>
    </row>
    <row r="14849" spans="1:2" x14ac:dyDescent="0.2">
      <c r="A14849" s="32">
        <v>15436</v>
      </c>
      <c r="B14849" s="31" t="s">
        <v>4141</v>
      </c>
    </row>
    <row r="14850" spans="1:2" x14ac:dyDescent="0.2">
      <c r="A14850" s="32">
        <v>15225</v>
      </c>
      <c r="B14850" s="31" t="s">
        <v>4306</v>
      </c>
    </row>
    <row r="14851" spans="1:2" x14ac:dyDescent="0.2">
      <c r="A14851" s="32">
        <v>15457</v>
      </c>
      <c r="B14851" s="31" t="s">
        <v>4446</v>
      </c>
    </row>
    <row r="14852" spans="1:2" x14ac:dyDescent="0.2">
      <c r="A14852" s="32">
        <v>15460</v>
      </c>
      <c r="B14852" s="31" t="s">
        <v>4357</v>
      </c>
    </row>
    <row r="14853" spans="1:2" x14ac:dyDescent="0.2">
      <c r="A14853" s="32">
        <v>15314</v>
      </c>
      <c r="B14853" s="31" t="s">
        <v>4414</v>
      </c>
    </row>
    <row r="14854" spans="1:2" x14ac:dyDescent="0.2">
      <c r="A14854" s="32">
        <v>15496</v>
      </c>
      <c r="B14854" s="31" t="s">
        <v>4431</v>
      </c>
    </row>
    <row r="14855" spans="1:2" x14ac:dyDescent="0.2">
      <c r="A14855" s="32">
        <v>15234</v>
      </c>
      <c r="B14855" s="31" t="s">
        <v>4196</v>
      </c>
    </row>
    <row r="14856" spans="1:2" x14ac:dyDescent="0.2">
      <c r="A14856" s="32">
        <v>15268</v>
      </c>
      <c r="B14856" s="31" t="s">
        <v>4226</v>
      </c>
    </row>
    <row r="14857" spans="1:2" x14ac:dyDescent="0.2">
      <c r="A14857" s="32">
        <v>15349</v>
      </c>
      <c r="B14857" s="31" t="s">
        <v>4224</v>
      </c>
    </row>
    <row r="14858" spans="1:2" x14ac:dyDescent="0.2">
      <c r="A14858" s="32">
        <v>15339</v>
      </c>
      <c r="B14858" s="31" t="s">
        <v>4417</v>
      </c>
    </row>
    <row r="14859" spans="1:2" x14ac:dyDescent="0.2">
      <c r="A14859" s="32">
        <v>15257</v>
      </c>
      <c r="B14859" s="31" t="s">
        <v>4124</v>
      </c>
    </row>
    <row r="14860" spans="1:2" x14ac:dyDescent="0.2">
      <c r="A14860" s="32">
        <v>15406</v>
      </c>
      <c r="B14860" s="31" t="s">
        <v>4156</v>
      </c>
    </row>
    <row r="14861" spans="1:2" x14ac:dyDescent="0.2">
      <c r="A14861" s="32">
        <v>15388</v>
      </c>
      <c r="B14861" s="31" t="s">
        <v>4471</v>
      </c>
    </row>
    <row r="14862" spans="1:2" x14ac:dyDescent="0.2">
      <c r="A14862" s="32">
        <v>15391</v>
      </c>
      <c r="B14862" s="31" t="s">
        <v>4206</v>
      </c>
    </row>
    <row r="14863" spans="1:2" x14ac:dyDescent="0.2">
      <c r="A14863" s="32">
        <v>15291</v>
      </c>
      <c r="B14863" s="31" t="s">
        <v>4291</v>
      </c>
    </row>
    <row r="14864" spans="1:2" x14ac:dyDescent="0.2">
      <c r="A14864" s="32">
        <v>15210</v>
      </c>
      <c r="B14864" s="31" t="s">
        <v>5649</v>
      </c>
    </row>
    <row r="14865" spans="1:2" x14ac:dyDescent="0.2">
      <c r="A14865" s="32">
        <v>15247</v>
      </c>
      <c r="B14865" s="31" t="s">
        <v>4424</v>
      </c>
    </row>
    <row r="14866" spans="1:2" x14ac:dyDescent="0.2">
      <c r="A14866" s="32">
        <v>15509</v>
      </c>
      <c r="B14866" s="31" t="s">
        <v>5648</v>
      </c>
    </row>
    <row r="14867" spans="1:2" x14ac:dyDescent="0.2">
      <c r="A14867" s="32">
        <v>15158</v>
      </c>
      <c r="B14867" s="31" t="s">
        <v>4297</v>
      </c>
    </row>
    <row r="14868" spans="1:2" x14ac:dyDescent="0.2">
      <c r="A14868" s="32">
        <v>15362</v>
      </c>
      <c r="B14868" s="31" t="s">
        <v>4174</v>
      </c>
    </row>
    <row r="14869" spans="1:2" x14ac:dyDescent="0.2">
      <c r="A14869" s="32">
        <v>15363</v>
      </c>
      <c r="B14869" s="31" t="s">
        <v>4464</v>
      </c>
    </row>
    <row r="14870" spans="1:2" x14ac:dyDescent="0.2">
      <c r="A14870" s="32">
        <v>15373</v>
      </c>
      <c r="B14870" s="31" t="s">
        <v>4500</v>
      </c>
    </row>
    <row r="14871" spans="1:2" x14ac:dyDescent="0.2">
      <c r="A14871" s="32">
        <v>15463</v>
      </c>
      <c r="B14871" s="31" t="s">
        <v>4402</v>
      </c>
    </row>
    <row r="14872" spans="1:2" x14ac:dyDescent="0.2">
      <c r="A14872" s="32">
        <v>15404</v>
      </c>
      <c r="B14872" s="31" t="s">
        <v>4429</v>
      </c>
    </row>
    <row r="14873" spans="1:2" x14ac:dyDescent="0.2">
      <c r="A14873" s="32">
        <v>15449</v>
      </c>
      <c r="B14873" s="31" t="s">
        <v>4372</v>
      </c>
    </row>
    <row r="14874" spans="1:2" x14ac:dyDescent="0.2">
      <c r="A14874" s="32">
        <v>15288</v>
      </c>
      <c r="B14874" s="31" t="s">
        <v>4260</v>
      </c>
    </row>
    <row r="14875" spans="1:2" x14ac:dyDescent="0.2">
      <c r="A14875" s="32">
        <v>15226</v>
      </c>
      <c r="B14875" s="31" t="s">
        <v>4236</v>
      </c>
    </row>
    <row r="14876" spans="1:2" x14ac:dyDescent="0.2">
      <c r="A14876" s="32">
        <v>15237</v>
      </c>
      <c r="B14876" s="31" t="s">
        <v>4223</v>
      </c>
    </row>
    <row r="14877" spans="1:2" x14ac:dyDescent="0.2">
      <c r="A14877" s="32">
        <v>15241</v>
      </c>
      <c r="B14877" s="31" t="s">
        <v>4438</v>
      </c>
    </row>
    <row r="14878" spans="1:2" x14ac:dyDescent="0.2">
      <c r="A14878" s="32">
        <v>15307</v>
      </c>
      <c r="B14878" s="31" t="s">
        <v>4208</v>
      </c>
    </row>
    <row r="14879" spans="1:2" x14ac:dyDescent="0.2">
      <c r="A14879" s="32">
        <v>15215</v>
      </c>
      <c r="B14879" s="31" t="s">
        <v>4243</v>
      </c>
    </row>
    <row r="14880" spans="1:2" x14ac:dyDescent="0.2">
      <c r="A14880" s="32">
        <v>15273</v>
      </c>
      <c r="B14880" s="31" t="s">
        <v>4470</v>
      </c>
    </row>
    <row r="14881" spans="1:2" x14ac:dyDescent="0.2">
      <c r="A14881" s="32">
        <v>15301</v>
      </c>
      <c r="B14881" s="31" t="s">
        <v>4299</v>
      </c>
    </row>
    <row r="14882" spans="1:2" x14ac:dyDescent="0.2">
      <c r="A14882" s="32">
        <v>15359</v>
      </c>
      <c r="B14882" s="31" t="s">
        <v>4475</v>
      </c>
    </row>
    <row r="14883" spans="1:2" x14ac:dyDescent="0.2">
      <c r="A14883" s="32">
        <v>15186</v>
      </c>
      <c r="B14883" s="31" t="s">
        <v>4160</v>
      </c>
    </row>
    <row r="14884" spans="1:2" x14ac:dyDescent="0.2">
      <c r="A14884" s="32">
        <v>15279</v>
      </c>
      <c r="B14884" s="31" t="s">
        <v>4204</v>
      </c>
    </row>
    <row r="14885" spans="1:2" x14ac:dyDescent="0.2">
      <c r="A14885" s="32">
        <v>15413</v>
      </c>
      <c r="B14885" s="31" t="s">
        <v>5647</v>
      </c>
    </row>
    <row r="14886" spans="1:2" x14ac:dyDescent="0.2">
      <c r="A14886" s="32">
        <v>15414</v>
      </c>
      <c r="B14886" s="31" t="s">
        <v>4303</v>
      </c>
    </row>
    <row r="14887" spans="1:2" x14ac:dyDescent="0.2">
      <c r="A14887" s="32">
        <v>15415</v>
      </c>
      <c r="B14887" s="31" t="s">
        <v>4368</v>
      </c>
    </row>
    <row r="14888" spans="1:2" x14ac:dyDescent="0.2">
      <c r="A14888" s="32">
        <v>15295</v>
      </c>
      <c r="B14888" s="31" t="s">
        <v>4347</v>
      </c>
    </row>
    <row r="14889" spans="1:2" x14ac:dyDescent="0.2">
      <c r="A14889" s="32">
        <v>15459</v>
      </c>
      <c r="B14889" s="31" t="s">
        <v>4485</v>
      </c>
    </row>
    <row r="14890" spans="1:2" x14ac:dyDescent="0.2">
      <c r="A14890" s="32">
        <v>15212</v>
      </c>
      <c r="B14890" s="31" t="s">
        <v>4168</v>
      </c>
    </row>
    <row r="14891" spans="1:2" x14ac:dyDescent="0.2">
      <c r="A14891" s="32">
        <v>15347</v>
      </c>
      <c r="B14891" s="31" t="s">
        <v>4238</v>
      </c>
    </row>
    <row r="14892" spans="1:2" x14ac:dyDescent="0.2">
      <c r="A14892" s="32">
        <v>15429</v>
      </c>
      <c r="B14892" s="31" t="s">
        <v>4479</v>
      </c>
    </row>
    <row r="14893" spans="1:2" x14ac:dyDescent="0.2">
      <c r="A14893" s="32">
        <v>15438</v>
      </c>
      <c r="B14893" s="31" t="s">
        <v>4322</v>
      </c>
    </row>
    <row r="14894" spans="1:2" x14ac:dyDescent="0.2">
      <c r="A14894" s="32">
        <v>15197</v>
      </c>
      <c r="B14894" s="31" t="s">
        <v>4265</v>
      </c>
    </row>
    <row r="14895" spans="1:2" x14ac:dyDescent="0.2">
      <c r="A14895" s="32">
        <v>15435</v>
      </c>
      <c r="B14895" s="31" t="s">
        <v>4415</v>
      </c>
    </row>
    <row r="14896" spans="1:2" x14ac:dyDescent="0.2">
      <c r="A14896" s="32">
        <v>15203</v>
      </c>
      <c r="B14896" s="31" t="s">
        <v>4144</v>
      </c>
    </row>
    <row r="14897" spans="1:2" x14ac:dyDescent="0.2">
      <c r="A14897" s="32">
        <v>15310</v>
      </c>
      <c r="B14897" s="31" t="s">
        <v>4324</v>
      </c>
    </row>
    <row r="14898" spans="1:2" x14ac:dyDescent="0.2">
      <c r="A14898" s="32">
        <v>15471</v>
      </c>
      <c r="B14898" s="31" t="s">
        <v>4437</v>
      </c>
    </row>
    <row r="14899" spans="1:2" x14ac:dyDescent="0.2">
      <c r="A14899" s="32">
        <v>15315</v>
      </c>
      <c r="B14899" s="31" t="s">
        <v>4252</v>
      </c>
    </row>
    <row r="14900" spans="1:2" x14ac:dyDescent="0.2">
      <c r="A14900" s="32">
        <v>15365</v>
      </c>
      <c r="B14900" s="31" t="s">
        <v>4182</v>
      </c>
    </row>
    <row r="14901" spans="1:2" x14ac:dyDescent="0.2">
      <c r="A14901" s="32">
        <v>15448</v>
      </c>
      <c r="B14901" s="31" t="s">
        <v>4433</v>
      </c>
    </row>
    <row r="14902" spans="1:2" x14ac:dyDescent="0.2">
      <c r="A14902" s="32">
        <v>15164</v>
      </c>
      <c r="B14902" s="31" t="s">
        <v>4325</v>
      </c>
    </row>
    <row r="14903" spans="1:2" x14ac:dyDescent="0.2">
      <c r="A14903" s="32">
        <v>15335</v>
      </c>
      <c r="B14903" s="31" t="s">
        <v>4311</v>
      </c>
    </row>
    <row r="14904" spans="1:2" x14ac:dyDescent="0.2">
      <c r="A14904" s="32">
        <v>15412</v>
      </c>
      <c r="B14904" s="31" t="s">
        <v>4352</v>
      </c>
    </row>
    <row r="14905" spans="1:2" x14ac:dyDescent="0.2">
      <c r="A14905" s="32">
        <v>15166</v>
      </c>
      <c r="B14905" s="31" t="s">
        <v>4356</v>
      </c>
    </row>
    <row r="14906" spans="1:2" x14ac:dyDescent="0.2">
      <c r="A14906" s="32">
        <v>15320</v>
      </c>
      <c r="B14906" s="31" t="s">
        <v>4337</v>
      </c>
    </row>
    <row r="14907" spans="1:2" x14ac:dyDescent="0.2">
      <c r="A14907" s="32">
        <v>15495</v>
      </c>
      <c r="B14907" s="31" t="s">
        <v>4478</v>
      </c>
    </row>
    <row r="14908" spans="1:2" x14ac:dyDescent="0.2">
      <c r="A14908" s="32">
        <v>15253</v>
      </c>
      <c r="B14908" s="31" t="s">
        <v>4272</v>
      </c>
    </row>
    <row r="14909" spans="1:2" x14ac:dyDescent="0.2">
      <c r="A14909" s="32">
        <v>15513</v>
      </c>
      <c r="B14909" s="31" t="s">
        <v>4497</v>
      </c>
    </row>
    <row r="14910" spans="1:2" x14ac:dyDescent="0.2">
      <c r="A14910" s="32">
        <v>15368</v>
      </c>
      <c r="B14910" s="31" t="s">
        <v>4330</v>
      </c>
    </row>
    <row r="14911" spans="1:2" x14ac:dyDescent="0.2">
      <c r="A14911" s="32">
        <v>15444</v>
      </c>
      <c r="B14911" s="31" t="s">
        <v>4393</v>
      </c>
    </row>
    <row r="14912" spans="1:2" x14ac:dyDescent="0.2">
      <c r="A14912" s="32">
        <v>15447</v>
      </c>
      <c r="B14912" s="31" t="s">
        <v>5646</v>
      </c>
    </row>
    <row r="14913" spans="1:2" x14ac:dyDescent="0.2">
      <c r="A14913" s="32">
        <v>15461</v>
      </c>
      <c r="B14913" s="31" t="s">
        <v>4461</v>
      </c>
    </row>
    <row r="14914" spans="1:2" x14ac:dyDescent="0.2">
      <c r="A14914" s="32">
        <v>15181</v>
      </c>
      <c r="B14914" s="31" t="s">
        <v>4294</v>
      </c>
    </row>
    <row r="14915" spans="1:2" x14ac:dyDescent="0.2">
      <c r="A14915" s="32">
        <v>15399</v>
      </c>
      <c r="B14915" s="31" t="s">
        <v>4317</v>
      </c>
    </row>
    <row r="14916" spans="1:2" x14ac:dyDescent="0.2">
      <c r="A14916" s="32">
        <v>15418</v>
      </c>
      <c r="B14916" s="31" t="s">
        <v>4509</v>
      </c>
    </row>
    <row r="14917" spans="1:2" x14ac:dyDescent="0.2">
      <c r="A14917" s="32">
        <v>15488</v>
      </c>
      <c r="B14917" s="31" t="s">
        <v>4459</v>
      </c>
    </row>
    <row r="14918" spans="1:2" x14ac:dyDescent="0.2">
      <c r="A14918" s="32">
        <v>15231</v>
      </c>
      <c r="B14918" s="31" t="s">
        <v>4288</v>
      </c>
    </row>
    <row r="14919" spans="1:2" x14ac:dyDescent="0.2">
      <c r="A14919" s="32">
        <v>15159</v>
      </c>
      <c r="B14919" s="31" t="s">
        <v>4346</v>
      </c>
    </row>
    <row r="14920" spans="1:2" x14ac:dyDescent="0.2">
      <c r="A14920" s="32">
        <v>15338</v>
      </c>
      <c r="B14920" s="31" t="s">
        <v>4468</v>
      </c>
    </row>
    <row r="14921" spans="1:2" x14ac:dyDescent="0.2">
      <c r="A14921" s="32">
        <v>15361</v>
      </c>
      <c r="B14921" s="31" t="s">
        <v>4483</v>
      </c>
    </row>
    <row r="14922" spans="1:2" x14ac:dyDescent="0.2">
      <c r="A14922" s="32">
        <v>15514</v>
      </c>
      <c r="B14922" s="31" t="s">
        <v>4469</v>
      </c>
    </row>
    <row r="14923" spans="1:2" x14ac:dyDescent="0.2">
      <c r="A14923" s="32">
        <v>15208</v>
      </c>
      <c r="B14923" s="31" t="s">
        <v>4234</v>
      </c>
    </row>
    <row r="14924" spans="1:2" x14ac:dyDescent="0.2">
      <c r="A14924" s="32">
        <v>15356</v>
      </c>
      <c r="B14924" s="31" t="s">
        <v>4269</v>
      </c>
    </row>
    <row r="14925" spans="1:2" x14ac:dyDescent="0.2">
      <c r="A14925" s="32">
        <v>15375</v>
      </c>
      <c r="B14925" s="31" t="s">
        <v>4284</v>
      </c>
    </row>
    <row r="14926" spans="1:2" x14ac:dyDescent="0.2">
      <c r="A14926" s="32">
        <v>15376</v>
      </c>
      <c r="B14926" s="31" t="s">
        <v>4389</v>
      </c>
    </row>
    <row r="14927" spans="1:2" x14ac:dyDescent="0.2">
      <c r="A14927" s="32">
        <v>15377</v>
      </c>
      <c r="B14927" s="31" t="s">
        <v>4413</v>
      </c>
    </row>
    <row r="14928" spans="1:2" x14ac:dyDescent="0.2">
      <c r="A14928" s="32">
        <v>15161</v>
      </c>
      <c r="B14928" s="31" t="s">
        <v>4262</v>
      </c>
    </row>
    <row r="14929" spans="1:2" x14ac:dyDescent="0.2">
      <c r="A14929" s="32">
        <v>15271</v>
      </c>
      <c r="B14929" s="31" t="s">
        <v>4179</v>
      </c>
    </row>
    <row r="14930" spans="1:2" x14ac:dyDescent="0.2">
      <c r="A14930" s="32">
        <v>15325</v>
      </c>
      <c r="B14930" s="31" t="s">
        <v>4380</v>
      </c>
    </row>
    <row r="14931" spans="1:2" x14ac:dyDescent="0.2">
      <c r="A14931" s="32">
        <v>15251</v>
      </c>
      <c r="B14931" s="31" t="s">
        <v>4289</v>
      </c>
    </row>
    <row r="14932" spans="1:2" x14ac:dyDescent="0.2">
      <c r="A14932" s="32">
        <v>15333</v>
      </c>
      <c r="B14932" s="31" t="s">
        <v>4296</v>
      </c>
    </row>
    <row r="14933" spans="1:2" x14ac:dyDescent="0.2">
      <c r="A14933" s="32">
        <v>15452</v>
      </c>
      <c r="B14933" s="31" t="s">
        <v>4419</v>
      </c>
    </row>
    <row r="14934" spans="1:2" x14ac:dyDescent="0.2">
      <c r="A14934" s="32">
        <v>15287</v>
      </c>
      <c r="B14934" s="31" t="s">
        <v>4192</v>
      </c>
    </row>
    <row r="14935" spans="1:2" x14ac:dyDescent="0.2">
      <c r="A14935" s="32">
        <v>15355</v>
      </c>
      <c r="B14935" s="31" t="s">
        <v>4277</v>
      </c>
    </row>
    <row r="14936" spans="1:2" x14ac:dyDescent="0.2">
      <c r="A14936" s="32">
        <v>15511</v>
      </c>
      <c r="B14936" s="31" t="s">
        <v>5645</v>
      </c>
    </row>
    <row r="14937" spans="1:2" x14ac:dyDescent="0.2">
      <c r="A14937" s="32">
        <v>15243</v>
      </c>
      <c r="B14937" s="31" t="s">
        <v>5644</v>
      </c>
    </row>
    <row r="14938" spans="1:2" x14ac:dyDescent="0.2">
      <c r="A14938" s="32">
        <v>15433</v>
      </c>
      <c r="B14938" s="31" t="s">
        <v>4466</v>
      </c>
    </row>
    <row r="14939" spans="1:2" x14ac:dyDescent="0.2">
      <c r="A14939" s="32">
        <v>15462</v>
      </c>
      <c r="B14939" s="31" t="s">
        <v>5643</v>
      </c>
    </row>
    <row r="14940" spans="1:2" x14ac:dyDescent="0.2">
      <c r="A14940" s="32">
        <v>15275</v>
      </c>
      <c r="B14940" s="31" t="s">
        <v>4190</v>
      </c>
    </row>
    <row r="14941" spans="1:2" x14ac:dyDescent="0.2">
      <c r="A14941" s="32">
        <v>15341</v>
      </c>
      <c r="B14941" s="31" t="s">
        <v>4216</v>
      </c>
    </row>
    <row r="14942" spans="1:2" x14ac:dyDescent="0.2">
      <c r="A14942" s="32">
        <v>15285</v>
      </c>
      <c r="B14942" s="31" t="s">
        <v>4220</v>
      </c>
    </row>
    <row r="14943" spans="1:2" x14ac:dyDescent="0.2">
      <c r="A14943" s="32">
        <v>15383</v>
      </c>
      <c r="B14943" s="31" t="s">
        <v>4189</v>
      </c>
    </row>
    <row r="14944" spans="1:2" x14ac:dyDescent="0.2">
      <c r="A14944" s="32">
        <v>15170</v>
      </c>
      <c r="B14944" s="31" t="s">
        <v>4503</v>
      </c>
    </row>
    <row r="14945" spans="1:2" x14ac:dyDescent="0.2">
      <c r="A14945" s="32">
        <v>15272</v>
      </c>
      <c r="B14945" s="31" t="s">
        <v>4326</v>
      </c>
    </row>
    <row r="14946" spans="1:2" x14ac:dyDescent="0.2">
      <c r="A14946" s="32">
        <v>15276</v>
      </c>
      <c r="B14946" s="31" t="s">
        <v>4219</v>
      </c>
    </row>
    <row r="14947" spans="1:2" x14ac:dyDescent="0.2">
      <c r="A14947" s="32">
        <v>15286</v>
      </c>
      <c r="B14947" s="31" t="s">
        <v>4381</v>
      </c>
    </row>
    <row r="14948" spans="1:2" x14ac:dyDescent="0.2">
      <c r="A14948" s="32">
        <v>15411</v>
      </c>
      <c r="B14948" s="31" t="s">
        <v>4285</v>
      </c>
    </row>
    <row r="14949" spans="1:2" x14ac:dyDescent="0.2">
      <c r="A14949" s="32">
        <v>15274</v>
      </c>
      <c r="B14949" s="31" t="s">
        <v>4404</v>
      </c>
    </row>
    <row r="14950" spans="1:2" x14ac:dyDescent="0.2">
      <c r="A14950" s="32">
        <v>15426</v>
      </c>
      <c r="B14950" s="31" t="s">
        <v>4432</v>
      </c>
    </row>
    <row r="14951" spans="1:2" x14ac:dyDescent="0.2">
      <c r="A14951" s="32">
        <v>15491</v>
      </c>
      <c r="B14951" s="31" t="s">
        <v>4486</v>
      </c>
    </row>
    <row r="14952" spans="1:2" x14ac:dyDescent="0.2">
      <c r="A14952" s="32">
        <v>15308</v>
      </c>
      <c r="B14952" s="31" t="s">
        <v>4212</v>
      </c>
    </row>
    <row r="14953" spans="1:2" x14ac:dyDescent="0.2">
      <c r="A14953" s="32">
        <v>15393</v>
      </c>
      <c r="B14953" s="31" t="s">
        <v>4199</v>
      </c>
    </row>
    <row r="14954" spans="1:2" x14ac:dyDescent="0.2">
      <c r="A14954" s="32">
        <v>15439</v>
      </c>
      <c r="B14954" s="31" t="s">
        <v>4435</v>
      </c>
    </row>
    <row r="14955" spans="1:2" x14ac:dyDescent="0.2">
      <c r="A14955" s="32">
        <v>15381</v>
      </c>
      <c r="B14955" s="31" t="s">
        <v>4332</v>
      </c>
    </row>
    <row r="14956" spans="1:2" x14ac:dyDescent="0.2">
      <c r="A14956" s="32">
        <v>15259</v>
      </c>
      <c r="B14956" s="31" t="s">
        <v>4333</v>
      </c>
    </row>
    <row r="14957" spans="1:2" x14ac:dyDescent="0.2">
      <c r="A14957" s="32">
        <v>15410</v>
      </c>
      <c r="B14957" s="31" t="s">
        <v>4254</v>
      </c>
    </row>
    <row r="14958" spans="1:2" x14ac:dyDescent="0.2">
      <c r="A14958" s="32">
        <v>15374</v>
      </c>
      <c r="B14958" s="31" t="s">
        <v>4348</v>
      </c>
    </row>
    <row r="14959" spans="1:2" x14ac:dyDescent="0.2">
      <c r="A14959" s="32">
        <v>15293</v>
      </c>
      <c r="B14959" s="31" t="s">
        <v>4313</v>
      </c>
    </row>
    <row r="14960" spans="1:2" x14ac:dyDescent="0.2">
      <c r="A14960" s="32">
        <v>15366</v>
      </c>
      <c r="B14960" s="31" t="s">
        <v>4304</v>
      </c>
    </row>
    <row r="14961" spans="1:2" x14ac:dyDescent="0.2">
      <c r="A14961" s="32">
        <v>15395</v>
      </c>
      <c r="B14961" s="31" t="s">
        <v>4480</v>
      </c>
    </row>
    <row r="14962" spans="1:2" x14ac:dyDescent="0.2">
      <c r="A14962" s="32">
        <v>15486</v>
      </c>
      <c r="B14962" s="31" t="s">
        <v>5642</v>
      </c>
    </row>
    <row r="14963" spans="1:2" x14ac:dyDescent="0.2">
      <c r="A14963" s="32">
        <v>15216</v>
      </c>
      <c r="B14963" s="31" t="s">
        <v>4183</v>
      </c>
    </row>
    <row r="14964" spans="1:2" x14ac:dyDescent="0.2">
      <c r="A14964" s="32">
        <v>15145</v>
      </c>
      <c r="B14964" s="31" t="s">
        <v>4139</v>
      </c>
    </row>
    <row r="14965" spans="1:2" x14ac:dyDescent="0.2">
      <c r="A14965" s="32">
        <v>15303</v>
      </c>
      <c r="B14965" s="31" t="s">
        <v>4163</v>
      </c>
    </row>
    <row r="14966" spans="1:2" x14ac:dyDescent="0.2">
      <c r="A14966" s="32">
        <v>15340</v>
      </c>
      <c r="B14966" s="31" t="s">
        <v>4338</v>
      </c>
    </row>
    <row r="14967" spans="1:2" x14ac:dyDescent="0.2">
      <c r="A14967" s="32">
        <v>15445</v>
      </c>
      <c r="B14967" s="31" t="s">
        <v>4528</v>
      </c>
    </row>
    <row r="14968" spans="1:2" x14ac:dyDescent="0.2">
      <c r="A14968" s="32">
        <v>15417</v>
      </c>
      <c r="B14968" s="31" t="s">
        <v>4453</v>
      </c>
    </row>
    <row r="14969" spans="1:2" x14ac:dyDescent="0.2">
      <c r="A14969" s="32">
        <v>15467</v>
      </c>
      <c r="B14969" s="31" t="s">
        <v>5641</v>
      </c>
    </row>
    <row r="14970" spans="1:2" x14ac:dyDescent="0.2">
      <c r="A14970" s="32">
        <v>15468</v>
      </c>
      <c r="B14970" s="31" t="s">
        <v>5640</v>
      </c>
    </row>
    <row r="14971" spans="1:2" x14ac:dyDescent="0.2">
      <c r="A14971" s="32">
        <v>15484</v>
      </c>
      <c r="B14971" s="31" t="s">
        <v>4280</v>
      </c>
    </row>
    <row r="14972" spans="1:2" x14ac:dyDescent="0.2">
      <c r="A14972" s="32">
        <v>15282</v>
      </c>
      <c r="B14972" s="31" t="s">
        <v>4312</v>
      </c>
    </row>
    <row r="14973" spans="1:2" x14ac:dyDescent="0.2">
      <c r="A14973" s="32">
        <v>15296</v>
      </c>
      <c r="B14973" s="31" t="s">
        <v>4302</v>
      </c>
    </row>
    <row r="14974" spans="1:2" x14ac:dyDescent="0.2">
      <c r="A14974" s="32">
        <v>15343</v>
      </c>
      <c r="B14974" s="31" t="s">
        <v>4268</v>
      </c>
    </row>
    <row r="14975" spans="1:2" x14ac:dyDescent="0.2">
      <c r="A14975" s="32">
        <v>15344</v>
      </c>
      <c r="B14975" s="31" t="s">
        <v>2432</v>
      </c>
    </row>
    <row r="14976" spans="1:2" x14ac:dyDescent="0.2">
      <c r="A14976" s="32">
        <v>15378</v>
      </c>
      <c r="B14976" s="31" t="s">
        <v>4353</v>
      </c>
    </row>
    <row r="14977" spans="1:2" x14ac:dyDescent="0.2">
      <c r="A14977" s="32">
        <v>15384</v>
      </c>
      <c r="B14977" s="31" t="s">
        <v>4441</v>
      </c>
    </row>
    <row r="14978" spans="1:2" x14ac:dyDescent="0.2">
      <c r="A14978" s="32">
        <v>15443</v>
      </c>
      <c r="B14978" s="31" t="s">
        <v>4128</v>
      </c>
    </row>
    <row r="14979" spans="1:2" x14ac:dyDescent="0.2">
      <c r="A14979" s="32">
        <v>15453</v>
      </c>
      <c r="B14979" s="31" t="s">
        <v>4449</v>
      </c>
    </row>
    <row r="14980" spans="1:2" x14ac:dyDescent="0.2">
      <c r="A14980" s="32">
        <v>15478</v>
      </c>
      <c r="B14980" s="31" t="s">
        <v>4426</v>
      </c>
    </row>
    <row r="14981" spans="1:2" x14ac:dyDescent="0.2">
      <c r="A14981" s="32">
        <v>15479</v>
      </c>
      <c r="B14981" s="31" t="s">
        <v>4522</v>
      </c>
    </row>
    <row r="14982" spans="1:2" x14ac:dyDescent="0.2">
      <c r="A14982" s="32">
        <v>15490</v>
      </c>
      <c r="B14982" s="31" t="s">
        <v>4314</v>
      </c>
    </row>
    <row r="14983" spans="1:2" x14ac:dyDescent="0.2">
      <c r="A14983" s="32">
        <v>15305</v>
      </c>
      <c r="B14983" s="31" t="s">
        <v>4319</v>
      </c>
    </row>
    <row r="14984" spans="1:2" x14ac:dyDescent="0.2">
      <c r="A14984" s="32">
        <v>15168</v>
      </c>
      <c r="B14984" s="31" t="s">
        <v>5639</v>
      </c>
    </row>
    <row r="14985" spans="1:2" x14ac:dyDescent="0.2">
      <c r="A14985" s="32">
        <v>15369</v>
      </c>
      <c r="B14985" s="31" t="s">
        <v>4488</v>
      </c>
    </row>
    <row r="14986" spans="1:2" x14ac:dyDescent="0.2">
      <c r="A14986" s="32">
        <v>15390</v>
      </c>
      <c r="B14986" s="31" t="s">
        <v>4318</v>
      </c>
    </row>
    <row r="14987" spans="1:2" x14ac:dyDescent="0.2">
      <c r="A14987" s="32">
        <v>15474</v>
      </c>
      <c r="B14987" s="31" t="s">
        <v>4423</v>
      </c>
    </row>
    <row r="14988" spans="1:2" x14ac:dyDescent="0.2">
      <c r="A14988" s="32">
        <v>15475</v>
      </c>
      <c r="B14988" s="31" t="s">
        <v>4148</v>
      </c>
    </row>
    <row r="14989" spans="1:2" x14ac:dyDescent="0.2">
      <c r="A14989" s="32">
        <v>15194</v>
      </c>
      <c r="B14989" s="31" t="s">
        <v>4222</v>
      </c>
    </row>
    <row r="14990" spans="1:2" x14ac:dyDescent="0.2">
      <c r="A14990" s="32">
        <v>15455</v>
      </c>
      <c r="B14990" s="31" t="s">
        <v>4462</v>
      </c>
    </row>
    <row r="14991" spans="1:2" x14ac:dyDescent="0.2">
      <c r="A14991" s="32">
        <v>15289</v>
      </c>
      <c r="B14991" s="31" t="s">
        <v>5638</v>
      </c>
    </row>
    <row r="14992" spans="1:2" x14ac:dyDescent="0.2">
      <c r="A14992" s="32">
        <v>15330</v>
      </c>
      <c r="B14992" s="31" t="s">
        <v>4162</v>
      </c>
    </row>
    <row r="14993" spans="1:2" x14ac:dyDescent="0.2">
      <c r="A14993" s="32">
        <v>15331</v>
      </c>
      <c r="B14993" s="31" t="s">
        <v>4365</v>
      </c>
    </row>
    <row r="14994" spans="1:2" x14ac:dyDescent="0.2">
      <c r="A14994" s="32">
        <v>15400</v>
      </c>
      <c r="B14994" s="31" t="s">
        <v>4315</v>
      </c>
    </row>
    <row r="14995" spans="1:2" x14ac:dyDescent="0.2">
      <c r="A14995" s="32">
        <v>15198</v>
      </c>
      <c r="B14995" s="31" t="s">
        <v>5637</v>
      </c>
    </row>
    <row r="14996" spans="1:2" x14ac:dyDescent="0.2">
      <c r="A14996" s="32">
        <v>15318</v>
      </c>
      <c r="B14996" s="31" t="s">
        <v>4336</v>
      </c>
    </row>
    <row r="14997" spans="1:2" x14ac:dyDescent="0.2">
      <c r="A14997" s="32">
        <v>15342</v>
      </c>
      <c r="B14997" s="31" t="s">
        <v>4232</v>
      </c>
    </row>
    <row r="14998" spans="1:2" x14ac:dyDescent="0.2">
      <c r="A14998" s="32">
        <v>15358</v>
      </c>
      <c r="B14998" s="31" t="s">
        <v>4406</v>
      </c>
    </row>
    <row r="14999" spans="1:2" x14ac:dyDescent="0.2">
      <c r="A14999" s="32">
        <v>15220</v>
      </c>
      <c r="B14999" s="31" t="s">
        <v>5636</v>
      </c>
    </row>
    <row r="15000" spans="1:2" x14ac:dyDescent="0.2">
      <c r="A15000" s="32">
        <v>15255</v>
      </c>
      <c r="B15000" s="31" t="s">
        <v>4279</v>
      </c>
    </row>
    <row r="15001" spans="1:2" x14ac:dyDescent="0.2">
      <c r="A15001" s="32">
        <v>15440</v>
      </c>
      <c r="B15001" s="31" t="s">
        <v>4467</v>
      </c>
    </row>
    <row r="15002" spans="1:2" x14ac:dyDescent="0.2">
      <c r="A15002" s="32">
        <v>15227</v>
      </c>
      <c r="B15002" s="31" t="s">
        <v>4411</v>
      </c>
    </row>
    <row r="15003" spans="1:2" x14ac:dyDescent="0.2">
      <c r="A15003" s="32">
        <v>15473</v>
      </c>
      <c r="B15003" s="31" t="s">
        <v>4354</v>
      </c>
    </row>
    <row r="15004" spans="1:2" x14ac:dyDescent="0.2">
      <c r="A15004" s="32">
        <v>15140</v>
      </c>
      <c r="B15004" s="31" t="s">
        <v>4221</v>
      </c>
    </row>
    <row r="15005" spans="1:2" x14ac:dyDescent="0.2">
      <c r="A15005" s="32">
        <v>15345</v>
      </c>
      <c r="B15005" s="31" t="s">
        <v>519</v>
      </c>
    </row>
    <row r="15006" spans="1:2" x14ac:dyDescent="0.2">
      <c r="A15006" s="32">
        <v>15165</v>
      </c>
      <c r="B15006" s="31" t="s">
        <v>4167</v>
      </c>
    </row>
    <row r="15007" spans="1:2" x14ac:dyDescent="0.2">
      <c r="A15007" s="32">
        <v>15483</v>
      </c>
      <c r="B15007" s="31" t="s">
        <v>4473</v>
      </c>
    </row>
    <row r="15008" spans="1:2" x14ac:dyDescent="0.2">
      <c r="A15008" s="32">
        <v>15228</v>
      </c>
      <c r="B15008" s="31" t="s">
        <v>4170</v>
      </c>
    </row>
    <row r="15009" spans="1:2" x14ac:dyDescent="0.2">
      <c r="A15009" s="32">
        <v>15143</v>
      </c>
      <c r="B15009" s="31" t="s">
        <v>4207</v>
      </c>
    </row>
    <row r="15010" spans="1:2" x14ac:dyDescent="0.2">
      <c r="A15010" s="32">
        <v>15350</v>
      </c>
      <c r="B15010" s="31" t="s">
        <v>4420</v>
      </c>
    </row>
    <row r="15011" spans="1:2" x14ac:dyDescent="0.2">
      <c r="A15011" s="32">
        <v>15507</v>
      </c>
      <c r="B15011" s="31" t="s">
        <v>2274</v>
      </c>
    </row>
    <row r="15012" spans="1:2" x14ac:dyDescent="0.2">
      <c r="A15012" s="32">
        <v>15625</v>
      </c>
      <c r="B15012" s="31" t="s">
        <v>5635</v>
      </c>
    </row>
    <row r="15013" spans="1:2" x14ac:dyDescent="0.2">
      <c r="A15013" s="32">
        <v>15328</v>
      </c>
      <c r="B15013" s="31" t="s">
        <v>4373</v>
      </c>
    </row>
    <row r="15014" spans="1:2" x14ac:dyDescent="0.2">
      <c r="A15014" s="32">
        <v>15405</v>
      </c>
      <c r="B15014" s="31" t="s">
        <v>4321</v>
      </c>
    </row>
    <row r="15015" spans="1:2" x14ac:dyDescent="0.2">
      <c r="A15015" s="32">
        <v>15323</v>
      </c>
      <c r="B15015" s="31" t="s">
        <v>4250</v>
      </c>
    </row>
    <row r="15016" spans="1:2" x14ac:dyDescent="0.2">
      <c r="A15016" s="32">
        <v>15354</v>
      </c>
      <c r="B15016" s="31" t="s">
        <v>4481</v>
      </c>
    </row>
    <row r="15017" spans="1:2" x14ac:dyDescent="0.2">
      <c r="A15017" s="32">
        <v>15372</v>
      </c>
      <c r="B15017" s="31" t="s">
        <v>4427</v>
      </c>
    </row>
    <row r="15018" spans="1:2" x14ac:dyDescent="0.2">
      <c r="A15018" s="32">
        <v>15480</v>
      </c>
      <c r="B15018" s="31" t="s">
        <v>4379</v>
      </c>
    </row>
    <row r="15019" spans="1:2" x14ac:dyDescent="0.2">
      <c r="A15019" s="32">
        <v>15138</v>
      </c>
      <c r="B15019" s="31" t="s">
        <v>4323</v>
      </c>
    </row>
    <row r="15020" spans="1:2" x14ac:dyDescent="0.2">
      <c r="A15020" s="32">
        <v>15149</v>
      </c>
      <c r="B15020" s="31" t="s">
        <v>4425</v>
      </c>
    </row>
    <row r="15021" spans="1:2" x14ac:dyDescent="0.2">
      <c r="A15021" s="32">
        <v>15394</v>
      </c>
      <c r="B15021" s="31" t="s">
        <v>4507</v>
      </c>
    </row>
    <row r="15022" spans="1:2" x14ac:dyDescent="0.2">
      <c r="A15022" s="32">
        <v>15432</v>
      </c>
      <c r="B15022" s="31" t="s">
        <v>4501</v>
      </c>
    </row>
    <row r="15023" spans="1:2" x14ac:dyDescent="0.2">
      <c r="A15023" s="32">
        <v>15364</v>
      </c>
      <c r="B15023" s="31" t="s">
        <v>4378</v>
      </c>
    </row>
    <row r="15024" spans="1:2" x14ac:dyDescent="0.2">
      <c r="A15024" s="32">
        <v>15531</v>
      </c>
      <c r="B15024" s="31" t="s">
        <v>4516</v>
      </c>
    </row>
    <row r="15025" spans="1:2" x14ac:dyDescent="0.2">
      <c r="A15025" s="32">
        <v>15548</v>
      </c>
      <c r="B15025" s="31" t="s">
        <v>5634</v>
      </c>
    </row>
    <row r="15026" spans="1:2" x14ac:dyDescent="0.2">
      <c r="A15026" s="32">
        <v>15571</v>
      </c>
      <c r="B15026" s="31" t="s">
        <v>5633</v>
      </c>
    </row>
    <row r="15027" spans="1:2" x14ac:dyDescent="0.2">
      <c r="A15027" s="32">
        <v>15574</v>
      </c>
      <c r="B15027" s="31" t="s">
        <v>5632</v>
      </c>
    </row>
    <row r="15028" spans="1:2" x14ac:dyDescent="0.2">
      <c r="A15028" s="32">
        <v>15579</v>
      </c>
      <c r="B15028" s="31" t="s">
        <v>5631</v>
      </c>
    </row>
    <row r="15029" spans="1:2" x14ac:dyDescent="0.2">
      <c r="A15029" s="32">
        <v>15580</v>
      </c>
      <c r="B15029" s="31" t="s">
        <v>5630</v>
      </c>
    </row>
    <row r="15030" spans="1:2" x14ac:dyDescent="0.2">
      <c r="A15030" s="32">
        <v>15559</v>
      </c>
      <c r="B15030" s="31" t="s">
        <v>4399</v>
      </c>
    </row>
    <row r="15031" spans="1:2" x14ac:dyDescent="0.2">
      <c r="A15031" s="32">
        <v>15515</v>
      </c>
      <c r="B15031" s="31" t="s">
        <v>5629</v>
      </c>
    </row>
    <row r="15032" spans="1:2" x14ac:dyDescent="0.2">
      <c r="A15032" s="32">
        <v>15561</v>
      </c>
      <c r="B15032" s="31" t="s">
        <v>5628</v>
      </c>
    </row>
    <row r="15033" spans="1:2" x14ac:dyDescent="0.2">
      <c r="A15033" s="32">
        <v>15589</v>
      </c>
      <c r="B15033" s="31" t="s">
        <v>5627</v>
      </c>
    </row>
    <row r="15034" spans="1:2" x14ac:dyDescent="0.2">
      <c r="A15034" s="32">
        <v>15593</v>
      </c>
      <c r="B15034" s="31" t="s">
        <v>5626</v>
      </c>
    </row>
    <row r="15035" spans="1:2" x14ac:dyDescent="0.2">
      <c r="A15035" s="32">
        <v>15598</v>
      </c>
      <c r="B15035" s="31" t="s">
        <v>5625</v>
      </c>
    </row>
    <row r="15036" spans="1:2" x14ac:dyDescent="0.2">
      <c r="A15036" s="32">
        <v>15609</v>
      </c>
      <c r="B15036" s="31" t="s">
        <v>5624</v>
      </c>
    </row>
    <row r="15037" spans="1:2" x14ac:dyDescent="0.2">
      <c r="A15037" s="32">
        <v>15549</v>
      </c>
      <c r="B15037" s="31" t="s">
        <v>4512</v>
      </c>
    </row>
    <row r="15038" spans="1:2" x14ac:dyDescent="0.2">
      <c r="A15038" s="32">
        <v>15551</v>
      </c>
      <c r="B15038" s="31" t="s">
        <v>4489</v>
      </c>
    </row>
    <row r="15039" spans="1:2" x14ac:dyDescent="0.2">
      <c r="A15039" s="32">
        <v>15552</v>
      </c>
      <c r="B15039" s="31" t="s">
        <v>4525</v>
      </c>
    </row>
    <row r="15040" spans="1:2" x14ac:dyDescent="0.2">
      <c r="A15040" s="32">
        <v>15585</v>
      </c>
      <c r="B15040" s="31" t="s">
        <v>5623</v>
      </c>
    </row>
    <row r="15041" spans="1:2" x14ac:dyDescent="0.2">
      <c r="A15041" s="32">
        <v>15587</v>
      </c>
      <c r="B15041" s="31" t="s">
        <v>5622</v>
      </c>
    </row>
    <row r="15042" spans="1:2" x14ac:dyDescent="0.2">
      <c r="A15042" s="32">
        <v>15588</v>
      </c>
      <c r="B15042" s="31" t="s">
        <v>5621</v>
      </c>
    </row>
    <row r="15043" spans="1:2" x14ac:dyDescent="0.2">
      <c r="A15043" s="32">
        <v>15537</v>
      </c>
      <c r="B15043" s="31" t="s">
        <v>4508</v>
      </c>
    </row>
    <row r="15044" spans="1:2" x14ac:dyDescent="0.2">
      <c r="A15044" s="32">
        <v>15543</v>
      </c>
      <c r="B15044" s="31" t="s">
        <v>4498</v>
      </c>
    </row>
    <row r="15045" spans="1:2" x14ac:dyDescent="0.2">
      <c r="A15045" s="32">
        <v>15568</v>
      </c>
      <c r="B15045" s="31" t="s">
        <v>5620</v>
      </c>
    </row>
    <row r="15046" spans="1:2" x14ac:dyDescent="0.2">
      <c r="A15046" s="32">
        <v>15569</v>
      </c>
      <c r="B15046" s="31" t="s">
        <v>5619</v>
      </c>
    </row>
    <row r="15047" spans="1:2" x14ac:dyDescent="0.2">
      <c r="A15047" s="32">
        <v>15570</v>
      </c>
      <c r="B15047" s="31" t="s">
        <v>5618</v>
      </c>
    </row>
    <row r="15048" spans="1:2" x14ac:dyDescent="0.2">
      <c r="A15048" s="32">
        <v>15584</v>
      </c>
      <c r="B15048" s="31" t="s">
        <v>5617</v>
      </c>
    </row>
    <row r="15049" spans="1:2" x14ac:dyDescent="0.2">
      <c r="A15049" s="32">
        <v>15562</v>
      </c>
      <c r="B15049" s="31" t="s">
        <v>4454</v>
      </c>
    </row>
    <row r="15050" spans="1:2" x14ac:dyDescent="0.2">
      <c r="A15050" s="32">
        <v>15618</v>
      </c>
      <c r="B15050" s="31" t="s">
        <v>5616</v>
      </c>
    </row>
    <row r="15051" spans="1:2" x14ac:dyDescent="0.2">
      <c r="A15051" s="32">
        <v>15622</v>
      </c>
      <c r="B15051" s="31" t="s">
        <v>5615</v>
      </c>
    </row>
    <row r="15052" spans="1:2" x14ac:dyDescent="0.2">
      <c r="A15052" s="32">
        <v>15590</v>
      </c>
      <c r="B15052" s="31" t="s">
        <v>5614</v>
      </c>
    </row>
    <row r="15053" spans="1:2" x14ac:dyDescent="0.2">
      <c r="A15053" s="32">
        <v>15592</v>
      </c>
      <c r="B15053" s="31" t="s">
        <v>5613</v>
      </c>
    </row>
    <row r="15054" spans="1:2" x14ac:dyDescent="0.2">
      <c r="A15054" s="32">
        <v>15600</v>
      </c>
      <c r="B15054" s="31" t="s">
        <v>5612</v>
      </c>
    </row>
    <row r="15055" spans="1:2" x14ac:dyDescent="0.2">
      <c r="A15055" s="32">
        <v>15628</v>
      </c>
      <c r="B15055" s="31" t="s">
        <v>5611</v>
      </c>
    </row>
    <row r="15056" spans="1:2" x14ac:dyDescent="0.2">
      <c r="A15056" s="32">
        <v>15633</v>
      </c>
      <c r="B15056" s="31" t="s">
        <v>5610</v>
      </c>
    </row>
    <row r="15057" spans="1:2" x14ac:dyDescent="0.2">
      <c r="A15057" s="32">
        <v>15522</v>
      </c>
      <c r="B15057" s="31" t="s">
        <v>4513</v>
      </c>
    </row>
    <row r="15058" spans="1:2" x14ac:dyDescent="0.2">
      <c r="A15058" s="32">
        <v>15602</v>
      </c>
      <c r="B15058" s="31" t="s">
        <v>5609</v>
      </c>
    </row>
    <row r="15059" spans="1:2" x14ac:dyDescent="0.2">
      <c r="A15059" s="32">
        <v>15605</v>
      </c>
      <c r="B15059" s="31" t="s">
        <v>5608</v>
      </c>
    </row>
    <row r="15060" spans="1:2" x14ac:dyDescent="0.2">
      <c r="A15060" s="32">
        <v>15624</v>
      </c>
      <c r="B15060" s="31" t="s">
        <v>5607</v>
      </c>
    </row>
    <row r="15061" spans="1:2" x14ac:dyDescent="0.2">
      <c r="A15061" s="32">
        <v>15617</v>
      </c>
      <c r="B15061" s="31" t="s">
        <v>5606</v>
      </c>
    </row>
    <row r="15062" spans="1:2" x14ac:dyDescent="0.2">
      <c r="A15062" s="32">
        <v>15630</v>
      </c>
      <c r="B15062" s="31" t="s">
        <v>5605</v>
      </c>
    </row>
    <row r="15063" spans="1:2" x14ac:dyDescent="0.2">
      <c r="A15063" s="32">
        <v>15632</v>
      </c>
      <c r="B15063" s="31" t="s">
        <v>5604</v>
      </c>
    </row>
    <row r="15064" spans="1:2" x14ac:dyDescent="0.2">
      <c r="A15064" s="32">
        <v>15635</v>
      </c>
      <c r="B15064" s="31" t="s">
        <v>5603</v>
      </c>
    </row>
    <row r="15065" spans="1:2" x14ac:dyDescent="0.2">
      <c r="A15065" s="32">
        <v>15637</v>
      </c>
      <c r="B15065" s="31" t="s">
        <v>5602</v>
      </c>
    </row>
    <row r="15066" spans="1:2" x14ac:dyDescent="0.2">
      <c r="A15066" s="32">
        <v>15645</v>
      </c>
      <c r="B15066" s="31" t="s">
        <v>5601</v>
      </c>
    </row>
    <row r="15067" spans="1:2" x14ac:dyDescent="0.2">
      <c r="A15067" s="32">
        <v>15647</v>
      </c>
      <c r="B15067" s="31" t="s">
        <v>5600</v>
      </c>
    </row>
    <row r="15068" spans="1:2" x14ac:dyDescent="0.2">
      <c r="A15068" s="32">
        <v>15652</v>
      </c>
      <c r="B15068" s="31" t="s">
        <v>5599</v>
      </c>
    </row>
    <row r="15069" spans="1:2" x14ac:dyDescent="0.2">
      <c r="A15069" s="32">
        <v>15526</v>
      </c>
      <c r="B15069" s="31" t="s">
        <v>4502</v>
      </c>
    </row>
    <row r="15070" spans="1:2" x14ac:dyDescent="0.2">
      <c r="A15070" s="32">
        <v>15529</v>
      </c>
      <c r="B15070" s="31" t="s">
        <v>4526</v>
      </c>
    </row>
    <row r="15071" spans="1:2" x14ac:dyDescent="0.2">
      <c r="A15071" s="32">
        <v>15530</v>
      </c>
      <c r="B15071" s="31" t="s">
        <v>4521</v>
      </c>
    </row>
    <row r="15072" spans="1:2" x14ac:dyDescent="0.2">
      <c r="A15072" s="32">
        <v>15576</v>
      </c>
      <c r="B15072" s="31" t="s">
        <v>5598</v>
      </c>
    </row>
    <row r="15073" spans="1:2" x14ac:dyDescent="0.2">
      <c r="A15073" s="32">
        <v>15577</v>
      </c>
      <c r="B15073" s="31" t="s">
        <v>5597</v>
      </c>
    </row>
    <row r="15074" spans="1:2" x14ac:dyDescent="0.2">
      <c r="A15074" s="32">
        <v>15578</v>
      </c>
      <c r="B15074" s="31" t="s">
        <v>5596</v>
      </c>
    </row>
    <row r="15075" spans="1:2" x14ac:dyDescent="0.2">
      <c r="A15075" s="32">
        <v>15597</v>
      </c>
      <c r="B15075" s="31" t="s">
        <v>5595</v>
      </c>
    </row>
    <row r="15076" spans="1:2" x14ac:dyDescent="0.2">
      <c r="A15076" s="32">
        <v>15639</v>
      </c>
      <c r="B15076" s="31" t="s">
        <v>5594</v>
      </c>
    </row>
    <row r="15077" spans="1:2" x14ac:dyDescent="0.2">
      <c r="A15077" s="32">
        <v>15654</v>
      </c>
      <c r="B15077" s="31" t="s">
        <v>5593</v>
      </c>
    </row>
    <row r="15078" spans="1:2" x14ac:dyDescent="0.2">
      <c r="A15078" s="32">
        <v>15660</v>
      </c>
      <c r="B15078" s="31" t="s">
        <v>5592</v>
      </c>
    </row>
    <row r="15079" spans="1:2" x14ac:dyDescent="0.2">
      <c r="A15079" s="32">
        <v>15661</v>
      </c>
      <c r="B15079" s="31" t="s">
        <v>5591</v>
      </c>
    </row>
    <row r="15080" spans="1:2" x14ac:dyDescent="0.2">
      <c r="A15080" s="32">
        <v>15662</v>
      </c>
      <c r="B15080" s="31" t="s">
        <v>5590</v>
      </c>
    </row>
    <row r="15081" spans="1:2" x14ac:dyDescent="0.2">
      <c r="A15081" s="32">
        <v>15663</v>
      </c>
      <c r="B15081" s="31" t="s">
        <v>5589</v>
      </c>
    </row>
    <row r="15082" spans="1:2" x14ac:dyDescent="0.2">
      <c r="A15082" s="32">
        <v>15532</v>
      </c>
      <c r="B15082" s="31" t="s">
        <v>4463</v>
      </c>
    </row>
    <row r="15083" spans="1:2" x14ac:dyDescent="0.2">
      <c r="A15083" s="32">
        <v>15606</v>
      </c>
      <c r="B15083" s="31" t="s">
        <v>5588</v>
      </c>
    </row>
    <row r="15084" spans="1:2" x14ac:dyDescent="0.2">
      <c r="A15084" s="32">
        <v>15608</v>
      </c>
      <c r="B15084" s="31" t="s">
        <v>5587</v>
      </c>
    </row>
    <row r="15085" spans="1:2" x14ac:dyDescent="0.2">
      <c r="A15085" s="32">
        <v>15516</v>
      </c>
      <c r="B15085" s="31" t="s">
        <v>4384</v>
      </c>
    </row>
    <row r="15086" spans="1:2" x14ac:dyDescent="0.2">
      <c r="A15086" s="32">
        <v>15518</v>
      </c>
      <c r="B15086" s="31" t="s">
        <v>4476</v>
      </c>
    </row>
    <row r="15087" spans="1:2" x14ac:dyDescent="0.2">
      <c r="A15087" s="32">
        <v>15595</v>
      </c>
      <c r="B15087" s="31" t="s">
        <v>5586</v>
      </c>
    </row>
    <row r="15088" spans="1:2" x14ac:dyDescent="0.2">
      <c r="A15088" s="32">
        <v>15596</v>
      </c>
      <c r="B15088" s="31" t="s">
        <v>5585</v>
      </c>
    </row>
    <row r="15089" spans="1:2" x14ac:dyDescent="0.2">
      <c r="A15089" s="32">
        <v>15626</v>
      </c>
      <c r="B15089" s="31" t="s">
        <v>5584</v>
      </c>
    </row>
    <row r="15090" spans="1:2" x14ac:dyDescent="0.2">
      <c r="A15090" s="32">
        <v>15653</v>
      </c>
      <c r="B15090" s="31" t="s">
        <v>5583</v>
      </c>
    </row>
    <row r="15091" spans="1:2" x14ac:dyDescent="0.2">
      <c r="A15091" s="32">
        <v>15655</v>
      </c>
      <c r="B15091" s="31" t="s">
        <v>1957</v>
      </c>
    </row>
    <row r="15092" spans="1:2" x14ac:dyDescent="0.2">
      <c r="A15092" s="32">
        <v>15573</v>
      </c>
      <c r="B15092" s="31" t="s">
        <v>5582</v>
      </c>
    </row>
    <row r="15093" spans="1:2" x14ac:dyDescent="0.2">
      <c r="A15093" s="32">
        <v>15575</v>
      </c>
      <c r="B15093" s="31" t="s">
        <v>5581</v>
      </c>
    </row>
    <row r="15094" spans="1:2" x14ac:dyDescent="0.2">
      <c r="A15094" s="32">
        <v>15644</v>
      </c>
      <c r="B15094" s="31" t="s">
        <v>5580</v>
      </c>
    </row>
    <row r="15095" spans="1:2" x14ac:dyDescent="0.2">
      <c r="A15095" s="32">
        <v>15591</v>
      </c>
      <c r="B15095" s="31" t="s">
        <v>5579</v>
      </c>
    </row>
    <row r="15096" spans="1:2" x14ac:dyDescent="0.2">
      <c r="A15096" s="32">
        <v>15610</v>
      </c>
      <c r="B15096" s="31" t="s">
        <v>5578</v>
      </c>
    </row>
    <row r="15097" spans="1:2" x14ac:dyDescent="0.2">
      <c r="A15097" s="32">
        <v>15615</v>
      </c>
      <c r="B15097" s="31" t="s">
        <v>5577</v>
      </c>
    </row>
    <row r="15098" spans="1:2" x14ac:dyDescent="0.2">
      <c r="A15098" s="32">
        <v>15665</v>
      </c>
      <c r="B15098" s="31" t="s">
        <v>5576</v>
      </c>
    </row>
    <row r="15099" spans="1:2" x14ac:dyDescent="0.2">
      <c r="A15099" s="32">
        <v>15594</v>
      </c>
      <c r="B15099" s="31" t="s">
        <v>5575</v>
      </c>
    </row>
    <row r="15100" spans="1:2" x14ac:dyDescent="0.2">
      <c r="A15100" s="32">
        <v>15599</v>
      </c>
      <c r="B15100" s="31" t="s">
        <v>5574</v>
      </c>
    </row>
    <row r="15101" spans="1:2" x14ac:dyDescent="0.2">
      <c r="A15101" s="32">
        <v>15604</v>
      </c>
      <c r="B15101" s="31" t="s">
        <v>5573</v>
      </c>
    </row>
    <row r="15102" spans="1:2" x14ac:dyDescent="0.2">
      <c r="A15102" s="32">
        <v>15638</v>
      </c>
      <c r="B15102" s="31" t="s">
        <v>5572</v>
      </c>
    </row>
    <row r="15103" spans="1:2" x14ac:dyDescent="0.2">
      <c r="A15103" s="32">
        <v>15641</v>
      </c>
      <c r="B15103" s="31" t="s">
        <v>5571</v>
      </c>
    </row>
    <row r="15104" spans="1:2" x14ac:dyDescent="0.2">
      <c r="A15104" s="32">
        <v>15517</v>
      </c>
      <c r="B15104" s="31" t="s">
        <v>4229</v>
      </c>
    </row>
    <row r="15105" spans="1:2" x14ac:dyDescent="0.2">
      <c r="A15105" s="32">
        <v>15553</v>
      </c>
      <c r="B15105" s="31" t="s">
        <v>5570</v>
      </c>
    </row>
    <row r="15106" spans="1:2" x14ac:dyDescent="0.2">
      <c r="A15106" s="32">
        <v>15656</v>
      </c>
      <c r="B15106" s="31" t="s">
        <v>5569</v>
      </c>
    </row>
    <row r="15107" spans="1:2" x14ac:dyDescent="0.2">
      <c r="A15107" s="32">
        <v>15658</v>
      </c>
      <c r="B15107" s="31" t="s">
        <v>5550</v>
      </c>
    </row>
    <row r="15108" spans="1:2" x14ac:dyDescent="0.2">
      <c r="A15108" s="32">
        <v>15669</v>
      </c>
      <c r="B15108" s="31" t="s">
        <v>5568</v>
      </c>
    </row>
    <row r="15109" spans="1:2" x14ac:dyDescent="0.2">
      <c r="A15109" s="32">
        <v>15545</v>
      </c>
      <c r="B15109" s="31" t="s">
        <v>4364</v>
      </c>
    </row>
    <row r="15110" spans="1:2" x14ac:dyDescent="0.2">
      <c r="A15110" s="32">
        <v>15550</v>
      </c>
      <c r="B15110" s="31" t="s">
        <v>5567</v>
      </c>
    </row>
    <row r="15111" spans="1:2" x14ac:dyDescent="0.2">
      <c r="A15111" s="32">
        <v>15621</v>
      </c>
      <c r="B15111" s="31" t="s">
        <v>5566</v>
      </c>
    </row>
    <row r="15112" spans="1:2" x14ac:dyDescent="0.2">
      <c r="A15112" s="32">
        <v>15649</v>
      </c>
      <c r="B15112" s="31" t="s">
        <v>5565</v>
      </c>
    </row>
    <row r="15113" spans="1:2" x14ac:dyDescent="0.2">
      <c r="A15113" s="32">
        <v>15650</v>
      </c>
      <c r="B15113" s="31" t="s">
        <v>5564</v>
      </c>
    </row>
    <row r="15114" spans="1:2" x14ac:dyDescent="0.2">
      <c r="A15114" s="32">
        <v>15536</v>
      </c>
      <c r="B15114" s="31" t="s">
        <v>4490</v>
      </c>
    </row>
    <row r="15115" spans="1:2" x14ac:dyDescent="0.2">
      <c r="A15115" s="32">
        <v>15572</v>
      </c>
      <c r="B15115" s="31" t="s">
        <v>5563</v>
      </c>
    </row>
    <row r="15116" spans="1:2" x14ac:dyDescent="0.2">
      <c r="A15116" s="32">
        <v>15616</v>
      </c>
      <c r="B15116" s="31" t="s">
        <v>919</v>
      </c>
    </row>
    <row r="15117" spans="1:2" x14ac:dyDescent="0.2">
      <c r="A15117" s="32">
        <v>15607</v>
      </c>
      <c r="B15117" s="31" t="s">
        <v>5562</v>
      </c>
    </row>
    <row r="15118" spans="1:2" x14ac:dyDescent="0.2">
      <c r="A15118" s="32">
        <v>15619</v>
      </c>
      <c r="B15118" s="31" t="s">
        <v>5561</v>
      </c>
    </row>
    <row r="15119" spans="1:2" x14ac:dyDescent="0.2">
      <c r="A15119" s="32">
        <v>15642</v>
      </c>
      <c r="B15119" s="31" t="s">
        <v>5560</v>
      </c>
    </row>
    <row r="15120" spans="1:2" x14ac:dyDescent="0.2">
      <c r="A15120" s="32">
        <v>15643</v>
      </c>
      <c r="B15120" s="31" t="s">
        <v>5559</v>
      </c>
    </row>
    <row r="15121" spans="1:2" x14ac:dyDescent="0.2">
      <c r="A15121" s="32">
        <v>15648</v>
      </c>
      <c r="B15121" s="31" t="s">
        <v>5558</v>
      </c>
    </row>
    <row r="15122" spans="1:2" x14ac:dyDescent="0.2">
      <c r="A15122" s="32">
        <v>15651</v>
      </c>
      <c r="B15122" s="31" t="s">
        <v>5557</v>
      </c>
    </row>
    <row r="15123" spans="1:2" x14ac:dyDescent="0.2">
      <c r="A15123" s="32">
        <v>15528</v>
      </c>
      <c r="B15123" s="31" t="s">
        <v>4422</v>
      </c>
    </row>
    <row r="15124" spans="1:2" x14ac:dyDescent="0.2">
      <c r="A15124" s="32">
        <v>15623</v>
      </c>
      <c r="B15124" s="31" t="s">
        <v>5556</v>
      </c>
    </row>
    <row r="15125" spans="1:2" x14ac:dyDescent="0.2">
      <c r="A15125" s="32">
        <v>15640</v>
      </c>
      <c r="B15125" s="31" t="s">
        <v>5555</v>
      </c>
    </row>
    <row r="15126" spans="1:2" x14ac:dyDescent="0.2">
      <c r="A15126" s="32">
        <v>15671</v>
      </c>
      <c r="B15126" s="31" t="s">
        <v>5554</v>
      </c>
    </row>
    <row r="15127" spans="1:2" x14ac:dyDescent="0.2">
      <c r="A15127" s="32">
        <v>15672</v>
      </c>
      <c r="B15127" s="31" t="s">
        <v>5553</v>
      </c>
    </row>
    <row r="15128" spans="1:2" x14ac:dyDescent="0.2">
      <c r="A15128" s="32">
        <v>15634</v>
      </c>
      <c r="B15128" s="31" t="s">
        <v>5552</v>
      </c>
    </row>
    <row r="15129" spans="1:2" x14ac:dyDescent="0.2">
      <c r="A15129" s="32">
        <v>15657</v>
      </c>
      <c r="B15129" s="31" t="s">
        <v>5551</v>
      </c>
    </row>
    <row r="15130" spans="1:2" x14ac:dyDescent="0.2">
      <c r="A15130" s="32">
        <v>15659</v>
      </c>
      <c r="B15130" s="31" t="s">
        <v>5550</v>
      </c>
    </row>
    <row r="15131" spans="1:2" x14ac:dyDescent="0.2">
      <c r="A15131" s="32">
        <v>15646</v>
      </c>
      <c r="B15131" s="31" t="s">
        <v>5549</v>
      </c>
    </row>
    <row r="15132" spans="1:2" x14ac:dyDescent="0.2">
      <c r="A15132" s="32">
        <v>15666</v>
      </c>
      <c r="B15132" s="31" t="s">
        <v>5548</v>
      </c>
    </row>
    <row r="15133" spans="1:2" x14ac:dyDescent="0.2">
      <c r="A15133" s="32">
        <v>15667</v>
      </c>
      <c r="B15133" s="31" t="s">
        <v>5547</v>
      </c>
    </row>
    <row r="15134" spans="1:2" x14ac:dyDescent="0.2">
      <c r="A15134" s="32">
        <v>15674</v>
      </c>
      <c r="B15134" s="31" t="s">
        <v>5546</v>
      </c>
    </row>
    <row r="15135" spans="1:2" x14ac:dyDescent="0.2">
      <c r="A15135" s="32">
        <v>15534</v>
      </c>
      <c r="B15135" s="31" t="s">
        <v>4430</v>
      </c>
    </row>
    <row r="15136" spans="1:2" x14ac:dyDescent="0.2">
      <c r="A15136" s="32">
        <v>15535</v>
      </c>
      <c r="B15136" s="31" t="s">
        <v>4367</v>
      </c>
    </row>
    <row r="15137" spans="1:2" x14ac:dyDescent="0.2">
      <c r="A15137" s="32">
        <v>15581</v>
      </c>
      <c r="B15137" s="31" t="s">
        <v>5545</v>
      </c>
    </row>
    <row r="15138" spans="1:2" x14ac:dyDescent="0.2">
      <c r="A15138" s="32">
        <v>15582</v>
      </c>
      <c r="B15138" s="31" t="s">
        <v>5544</v>
      </c>
    </row>
    <row r="15139" spans="1:2" x14ac:dyDescent="0.2">
      <c r="A15139" s="32">
        <v>15583</v>
      </c>
      <c r="B15139" s="31" t="s">
        <v>5543</v>
      </c>
    </row>
    <row r="15140" spans="1:2" x14ac:dyDescent="0.2">
      <c r="A15140" s="32">
        <v>15664</v>
      </c>
      <c r="B15140" s="31" t="s">
        <v>5542</v>
      </c>
    </row>
    <row r="15141" spans="1:2" x14ac:dyDescent="0.2">
      <c r="A15141" s="32">
        <v>15533</v>
      </c>
      <c r="B15141" s="31" t="s">
        <v>4530</v>
      </c>
    </row>
    <row r="15142" spans="1:2" x14ac:dyDescent="0.2">
      <c r="A15142" s="32">
        <v>15603</v>
      </c>
      <c r="B15142" s="31" t="s">
        <v>5541</v>
      </c>
    </row>
    <row r="15143" spans="1:2" x14ac:dyDescent="0.2">
      <c r="A15143" s="32">
        <v>15673</v>
      </c>
      <c r="B15143" s="31" t="s">
        <v>5540</v>
      </c>
    </row>
    <row r="15144" spans="1:2" x14ac:dyDescent="0.2">
      <c r="A15144" s="32">
        <v>15712</v>
      </c>
      <c r="B15144" s="31" t="s">
        <v>5539</v>
      </c>
    </row>
    <row r="15145" spans="1:2" x14ac:dyDescent="0.2">
      <c r="A15145" s="32">
        <v>15713</v>
      </c>
      <c r="B15145" s="31" t="s">
        <v>5538</v>
      </c>
    </row>
    <row r="15146" spans="1:2" x14ac:dyDescent="0.2">
      <c r="A15146" s="32">
        <v>15714</v>
      </c>
      <c r="B15146" s="31" t="s">
        <v>5537</v>
      </c>
    </row>
    <row r="15147" spans="1:2" x14ac:dyDescent="0.2">
      <c r="A15147" s="32">
        <v>15793</v>
      </c>
      <c r="B15147" s="31" t="s">
        <v>5536</v>
      </c>
    </row>
    <row r="15148" spans="1:2" x14ac:dyDescent="0.2">
      <c r="A15148" s="32">
        <v>15802</v>
      </c>
      <c r="B15148" s="31" t="s">
        <v>5535</v>
      </c>
    </row>
    <row r="15149" spans="1:2" x14ac:dyDescent="0.2">
      <c r="A15149" s="32">
        <v>15872</v>
      </c>
      <c r="B15149" s="31" t="s">
        <v>5534</v>
      </c>
    </row>
    <row r="15150" spans="1:2" x14ac:dyDescent="0.2">
      <c r="A15150" s="32">
        <v>15914</v>
      </c>
      <c r="B15150" s="31" t="s">
        <v>5533</v>
      </c>
    </row>
    <row r="15151" spans="1:2" x14ac:dyDescent="0.2">
      <c r="A15151" s="32">
        <v>15685</v>
      </c>
      <c r="B15151" s="31" t="s">
        <v>5532</v>
      </c>
    </row>
    <row r="15152" spans="1:2" x14ac:dyDescent="0.2">
      <c r="A15152" s="32">
        <v>15795</v>
      </c>
      <c r="B15152" s="31" t="s">
        <v>5531</v>
      </c>
    </row>
    <row r="15153" spans="1:2" x14ac:dyDescent="0.2">
      <c r="A15153" s="32">
        <v>15829</v>
      </c>
      <c r="B15153" s="31" t="s">
        <v>5530</v>
      </c>
    </row>
    <row r="15154" spans="1:2" x14ac:dyDescent="0.2">
      <c r="A15154" s="32">
        <v>15848</v>
      </c>
      <c r="B15154" s="31" t="s">
        <v>5529</v>
      </c>
    </row>
    <row r="15155" spans="1:2" x14ac:dyDescent="0.2">
      <c r="A15155" s="32">
        <v>15849</v>
      </c>
      <c r="B15155" s="31" t="s">
        <v>5528</v>
      </c>
    </row>
    <row r="15156" spans="1:2" x14ac:dyDescent="0.2">
      <c r="A15156" s="32">
        <v>15887</v>
      </c>
      <c r="B15156" s="31" t="s">
        <v>5527</v>
      </c>
    </row>
    <row r="15157" spans="1:2" x14ac:dyDescent="0.2">
      <c r="A15157" s="32">
        <v>15888</v>
      </c>
      <c r="B15157" s="31" t="s">
        <v>5526</v>
      </c>
    </row>
    <row r="15158" spans="1:2" x14ac:dyDescent="0.2">
      <c r="A15158" s="32">
        <v>15707</v>
      </c>
      <c r="B15158" s="31" t="s">
        <v>5525</v>
      </c>
    </row>
    <row r="15159" spans="1:2" x14ac:dyDescent="0.2">
      <c r="A15159" s="32">
        <v>15754</v>
      </c>
      <c r="B15159" s="31" t="s">
        <v>5524</v>
      </c>
    </row>
    <row r="15160" spans="1:2" x14ac:dyDescent="0.2">
      <c r="A15160" s="32">
        <v>15777</v>
      </c>
      <c r="B15160" s="31" t="s">
        <v>5523</v>
      </c>
    </row>
    <row r="15161" spans="1:2" x14ac:dyDescent="0.2">
      <c r="A15161" s="32">
        <v>15796</v>
      </c>
      <c r="B15161" s="31" t="s">
        <v>5522</v>
      </c>
    </row>
    <row r="15162" spans="1:2" x14ac:dyDescent="0.2">
      <c r="A15162" s="32">
        <v>15827</v>
      </c>
      <c r="B15162" s="31" t="s">
        <v>5521</v>
      </c>
    </row>
    <row r="15163" spans="1:2" x14ac:dyDescent="0.2">
      <c r="A15163" s="32">
        <v>15814</v>
      </c>
      <c r="B15163" s="31" t="s">
        <v>5520</v>
      </c>
    </row>
    <row r="15164" spans="1:2" x14ac:dyDescent="0.2">
      <c r="A15164" s="32">
        <v>15885</v>
      </c>
      <c r="B15164" s="31" t="s">
        <v>5519</v>
      </c>
    </row>
    <row r="15165" spans="1:2" x14ac:dyDescent="0.2">
      <c r="A15165" s="32">
        <v>15886</v>
      </c>
      <c r="B15165" s="31" t="s">
        <v>5518</v>
      </c>
    </row>
    <row r="15166" spans="1:2" x14ac:dyDescent="0.2">
      <c r="A15166" s="32">
        <v>15905</v>
      </c>
      <c r="B15166" s="31" t="s">
        <v>5517</v>
      </c>
    </row>
    <row r="15167" spans="1:2" x14ac:dyDescent="0.2">
      <c r="A15167" s="32">
        <v>15689</v>
      </c>
      <c r="B15167" s="31" t="s">
        <v>5516</v>
      </c>
    </row>
    <row r="15168" spans="1:2" x14ac:dyDescent="0.2">
      <c r="A15168" s="32">
        <v>15697</v>
      </c>
      <c r="B15168" s="31" t="s">
        <v>5515</v>
      </c>
    </row>
    <row r="15169" spans="1:2" x14ac:dyDescent="0.2">
      <c r="A15169" s="32">
        <v>15762</v>
      </c>
      <c r="B15169" s="31" t="s">
        <v>5514</v>
      </c>
    </row>
    <row r="15170" spans="1:2" x14ac:dyDescent="0.2">
      <c r="A15170" s="32">
        <v>15684</v>
      </c>
      <c r="B15170" s="31" t="s">
        <v>5513</v>
      </c>
    </row>
    <row r="15171" spans="1:2" x14ac:dyDescent="0.2">
      <c r="A15171" s="32">
        <v>15690</v>
      </c>
      <c r="B15171" s="31" t="s">
        <v>5512</v>
      </c>
    </row>
    <row r="15172" spans="1:2" x14ac:dyDescent="0.2">
      <c r="A15172" s="32">
        <v>15718</v>
      </c>
      <c r="B15172" s="31" t="s">
        <v>5511</v>
      </c>
    </row>
    <row r="15173" spans="1:2" x14ac:dyDescent="0.2">
      <c r="A15173" s="32">
        <v>15743</v>
      </c>
      <c r="B15173" s="31" t="s">
        <v>5510</v>
      </c>
    </row>
    <row r="15174" spans="1:2" x14ac:dyDescent="0.2">
      <c r="A15174" s="32">
        <v>15803</v>
      </c>
      <c r="B15174" s="31" t="s">
        <v>5509</v>
      </c>
    </row>
    <row r="15175" spans="1:2" x14ac:dyDescent="0.2">
      <c r="A15175" s="32">
        <v>15749</v>
      </c>
      <c r="B15175" s="31" t="s">
        <v>5508</v>
      </c>
    </row>
    <row r="15176" spans="1:2" x14ac:dyDescent="0.2">
      <c r="A15176" s="32">
        <v>15773</v>
      </c>
      <c r="B15176" s="31" t="s">
        <v>5507</v>
      </c>
    </row>
    <row r="15177" spans="1:2" x14ac:dyDescent="0.2">
      <c r="A15177" s="32">
        <v>15809</v>
      </c>
      <c r="B15177" s="31" t="s">
        <v>5506</v>
      </c>
    </row>
    <row r="15178" spans="1:2" x14ac:dyDescent="0.2">
      <c r="A15178" s="32">
        <v>15810</v>
      </c>
      <c r="B15178" s="31" t="s">
        <v>5505</v>
      </c>
    </row>
    <row r="15179" spans="1:2" x14ac:dyDescent="0.2">
      <c r="A15179" s="32">
        <v>15828</v>
      </c>
      <c r="B15179" s="31" t="s">
        <v>5504</v>
      </c>
    </row>
    <row r="15180" spans="1:2" x14ac:dyDescent="0.2">
      <c r="A15180" s="32">
        <v>15700</v>
      </c>
      <c r="B15180" s="31" t="s">
        <v>5503</v>
      </c>
    </row>
    <row r="15181" spans="1:2" x14ac:dyDescent="0.2">
      <c r="A15181" s="32">
        <v>15727</v>
      </c>
      <c r="B15181" s="31" t="s">
        <v>5502</v>
      </c>
    </row>
    <row r="15182" spans="1:2" x14ac:dyDescent="0.2">
      <c r="A15182" s="32">
        <v>15752</v>
      </c>
      <c r="B15182" s="31" t="s">
        <v>5501</v>
      </c>
    </row>
    <row r="15183" spans="1:2" x14ac:dyDescent="0.2">
      <c r="A15183" s="32">
        <v>15835</v>
      </c>
      <c r="B15183" s="31" t="s">
        <v>5500</v>
      </c>
    </row>
    <row r="15184" spans="1:2" x14ac:dyDescent="0.2">
      <c r="A15184" s="32">
        <v>15891</v>
      </c>
      <c r="B15184" s="31" t="s">
        <v>5499</v>
      </c>
    </row>
    <row r="15185" spans="1:2" x14ac:dyDescent="0.2">
      <c r="A15185" s="32">
        <v>15903</v>
      </c>
      <c r="B15185" s="31" t="s">
        <v>5498</v>
      </c>
    </row>
    <row r="15186" spans="1:2" x14ac:dyDescent="0.2">
      <c r="A15186" s="32">
        <v>15698</v>
      </c>
      <c r="B15186" s="31" t="s">
        <v>5497</v>
      </c>
    </row>
    <row r="15187" spans="1:2" x14ac:dyDescent="0.2">
      <c r="A15187" s="32">
        <v>15847</v>
      </c>
      <c r="B15187" s="31" t="s">
        <v>5496</v>
      </c>
    </row>
    <row r="15188" spans="1:2" x14ac:dyDescent="0.2">
      <c r="A15188" s="32">
        <v>15879</v>
      </c>
      <c r="B15188" s="31" t="s">
        <v>5495</v>
      </c>
    </row>
    <row r="15189" spans="1:2" x14ac:dyDescent="0.2">
      <c r="A15189" s="32">
        <v>15884</v>
      </c>
      <c r="B15189" s="31" t="s">
        <v>5494</v>
      </c>
    </row>
    <row r="15190" spans="1:2" x14ac:dyDescent="0.2">
      <c r="A15190" s="32">
        <v>15738</v>
      </c>
      <c r="B15190" s="31" t="s">
        <v>5493</v>
      </c>
    </row>
    <row r="15191" spans="1:2" x14ac:dyDescent="0.2">
      <c r="A15191" s="32">
        <v>15755</v>
      </c>
      <c r="B15191" s="31" t="s">
        <v>5492</v>
      </c>
    </row>
    <row r="15192" spans="1:2" x14ac:dyDescent="0.2">
      <c r="A15192" s="32">
        <v>15760</v>
      </c>
      <c r="B15192" s="31" t="s">
        <v>5491</v>
      </c>
    </row>
    <row r="15193" spans="1:2" x14ac:dyDescent="0.2">
      <c r="A15193" s="32">
        <v>15767</v>
      </c>
      <c r="B15193" s="31" t="s">
        <v>5490</v>
      </c>
    </row>
    <row r="15194" spans="1:2" x14ac:dyDescent="0.2">
      <c r="A15194" s="32">
        <v>15830</v>
      </c>
      <c r="B15194" s="31" t="s">
        <v>5489</v>
      </c>
    </row>
    <row r="15195" spans="1:2" x14ac:dyDescent="0.2">
      <c r="A15195" s="32">
        <v>15864</v>
      </c>
      <c r="B15195" s="31" t="s">
        <v>5488</v>
      </c>
    </row>
    <row r="15196" spans="1:2" x14ac:dyDescent="0.2">
      <c r="A15196" s="32">
        <v>15724</v>
      </c>
      <c r="B15196" s="31" t="s">
        <v>5487</v>
      </c>
    </row>
    <row r="15197" spans="1:2" x14ac:dyDescent="0.2">
      <c r="A15197" s="32">
        <v>15726</v>
      </c>
      <c r="B15197" s="31" t="s">
        <v>5486</v>
      </c>
    </row>
    <row r="15198" spans="1:2" x14ac:dyDescent="0.2">
      <c r="A15198" s="32">
        <v>15821</v>
      </c>
      <c r="B15198" s="31" t="s">
        <v>5485</v>
      </c>
    </row>
    <row r="15199" spans="1:2" x14ac:dyDescent="0.2">
      <c r="A15199" s="32">
        <v>15880</v>
      </c>
      <c r="B15199" s="31" t="s">
        <v>5484</v>
      </c>
    </row>
    <row r="15200" spans="1:2" x14ac:dyDescent="0.2">
      <c r="A15200" s="32">
        <v>15753</v>
      </c>
      <c r="B15200" s="31" t="s">
        <v>5483</v>
      </c>
    </row>
    <row r="15201" spans="1:2" x14ac:dyDescent="0.2">
      <c r="A15201" s="32">
        <v>15804</v>
      </c>
      <c r="B15201" s="31" t="s">
        <v>5482</v>
      </c>
    </row>
    <row r="15202" spans="1:2" x14ac:dyDescent="0.2">
      <c r="A15202" s="32">
        <v>15972</v>
      </c>
      <c r="B15202" s="31" t="s">
        <v>5481</v>
      </c>
    </row>
    <row r="15203" spans="1:2" x14ac:dyDescent="0.2">
      <c r="A15203" s="32">
        <v>15981</v>
      </c>
      <c r="B15203" s="31" t="s">
        <v>5480</v>
      </c>
    </row>
    <row r="15204" spans="1:2" x14ac:dyDescent="0.2">
      <c r="A15204" s="32">
        <v>15984</v>
      </c>
      <c r="B15204" s="31" t="s">
        <v>5251</v>
      </c>
    </row>
    <row r="15205" spans="1:2" x14ac:dyDescent="0.2">
      <c r="A15205" s="32">
        <v>15701</v>
      </c>
      <c r="B15205" s="31" t="s">
        <v>5479</v>
      </c>
    </row>
    <row r="15206" spans="1:2" x14ac:dyDescent="0.2">
      <c r="A15206" s="32">
        <v>15742</v>
      </c>
      <c r="B15206" s="31" t="s">
        <v>5478</v>
      </c>
    </row>
    <row r="15207" spans="1:2" x14ac:dyDescent="0.2">
      <c r="A15207" s="32">
        <v>15800</v>
      </c>
      <c r="B15207" s="31" t="s">
        <v>5477</v>
      </c>
    </row>
    <row r="15208" spans="1:2" x14ac:dyDescent="0.2">
      <c r="A15208" s="32">
        <v>15878</v>
      </c>
      <c r="B15208" s="31" t="s">
        <v>5476</v>
      </c>
    </row>
    <row r="15209" spans="1:2" x14ac:dyDescent="0.2">
      <c r="A15209" s="32">
        <v>15904</v>
      </c>
      <c r="B15209" s="31" t="s">
        <v>5475</v>
      </c>
    </row>
    <row r="15210" spans="1:2" x14ac:dyDescent="0.2">
      <c r="A15210" s="32">
        <v>15725</v>
      </c>
      <c r="B15210" s="31" t="s">
        <v>5474</v>
      </c>
    </row>
    <row r="15211" spans="1:2" x14ac:dyDescent="0.2">
      <c r="A15211" s="32">
        <v>15785</v>
      </c>
      <c r="B15211" s="31" t="s">
        <v>5473</v>
      </c>
    </row>
    <row r="15212" spans="1:2" x14ac:dyDescent="0.2">
      <c r="A15212" s="32">
        <v>15869</v>
      </c>
      <c r="B15212" s="31" t="s">
        <v>5472</v>
      </c>
    </row>
    <row r="15213" spans="1:2" x14ac:dyDescent="0.2">
      <c r="A15213" s="32">
        <v>15870</v>
      </c>
      <c r="B15213" s="31" t="s">
        <v>5471</v>
      </c>
    </row>
    <row r="15214" spans="1:2" x14ac:dyDescent="0.2">
      <c r="A15214" s="32">
        <v>15871</v>
      </c>
      <c r="B15214" s="31" t="s">
        <v>5470</v>
      </c>
    </row>
    <row r="15215" spans="1:2" x14ac:dyDescent="0.2">
      <c r="A15215" s="32">
        <v>15929</v>
      </c>
      <c r="B15215" s="31" t="s">
        <v>5469</v>
      </c>
    </row>
    <row r="15216" spans="1:2" x14ac:dyDescent="0.2">
      <c r="A15216" s="32">
        <v>15941</v>
      </c>
      <c r="B15216" s="31" t="s">
        <v>5468</v>
      </c>
    </row>
    <row r="15217" spans="1:2" x14ac:dyDescent="0.2">
      <c r="A15217" s="32">
        <v>15679</v>
      </c>
      <c r="B15217" s="31" t="s">
        <v>5467</v>
      </c>
    </row>
    <row r="15218" spans="1:2" x14ac:dyDescent="0.2">
      <c r="A15218" s="32">
        <v>15783</v>
      </c>
      <c r="B15218" s="31" t="s">
        <v>5466</v>
      </c>
    </row>
    <row r="15219" spans="1:2" x14ac:dyDescent="0.2">
      <c r="A15219" s="32">
        <v>15877</v>
      </c>
      <c r="B15219" s="31" t="s">
        <v>5465</v>
      </c>
    </row>
    <row r="15220" spans="1:2" x14ac:dyDescent="0.2">
      <c r="A15220" s="32">
        <v>15906</v>
      </c>
      <c r="B15220" s="31" t="s">
        <v>5464</v>
      </c>
    </row>
    <row r="15221" spans="1:2" x14ac:dyDescent="0.2">
      <c r="A15221" s="32">
        <v>15965</v>
      </c>
      <c r="B15221" s="31" t="s">
        <v>5463</v>
      </c>
    </row>
    <row r="15222" spans="1:2" x14ac:dyDescent="0.2">
      <c r="A15222" s="32">
        <v>15966</v>
      </c>
      <c r="B15222" s="31" t="s">
        <v>5427</v>
      </c>
    </row>
    <row r="15223" spans="1:2" x14ac:dyDescent="0.2">
      <c r="A15223" s="32">
        <v>15705</v>
      </c>
      <c r="B15223" s="31" t="s">
        <v>5462</v>
      </c>
    </row>
    <row r="15224" spans="1:2" x14ac:dyDescent="0.2">
      <c r="A15224" s="32">
        <v>15834</v>
      </c>
      <c r="B15224" s="31" t="s">
        <v>5461</v>
      </c>
    </row>
    <row r="15225" spans="1:2" x14ac:dyDescent="0.2">
      <c r="A15225" s="32">
        <v>15909</v>
      </c>
      <c r="B15225" s="31" t="s">
        <v>5460</v>
      </c>
    </row>
    <row r="15226" spans="1:2" x14ac:dyDescent="0.2">
      <c r="A15226" s="32">
        <v>15993</v>
      </c>
      <c r="B15226" s="31" t="s">
        <v>5459</v>
      </c>
    </row>
    <row r="15227" spans="1:2" x14ac:dyDescent="0.2">
      <c r="A15227" s="32">
        <v>15995</v>
      </c>
      <c r="B15227" s="31" t="s">
        <v>5458</v>
      </c>
    </row>
    <row r="15228" spans="1:2" x14ac:dyDescent="0.2">
      <c r="A15228" s="32">
        <v>16001</v>
      </c>
      <c r="B15228" s="31" t="s">
        <v>5457</v>
      </c>
    </row>
    <row r="15229" spans="1:2" x14ac:dyDescent="0.2">
      <c r="A15229" s="32">
        <v>16003</v>
      </c>
      <c r="B15229" s="31" t="s">
        <v>5456</v>
      </c>
    </row>
    <row r="15230" spans="1:2" x14ac:dyDescent="0.2">
      <c r="A15230" s="32">
        <v>15768</v>
      </c>
      <c r="B15230" s="31" t="s">
        <v>5455</v>
      </c>
    </row>
    <row r="15231" spans="1:2" x14ac:dyDescent="0.2">
      <c r="A15231" s="32">
        <v>15772</v>
      </c>
      <c r="B15231" s="31" t="s">
        <v>5454</v>
      </c>
    </row>
    <row r="15232" spans="1:2" x14ac:dyDescent="0.2">
      <c r="A15232" s="32">
        <v>15780</v>
      </c>
      <c r="B15232" s="31" t="s">
        <v>5453</v>
      </c>
    </row>
    <row r="15233" spans="1:2" x14ac:dyDescent="0.2">
      <c r="A15233" s="32">
        <v>15806</v>
      </c>
      <c r="B15233" s="31" t="s">
        <v>5452</v>
      </c>
    </row>
    <row r="15234" spans="1:2" x14ac:dyDescent="0.2">
      <c r="A15234" s="32">
        <v>15740</v>
      </c>
      <c r="B15234" s="31" t="s">
        <v>5451</v>
      </c>
    </row>
    <row r="15235" spans="1:2" x14ac:dyDescent="0.2">
      <c r="A15235" s="32">
        <v>15781</v>
      </c>
      <c r="B15235" s="31" t="s">
        <v>5450</v>
      </c>
    </row>
    <row r="15236" spans="1:2" x14ac:dyDescent="0.2">
      <c r="A15236" s="32">
        <v>15882</v>
      </c>
      <c r="B15236" s="31" t="s">
        <v>5449</v>
      </c>
    </row>
    <row r="15237" spans="1:2" x14ac:dyDescent="0.2">
      <c r="A15237" s="32">
        <v>15692</v>
      </c>
      <c r="B15237" s="31" t="s">
        <v>5448</v>
      </c>
    </row>
    <row r="15238" spans="1:2" x14ac:dyDescent="0.2">
      <c r="A15238" s="32">
        <v>15693</v>
      </c>
      <c r="B15238" s="31" t="s">
        <v>5447</v>
      </c>
    </row>
    <row r="15239" spans="1:2" x14ac:dyDescent="0.2">
      <c r="A15239" s="32">
        <v>15815</v>
      </c>
      <c r="B15239" s="31" t="s">
        <v>5446</v>
      </c>
    </row>
    <row r="15240" spans="1:2" x14ac:dyDescent="0.2">
      <c r="A15240" s="32">
        <v>15838</v>
      </c>
      <c r="B15240" s="31" t="s">
        <v>5445</v>
      </c>
    </row>
    <row r="15241" spans="1:2" x14ac:dyDescent="0.2">
      <c r="A15241" s="32">
        <v>15841</v>
      </c>
      <c r="B15241" s="31" t="s">
        <v>5444</v>
      </c>
    </row>
    <row r="15242" spans="1:2" x14ac:dyDescent="0.2">
      <c r="A15242" s="32">
        <v>15907</v>
      </c>
      <c r="B15242" s="31" t="s">
        <v>5443</v>
      </c>
    </row>
    <row r="15243" spans="1:2" x14ac:dyDescent="0.2">
      <c r="A15243" s="32">
        <v>15924</v>
      </c>
      <c r="B15243" s="31" t="s">
        <v>5442</v>
      </c>
    </row>
    <row r="15244" spans="1:2" x14ac:dyDescent="0.2">
      <c r="A15244" s="32">
        <v>15973</v>
      </c>
      <c r="B15244" s="31" t="s">
        <v>5441</v>
      </c>
    </row>
    <row r="15245" spans="1:2" x14ac:dyDescent="0.2">
      <c r="A15245" s="32">
        <v>15741</v>
      </c>
      <c r="B15245" s="31" t="s">
        <v>5440</v>
      </c>
    </row>
    <row r="15246" spans="1:2" x14ac:dyDescent="0.2">
      <c r="A15246" s="32">
        <v>15764</v>
      </c>
      <c r="B15246" s="31" t="s">
        <v>5439</v>
      </c>
    </row>
    <row r="15247" spans="1:2" x14ac:dyDescent="0.2">
      <c r="A15247" s="32">
        <v>15816</v>
      </c>
      <c r="B15247" s="31" t="s">
        <v>5438</v>
      </c>
    </row>
    <row r="15248" spans="1:2" x14ac:dyDescent="0.2">
      <c r="A15248" s="32">
        <v>15842</v>
      </c>
      <c r="B15248" s="31" t="s">
        <v>5437</v>
      </c>
    </row>
    <row r="15249" spans="1:2" x14ac:dyDescent="0.2">
      <c r="A15249" s="32">
        <v>15678</v>
      </c>
      <c r="B15249" s="31" t="s">
        <v>5436</v>
      </c>
    </row>
    <row r="15250" spans="1:2" x14ac:dyDescent="0.2">
      <c r="A15250" s="32">
        <v>15801</v>
      </c>
      <c r="B15250" s="31" t="s">
        <v>5435</v>
      </c>
    </row>
    <row r="15251" spans="1:2" x14ac:dyDescent="0.2">
      <c r="A15251" s="32">
        <v>15833</v>
      </c>
      <c r="B15251" s="31" t="s">
        <v>5434</v>
      </c>
    </row>
    <row r="15252" spans="1:2" x14ac:dyDescent="0.2">
      <c r="A15252" s="32">
        <v>15862</v>
      </c>
      <c r="B15252" s="31" t="s">
        <v>5433</v>
      </c>
    </row>
    <row r="15253" spans="1:2" x14ac:dyDescent="0.2">
      <c r="A15253" s="32">
        <v>15876</v>
      </c>
      <c r="B15253" s="31" t="s">
        <v>5432</v>
      </c>
    </row>
    <row r="15254" spans="1:2" x14ac:dyDescent="0.2">
      <c r="A15254" s="32">
        <v>15900</v>
      </c>
      <c r="B15254" s="31" t="s">
        <v>5431</v>
      </c>
    </row>
    <row r="15255" spans="1:2" x14ac:dyDescent="0.2">
      <c r="A15255" s="32">
        <v>15720</v>
      </c>
      <c r="B15255" s="31" t="s">
        <v>5430</v>
      </c>
    </row>
    <row r="15256" spans="1:2" x14ac:dyDescent="0.2">
      <c r="A15256" s="32">
        <v>15807</v>
      </c>
      <c r="B15256" s="31" t="s">
        <v>5429</v>
      </c>
    </row>
    <row r="15257" spans="1:2" x14ac:dyDescent="0.2">
      <c r="A15257" s="32">
        <v>15901</v>
      </c>
      <c r="B15257" s="31" t="s">
        <v>5428</v>
      </c>
    </row>
    <row r="15258" spans="1:2" x14ac:dyDescent="0.2">
      <c r="A15258" s="32">
        <v>15959</v>
      </c>
      <c r="B15258" s="31" t="s">
        <v>5427</v>
      </c>
    </row>
    <row r="15259" spans="1:2" x14ac:dyDescent="0.2">
      <c r="A15259" s="32">
        <v>15688</v>
      </c>
      <c r="B15259" s="31" t="s">
        <v>5426</v>
      </c>
    </row>
    <row r="15260" spans="1:2" x14ac:dyDescent="0.2">
      <c r="A15260" s="32">
        <v>15723</v>
      </c>
      <c r="B15260" s="31" t="s">
        <v>5425</v>
      </c>
    </row>
    <row r="15261" spans="1:2" x14ac:dyDescent="0.2">
      <c r="A15261" s="32">
        <v>15825</v>
      </c>
      <c r="B15261" s="31" t="s">
        <v>5424</v>
      </c>
    </row>
    <row r="15262" spans="1:2" x14ac:dyDescent="0.2">
      <c r="A15262" s="32">
        <v>15745</v>
      </c>
      <c r="B15262" s="31" t="s">
        <v>5423</v>
      </c>
    </row>
    <row r="15263" spans="1:2" x14ac:dyDescent="0.2">
      <c r="A15263" s="32">
        <v>15756</v>
      </c>
      <c r="B15263" s="31" t="s">
        <v>5422</v>
      </c>
    </row>
    <row r="15264" spans="1:2" x14ac:dyDescent="0.2">
      <c r="A15264" s="32">
        <v>15763</v>
      </c>
      <c r="B15264" s="31" t="s">
        <v>5421</v>
      </c>
    </row>
    <row r="15265" spans="1:2" x14ac:dyDescent="0.2">
      <c r="A15265" s="32">
        <v>15774</v>
      </c>
      <c r="B15265" s="31" t="s">
        <v>5420</v>
      </c>
    </row>
    <row r="15266" spans="1:2" x14ac:dyDescent="0.2">
      <c r="A15266" s="32">
        <v>15776</v>
      </c>
      <c r="B15266" s="31" t="s">
        <v>5419</v>
      </c>
    </row>
    <row r="15267" spans="1:2" x14ac:dyDescent="0.2">
      <c r="A15267" s="32">
        <v>15889</v>
      </c>
      <c r="B15267" s="31" t="s">
        <v>5418</v>
      </c>
    </row>
    <row r="15268" spans="1:2" x14ac:dyDescent="0.2">
      <c r="A15268" s="32">
        <v>15719</v>
      </c>
      <c r="B15268" s="31" t="s">
        <v>5417</v>
      </c>
    </row>
    <row r="15269" spans="1:2" x14ac:dyDescent="0.2">
      <c r="A15269" s="32">
        <v>15750</v>
      </c>
      <c r="B15269" s="31" t="s">
        <v>5416</v>
      </c>
    </row>
    <row r="15270" spans="1:2" x14ac:dyDescent="0.2">
      <c r="A15270" s="32">
        <v>15769</v>
      </c>
      <c r="B15270" s="31" t="s">
        <v>5415</v>
      </c>
    </row>
    <row r="15271" spans="1:2" x14ac:dyDescent="0.2">
      <c r="A15271" s="32">
        <v>15863</v>
      </c>
      <c r="B15271" s="31" t="s">
        <v>5414</v>
      </c>
    </row>
    <row r="15272" spans="1:2" x14ac:dyDescent="0.2">
      <c r="A15272" s="32">
        <v>15865</v>
      </c>
      <c r="B15272" s="31" t="s">
        <v>5413</v>
      </c>
    </row>
    <row r="15273" spans="1:2" x14ac:dyDescent="0.2">
      <c r="A15273" s="32">
        <v>15873</v>
      </c>
      <c r="B15273" s="31" t="s">
        <v>5412</v>
      </c>
    </row>
    <row r="15274" spans="1:2" x14ac:dyDescent="0.2">
      <c r="A15274" s="32">
        <v>15728</v>
      </c>
      <c r="B15274" s="31" t="s">
        <v>5411</v>
      </c>
    </row>
    <row r="15275" spans="1:2" x14ac:dyDescent="0.2">
      <c r="A15275" s="32">
        <v>15729</v>
      </c>
      <c r="B15275" s="31" t="s">
        <v>5410</v>
      </c>
    </row>
    <row r="15276" spans="1:2" x14ac:dyDescent="0.2">
      <c r="A15276" s="32">
        <v>15881</v>
      </c>
      <c r="B15276" s="31" t="s">
        <v>5409</v>
      </c>
    </row>
    <row r="15277" spans="1:2" x14ac:dyDescent="0.2">
      <c r="A15277" s="32">
        <v>15817</v>
      </c>
      <c r="B15277" s="31" t="s">
        <v>5408</v>
      </c>
    </row>
    <row r="15278" spans="1:2" x14ac:dyDescent="0.2">
      <c r="A15278" s="32">
        <v>15861</v>
      </c>
      <c r="B15278" s="31" t="s">
        <v>5407</v>
      </c>
    </row>
    <row r="15279" spans="1:2" x14ac:dyDescent="0.2">
      <c r="A15279" s="32">
        <v>15868</v>
      </c>
      <c r="B15279" s="31" t="s">
        <v>5406</v>
      </c>
    </row>
    <row r="15280" spans="1:2" x14ac:dyDescent="0.2">
      <c r="A15280" s="32">
        <v>15874</v>
      </c>
      <c r="B15280" s="31" t="s">
        <v>5405</v>
      </c>
    </row>
    <row r="15281" spans="1:2" x14ac:dyDescent="0.2">
      <c r="A15281" s="32">
        <v>15896</v>
      </c>
      <c r="B15281" s="31" t="s">
        <v>5404</v>
      </c>
    </row>
    <row r="15282" spans="1:2" x14ac:dyDescent="0.2">
      <c r="A15282" s="32">
        <v>15813</v>
      </c>
      <c r="B15282" s="31" t="s">
        <v>5403</v>
      </c>
    </row>
    <row r="15283" spans="1:2" x14ac:dyDescent="0.2">
      <c r="A15283" s="32">
        <v>15846</v>
      </c>
      <c r="B15283" s="31" t="s">
        <v>5402</v>
      </c>
    </row>
    <row r="15284" spans="1:2" x14ac:dyDescent="0.2">
      <c r="A15284" s="32">
        <v>15898</v>
      </c>
      <c r="B15284" s="31" t="s">
        <v>5401</v>
      </c>
    </row>
    <row r="15285" spans="1:2" x14ac:dyDescent="0.2">
      <c r="A15285" s="32">
        <v>15925</v>
      </c>
      <c r="B15285" s="31" t="s">
        <v>5400</v>
      </c>
    </row>
    <row r="15286" spans="1:2" x14ac:dyDescent="0.2">
      <c r="A15286" s="32">
        <v>15942</v>
      </c>
      <c r="B15286" s="31" t="s">
        <v>5399</v>
      </c>
    </row>
    <row r="15287" spans="1:2" x14ac:dyDescent="0.2">
      <c r="A15287" s="32">
        <v>15943</v>
      </c>
      <c r="B15287" s="31" t="s">
        <v>5398</v>
      </c>
    </row>
    <row r="15288" spans="1:2" x14ac:dyDescent="0.2">
      <c r="A15288" s="32">
        <v>15721</v>
      </c>
      <c r="B15288" s="31" t="s">
        <v>5397</v>
      </c>
    </row>
    <row r="15289" spans="1:2" x14ac:dyDescent="0.2">
      <c r="A15289" s="32">
        <v>15722</v>
      </c>
      <c r="B15289" s="31" t="s">
        <v>5396</v>
      </c>
    </row>
    <row r="15290" spans="1:2" x14ac:dyDescent="0.2">
      <c r="A15290" s="32">
        <v>15890</v>
      </c>
      <c r="B15290" s="31" t="s">
        <v>5395</v>
      </c>
    </row>
    <row r="15291" spans="1:2" x14ac:dyDescent="0.2">
      <c r="A15291" s="32">
        <v>15897</v>
      </c>
      <c r="B15291" s="31" t="s">
        <v>5117</v>
      </c>
    </row>
    <row r="15292" spans="1:2" x14ac:dyDescent="0.2">
      <c r="A15292" s="32">
        <v>15910</v>
      </c>
      <c r="B15292" s="31" t="s">
        <v>5394</v>
      </c>
    </row>
    <row r="15293" spans="1:2" x14ac:dyDescent="0.2">
      <c r="A15293" s="32">
        <v>15916</v>
      </c>
      <c r="B15293" s="31" t="s">
        <v>5393</v>
      </c>
    </row>
    <row r="15294" spans="1:2" x14ac:dyDescent="0.2">
      <c r="A15294" s="32">
        <v>15784</v>
      </c>
      <c r="B15294" s="31" t="s">
        <v>5392</v>
      </c>
    </row>
    <row r="15295" spans="1:2" x14ac:dyDescent="0.2">
      <c r="A15295" s="32">
        <v>15812</v>
      </c>
      <c r="B15295" s="31" t="s">
        <v>5391</v>
      </c>
    </row>
    <row r="15296" spans="1:2" x14ac:dyDescent="0.2">
      <c r="A15296" s="32">
        <v>15908</v>
      </c>
      <c r="B15296" s="31" t="s">
        <v>5390</v>
      </c>
    </row>
    <row r="15297" spans="1:2" x14ac:dyDescent="0.2">
      <c r="A15297" s="32">
        <v>15911</v>
      </c>
      <c r="B15297" s="31" t="s">
        <v>5389</v>
      </c>
    </row>
    <row r="15298" spans="1:2" x14ac:dyDescent="0.2">
      <c r="A15298" s="32">
        <v>15979</v>
      </c>
      <c r="B15298" s="31" t="s">
        <v>5388</v>
      </c>
    </row>
    <row r="15299" spans="1:2" x14ac:dyDescent="0.2">
      <c r="A15299" s="32">
        <v>15775</v>
      </c>
      <c r="B15299" s="31" t="s">
        <v>5387</v>
      </c>
    </row>
    <row r="15300" spans="1:2" x14ac:dyDescent="0.2">
      <c r="A15300" s="32">
        <v>15851</v>
      </c>
      <c r="B15300" s="31" t="s">
        <v>5386</v>
      </c>
    </row>
    <row r="15301" spans="1:2" x14ac:dyDescent="0.2">
      <c r="A15301" s="32">
        <v>15899</v>
      </c>
      <c r="B15301" s="31" t="s">
        <v>5385</v>
      </c>
    </row>
    <row r="15302" spans="1:2" x14ac:dyDescent="0.2">
      <c r="A15302" s="32">
        <v>15757</v>
      </c>
      <c r="B15302" s="31" t="s">
        <v>5384</v>
      </c>
    </row>
    <row r="15303" spans="1:2" x14ac:dyDescent="0.2">
      <c r="A15303" s="32">
        <v>15771</v>
      </c>
      <c r="B15303" s="31" t="s">
        <v>5383</v>
      </c>
    </row>
    <row r="15304" spans="1:2" x14ac:dyDescent="0.2">
      <c r="A15304" s="32">
        <v>15824</v>
      </c>
      <c r="B15304" s="31" t="s">
        <v>5382</v>
      </c>
    </row>
    <row r="15305" spans="1:2" x14ac:dyDescent="0.2">
      <c r="A15305" s="32">
        <v>15902</v>
      </c>
      <c r="B15305" s="31" t="s">
        <v>5381</v>
      </c>
    </row>
    <row r="15306" spans="1:2" x14ac:dyDescent="0.2">
      <c r="A15306" s="32">
        <v>15921</v>
      </c>
      <c r="B15306" s="31" t="s">
        <v>5380</v>
      </c>
    </row>
    <row r="15307" spans="1:2" x14ac:dyDescent="0.2">
      <c r="A15307" s="32">
        <v>15950</v>
      </c>
      <c r="B15307" s="31" t="s">
        <v>5379</v>
      </c>
    </row>
    <row r="15308" spans="1:2" x14ac:dyDescent="0.2">
      <c r="A15308" s="32">
        <v>15918</v>
      </c>
      <c r="B15308" s="31" t="s">
        <v>5378</v>
      </c>
    </row>
    <row r="15309" spans="1:2" x14ac:dyDescent="0.2">
      <c r="A15309" s="32">
        <v>15922</v>
      </c>
      <c r="B15309" s="31" t="s">
        <v>5377</v>
      </c>
    </row>
    <row r="15310" spans="1:2" x14ac:dyDescent="0.2">
      <c r="A15310" s="32">
        <v>15931</v>
      </c>
      <c r="B15310" s="31" t="s">
        <v>5376</v>
      </c>
    </row>
    <row r="15311" spans="1:2" x14ac:dyDescent="0.2">
      <c r="A15311" s="32">
        <v>15968</v>
      </c>
      <c r="B15311" s="31" t="s">
        <v>5375</v>
      </c>
    </row>
    <row r="15312" spans="1:2" x14ac:dyDescent="0.2">
      <c r="A15312" s="32">
        <v>15822</v>
      </c>
      <c r="B15312" s="31" t="s">
        <v>5374</v>
      </c>
    </row>
    <row r="15313" spans="1:2" x14ac:dyDescent="0.2">
      <c r="A15313" s="32">
        <v>15875</v>
      </c>
      <c r="B15313" s="31" t="s">
        <v>5373</v>
      </c>
    </row>
    <row r="15314" spans="1:2" x14ac:dyDescent="0.2">
      <c r="A15314" s="32">
        <v>15895</v>
      </c>
      <c r="B15314" s="31" t="s">
        <v>5372</v>
      </c>
    </row>
    <row r="15315" spans="1:2" x14ac:dyDescent="0.2">
      <c r="A15315" s="32">
        <v>15960</v>
      </c>
      <c r="B15315" s="31" t="s">
        <v>5371</v>
      </c>
    </row>
    <row r="15316" spans="1:2" x14ac:dyDescent="0.2">
      <c r="A15316" s="32">
        <v>15832</v>
      </c>
      <c r="B15316" s="31" t="s">
        <v>5370</v>
      </c>
    </row>
    <row r="15317" spans="1:2" x14ac:dyDescent="0.2">
      <c r="A15317" s="32">
        <v>15912</v>
      </c>
      <c r="B15317" s="31" t="s">
        <v>5369</v>
      </c>
    </row>
    <row r="15318" spans="1:2" x14ac:dyDescent="0.2">
      <c r="A15318" s="32">
        <v>15913</v>
      </c>
      <c r="B15318" s="31" t="s">
        <v>5368</v>
      </c>
    </row>
    <row r="15319" spans="1:2" x14ac:dyDescent="0.2">
      <c r="A15319" s="32">
        <v>15915</v>
      </c>
      <c r="B15319" s="31" t="s">
        <v>5367</v>
      </c>
    </row>
    <row r="15320" spans="1:2" x14ac:dyDescent="0.2">
      <c r="A15320" s="32">
        <v>15919</v>
      </c>
      <c r="B15320" s="31" t="s">
        <v>5366</v>
      </c>
    </row>
    <row r="15321" spans="1:2" x14ac:dyDescent="0.2">
      <c r="A15321" s="32">
        <v>15920</v>
      </c>
      <c r="B15321" s="31" t="s">
        <v>5365</v>
      </c>
    </row>
    <row r="15322" spans="1:2" x14ac:dyDescent="0.2">
      <c r="A15322" s="32">
        <v>15883</v>
      </c>
      <c r="B15322" s="31" t="s">
        <v>5364</v>
      </c>
    </row>
    <row r="15323" spans="1:2" x14ac:dyDescent="0.2">
      <c r="A15323" s="32">
        <v>15936</v>
      </c>
      <c r="B15323" s="31" t="s">
        <v>5363</v>
      </c>
    </row>
    <row r="15324" spans="1:2" x14ac:dyDescent="0.2">
      <c r="A15324" s="32">
        <v>15932</v>
      </c>
      <c r="B15324" s="31" t="s">
        <v>5362</v>
      </c>
    </row>
    <row r="15325" spans="1:2" x14ac:dyDescent="0.2">
      <c r="A15325" s="32">
        <v>15962</v>
      </c>
      <c r="B15325" s="31" t="s">
        <v>5361</v>
      </c>
    </row>
    <row r="15326" spans="1:2" x14ac:dyDescent="0.2">
      <c r="A15326" s="32">
        <v>15969</v>
      </c>
      <c r="B15326" s="31" t="s">
        <v>5360</v>
      </c>
    </row>
    <row r="15327" spans="1:2" x14ac:dyDescent="0.2">
      <c r="A15327" s="32">
        <v>15970</v>
      </c>
      <c r="B15327" s="31" t="s">
        <v>5359</v>
      </c>
    </row>
    <row r="15328" spans="1:2" x14ac:dyDescent="0.2">
      <c r="A15328" s="32">
        <v>15686</v>
      </c>
      <c r="B15328" s="31" t="s">
        <v>5358</v>
      </c>
    </row>
    <row r="15329" spans="1:2" x14ac:dyDescent="0.2">
      <c r="A15329" s="32">
        <v>15797</v>
      </c>
      <c r="B15329" s="31" t="s">
        <v>5357</v>
      </c>
    </row>
    <row r="15330" spans="1:2" x14ac:dyDescent="0.2">
      <c r="A15330" s="32">
        <v>15917</v>
      </c>
      <c r="B15330" s="31" t="s">
        <v>5356</v>
      </c>
    </row>
    <row r="15331" spans="1:2" x14ac:dyDescent="0.2">
      <c r="A15331" s="32">
        <v>15933</v>
      </c>
      <c r="B15331" s="31" t="s">
        <v>5355</v>
      </c>
    </row>
    <row r="15332" spans="1:2" x14ac:dyDescent="0.2">
      <c r="A15332" s="32">
        <v>15974</v>
      </c>
      <c r="B15332" s="31" t="s">
        <v>5354</v>
      </c>
    </row>
    <row r="15333" spans="1:2" x14ac:dyDescent="0.2">
      <c r="A15333" s="32">
        <v>15747</v>
      </c>
      <c r="B15333" s="31" t="s">
        <v>5353</v>
      </c>
    </row>
    <row r="15334" spans="1:2" x14ac:dyDescent="0.2">
      <c r="A15334" s="32">
        <v>15770</v>
      </c>
      <c r="B15334" s="31" t="s">
        <v>5352</v>
      </c>
    </row>
    <row r="15335" spans="1:2" x14ac:dyDescent="0.2">
      <c r="A15335" s="32">
        <v>15927</v>
      </c>
      <c r="B15335" s="31" t="s">
        <v>5351</v>
      </c>
    </row>
    <row r="15336" spans="1:2" x14ac:dyDescent="0.2">
      <c r="A15336" s="32">
        <v>15677</v>
      </c>
      <c r="B15336" s="31" t="s">
        <v>5350</v>
      </c>
    </row>
    <row r="15337" spans="1:2" x14ac:dyDescent="0.2">
      <c r="A15337" s="32">
        <v>15681</v>
      </c>
      <c r="B15337" s="31" t="s">
        <v>5349</v>
      </c>
    </row>
    <row r="15338" spans="1:2" x14ac:dyDescent="0.2">
      <c r="A15338" s="32">
        <v>15715</v>
      </c>
      <c r="B15338" s="31" t="s">
        <v>5348</v>
      </c>
    </row>
    <row r="15339" spans="1:2" x14ac:dyDescent="0.2">
      <c r="A15339" s="32">
        <v>15716</v>
      </c>
      <c r="B15339" s="31" t="s">
        <v>5347</v>
      </c>
    </row>
    <row r="15340" spans="1:2" x14ac:dyDescent="0.2">
      <c r="A15340" s="32">
        <v>15717</v>
      </c>
      <c r="B15340" s="31" t="s">
        <v>5346</v>
      </c>
    </row>
    <row r="15341" spans="1:2" x14ac:dyDescent="0.2">
      <c r="A15341" s="32">
        <v>15926</v>
      </c>
      <c r="B15341" s="31" t="s">
        <v>5345</v>
      </c>
    </row>
    <row r="15342" spans="1:2" x14ac:dyDescent="0.2">
      <c r="A15342" s="32">
        <v>15971</v>
      </c>
      <c r="B15342" s="31" t="s">
        <v>5344</v>
      </c>
    </row>
    <row r="15343" spans="1:2" x14ac:dyDescent="0.2">
      <c r="A15343" s="32">
        <v>15975</v>
      </c>
      <c r="B15343" s="31" t="s">
        <v>5343</v>
      </c>
    </row>
    <row r="15344" spans="1:2" x14ac:dyDescent="0.2">
      <c r="A15344" s="32">
        <v>15976</v>
      </c>
      <c r="B15344" s="31" t="s">
        <v>5342</v>
      </c>
    </row>
    <row r="15345" spans="1:2" x14ac:dyDescent="0.2">
      <c r="A15345" s="32">
        <v>15850</v>
      </c>
      <c r="B15345" s="31" t="s">
        <v>5341</v>
      </c>
    </row>
    <row r="15346" spans="1:2" x14ac:dyDescent="0.2">
      <c r="A15346" s="32">
        <v>15944</v>
      </c>
      <c r="B15346" s="31" t="s">
        <v>5340</v>
      </c>
    </row>
    <row r="15347" spans="1:2" x14ac:dyDescent="0.2">
      <c r="A15347" s="32">
        <v>15996</v>
      </c>
      <c r="B15347" s="31" t="s">
        <v>5339</v>
      </c>
    </row>
    <row r="15348" spans="1:2" x14ac:dyDescent="0.2">
      <c r="A15348" s="32">
        <v>15997</v>
      </c>
      <c r="B15348" s="31" t="s">
        <v>5339</v>
      </c>
    </row>
    <row r="15349" spans="1:2" x14ac:dyDescent="0.2">
      <c r="A15349" s="32">
        <v>15999</v>
      </c>
      <c r="B15349" s="31" t="s">
        <v>5338</v>
      </c>
    </row>
    <row r="15350" spans="1:2" x14ac:dyDescent="0.2">
      <c r="A15350" s="32">
        <v>15746</v>
      </c>
      <c r="B15350" s="31" t="s">
        <v>5337</v>
      </c>
    </row>
    <row r="15351" spans="1:2" x14ac:dyDescent="0.2">
      <c r="A15351" s="32">
        <v>15930</v>
      </c>
      <c r="B15351" s="31" t="s">
        <v>5336</v>
      </c>
    </row>
    <row r="15352" spans="1:2" x14ac:dyDescent="0.2">
      <c r="A15352" s="32">
        <v>15938</v>
      </c>
      <c r="B15352" s="31" t="s">
        <v>5335</v>
      </c>
    </row>
    <row r="15353" spans="1:2" x14ac:dyDescent="0.2">
      <c r="A15353" s="32">
        <v>15779</v>
      </c>
      <c r="B15353" s="31" t="s">
        <v>5334</v>
      </c>
    </row>
    <row r="15354" spans="1:2" x14ac:dyDescent="0.2">
      <c r="A15354" s="32">
        <v>15823</v>
      </c>
      <c r="B15354" s="31" t="s">
        <v>5333</v>
      </c>
    </row>
    <row r="15355" spans="1:2" x14ac:dyDescent="0.2">
      <c r="A15355" s="32">
        <v>15935</v>
      </c>
      <c r="B15355" s="31" t="s">
        <v>5332</v>
      </c>
    </row>
    <row r="15356" spans="1:2" x14ac:dyDescent="0.2">
      <c r="A15356" s="32">
        <v>15939</v>
      </c>
      <c r="B15356" s="31" t="s">
        <v>5246</v>
      </c>
    </row>
    <row r="15357" spans="1:2" x14ac:dyDescent="0.2">
      <c r="A15357" s="32">
        <v>15946</v>
      </c>
      <c r="B15357" s="31" t="s">
        <v>5331</v>
      </c>
    </row>
    <row r="15358" spans="1:2" x14ac:dyDescent="0.2">
      <c r="A15358" s="32">
        <v>15951</v>
      </c>
      <c r="B15358" s="31" t="s">
        <v>5330</v>
      </c>
    </row>
    <row r="15359" spans="1:2" x14ac:dyDescent="0.2">
      <c r="A15359" s="32">
        <v>15952</v>
      </c>
      <c r="B15359" s="31" t="s">
        <v>5329</v>
      </c>
    </row>
    <row r="15360" spans="1:2" x14ac:dyDescent="0.2">
      <c r="A15360" s="32">
        <v>15787</v>
      </c>
      <c r="B15360" s="31" t="s">
        <v>5328</v>
      </c>
    </row>
    <row r="15361" spans="1:2" x14ac:dyDescent="0.2">
      <c r="A15361" s="32">
        <v>15687</v>
      </c>
      <c r="B15361" s="31" t="s">
        <v>5327</v>
      </c>
    </row>
    <row r="15362" spans="1:2" x14ac:dyDescent="0.2">
      <c r="A15362" s="32">
        <v>15737</v>
      </c>
      <c r="B15362" s="31" t="s">
        <v>5326</v>
      </c>
    </row>
    <row r="15363" spans="1:2" x14ac:dyDescent="0.2">
      <c r="A15363" s="32">
        <v>15786</v>
      </c>
      <c r="B15363" s="31" t="s">
        <v>5325</v>
      </c>
    </row>
    <row r="15364" spans="1:2" x14ac:dyDescent="0.2">
      <c r="A15364" s="32">
        <v>15791</v>
      </c>
      <c r="B15364" s="31" t="s">
        <v>5324</v>
      </c>
    </row>
    <row r="15365" spans="1:2" x14ac:dyDescent="0.2">
      <c r="A15365" s="32">
        <v>15819</v>
      </c>
      <c r="B15365" s="31" t="s">
        <v>5323</v>
      </c>
    </row>
    <row r="15366" spans="1:2" x14ac:dyDescent="0.2">
      <c r="A15366" s="32">
        <v>15893</v>
      </c>
      <c r="B15366" s="31" t="s">
        <v>5322</v>
      </c>
    </row>
    <row r="15367" spans="1:2" x14ac:dyDescent="0.2">
      <c r="A15367" s="32">
        <v>15937</v>
      </c>
      <c r="B15367" s="31" t="s">
        <v>5321</v>
      </c>
    </row>
    <row r="15368" spans="1:2" x14ac:dyDescent="0.2">
      <c r="A15368" s="32">
        <v>15788</v>
      </c>
      <c r="B15368" s="31" t="s">
        <v>5320</v>
      </c>
    </row>
    <row r="15369" spans="1:2" x14ac:dyDescent="0.2">
      <c r="A15369" s="32">
        <v>15794</v>
      </c>
      <c r="B15369" s="31" t="s">
        <v>5319</v>
      </c>
    </row>
    <row r="15370" spans="1:2" x14ac:dyDescent="0.2">
      <c r="A15370" s="32">
        <v>15818</v>
      </c>
      <c r="B15370" s="31" t="s">
        <v>5318</v>
      </c>
    </row>
    <row r="15371" spans="1:2" x14ac:dyDescent="0.2">
      <c r="A15371" s="32">
        <v>15820</v>
      </c>
      <c r="B15371" s="31" t="s">
        <v>5317</v>
      </c>
    </row>
    <row r="15372" spans="1:2" x14ac:dyDescent="0.2">
      <c r="A15372" s="32">
        <v>15940</v>
      </c>
      <c r="B15372" s="31" t="s">
        <v>5316</v>
      </c>
    </row>
    <row r="15373" spans="1:2" x14ac:dyDescent="0.2">
      <c r="A15373" s="32">
        <v>15945</v>
      </c>
      <c r="B15373" s="31" t="s">
        <v>5315</v>
      </c>
    </row>
    <row r="15374" spans="1:2" x14ac:dyDescent="0.2">
      <c r="A15374" s="32">
        <v>15682</v>
      </c>
      <c r="B15374" s="31" t="s">
        <v>5314</v>
      </c>
    </row>
    <row r="15375" spans="1:2" x14ac:dyDescent="0.2">
      <c r="A15375" s="32">
        <v>15730</v>
      </c>
      <c r="B15375" s="31" t="s">
        <v>5313</v>
      </c>
    </row>
    <row r="15376" spans="1:2" x14ac:dyDescent="0.2">
      <c r="A15376" s="32">
        <v>15733</v>
      </c>
      <c r="B15376" s="31" t="s">
        <v>5312</v>
      </c>
    </row>
    <row r="15377" spans="1:2" x14ac:dyDescent="0.2">
      <c r="A15377" s="32">
        <v>15758</v>
      </c>
      <c r="B15377" s="31" t="s">
        <v>5311</v>
      </c>
    </row>
    <row r="15378" spans="1:2" x14ac:dyDescent="0.2">
      <c r="A15378" s="32">
        <v>15811</v>
      </c>
      <c r="B15378" s="31" t="s">
        <v>5310</v>
      </c>
    </row>
    <row r="15379" spans="1:2" x14ac:dyDescent="0.2">
      <c r="A15379" s="32">
        <v>15837</v>
      </c>
      <c r="B15379" s="31" t="s">
        <v>5309</v>
      </c>
    </row>
    <row r="15380" spans="1:2" x14ac:dyDescent="0.2">
      <c r="A15380" s="32">
        <v>15839</v>
      </c>
      <c r="B15380" s="31" t="s">
        <v>5308</v>
      </c>
    </row>
    <row r="15381" spans="1:2" x14ac:dyDescent="0.2">
      <c r="A15381" s="32">
        <v>15866</v>
      </c>
      <c r="B15381" s="31" t="s">
        <v>5307</v>
      </c>
    </row>
    <row r="15382" spans="1:2" x14ac:dyDescent="0.2">
      <c r="A15382" s="32">
        <v>15699</v>
      </c>
      <c r="B15382" s="31" t="s">
        <v>5306</v>
      </c>
    </row>
    <row r="15383" spans="1:2" x14ac:dyDescent="0.2">
      <c r="A15383" s="32">
        <v>15836</v>
      </c>
      <c r="B15383" s="31" t="s">
        <v>5305</v>
      </c>
    </row>
    <row r="15384" spans="1:2" x14ac:dyDescent="0.2">
      <c r="A15384" s="32">
        <v>15734</v>
      </c>
      <c r="B15384" s="31" t="s">
        <v>5304</v>
      </c>
    </row>
    <row r="15385" spans="1:2" x14ac:dyDescent="0.2">
      <c r="A15385" s="32">
        <v>15844</v>
      </c>
      <c r="B15385" s="31" t="s">
        <v>5303</v>
      </c>
    </row>
    <row r="15386" spans="1:2" x14ac:dyDescent="0.2">
      <c r="A15386" s="32">
        <v>15845</v>
      </c>
      <c r="B15386" s="31" t="s">
        <v>5302</v>
      </c>
    </row>
    <row r="15387" spans="1:2" x14ac:dyDescent="0.2">
      <c r="A15387" s="32">
        <v>15955</v>
      </c>
      <c r="B15387" s="31" t="s">
        <v>5301</v>
      </c>
    </row>
    <row r="15388" spans="1:2" x14ac:dyDescent="0.2">
      <c r="A15388" s="32">
        <v>15986</v>
      </c>
      <c r="B15388" s="31" t="s">
        <v>5300</v>
      </c>
    </row>
    <row r="15389" spans="1:2" x14ac:dyDescent="0.2">
      <c r="A15389" s="32">
        <v>15676</v>
      </c>
      <c r="B15389" s="31" t="s">
        <v>5299</v>
      </c>
    </row>
    <row r="15390" spans="1:2" x14ac:dyDescent="0.2">
      <c r="A15390" s="32">
        <v>15947</v>
      </c>
      <c r="B15390" s="31" t="s">
        <v>5298</v>
      </c>
    </row>
    <row r="15391" spans="1:2" x14ac:dyDescent="0.2">
      <c r="A15391" s="32">
        <v>15948</v>
      </c>
      <c r="B15391" s="31" t="s">
        <v>5297</v>
      </c>
    </row>
    <row r="15392" spans="1:2" x14ac:dyDescent="0.2">
      <c r="A15392" s="32">
        <v>15949</v>
      </c>
      <c r="B15392" s="31" t="s">
        <v>5296</v>
      </c>
    </row>
    <row r="15393" spans="1:2" x14ac:dyDescent="0.2">
      <c r="A15393" s="32">
        <v>15953</v>
      </c>
      <c r="B15393" s="31" t="s">
        <v>5295</v>
      </c>
    </row>
    <row r="15394" spans="1:2" x14ac:dyDescent="0.2">
      <c r="A15394" s="32">
        <v>15956</v>
      </c>
      <c r="B15394" s="31" t="s">
        <v>5294</v>
      </c>
    </row>
    <row r="15395" spans="1:2" x14ac:dyDescent="0.2">
      <c r="A15395" s="32">
        <v>15957</v>
      </c>
      <c r="B15395" s="31" t="s">
        <v>5293</v>
      </c>
    </row>
    <row r="15396" spans="1:2" x14ac:dyDescent="0.2">
      <c r="A15396" s="32">
        <v>15706</v>
      </c>
      <c r="B15396" s="31" t="s">
        <v>5292</v>
      </c>
    </row>
    <row r="15397" spans="1:2" x14ac:dyDescent="0.2">
      <c r="A15397" s="32">
        <v>15808</v>
      </c>
      <c r="B15397" s="31" t="s">
        <v>5291</v>
      </c>
    </row>
    <row r="15398" spans="1:2" x14ac:dyDescent="0.2">
      <c r="A15398" s="32">
        <v>15855</v>
      </c>
      <c r="B15398" s="31" t="s">
        <v>5290</v>
      </c>
    </row>
    <row r="15399" spans="1:2" x14ac:dyDescent="0.2">
      <c r="A15399" s="32">
        <v>15867</v>
      </c>
      <c r="B15399" s="31" t="s">
        <v>5289</v>
      </c>
    </row>
    <row r="15400" spans="1:2" x14ac:dyDescent="0.2">
      <c r="A15400" s="32">
        <v>15923</v>
      </c>
      <c r="B15400" s="31" t="s">
        <v>5288</v>
      </c>
    </row>
    <row r="15401" spans="1:2" x14ac:dyDescent="0.2">
      <c r="A15401" s="32">
        <v>15954</v>
      </c>
      <c r="B15401" s="31" t="s">
        <v>5287</v>
      </c>
    </row>
    <row r="15402" spans="1:2" x14ac:dyDescent="0.2">
      <c r="A15402" s="32">
        <v>15782</v>
      </c>
      <c r="B15402" s="31" t="s">
        <v>5286</v>
      </c>
    </row>
    <row r="15403" spans="1:2" x14ac:dyDescent="0.2">
      <c r="A15403" s="32">
        <v>15789</v>
      </c>
      <c r="B15403" s="31" t="s">
        <v>5285</v>
      </c>
    </row>
    <row r="15404" spans="1:2" x14ac:dyDescent="0.2">
      <c r="A15404" s="32">
        <v>15790</v>
      </c>
      <c r="B15404" s="31" t="s">
        <v>5284</v>
      </c>
    </row>
    <row r="15405" spans="1:2" x14ac:dyDescent="0.2">
      <c r="A15405" s="32">
        <v>15805</v>
      </c>
      <c r="B15405" s="31" t="s">
        <v>5283</v>
      </c>
    </row>
    <row r="15406" spans="1:2" x14ac:dyDescent="0.2">
      <c r="A15406" s="32">
        <v>15840</v>
      </c>
      <c r="B15406" s="31" t="s">
        <v>5282</v>
      </c>
    </row>
    <row r="15407" spans="1:2" x14ac:dyDescent="0.2">
      <c r="A15407" s="32">
        <v>15860</v>
      </c>
      <c r="B15407" s="31" t="s">
        <v>5281</v>
      </c>
    </row>
    <row r="15408" spans="1:2" x14ac:dyDescent="0.2">
      <c r="A15408" s="32">
        <v>15977</v>
      </c>
      <c r="B15408" s="31" t="s">
        <v>5280</v>
      </c>
    </row>
    <row r="15409" spans="1:2" x14ac:dyDescent="0.2">
      <c r="A15409" s="32">
        <v>15696</v>
      </c>
      <c r="B15409" s="31" t="s">
        <v>5279</v>
      </c>
    </row>
    <row r="15410" spans="1:2" x14ac:dyDescent="0.2">
      <c r="A15410" s="32">
        <v>15744</v>
      </c>
      <c r="B15410" s="31" t="s">
        <v>5278</v>
      </c>
    </row>
    <row r="15411" spans="1:2" x14ac:dyDescent="0.2">
      <c r="A15411" s="32">
        <v>15892</v>
      </c>
      <c r="B15411" s="31" t="s">
        <v>5277</v>
      </c>
    </row>
    <row r="15412" spans="1:2" x14ac:dyDescent="0.2">
      <c r="A15412" s="32">
        <v>15991</v>
      </c>
      <c r="B15412" s="31" t="s">
        <v>5276</v>
      </c>
    </row>
    <row r="15413" spans="1:2" x14ac:dyDescent="0.2">
      <c r="A15413" s="32">
        <v>16000</v>
      </c>
      <c r="B15413" s="31" t="s">
        <v>5275</v>
      </c>
    </row>
    <row r="15414" spans="1:2" x14ac:dyDescent="0.2">
      <c r="A15414" s="32">
        <v>16002</v>
      </c>
      <c r="B15414" s="31" t="s">
        <v>5274</v>
      </c>
    </row>
    <row r="15415" spans="1:2" x14ac:dyDescent="0.2">
      <c r="A15415" s="32">
        <v>15683</v>
      </c>
      <c r="B15415" s="31" t="s">
        <v>5273</v>
      </c>
    </row>
    <row r="15416" spans="1:2" x14ac:dyDescent="0.2">
      <c r="A15416" s="32">
        <v>15709</v>
      </c>
      <c r="B15416" s="31" t="s">
        <v>5272</v>
      </c>
    </row>
    <row r="15417" spans="1:2" x14ac:dyDescent="0.2">
      <c r="A15417" s="32">
        <v>15710</v>
      </c>
      <c r="B15417" s="31" t="s">
        <v>5271</v>
      </c>
    </row>
    <row r="15418" spans="1:2" x14ac:dyDescent="0.2">
      <c r="A15418" s="32">
        <v>15711</v>
      </c>
      <c r="B15418" s="31" t="s">
        <v>5270</v>
      </c>
    </row>
    <row r="15419" spans="1:2" x14ac:dyDescent="0.2">
      <c r="A15419" s="32">
        <v>15732</v>
      </c>
      <c r="B15419" s="31" t="s">
        <v>5269</v>
      </c>
    </row>
    <row r="15420" spans="1:2" x14ac:dyDescent="0.2">
      <c r="A15420" s="32">
        <v>15765</v>
      </c>
      <c r="B15420" s="31" t="s">
        <v>5268</v>
      </c>
    </row>
    <row r="15421" spans="1:2" x14ac:dyDescent="0.2">
      <c r="A15421" s="32">
        <v>15766</v>
      </c>
      <c r="B15421" s="31" t="s">
        <v>5267</v>
      </c>
    </row>
    <row r="15422" spans="1:2" x14ac:dyDescent="0.2">
      <c r="A15422" s="32">
        <v>15778</v>
      </c>
      <c r="B15422" s="31" t="s">
        <v>5266</v>
      </c>
    </row>
    <row r="15423" spans="1:2" x14ac:dyDescent="0.2">
      <c r="A15423" s="32">
        <v>15694</v>
      </c>
      <c r="B15423" s="31" t="s">
        <v>5265</v>
      </c>
    </row>
    <row r="15424" spans="1:2" x14ac:dyDescent="0.2">
      <c r="A15424" s="32">
        <v>15703</v>
      </c>
      <c r="B15424" s="31" t="s">
        <v>5264</v>
      </c>
    </row>
    <row r="15425" spans="1:2" x14ac:dyDescent="0.2">
      <c r="A15425" s="32">
        <v>15704</v>
      </c>
      <c r="B15425" s="31" t="s">
        <v>5263</v>
      </c>
    </row>
    <row r="15426" spans="1:2" x14ac:dyDescent="0.2">
      <c r="A15426" s="32">
        <v>15735</v>
      </c>
      <c r="B15426" s="31" t="s">
        <v>5262</v>
      </c>
    </row>
    <row r="15427" spans="1:2" x14ac:dyDescent="0.2">
      <c r="A15427" s="32">
        <v>15792</v>
      </c>
      <c r="B15427" s="31" t="s">
        <v>5261</v>
      </c>
    </row>
    <row r="15428" spans="1:2" x14ac:dyDescent="0.2">
      <c r="A15428" s="32">
        <v>15826</v>
      </c>
      <c r="B15428" s="31" t="s">
        <v>5260</v>
      </c>
    </row>
    <row r="15429" spans="1:2" x14ac:dyDescent="0.2">
      <c r="A15429" s="32">
        <v>15680</v>
      </c>
      <c r="B15429" s="31" t="s">
        <v>5259</v>
      </c>
    </row>
    <row r="15430" spans="1:2" x14ac:dyDescent="0.2">
      <c r="A15430" s="32">
        <v>15702</v>
      </c>
      <c r="B15430" s="31" t="s">
        <v>5258</v>
      </c>
    </row>
    <row r="15431" spans="1:2" x14ac:dyDescent="0.2">
      <c r="A15431" s="32">
        <v>15739</v>
      </c>
      <c r="B15431" s="31" t="s">
        <v>5257</v>
      </c>
    </row>
    <row r="15432" spans="1:2" x14ac:dyDescent="0.2">
      <c r="A15432" s="32">
        <v>15751</v>
      </c>
      <c r="B15432" s="31" t="s">
        <v>5256</v>
      </c>
    </row>
    <row r="15433" spans="1:2" x14ac:dyDescent="0.2">
      <c r="A15433" s="32">
        <v>15798</v>
      </c>
      <c r="B15433" s="31" t="s">
        <v>5255</v>
      </c>
    </row>
    <row r="15434" spans="1:2" x14ac:dyDescent="0.2">
      <c r="A15434" s="32">
        <v>15978</v>
      </c>
      <c r="B15434" s="31" t="s">
        <v>5254</v>
      </c>
    </row>
    <row r="15435" spans="1:2" x14ac:dyDescent="0.2">
      <c r="A15435" s="32">
        <v>15761</v>
      </c>
      <c r="B15435" s="31" t="s">
        <v>5253</v>
      </c>
    </row>
    <row r="15436" spans="1:2" x14ac:dyDescent="0.2">
      <c r="A15436" s="32">
        <v>15967</v>
      </c>
      <c r="B15436" s="31" t="s">
        <v>5252</v>
      </c>
    </row>
    <row r="15437" spans="1:2" x14ac:dyDescent="0.2">
      <c r="A15437" s="32">
        <v>15989</v>
      </c>
      <c r="B15437" s="31" t="s">
        <v>5251</v>
      </c>
    </row>
    <row r="15438" spans="1:2" x14ac:dyDescent="0.2">
      <c r="A15438" s="32">
        <v>15990</v>
      </c>
      <c r="B15438" s="31" t="s">
        <v>5250</v>
      </c>
    </row>
    <row r="15439" spans="1:2" x14ac:dyDescent="0.2">
      <c r="A15439" s="32">
        <v>15992</v>
      </c>
      <c r="B15439" s="31" t="s">
        <v>5249</v>
      </c>
    </row>
    <row r="15440" spans="1:2" x14ac:dyDescent="0.2">
      <c r="A15440" s="32">
        <v>15691</v>
      </c>
      <c r="B15440" s="31" t="s">
        <v>5248</v>
      </c>
    </row>
    <row r="15441" spans="1:2" x14ac:dyDescent="0.2">
      <c r="A15441" s="32">
        <v>15695</v>
      </c>
      <c r="B15441" s="31" t="s">
        <v>5247</v>
      </c>
    </row>
    <row r="15442" spans="1:2" x14ac:dyDescent="0.2">
      <c r="A15442" s="32">
        <v>15731</v>
      </c>
      <c r="B15442" s="31" t="s">
        <v>5246</v>
      </c>
    </row>
    <row r="15443" spans="1:2" x14ac:dyDescent="0.2">
      <c r="A15443" s="32">
        <v>15958</v>
      </c>
      <c r="B15443" s="31" t="s">
        <v>5245</v>
      </c>
    </row>
    <row r="15444" spans="1:2" x14ac:dyDescent="0.2">
      <c r="A15444" s="32">
        <v>15961</v>
      </c>
      <c r="B15444" s="31" t="s">
        <v>5244</v>
      </c>
    </row>
    <row r="15445" spans="1:2" x14ac:dyDescent="0.2">
      <c r="A15445" s="32">
        <v>15963</v>
      </c>
      <c r="B15445" s="31" t="s">
        <v>5243</v>
      </c>
    </row>
    <row r="15446" spans="1:2" x14ac:dyDescent="0.2">
      <c r="A15446" s="32">
        <v>15964</v>
      </c>
      <c r="B15446" s="31" t="s">
        <v>5242</v>
      </c>
    </row>
    <row r="15447" spans="1:2" x14ac:dyDescent="0.2">
      <c r="A15447" s="32">
        <v>15799</v>
      </c>
      <c r="B15447" s="31" t="s">
        <v>5241</v>
      </c>
    </row>
    <row r="15448" spans="1:2" x14ac:dyDescent="0.2">
      <c r="A15448" s="32">
        <v>15843</v>
      </c>
      <c r="B15448" s="31" t="s">
        <v>5240</v>
      </c>
    </row>
    <row r="15449" spans="1:2" x14ac:dyDescent="0.2">
      <c r="A15449" s="32">
        <v>15980</v>
      </c>
      <c r="B15449" s="31" t="s">
        <v>5239</v>
      </c>
    </row>
    <row r="15450" spans="1:2" x14ac:dyDescent="0.2">
      <c r="A15450" s="32">
        <v>16089</v>
      </c>
      <c r="B15450" s="31" t="s">
        <v>5238</v>
      </c>
    </row>
    <row r="15451" spans="1:2" x14ac:dyDescent="0.2">
      <c r="A15451" s="32">
        <v>16118</v>
      </c>
      <c r="B15451" s="31" t="s">
        <v>5237</v>
      </c>
    </row>
    <row r="15452" spans="1:2" x14ac:dyDescent="0.2">
      <c r="A15452" s="32">
        <v>16164</v>
      </c>
      <c r="B15452" s="31" t="s">
        <v>5236</v>
      </c>
    </row>
    <row r="15453" spans="1:2" x14ac:dyDescent="0.2">
      <c r="A15453" s="32">
        <v>16081</v>
      </c>
      <c r="B15453" s="31" t="s">
        <v>5235</v>
      </c>
    </row>
    <row r="15454" spans="1:2" x14ac:dyDescent="0.2">
      <c r="A15454" s="32">
        <v>16019</v>
      </c>
      <c r="B15454" s="31" t="s">
        <v>5234</v>
      </c>
    </row>
    <row r="15455" spans="1:2" x14ac:dyDescent="0.2">
      <c r="A15455" s="32">
        <v>16026</v>
      </c>
      <c r="B15455" s="31" t="s">
        <v>5233</v>
      </c>
    </row>
    <row r="15456" spans="1:2" x14ac:dyDescent="0.2">
      <c r="A15456" s="32">
        <v>16049</v>
      </c>
      <c r="B15456" s="31" t="s">
        <v>5232</v>
      </c>
    </row>
    <row r="15457" spans="1:2" x14ac:dyDescent="0.2">
      <c r="A15457" s="32">
        <v>16035</v>
      </c>
      <c r="B15457" s="31" t="s">
        <v>5231</v>
      </c>
    </row>
    <row r="15458" spans="1:2" x14ac:dyDescent="0.2">
      <c r="A15458" s="32">
        <v>16040</v>
      </c>
      <c r="B15458" s="31" t="s">
        <v>5230</v>
      </c>
    </row>
    <row r="15459" spans="1:2" x14ac:dyDescent="0.2">
      <c r="A15459" s="32">
        <v>16057</v>
      </c>
      <c r="B15459" s="31" t="s">
        <v>5229</v>
      </c>
    </row>
    <row r="15460" spans="1:2" x14ac:dyDescent="0.2">
      <c r="A15460" s="32">
        <v>16071</v>
      </c>
      <c r="B15460" s="31" t="s">
        <v>5228</v>
      </c>
    </row>
    <row r="15461" spans="1:2" x14ac:dyDescent="0.2">
      <c r="A15461" s="32">
        <v>16011</v>
      </c>
      <c r="B15461" s="31" t="s">
        <v>5227</v>
      </c>
    </row>
    <row r="15462" spans="1:2" x14ac:dyDescent="0.2">
      <c r="A15462" s="32">
        <v>16157</v>
      </c>
      <c r="B15462" s="31" t="s">
        <v>5226</v>
      </c>
    </row>
    <row r="15463" spans="1:2" x14ac:dyDescent="0.2">
      <c r="A15463" s="32">
        <v>16153</v>
      </c>
      <c r="B15463" s="31" t="s">
        <v>5225</v>
      </c>
    </row>
    <row r="15464" spans="1:2" x14ac:dyDescent="0.2">
      <c r="A15464" s="32">
        <v>16033</v>
      </c>
      <c r="B15464" s="31" t="s">
        <v>5224</v>
      </c>
    </row>
    <row r="15465" spans="1:2" x14ac:dyDescent="0.2">
      <c r="A15465" s="32">
        <v>16106</v>
      </c>
      <c r="B15465" s="31" t="s">
        <v>5223</v>
      </c>
    </row>
    <row r="15466" spans="1:2" x14ac:dyDescent="0.2">
      <c r="A15466" s="32">
        <v>16154</v>
      </c>
      <c r="B15466" s="31" t="s">
        <v>5222</v>
      </c>
    </row>
    <row r="15467" spans="1:2" x14ac:dyDescent="0.2">
      <c r="A15467" s="32">
        <v>16163</v>
      </c>
      <c r="B15467" s="31" t="s">
        <v>5221</v>
      </c>
    </row>
    <row r="15468" spans="1:2" x14ac:dyDescent="0.2">
      <c r="A15468" s="32">
        <v>16193</v>
      </c>
      <c r="B15468" s="31" t="s">
        <v>5220</v>
      </c>
    </row>
    <row r="15469" spans="1:2" x14ac:dyDescent="0.2">
      <c r="A15469" s="32">
        <v>16032</v>
      </c>
      <c r="B15469" s="31" t="s">
        <v>2365</v>
      </c>
    </row>
    <row r="15470" spans="1:2" x14ac:dyDescent="0.2">
      <c r="A15470" s="32">
        <v>16064</v>
      </c>
      <c r="B15470" s="31" t="s">
        <v>5219</v>
      </c>
    </row>
    <row r="15471" spans="1:2" x14ac:dyDescent="0.2">
      <c r="A15471" s="32">
        <v>16091</v>
      </c>
      <c r="B15471" s="31" t="s">
        <v>5218</v>
      </c>
    </row>
    <row r="15472" spans="1:2" x14ac:dyDescent="0.2">
      <c r="A15472" s="32">
        <v>16146</v>
      </c>
      <c r="B15472" s="31" t="s">
        <v>5217</v>
      </c>
    </row>
    <row r="15473" spans="1:2" x14ac:dyDescent="0.2">
      <c r="A15473" s="32">
        <v>16149</v>
      </c>
      <c r="B15473" s="31" t="s">
        <v>5216</v>
      </c>
    </row>
    <row r="15474" spans="1:2" x14ac:dyDescent="0.2">
      <c r="A15474" s="32">
        <v>16039</v>
      </c>
      <c r="B15474" s="31" t="s">
        <v>5215</v>
      </c>
    </row>
    <row r="15475" spans="1:2" x14ac:dyDescent="0.2">
      <c r="A15475" s="32">
        <v>16129</v>
      </c>
      <c r="B15475" s="31" t="s">
        <v>5214</v>
      </c>
    </row>
    <row r="15476" spans="1:2" x14ac:dyDescent="0.2">
      <c r="A15476" s="32">
        <v>16036</v>
      </c>
      <c r="B15476" s="31" t="s">
        <v>5213</v>
      </c>
    </row>
    <row r="15477" spans="1:2" x14ac:dyDescent="0.2">
      <c r="A15477" s="32">
        <v>16176</v>
      </c>
      <c r="B15477" s="31" t="s">
        <v>5212</v>
      </c>
    </row>
    <row r="15478" spans="1:2" x14ac:dyDescent="0.2">
      <c r="A15478" s="32">
        <v>16198</v>
      </c>
      <c r="B15478" s="31" t="s">
        <v>5211</v>
      </c>
    </row>
    <row r="15479" spans="1:2" x14ac:dyDescent="0.2">
      <c r="A15479" s="32">
        <v>16085</v>
      </c>
      <c r="B15479" s="31" t="s">
        <v>5210</v>
      </c>
    </row>
    <row r="15480" spans="1:2" x14ac:dyDescent="0.2">
      <c r="A15480" s="32">
        <v>16037</v>
      </c>
      <c r="B15480" s="31" t="s">
        <v>5209</v>
      </c>
    </row>
    <row r="15481" spans="1:2" x14ac:dyDescent="0.2">
      <c r="A15481" s="32">
        <v>16084</v>
      </c>
      <c r="B15481" s="31" t="s">
        <v>5208</v>
      </c>
    </row>
    <row r="15482" spans="1:2" x14ac:dyDescent="0.2">
      <c r="A15482" s="32">
        <v>16111</v>
      </c>
      <c r="B15482" s="31" t="s">
        <v>5207</v>
      </c>
    </row>
    <row r="15483" spans="1:2" x14ac:dyDescent="0.2">
      <c r="A15483" s="32">
        <v>16148</v>
      </c>
      <c r="B15483" s="31" t="s">
        <v>5206</v>
      </c>
    </row>
    <row r="15484" spans="1:2" x14ac:dyDescent="0.2">
      <c r="A15484" s="32">
        <v>16159</v>
      </c>
      <c r="B15484" s="31" t="s">
        <v>5205</v>
      </c>
    </row>
    <row r="15485" spans="1:2" x14ac:dyDescent="0.2">
      <c r="A15485" s="32">
        <v>16161</v>
      </c>
      <c r="B15485" s="31" t="s">
        <v>5204</v>
      </c>
    </row>
    <row r="15486" spans="1:2" x14ac:dyDescent="0.2">
      <c r="A15486" s="32">
        <v>16196</v>
      </c>
      <c r="B15486" s="31" t="s">
        <v>5203</v>
      </c>
    </row>
    <row r="15487" spans="1:2" x14ac:dyDescent="0.2">
      <c r="A15487" s="32">
        <v>16171</v>
      </c>
      <c r="B15487" s="31" t="s">
        <v>5202</v>
      </c>
    </row>
    <row r="15488" spans="1:2" x14ac:dyDescent="0.2">
      <c r="A15488" s="32">
        <v>16075</v>
      </c>
      <c r="B15488" s="31" t="s">
        <v>5201</v>
      </c>
    </row>
    <row r="15489" spans="1:2" x14ac:dyDescent="0.2">
      <c r="A15489" s="32">
        <v>16093</v>
      </c>
      <c r="B15489" s="31" t="s">
        <v>5200</v>
      </c>
    </row>
    <row r="15490" spans="1:2" x14ac:dyDescent="0.2">
      <c r="A15490" s="32">
        <v>16172</v>
      </c>
      <c r="B15490" s="31" t="s">
        <v>5199</v>
      </c>
    </row>
    <row r="15491" spans="1:2" x14ac:dyDescent="0.2">
      <c r="A15491" s="32">
        <v>16173</v>
      </c>
      <c r="B15491" s="31" t="s">
        <v>5198</v>
      </c>
    </row>
    <row r="15492" spans="1:2" x14ac:dyDescent="0.2">
      <c r="A15492" s="32">
        <v>16195</v>
      </c>
      <c r="B15492" s="31" t="s">
        <v>5197</v>
      </c>
    </row>
    <row r="15493" spans="1:2" x14ac:dyDescent="0.2">
      <c r="A15493" s="32">
        <v>16076</v>
      </c>
      <c r="B15493" s="31" t="s">
        <v>5196</v>
      </c>
    </row>
    <row r="15494" spans="1:2" x14ac:dyDescent="0.2">
      <c r="A15494" s="32">
        <v>16125</v>
      </c>
      <c r="B15494" s="31" t="s">
        <v>5195</v>
      </c>
    </row>
    <row r="15495" spans="1:2" x14ac:dyDescent="0.2">
      <c r="A15495" s="32">
        <v>16186</v>
      </c>
      <c r="B15495" s="31" t="s">
        <v>5194</v>
      </c>
    </row>
    <row r="15496" spans="1:2" x14ac:dyDescent="0.2">
      <c r="A15496" s="32">
        <v>16107</v>
      </c>
      <c r="B15496" s="31" t="s">
        <v>5193</v>
      </c>
    </row>
    <row r="15497" spans="1:2" x14ac:dyDescent="0.2">
      <c r="A15497" s="32">
        <v>16203</v>
      </c>
      <c r="B15497" s="31" t="s">
        <v>5192</v>
      </c>
    </row>
    <row r="15498" spans="1:2" x14ac:dyDescent="0.2">
      <c r="A15498" s="32">
        <v>16009</v>
      </c>
      <c r="B15498" s="31" t="s">
        <v>5191</v>
      </c>
    </row>
    <row r="15499" spans="1:2" x14ac:dyDescent="0.2">
      <c r="A15499" s="32">
        <v>16010</v>
      </c>
      <c r="B15499" s="31" t="s">
        <v>5190</v>
      </c>
    </row>
    <row r="15500" spans="1:2" x14ac:dyDescent="0.2">
      <c r="A15500" s="32">
        <v>16059</v>
      </c>
      <c r="B15500" s="31" t="s">
        <v>5189</v>
      </c>
    </row>
    <row r="15501" spans="1:2" x14ac:dyDescent="0.2">
      <c r="A15501" s="32">
        <v>16086</v>
      </c>
      <c r="B15501" s="31" t="s">
        <v>5188</v>
      </c>
    </row>
    <row r="15502" spans="1:2" x14ac:dyDescent="0.2">
      <c r="A15502" s="32">
        <v>16152</v>
      </c>
      <c r="B15502" s="31" t="s">
        <v>5187</v>
      </c>
    </row>
    <row r="15503" spans="1:2" x14ac:dyDescent="0.2">
      <c r="A15503" s="32">
        <v>16170</v>
      </c>
      <c r="B15503" s="31" t="s">
        <v>5186</v>
      </c>
    </row>
    <row r="15504" spans="1:2" x14ac:dyDescent="0.2">
      <c r="A15504" s="32">
        <v>16184</v>
      </c>
      <c r="B15504" s="31" t="s">
        <v>5185</v>
      </c>
    </row>
    <row r="15505" spans="1:2" x14ac:dyDescent="0.2">
      <c r="A15505" s="32">
        <v>16023</v>
      </c>
      <c r="B15505" s="31" t="s">
        <v>5184</v>
      </c>
    </row>
    <row r="15506" spans="1:2" x14ac:dyDescent="0.2">
      <c r="A15506" s="32">
        <v>16079</v>
      </c>
      <c r="B15506" s="31" t="s">
        <v>5183</v>
      </c>
    </row>
    <row r="15507" spans="1:2" x14ac:dyDescent="0.2">
      <c r="A15507" s="32">
        <v>16160</v>
      </c>
      <c r="B15507" s="31" t="s">
        <v>5182</v>
      </c>
    </row>
    <row r="15508" spans="1:2" x14ac:dyDescent="0.2">
      <c r="A15508" s="32">
        <v>16204</v>
      </c>
      <c r="B15508" s="31" t="s">
        <v>5181</v>
      </c>
    </row>
    <row r="15509" spans="1:2" x14ac:dyDescent="0.2">
      <c r="A15509" s="32">
        <v>16005</v>
      </c>
      <c r="B15509" s="31" t="s">
        <v>5180</v>
      </c>
    </row>
    <row r="15510" spans="1:2" x14ac:dyDescent="0.2">
      <c r="A15510" s="32">
        <v>16078</v>
      </c>
      <c r="B15510" s="31" t="s">
        <v>1752</v>
      </c>
    </row>
    <row r="15511" spans="1:2" x14ac:dyDescent="0.2">
      <c r="A15511" s="32">
        <v>16080</v>
      </c>
      <c r="B15511" s="31" t="s">
        <v>5179</v>
      </c>
    </row>
    <row r="15512" spans="1:2" x14ac:dyDescent="0.2">
      <c r="A15512" s="32">
        <v>16068</v>
      </c>
      <c r="B15512" s="31" t="s">
        <v>5178</v>
      </c>
    </row>
    <row r="15513" spans="1:2" x14ac:dyDescent="0.2">
      <c r="A15513" s="32">
        <v>16043</v>
      </c>
      <c r="B15513" s="31" t="s">
        <v>5177</v>
      </c>
    </row>
    <row r="15514" spans="1:2" x14ac:dyDescent="0.2">
      <c r="A15514" s="32">
        <v>16134</v>
      </c>
      <c r="B15514" s="31" t="s">
        <v>5176</v>
      </c>
    </row>
    <row r="15515" spans="1:2" x14ac:dyDescent="0.2">
      <c r="A15515" s="32">
        <v>16029</v>
      </c>
      <c r="B15515" s="31" t="s">
        <v>5175</v>
      </c>
    </row>
    <row r="15516" spans="1:2" x14ac:dyDescent="0.2">
      <c r="A15516" s="32">
        <v>16022</v>
      </c>
      <c r="B15516" s="31" t="s">
        <v>5174</v>
      </c>
    </row>
    <row r="15517" spans="1:2" x14ac:dyDescent="0.2">
      <c r="A15517" s="32">
        <v>16045</v>
      </c>
      <c r="B15517" s="31" t="s">
        <v>5173</v>
      </c>
    </row>
    <row r="15518" spans="1:2" x14ac:dyDescent="0.2">
      <c r="A15518" s="32">
        <v>16052</v>
      </c>
      <c r="B15518" s="31" t="s">
        <v>5172</v>
      </c>
    </row>
    <row r="15519" spans="1:2" x14ac:dyDescent="0.2">
      <c r="A15519" s="32">
        <v>16132</v>
      </c>
      <c r="B15519" s="31" t="s">
        <v>5171</v>
      </c>
    </row>
    <row r="15520" spans="1:2" x14ac:dyDescent="0.2">
      <c r="A15520" s="32">
        <v>16013</v>
      </c>
      <c r="B15520" s="31" t="s">
        <v>5170</v>
      </c>
    </row>
    <row r="15521" spans="1:2" x14ac:dyDescent="0.2">
      <c r="A15521" s="32">
        <v>16103</v>
      </c>
      <c r="B15521" s="31" t="s">
        <v>5169</v>
      </c>
    </row>
    <row r="15522" spans="1:2" x14ac:dyDescent="0.2">
      <c r="A15522" s="32">
        <v>16137</v>
      </c>
      <c r="B15522" s="31" t="s">
        <v>5168</v>
      </c>
    </row>
    <row r="15523" spans="1:2" x14ac:dyDescent="0.2">
      <c r="A15523" s="32">
        <v>16191</v>
      </c>
      <c r="B15523" s="31" t="s">
        <v>5167</v>
      </c>
    </row>
    <row r="15524" spans="1:2" x14ac:dyDescent="0.2">
      <c r="A15524" s="32">
        <v>16065</v>
      </c>
      <c r="B15524" s="31" t="s">
        <v>5166</v>
      </c>
    </row>
    <row r="15525" spans="1:2" x14ac:dyDescent="0.2">
      <c r="A15525" s="32">
        <v>16016</v>
      </c>
      <c r="B15525" s="31" t="s">
        <v>5165</v>
      </c>
    </row>
    <row r="15526" spans="1:2" x14ac:dyDescent="0.2">
      <c r="A15526" s="32">
        <v>16072</v>
      </c>
      <c r="B15526" s="31" t="s">
        <v>5164</v>
      </c>
    </row>
    <row r="15527" spans="1:2" x14ac:dyDescent="0.2">
      <c r="A15527" s="32">
        <v>16074</v>
      </c>
      <c r="B15527" s="31" t="s">
        <v>5163</v>
      </c>
    </row>
    <row r="15528" spans="1:2" x14ac:dyDescent="0.2">
      <c r="A15528" s="32">
        <v>16101</v>
      </c>
      <c r="B15528" s="31" t="s">
        <v>5162</v>
      </c>
    </row>
    <row r="15529" spans="1:2" x14ac:dyDescent="0.2">
      <c r="A15529" s="32">
        <v>16100</v>
      </c>
      <c r="B15529" s="31" t="s">
        <v>5161</v>
      </c>
    </row>
    <row r="15530" spans="1:2" x14ac:dyDescent="0.2">
      <c r="A15530" s="32">
        <v>16139</v>
      </c>
      <c r="B15530" s="31" t="s">
        <v>5160</v>
      </c>
    </row>
    <row r="15531" spans="1:2" x14ac:dyDescent="0.2">
      <c r="A15531" s="32">
        <v>16004</v>
      </c>
      <c r="B15531" s="31" t="s">
        <v>5159</v>
      </c>
    </row>
    <row r="15532" spans="1:2" x14ac:dyDescent="0.2">
      <c r="A15532" s="32">
        <v>16066</v>
      </c>
      <c r="B15532" s="31" t="s">
        <v>5158</v>
      </c>
    </row>
    <row r="15533" spans="1:2" x14ac:dyDescent="0.2">
      <c r="A15533" s="32">
        <v>16061</v>
      </c>
      <c r="B15533" s="31" t="s">
        <v>5157</v>
      </c>
    </row>
    <row r="15534" spans="1:2" x14ac:dyDescent="0.2">
      <c r="A15534" s="32">
        <v>16115</v>
      </c>
      <c r="B15534" s="31" t="s">
        <v>5156</v>
      </c>
    </row>
    <row r="15535" spans="1:2" x14ac:dyDescent="0.2">
      <c r="A15535" s="32">
        <v>16205</v>
      </c>
      <c r="B15535" s="31" t="s">
        <v>5155</v>
      </c>
    </row>
    <row r="15536" spans="1:2" x14ac:dyDescent="0.2">
      <c r="A15536" s="32">
        <v>16116</v>
      </c>
      <c r="B15536" s="31" t="s">
        <v>5154</v>
      </c>
    </row>
    <row r="15537" spans="1:2" x14ac:dyDescent="0.2">
      <c r="A15537" s="32">
        <v>16133</v>
      </c>
      <c r="B15537" s="31" t="s">
        <v>5153</v>
      </c>
    </row>
    <row r="15538" spans="1:2" x14ac:dyDescent="0.2">
      <c r="A15538" s="32">
        <v>16135</v>
      </c>
      <c r="B15538" s="31" t="s">
        <v>5152</v>
      </c>
    </row>
    <row r="15539" spans="1:2" x14ac:dyDescent="0.2">
      <c r="A15539" s="32">
        <v>16174</v>
      </c>
      <c r="B15539" s="31" t="s">
        <v>5151</v>
      </c>
    </row>
    <row r="15540" spans="1:2" x14ac:dyDescent="0.2">
      <c r="A15540" s="32">
        <v>16177</v>
      </c>
      <c r="B15540" s="31" t="s">
        <v>5150</v>
      </c>
    </row>
    <row r="15541" spans="1:2" x14ac:dyDescent="0.2">
      <c r="A15541" s="32">
        <v>16024</v>
      </c>
      <c r="B15541" s="31" t="s">
        <v>5149</v>
      </c>
    </row>
    <row r="15542" spans="1:2" x14ac:dyDescent="0.2">
      <c r="A15542" s="32">
        <v>16048</v>
      </c>
      <c r="B15542" s="31" t="s">
        <v>5148</v>
      </c>
    </row>
    <row r="15543" spans="1:2" x14ac:dyDescent="0.2">
      <c r="A15543" s="32">
        <v>16178</v>
      </c>
      <c r="B15543" s="31" t="s">
        <v>5147</v>
      </c>
    </row>
    <row r="15544" spans="1:2" x14ac:dyDescent="0.2">
      <c r="A15544" s="32">
        <v>16138</v>
      </c>
      <c r="B15544" s="31" t="s">
        <v>5146</v>
      </c>
    </row>
    <row r="15545" spans="1:2" x14ac:dyDescent="0.2">
      <c r="A15545" s="32">
        <v>16012</v>
      </c>
      <c r="B15545" s="31" t="s">
        <v>5145</v>
      </c>
    </row>
    <row r="15546" spans="1:2" x14ac:dyDescent="0.2">
      <c r="A15546" s="32">
        <v>16028</v>
      </c>
      <c r="B15546" s="31" t="s">
        <v>5144</v>
      </c>
    </row>
    <row r="15547" spans="1:2" x14ac:dyDescent="0.2">
      <c r="A15547" s="32">
        <v>16099</v>
      </c>
      <c r="B15547" s="31" t="s">
        <v>5143</v>
      </c>
    </row>
    <row r="15548" spans="1:2" x14ac:dyDescent="0.2">
      <c r="A15548" s="32">
        <v>16185</v>
      </c>
      <c r="B15548" s="31" t="s">
        <v>5142</v>
      </c>
    </row>
    <row r="15549" spans="1:2" x14ac:dyDescent="0.2">
      <c r="A15549" s="32">
        <v>16192</v>
      </c>
      <c r="B15549" s="31" t="s">
        <v>5141</v>
      </c>
    </row>
    <row r="15550" spans="1:2" x14ac:dyDescent="0.2">
      <c r="A15550" s="32">
        <v>16194</v>
      </c>
      <c r="B15550" s="31" t="s">
        <v>5140</v>
      </c>
    </row>
    <row r="15551" spans="1:2" x14ac:dyDescent="0.2">
      <c r="A15551" s="32">
        <v>16041</v>
      </c>
      <c r="B15551" s="31" t="s">
        <v>5139</v>
      </c>
    </row>
    <row r="15552" spans="1:2" x14ac:dyDescent="0.2">
      <c r="A15552" s="32">
        <v>16112</v>
      </c>
      <c r="B15552" s="31" t="s">
        <v>5138</v>
      </c>
    </row>
    <row r="15553" spans="1:2" x14ac:dyDescent="0.2">
      <c r="A15553" s="32">
        <v>16113</v>
      </c>
      <c r="B15553" s="31" t="s">
        <v>5137</v>
      </c>
    </row>
    <row r="15554" spans="1:2" x14ac:dyDescent="0.2">
      <c r="A15554" s="32">
        <v>16121</v>
      </c>
      <c r="B15554" s="31" t="s">
        <v>5136</v>
      </c>
    </row>
    <row r="15555" spans="1:2" x14ac:dyDescent="0.2">
      <c r="A15555" s="32">
        <v>16169</v>
      </c>
      <c r="B15555" s="31" t="s">
        <v>5135</v>
      </c>
    </row>
    <row r="15556" spans="1:2" x14ac:dyDescent="0.2">
      <c r="A15556" s="32">
        <v>16182</v>
      </c>
      <c r="B15556" s="31" t="s">
        <v>5134</v>
      </c>
    </row>
    <row r="15557" spans="1:2" x14ac:dyDescent="0.2">
      <c r="A15557" s="32">
        <v>16145</v>
      </c>
      <c r="B15557" s="31" t="s">
        <v>5133</v>
      </c>
    </row>
    <row r="15558" spans="1:2" x14ac:dyDescent="0.2">
      <c r="A15558" s="32">
        <v>16143</v>
      </c>
      <c r="B15558" s="31" t="s">
        <v>5132</v>
      </c>
    </row>
    <row r="15559" spans="1:2" x14ac:dyDescent="0.2">
      <c r="A15559" s="32">
        <v>16167</v>
      </c>
      <c r="B15559" s="31" t="s">
        <v>5131</v>
      </c>
    </row>
    <row r="15560" spans="1:2" x14ac:dyDescent="0.2">
      <c r="A15560" s="32">
        <v>16094</v>
      </c>
      <c r="B15560" s="31" t="s">
        <v>5130</v>
      </c>
    </row>
    <row r="15561" spans="1:2" x14ac:dyDescent="0.2">
      <c r="A15561" s="32">
        <v>16109</v>
      </c>
      <c r="B15561" s="31" t="s">
        <v>5129</v>
      </c>
    </row>
    <row r="15562" spans="1:2" x14ac:dyDescent="0.2">
      <c r="A15562" s="32">
        <v>16082</v>
      </c>
      <c r="B15562" s="31" t="s">
        <v>5128</v>
      </c>
    </row>
    <row r="15563" spans="1:2" x14ac:dyDescent="0.2">
      <c r="A15563" s="32">
        <v>16110</v>
      </c>
      <c r="B15563" s="31" t="s">
        <v>5127</v>
      </c>
    </row>
    <row r="15564" spans="1:2" x14ac:dyDescent="0.2">
      <c r="A15564" s="32">
        <v>16165</v>
      </c>
      <c r="B15564" s="31" t="s">
        <v>5126</v>
      </c>
    </row>
    <row r="15565" spans="1:2" x14ac:dyDescent="0.2">
      <c r="A15565" s="32">
        <v>16188</v>
      </c>
      <c r="B15565" s="31" t="s">
        <v>5125</v>
      </c>
    </row>
    <row r="15566" spans="1:2" x14ac:dyDescent="0.2">
      <c r="A15566" s="32">
        <v>16189</v>
      </c>
      <c r="B15566" s="31" t="s">
        <v>5124</v>
      </c>
    </row>
    <row r="15567" spans="1:2" x14ac:dyDescent="0.2">
      <c r="A15567" s="32">
        <v>16021</v>
      </c>
      <c r="B15567" s="31" t="s">
        <v>5073</v>
      </c>
    </row>
    <row r="15568" spans="1:2" x14ac:dyDescent="0.2">
      <c r="A15568" s="32">
        <v>16030</v>
      </c>
      <c r="B15568" s="31" t="s">
        <v>5123</v>
      </c>
    </row>
    <row r="15569" spans="1:2" x14ac:dyDescent="0.2">
      <c r="A15569" s="32">
        <v>16077</v>
      </c>
      <c r="B15569" s="31" t="s">
        <v>5122</v>
      </c>
    </row>
    <row r="15570" spans="1:2" x14ac:dyDescent="0.2">
      <c r="A15570" s="32">
        <v>16062</v>
      </c>
      <c r="B15570" s="31" t="s">
        <v>5121</v>
      </c>
    </row>
    <row r="15571" spans="1:2" x14ac:dyDescent="0.2">
      <c r="A15571" s="32">
        <v>16027</v>
      </c>
      <c r="B15571" s="31" t="s">
        <v>5120</v>
      </c>
    </row>
    <row r="15572" spans="1:2" x14ac:dyDescent="0.2">
      <c r="A15572" s="32">
        <v>16158</v>
      </c>
      <c r="B15572" s="31" t="s">
        <v>5119</v>
      </c>
    </row>
    <row r="15573" spans="1:2" x14ac:dyDescent="0.2">
      <c r="A15573" s="32">
        <v>16092</v>
      </c>
      <c r="B15573" s="31" t="s">
        <v>5118</v>
      </c>
    </row>
    <row r="15574" spans="1:2" x14ac:dyDescent="0.2">
      <c r="A15574" s="32">
        <v>16096</v>
      </c>
      <c r="B15574" s="31" t="s">
        <v>5117</v>
      </c>
    </row>
    <row r="15575" spans="1:2" x14ac:dyDescent="0.2">
      <c r="A15575" s="32">
        <v>16056</v>
      </c>
      <c r="B15575" s="31" t="s">
        <v>5116</v>
      </c>
    </row>
    <row r="15576" spans="1:2" x14ac:dyDescent="0.2">
      <c r="A15576" s="32">
        <v>16181</v>
      </c>
      <c r="B15576" s="31" t="s">
        <v>5115</v>
      </c>
    </row>
    <row r="15577" spans="1:2" x14ac:dyDescent="0.2">
      <c r="A15577" s="32">
        <v>16060</v>
      </c>
      <c r="B15577" s="31" t="s">
        <v>5114</v>
      </c>
    </row>
    <row r="15578" spans="1:2" x14ac:dyDescent="0.2">
      <c r="A15578" s="32">
        <v>16202</v>
      </c>
      <c r="B15578" s="31" t="s">
        <v>5113</v>
      </c>
    </row>
    <row r="15579" spans="1:2" x14ac:dyDescent="0.2">
      <c r="A15579" s="32">
        <v>16031</v>
      </c>
      <c r="B15579" s="31" t="s">
        <v>5112</v>
      </c>
    </row>
    <row r="15580" spans="1:2" x14ac:dyDescent="0.2">
      <c r="A15580" s="32">
        <v>16128</v>
      </c>
      <c r="B15580" s="31" t="s">
        <v>5111</v>
      </c>
    </row>
    <row r="15581" spans="1:2" x14ac:dyDescent="0.2">
      <c r="A15581" s="32">
        <v>16104</v>
      </c>
      <c r="B15581" s="31" t="s">
        <v>5110</v>
      </c>
    </row>
    <row r="15582" spans="1:2" x14ac:dyDescent="0.2">
      <c r="A15582" s="32">
        <v>16006</v>
      </c>
      <c r="B15582" s="31" t="s">
        <v>5109</v>
      </c>
    </row>
    <row r="15583" spans="1:2" x14ac:dyDescent="0.2">
      <c r="A15583" s="32">
        <v>16197</v>
      </c>
      <c r="B15583" s="31" t="s">
        <v>5108</v>
      </c>
    </row>
    <row r="15584" spans="1:2" x14ac:dyDescent="0.2">
      <c r="A15584" s="32">
        <v>16199</v>
      </c>
      <c r="B15584" s="31" t="s">
        <v>5107</v>
      </c>
    </row>
    <row r="15585" spans="1:2" x14ac:dyDescent="0.2">
      <c r="A15585" s="32">
        <v>16156</v>
      </c>
      <c r="B15585" s="31" t="s">
        <v>5106</v>
      </c>
    </row>
    <row r="15586" spans="1:2" x14ac:dyDescent="0.2">
      <c r="A15586" s="32">
        <v>16180</v>
      </c>
      <c r="B15586" s="31" t="s">
        <v>5105</v>
      </c>
    </row>
    <row r="15587" spans="1:2" x14ac:dyDescent="0.2">
      <c r="A15587" s="32">
        <v>16183</v>
      </c>
      <c r="B15587" s="31" t="s">
        <v>5104</v>
      </c>
    </row>
    <row r="15588" spans="1:2" x14ac:dyDescent="0.2">
      <c r="A15588" s="32">
        <v>16058</v>
      </c>
      <c r="B15588" s="31" t="s">
        <v>5103</v>
      </c>
    </row>
    <row r="15589" spans="1:2" x14ac:dyDescent="0.2">
      <c r="A15589" s="32">
        <v>16124</v>
      </c>
      <c r="B15589" s="31" t="s">
        <v>5102</v>
      </c>
    </row>
    <row r="15590" spans="1:2" x14ac:dyDescent="0.2">
      <c r="A15590" s="32">
        <v>16034</v>
      </c>
      <c r="B15590" s="31" t="s">
        <v>5101</v>
      </c>
    </row>
    <row r="15591" spans="1:2" x14ac:dyDescent="0.2">
      <c r="A15591" s="32">
        <v>16047</v>
      </c>
      <c r="B15591" s="31" t="s">
        <v>5072</v>
      </c>
    </row>
    <row r="15592" spans="1:2" x14ac:dyDescent="0.2">
      <c r="A15592" s="32">
        <v>16147</v>
      </c>
      <c r="B15592" s="31" t="s">
        <v>5100</v>
      </c>
    </row>
    <row r="15593" spans="1:2" x14ac:dyDescent="0.2">
      <c r="A15593" s="32">
        <v>16187</v>
      </c>
      <c r="B15593" s="31" t="s">
        <v>5099</v>
      </c>
    </row>
    <row r="15594" spans="1:2" x14ac:dyDescent="0.2">
      <c r="A15594" s="32">
        <v>16007</v>
      </c>
      <c r="B15594" s="31" t="s">
        <v>2346</v>
      </c>
    </row>
    <row r="15595" spans="1:2" x14ac:dyDescent="0.2">
      <c r="A15595" s="32">
        <v>16102</v>
      </c>
      <c r="B15595" s="31" t="s">
        <v>5098</v>
      </c>
    </row>
    <row r="15596" spans="1:2" x14ac:dyDescent="0.2">
      <c r="A15596" s="32">
        <v>16097</v>
      </c>
      <c r="B15596" s="31" t="s">
        <v>5097</v>
      </c>
    </row>
    <row r="15597" spans="1:2" x14ac:dyDescent="0.2">
      <c r="A15597" s="32">
        <v>16155</v>
      </c>
      <c r="B15597" s="31" t="s">
        <v>5096</v>
      </c>
    </row>
    <row r="15598" spans="1:2" x14ac:dyDescent="0.2">
      <c r="A15598" s="32">
        <v>16088</v>
      </c>
      <c r="B15598" s="31" t="s">
        <v>5095</v>
      </c>
    </row>
    <row r="15599" spans="1:2" x14ac:dyDescent="0.2">
      <c r="A15599" s="32">
        <v>16105</v>
      </c>
      <c r="B15599" s="31" t="s">
        <v>5094</v>
      </c>
    </row>
    <row r="15600" spans="1:2" x14ac:dyDescent="0.2">
      <c r="A15600" s="32">
        <v>16055</v>
      </c>
      <c r="B15600" s="31" t="s">
        <v>5093</v>
      </c>
    </row>
    <row r="15601" spans="1:2" x14ac:dyDescent="0.2">
      <c r="A15601" s="32">
        <v>16179</v>
      </c>
      <c r="B15601" s="31" t="s">
        <v>5092</v>
      </c>
    </row>
    <row r="15602" spans="1:2" x14ac:dyDescent="0.2">
      <c r="A15602" s="32">
        <v>16051</v>
      </c>
      <c r="B15602" s="31" t="s">
        <v>5091</v>
      </c>
    </row>
    <row r="15603" spans="1:2" x14ac:dyDescent="0.2">
      <c r="A15603" s="32">
        <v>16070</v>
      </c>
      <c r="B15603" s="31" t="s">
        <v>5090</v>
      </c>
    </row>
    <row r="15604" spans="1:2" x14ac:dyDescent="0.2">
      <c r="A15604" s="32">
        <v>16087</v>
      </c>
      <c r="B15604" s="31" t="s">
        <v>5089</v>
      </c>
    </row>
    <row r="15605" spans="1:2" x14ac:dyDescent="0.2">
      <c r="A15605" s="32">
        <v>16136</v>
      </c>
      <c r="B15605" s="31" t="s">
        <v>5088</v>
      </c>
    </row>
    <row r="15606" spans="1:2" x14ac:dyDescent="0.2">
      <c r="A15606" s="32">
        <v>16166</v>
      </c>
      <c r="B15606" s="31" t="s">
        <v>5087</v>
      </c>
    </row>
    <row r="15607" spans="1:2" x14ac:dyDescent="0.2">
      <c r="A15607" s="32">
        <v>16053</v>
      </c>
      <c r="B15607" s="31" t="s">
        <v>5086</v>
      </c>
    </row>
    <row r="15608" spans="1:2" x14ac:dyDescent="0.2">
      <c r="A15608" s="32">
        <v>16054</v>
      </c>
      <c r="B15608" s="31" t="s">
        <v>5085</v>
      </c>
    </row>
    <row r="15609" spans="1:2" x14ac:dyDescent="0.2">
      <c r="A15609" s="32">
        <v>16123</v>
      </c>
      <c r="B15609" s="31" t="s">
        <v>5084</v>
      </c>
    </row>
    <row r="15610" spans="1:2" x14ac:dyDescent="0.2">
      <c r="A15610" s="32">
        <v>16042</v>
      </c>
      <c r="B15610" s="31" t="s">
        <v>5083</v>
      </c>
    </row>
    <row r="15611" spans="1:2" x14ac:dyDescent="0.2">
      <c r="A15611" s="32">
        <v>16090</v>
      </c>
      <c r="B15611" s="31" t="s">
        <v>5082</v>
      </c>
    </row>
    <row r="15612" spans="1:2" x14ac:dyDescent="0.2">
      <c r="A15612" s="32">
        <v>16141</v>
      </c>
      <c r="B15612" s="31" t="s">
        <v>5081</v>
      </c>
    </row>
    <row r="15613" spans="1:2" x14ac:dyDescent="0.2">
      <c r="A15613" s="32">
        <v>16162</v>
      </c>
      <c r="B15613" s="31" t="s">
        <v>5080</v>
      </c>
    </row>
    <row r="15614" spans="1:2" x14ac:dyDescent="0.2">
      <c r="A15614" s="32">
        <v>16201</v>
      </c>
      <c r="B15614" s="31" t="s">
        <v>5079</v>
      </c>
    </row>
    <row r="15615" spans="1:2" x14ac:dyDescent="0.2">
      <c r="A15615" s="32">
        <v>16015</v>
      </c>
      <c r="B15615" s="31" t="s">
        <v>5078</v>
      </c>
    </row>
    <row r="15616" spans="1:2" x14ac:dyDescent="0.2">
      <c r="A15616" s="32">
        <v>16025</v>
      </c>
      <c r="B15616" s="31" t="s">
        <v>5077</v>
      </c>
    </row>
    <row r="15617" spans="1:2" x14ac:dyDescent="0.2">
      <c r="A15617" s="32">
        <v>16044</v>
      </c>
      <c r="B15617" s="31" t="s">
        <v>5076</v>
      </c>
    </row>
    <row r="15618" spans="1:2" x14ac:dyDescent="0.2">
      <c r="A15618" s="32">
        <v>16050</v>
      </c>
      <c r="B15618" s="31" t="s">
        <v>5075</v>
      </c>
    </row>
    <row r="15619" spans="1:2" x14ac:dyDescent="0.2">
      <c r="A15619" s="32">
        <v>16200</v>
      </c>
      <c r="B15619" s="31" t="s">
        <v>5074</v>
      </c>
    </row>
    <row r="15620" spans="1:2" x14ac:dyDescent="0.2">
      <c r="A15620" s="32">
        <v>16020</v>
      </c>
      <c r="B15620" s="31" t="s">
        <v>5073</v>
      </c>
    </row>
    <row r="15621" spans="1:2" x14ac:dyDescent="0.2">
      <c r="A15621" s="32">
        <v>16046</v>
      </c>
      <c r="B15621" s="31" t="s">
        <v>5072</v>
      </c>
    </row>
    <row r="15622" spans="1:2" x14ac:dyDescent="0.2">
      <c r="A15622" s="32">
        <v>16122</v>
      </c>
      <c r="B15622" s="31" t="s">
        <v>5071</v>
      </c>
    </row>
    <row r="15623" spans="1:2" x14ac:dyDescent="0.2">
      <c r="A15623" s="32">
        <v>16140</v>
      </c>
      <c r="B15623" s="31" t="s">
        <v>5070</v>
      </c>
    </row>
    <row r="15624" spans="1:2" x14ac:dyDescent="0.2">
      <c r="A15624" s="32">
        <v>16131</v>
      </c>
      <c r="B15624" s="31" t="s">
        <v>5069</v>
      </c>
    </row>
    <row r="15625" spans="1:2" x14ac:dyDescent="0.2">
      <c r="A15625" s="32">
        <v>16119</v>
      </c>
      <c r="B15625" s="31" t="s">
        <v>5068</v>
      </c>
    </row>
    <row r="15626" spans="1:2" x14ac:dyDescent="0.2">
      <c r="A15626" s="32">
        <v>16150</v>
      </c>
      <c r="B15626" s="31" t="s">
        <v>5067</v>
      </c>
    </row>
    <row r="15627" spans="1:2" x14ac:dyDescent="0.2">
      <c r="A15627" s="32">
        <v>16151</v>
      </c>
      <c r="B15627" s="31" t="s">
        <v>5066</v>
      </c>
    </row>
    <row r="15628" spans="1:2" x14ac:dyDescent="0.2">
      <c r="A15628" s="32">
        <v>16168</v>
      </c>
      <c r="B15628" s="31" t="s">
        <v>5065</v>
      </c>
    </row>
    <row r="15629" spans="1:2" x14ac:dyDescent="0.2">
      <c r="A15629" s="32">
        <v>16073</v>
      </c>
      <c r="B15629" s="31" t="s">
        <v>5064</v>
      </c>
    </row>
    <row r="15630" spans="1:2" x14ac:dyDescent="0.2">
      <c r="A15630" s="32">
        <v>16126</v>
      </c>
      <c r="B15630" s="31" t="s">
        <v>5063</v>
      </c>
    </row>
    <row r="15631" spans="1:2" ht="24.75" x14ac:dyDescent="0.2">
      <c r="A15631" s="32">
        <v>16144</v>
      </c>
      <c r="B15631" s="31" t="s">
        <v>5062</v>
      </c>
    </row>
    <row r="15632" spans="1:2" x14ac:dyDescent="0.2">
      <c r="A15632" s="32">
        <v>16063</v>
      </c>
      <c r="B15632" s="31" t="s">
        <v>5061</v>
      </c>
    </row>
    <row r="15633" spans="1:2" x14ac:dyDescent="0.2">
      <c r="A15633" s="32">
        <v>16069</v>
      </c>
      <c r="B15633" s="31" t="s">
        <v>5060</v>
      </c>
    </row>
    <row r="15634" spans="1:2" x14ac:dyDescent="0.2">
      <c r="A15634" s="32">
        <v>16114</v>
      </c>
      <c r="B15634" s="31" t="s">
        <v>5059</v>
      </c>
    </row>
    <row r="15635" spans="1:2" x14ac:dyDescent="0.2">
      <c r="A15635" s="32">
        <v>16142</v>
      </c>
      <c r="B15635" s="31" t="s">
        <v>5058</v>
      </c>
    </row>
    <row r="15636" spans="1:2" x14ac:dyDescent="0.2">
      <c r="A15636" s="32">
        <v>16127</v>
      </c>
      <c r="B15636" s="31" t="s">
        <v>5057</v>
      </c>
    </row>
    <row r="15637" spans="1:2" x14ac:dyDescent="0.2">
      <c r="A15637" s="32">
        <v>16083</v>
      </c>
      <c r="B15637" s="31" t="s">
        <v>5056</v>
      </c>
    </row>
    <row r="15638" spans="1:2" x14ac:dyDescent="0.2">
      <c r="A15638" s="32">
        <v>16117</v>
      </c>
      <c r="B15638" s="31" t="s">
        <v>5055</v>
      </c>
    </row>
    <row r="15639" spans="1:2" x14ac:dyDescent="0.2">
      <c r="A15639" s="32">
        <v>16175</v>
      </c>
      <c r="B15639" s="31" t="s">
        <v>5054</v>
      </c>
    </row>
  </sheetData>
  <sheetProtection selectLockedCells="1"/>
  <autoFilter ref="A1:B1" xr:uid="{00000000-0009-0000-0000-000002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09"/>
  <sheetViews>
    <sheetView showOutlineSymbols="0" workbookViewId="0">
      <selection activeCell="F1709" sqref="A1:F1709"/>
    </sheetView>
  </sheetViews>
  <sheetFormatPr defaultColWidth="9.14453125" defaultRowHeight="15" x14ac:dyDescent="0.2"/>
  <cols>
    <col min="1" max="1" width="12.23828125" style="28" customWidth="1"/>
    <col min="2" max="2" width="39.01171875" style="28" customWidth="1"/>
    <col min="3" max="3" width="10.76171875" style="28" customWidth="1"/>
    <col min="4" max="4" width="13.046875" style="28" customWidth="1"/>
    <col min="5" max="6" width="12.10546875" style="28" customWidth="1"/>
    <col min="7" max="256" width="6.859375" style="28" customWidth="1"/>
    <col min="257" max="16384" width="9.14453125" style="28"/>
  </cols>
  <sheetData>
    <row r="1" spans="1:6" ht="15" customHeight="1" x14ac:dyDescent="0.2">
      <c r="A1" s="30">
        <v>16101</v>
      </c>
      <c r="B1" s="30" t="s">
        <v>2781</v>
      </c>
      <c r="C1" s="30" t="s">
        <v>2766</v>
      </c>
      <c r="D1" s="29">
        <v>2.91</v>
      </c>
      <c r="E1" s="29">
        <v>2.91</v>
      </c>
      <c r="F1" s="29">
        <v>2.94</v>
      </c>
    </row>
    <row r="2" spans="1:6" ht="15" customHeight="1" x14ac:dyDescent="0.2">
      <c r="A2" s="30">
        <v>16102</v>
      </c>
      <c r="B2" s="30" t="s">
        <v>2782</v>
      </c>
      <c r="C2" s="30" t="s">
        <v>2783</v>
      </c>
      <c r="D2" s="29">
        <v>3.37</v>
      </c>
      <c r="E2" s="29">
        <v>3.37</v>
      </c>
      <c r="F2" s="29">
        <v>3.4</v>
      </c>
    </row>
    <row r="3" spans="1:6" ht="15" customHeight="1" x14ac:dyDescent="0.2">
      <c r="A3" s="30">
        <v>16103</v>
      </c>
      <c r="B3" s="30" t="s">
        <v>2784</v>
      </c>
      <c r="C3" s="30" t="s">
        <v>2783</v>
      </c>
      <c r="D3" s="29">
        <v>3.37</v>
      </c>
      <c r="E3" s="29">
        <v>3.37</v>
      </c>
      <c r="F3" s="29">
        <v>3.4</v>
      </c>
    </row>
    <row r="4" spans="1:6" ht="15" customHeight="1" x14ac:dyDescent="0.2">
      <c r="A4" s="30">
        <v>16104</v>
      </c>
      <c r="B4" s="30" t="s">
        <v>2785</v>
      </c>
      <c r="C4" s="30" t="s">
        <v>2786</v>
      </c>
      <c r="D4" s="29">
        <v>3.37</v>
      </c>
      <c r="E4" s="29">
        <v>3.37</v>
      </c>
      <c r="F4" s="29">
        <v>3.4</v>
      </c>
    </row>
    <row r="5" spans="1:6" ht="15" customHeight="1" x14ac:dyDescent="0.2">
      <c r="A5" s="30">
        <v>16105</v>
      </c>
      <c r="B5" s="30" t="s">
        <v>2787</v>
      </c>
      <c r="C5" s="30" t="s">
        <v>2766</v>
      </c>
      <c r="D5" s="29">
        <v>7.74</v>
      </c>
      <c r="E5" s="29">
        <v>7.74</v>
      </c>
      <c r="F5" s="29">
        <v>7.82</v>
      </c>
    </row>
    <row r="6" spans="1:6" ht="15" customHeight="1" x14ac:dyDescent="0.2">
      <c r="A6" s="30">
        <v>16106</v>
      </c>
      <c r="B6" s="30" t="s">
        <v>2788</v>
      </c>
      <c r="C6" s="30" t="s">
        <v>2766</v>
      </c>
      <c r="D6" s="29">
        <v>7.74</v>
      </c>
      <c r="E6" s="29">
        <v>7.74</v>
      </c>
      <c r="F6" s="29">
        <v>7.82</v>
      </c>
    </row>
    <row r="7" spans="1:6" ht="15" customHeight="1" x14ac:dyDescent="0.2">
      <c r="A7" s="30">
        <v>16107</v>
      </c>
      <c r="B7" s="30" t="s">
        <v>2789</v>
      </c>
      <c r="C7" s="30" t="s">
        <v>2790</v>
      </c>
      <c r="D7" s="29">
        <v>7.74</v>
      </c>
      <c r="E7" s="29">
        <v>7.74</v>
      </c>
      <c r="F7" s="29">
        <v>7.82</v>
      </c>
    </row>
    <row r="8" spans="1:6" ht="15" customHeight="1" x14ac:dyDescent="0.2">
      <c r="A8" s="30">
        <v>16108</v>
      </c>
      <c r="B8" s="30" t="s">
        <v>2791</v>
      </c>
      <c r="C8" s="30" t="s">
        <v>2792</v>
      </c>
      <c r="D8" s="29">
        <v>11.55</v>
      </c>
      <c r="E8" s="29">
        <v>11.55</v>
      </c>
      <c r="F8" s="29">
        <v>11.67</v>
      </c>
    </row>
    <row r="9" spans="1:6" ht="15" customHeight="1" x14ac:dyDescent="0.2">
      <c r="A9" s="30">
        <v>16109</v>
      </c>
      <c r="B9" s="30" t="s">
        <v>2793</v>
      </c>
      <c r="C9" s="30" t="s">
        <v>2792</v>
      </c>
      <c r="D9" s="29">
        <v>11.55</v>
      </c>
      <c r="E9" s="29">
        <v>11.55</v>
      </c>
      <c r="F9" s="29">
        <v>11.67</v>
      </c>
    </row>
    <row r="10" spans="1:6" ht="15" customHeight="1" x14ac:dyDescent="0.2">
      <c r="A10" s="30">
        <v>16110</v>
      </c>
      <c r="B10" s="30" t="s">
        <v>2794</v>
      </c>
      <c r="C10" s="30" t="s">
        <v>2792</v>
      </c>
      <c r="D10" s="29">
        <v>11.22</v>
      </c>
      <c r="E10" s="29">
        <v>11.22</v>
      </c>
      <c r="F10" s="29">
        <v>11.33</v>
      </c>
    </row>
    <row r="11" spans="1:6" ht="15" customHeight="1" x14ac:dyDescent="0.2">
      <c r="A11" s="30">
        <v>16111</v>
      </c>
      <c r="B11" s="30" t="s">
        <v>2795</v>
      </c>
      <c r="C11" s="30" t="s">
        <v>2792</v>
      </c>
      <c r="D11" s="29">
        <v>2.87</v>
      </c>
      <c r="E11" s="29">
        <v>2.87</v>
      </c>
      <c r="F11" s="29">
        <v>2.9</v>
      </c>
    </row>
    <row r="12" spans="1:6" ht="15" customHeight="1" x14ac:dyDescent="0.2">
      <c r="A12" s="30">
        <v>16112</v>
      </c>
      <c r="B12" s="30" t="s">
        <v>2796</v>
      </c>
      <c r="C12" s="30" t="s">
        <v>2780</v>
      </c>
      <c r="D12" s="29">
        <v>2.96</v>
      </c>
      <c r="E12" s="29">
        <v>2.96</v>
      </c>
      <c r="F12" s="29">
        <v>2.99</v>
      </c>
    </row>
    <row r="13" spans="1:6" ht="15" customHeight="1" x14ac:dyDescent="0.2">
      <c r="A13" s="30">
        <v>16113</v>
      </c>
      <c r="B13" s="30" t="s">
        <v>2797</v>
      </c>
      <c r="C13" s="30" t="s">
        <v>2769</v>
      </c>
      <c r="D13" s="29">
        <v>2.92</v>
      </c>
      <c r="E13" s="29">
        <v>2.92</v>
      </c>
      <c r="F13" s="29">
        <v>2.95</v>
      </c>
    </row>
    <row r="14" spans="1:6" ht="15" customHeight="1" x14ac:dyDescent="0.2">
      <c r="A14" s="30">
        <v>16114</v>
      </c>
      <c r="B14" s="30" t="s">
        <v>2798</v>
      </c>
      <c r="C14" s="30" t="s">
        <v>2799</v>
      </c>
      <c r="D14" s="29">
        <v>11.47</v>
      </c>
      <c r="E14" s="29">
        <v>11.47</v>
      </c>
      <c r="F14" s="29">
        <v>11.59</v>
      </c>
    </row>
    <row r="15" spans="1:6" ht="15" customHeight="1" x14ac:dyDescent="0.2">
      <c r="A15" s="30">
        <v>16115</v>
      </c>
      <c r="B15" s="30" t="s">
        <v>2800</v>
      </c>
      <c r="C15" s="30" t="s">
        <v>2801</v>
      </c>
      <c r="D15" s="29">
        <v>4.18</v>
      </c>
      <c r="E15" s="29">
        <v>4.18</v>
      </c>
      <c r="F15" s="29">
        <v>4.22</v>
      </c>
    </row>
    <row r="16" spans="1:6" ht="15" customHeight="1" x14ac:dyDescent="0.2">
      <c r="A16" s="30">
        <v>16116</v>
      </c>
      <c r="B16" s="30" t="s">
        <v>2802</v>
      </c>
      <c r="C16" s="30" t="s">
        <v>2803</v>
      </c>
      <c r="D16" s="29">
        <v>2.3199999999999998</v>
      </c>
      <c r="E16" s="29">
        <v>2.3199999999999998</v>
      </c>
      <c r="F16" s="29">
        <v>2.34</v>
      </c>
    </row>
    <row r="17" spans="1:6" ht="15" customHeight="1" x14ac:dyDescent="0.2">
      <c r="A17" s="30">
        <v>16117</v>
      </c>
      <c r="B17" s="30" t="s">
        <v>2804</v>
      </c>
      <c r="C17" s="30" t="s">
        <v>2805</v>
      </c>
      <c r="D17" s="29">
        <v>5.5</v>
      </c>
      <c r="E17" s="29">
        <v>5.5</v>
      </c>
      <c r="F17" s="29">
        <v>5.56</v>
      </c>
    </row>
    <row r="18" spans="1:6" ht="15" customHeight="1" x14ac:dyDescent="0.2">
      <c r="A18" s="30">
        <v>16118</v>
      </c>
      <c r="B18" s="30" t="s">
        <v>2806</v>
      </c>
      <c r="C18" s="30" t="s">
        <v>2777</v>
      </c>
      <c r="D18" s="29">
        <v>13.46</v>
      </c>
      <c r="E18" s="29">
        <v>13.46</v>
      </c>
      <c r="F18" s="29">
        <v>13.6</v>
      </c>
    </row>
    <row r="19" spans="1:6" ht="15" customHeight="1" x14ac:dyDescent="0.2">
      <c r="A19" s="30">
        <v>16119</v>
      </c>
      <c r="B19" s="30" t="s">
        <v>2807</v>
      </c>
      <c r="C19" s="30" t="s">
        <v>2769</v>
      </c>
      <c r="D19" s="29">
        <v>3.84</v>
      </c>
      <c r="E19" s="29">
        <v>3.84</v>
      </c>
      <c r="F19" s="29">
        <v>3.88</v>
      </c>
    </row>
    <row r="20" spans="1:6" ht="15" customHeight="1" x14ac:dyDescent="0.2">
      <c r="A20" s="30">
        <v>16120</v>
      </c>
      <c r="B20" s="30" t="s">
        <v>2808</v>
      </c>
      <c r="C20" s="30" t="s">
        <v>2769</v>
      </c>
      <c r="D20" s="29">
        <v>3.84</v>
      </c>
      <c r="E20" s="29">
        <v>3.84</v>
      </c>
      <c r="F20" s="29">
        <v>3.88</v>
      </c>
    </row>
    <row r="21" spans="1:6" ht="15" customHeight="1" x14ac:dyDescent="0.2">
      <c r="A21" s="30">
        <v>16121</v>
      </c>
      <c r="B21" s="30" t="s">
        <v>2809</v>
      </c>
      <c r="C21" s="30" t="s">
        <v>2769</v>
      </c>
      <c r="D21" s="29">
        <v>3.84</v>
      </c>
      <c r="E21" s="29">
        <v>3.84</v>
      </c>
      <c r="F21" s="29">
        <v>3.88</v>
      </c>
    </row>
    <row r="22" spans="1:6" ht="15" customHeight="1" x14ac:dyDescent="0.2">
      <c r="A22" s="30">
        <v>16122</v>
      </c>
      <c r="B22" s="30" t="s">
        <v>2810</v>
      </c>
      <c r="C22" s="30" t="s">
        <v>2769</v>
      </c>
      <c r="D22" s="29">
        <v>3.84</v>
      </c>
      <c r="E22" s="29">
        <v>3.84</v>
      </c>
      <c r="F22" s="29">
        <v>3.88</v>
      </c>
    </row>
    <row r="23" spans="1:6" ht="15" customHeight="1" x14ac:dyDescent="0.2">
      <c r="A23" s="30">
        <v>16123</v>
      </c>
      <c r="B23" s="30" t="s">
        <v>2811</v>
      </c>
      <c r="C23" s="30" t="s">
        <v>2812</v>
      </c>
      <c r="D23" s="29">
        <v>2.5299999999999998</v>
      </c>
      <c r="E23" s="29">
        <v>2.5299999999999998</v>
      </c>
      <c r="F23" s="29">
        <v>2.56</v>
      </c>
    </row>
    <row r="24" spans="1:6" ht="15" customHeight="1" x14ac:dyDescent="0.2">
      <c r="A24" s="30">
        <v>16124</v>
      </c>
      <c r="B24" s="30" t="s">
        <v>2813</v>
      </c>
      <c r="C24" s="30" t="s">
        <v>2812</v>
      </c>
      <c r="D24" s="29">
        <v>2.5299999999999998</v>
      </c>
      <c r="E24" s="29">
        <v>2.5299999999999998</v>
      </c>
      <c r="F24" s="29">
        <v>2.56</v>
      </c>
    </row>
    <row r="25" spans="1:6" ht="15" customHeight="1" x14ac:dyDescent="0.2">
      <c r="A25" s="30">
        <v>16127</v>
      </c>
      <c r="B25" s="30" t="s">
        <v>2814</v>
      </c>
      <c r="C25" s="30" t="s">
        <v>2812</v>
      </c>
      <c r="D25" s="29">
        <v>6.3</v>
      </c>
      <c r="E25" s="29">
        <v>6.3</v>
      </c>
      <c r="F25" s="29">
        <v>6.36</v>
      </c>
    </row>
    <row r="26" spans="1:6" ht="15" customHeight="1" x14ac:dyDescent="0.2">
      <c r="A26" s="30">
        <v>16130</v>
      </c>
      <c r="B26" s="30" t="s">
        <v>2815</v>
      </c>
      <c r="C26" s="30" t="s">
        <v>2812</v>
      </c>
      <c r="D26" s="29">
        <v>7</v>
      </c>
      <c r="E26" s="29">
        <v>7</v>
      </c>
      <c r="F26" s="29">
        <v>7.07</v>
      </c>
    </row>
    <row r="27" spans="1:6" ht="15" customHeight="1" x14ac:dyDescent="0.2">
      <c r="A27" s="30">
        <v>16131</v>
      </c>
      <c r="B27" s="30" t="s">
        <v>2816</v>
      </c>
      <c r="C27" s="30" t="s">
        <v>2812</v>
      </c>
      <c r="D27" s="29">
        <v>6.22</v>
      </c>
      <c r="E27" s="29">
        <v>6.22</v>
      </c>
      <c r="F27" s="29">
        <v>6.28</v>
      </c>
    </row>
    <row r="28" spans="1:6" ht="15" customHeight="1" x14ac:dyDescent="0.2">
      <c r="A28" s="30">
        <v>16132</v>
      </c>
      <c r="B28" s="30" t="s">
        <v>2817</v>
      </c>
      <c r="C28" s="30" t="s">
        <v>2812</v>
      </c>
      <c r="D28" s="29">
        <v>7</v>
      </c>
      <c r="E28" s="29">
        <v>7</v>
      </c>
      <c r="F28" s="29">
        <v>7.07</v>
      </c>
    </row>
    <row r="29" spans="1:6" ht="15" customHeight="1" x14ac:dyDescent="0.2">
      <c r="A29" s="30">
        <v>16133</v>
      </c>
      <c r="B29" s="30" t="s">
        <v>2818</v>
      </c>
      <c r="C29" s="30" t="s">
        <v>2812</v>
      </c>
      <c r="D29" s="29">
        <v>8.6</v>
      </c>
      <c r="E29" s="29">
        <v>8.6</v>
      </c>
      <c r="F29" s="29">
        <v>8.69</v>
      </c>
    </row>
    <row r="30" spans="1:6" ht="15" customHeight="1" x14ac:dyDescent="0.2">
      <c r="A30" s="30">
        <v>16134</v>
      </c>
      <c r="B30" s="30" t="s">
        <v>2819</v>
      </c>
      <c r="C30" s="30" t="s">
        <v>2812</v>
      </c>
      <c r="D30" s="29">
        <v>3.67</v>
      </c>
      <c r="E30" s="29">
        <v>3.67</v>
      </c>
      <c r="F30" s="29">
        <v>3.71</v>
      </c>
    </row>
    <row r="31" spans="1:6" ht="15" customHeight="1" x14ac:dyDescent="0.2">
      <c r="A31" s="30">
        <v>16135</v>
      </c>
      <c r="B31" s="30" t="s">
        <v>2820</v>
      </c>
      <c r="C31" s="30" t="s">
        <v>2812</v>
      </c>
      <c r="D31" s="29">
        <v>3.67</v>
      </c>
      <c r="E31" s="29">
        <v>3.67</v>
      </c>
      <c r="F31" s="29">
        <v>3.71</v>
      </c>
    </row>
    <row r="32" spans="1:6" ht="15" customHeight="1" x14ac:dyDescent="0.2">
      <c r="A32" s="30">
        <v>16136</v>
      </c>
      <c r="B32" s="30" t="s">
        <v>2821</v>
      </c>
      <c r="C32" s="30" t="s">
        <v>2812</v>
      </c>
      <c r="D32" s="29">
        <v>10.09</v>
      </c>
      <c r="E32" s="29">
        <v>10.09</v>
      </c>
      <c r="F32" s="29">
        <v>10.19</v>
      </c>
    </row>
    <row r="33" spans="1:6" ht="15" customHeight="1" x14ac:dyDescent="0.2">
      <c r="A33" s="30">
        <v>16137</v>
      </c>
      <c r="B33" s="30" t="s">
        <v>2822</v>
      </c>
      <c r="C33" s="30" t="s">
        <v>2812</v>
      </c>
      <c r="D33" s="29">
        <v>2.15</v>
      </c>
      <c r="E33" s="29">
        <v>2.15</v>
      </c>
      <c r="F33" s="29">
        <v>2.17</v>
      </c>
    </row>
    <row r="34" spans="1:6" ht="15" customHeight="1" x14ac:dyDescent="0.2">
      <c r="A34" s="30">
        <v>16138</v>
      </c>
      <c r="B34" s="30" t="s">
        <v>2823</v>
      </c>
      <c r="C34" s="30" t="s">
        <v>2812</v>
      </c>
      <c r="D34" s="29">
        <v>1.84</v>
      </c>
      <c r="E34" s="29">
        <v>1.84</v>
      </c>
      <c r="F34" s="29">
        <v>1.86</v>
      </c>
    </row>
    <row r="35" spans="1:6" ht="15" customHeight="1" x14ac:dyDescent="0.2">
      <c r="A35" s="30">
        <v>16139</v>
      </c>
      <c r="B35" s="30" t="s">
        <v>2824</v>
      </c>
      <c r="C35" s="30" t="s">
        <v>2812</v>
      </c>
      <c r="D35" s="29">
        <v>1.81</v>
      </c>
      <c r="E35" s="29">
        <v>1.81</v>
      </c>
      <c r="F35" s="29">
        <v>1.83</v>
      </c>
    </row>
    <row r="36" spans="1:6" ht="15" customHeight="1" x14ac:dyDescent="0.2">
      <c r="A36" s="30">
        <v>16140</v>
      </c>
      <c r="B36" s="30" t="s">
        <v>2825</v>
      </c>
      <c r="C36" s="30" t="s">
        <v>2812</v>
      </c>
      <c r="D36" s="29">
        <v>2.15</v>
      </c>
      <c r="E36" s="29">
        <v>2.15</v>
      </c>
      <c r="F36" s="29">
        <v>2.17</v>
      </c>
    </row>
    <row r="37" spans="1:6" ht="15" customHeight="1" x14ac:dyDescent="0.2">
      <c r="A37" s="30">
        <v>16141</v>
      </c>
      <c r="B37" s="30" t="s">
        <v>2826</v>
      </c>
      <c r="C37" s="30" t="s">
        <v>2827</v>
      </c>
      <c r="D37" s="29">
        <v>7.11</v>
      </c>
      <c r="E37" s="29">
        <v>7.11</v>
      </c>
      <c r="F37" s="29">
        <v>7.18</v>
      </c>
    </row>
    <row r="38" spans="1:6" ht="15" customHeight="1" x14ac:dyDescent="0.2">
      <c r="A38" s="30">
        <v>16142</v>
      </c>
      <c r="B38" s="30" t="s">
        <v>2828</v>
      </c>
      <c r="C38" s="30" t="s">
        <v>2829</v>
      </c>
      <c r="D38" s="29">
        <v>8.73</v>
      </c>
      <c r="E38" s="29">
        <v>8.73</v>
      </c>
      <c r="F38" s="29">
        <v>8.82</v>
      </c>
    </row>
    <row r="39" spans="1:6" ht="15" customHeight="1" x14ac:dyDescent="0.2">
      <c r="A39" s="30">
        <v>16143</v>
      </c>
      <c r="B39" s="30" t="s">
        <v>2830</v>
      </c>
      <c r="C39" s="30" t="s">
        <v>2831</v>
      </c>
      <c r="D39" s="29">
        <v>4.79</v>
      </c>
      <c r="E39" s="29">
        <v>4.79</v>
      </c>
      <c r="F39" s="29">
        <v>4.84</v>
      </c>
    </row>
    <row r="40" spans="1:6" ht="15" customHeight="1" x14ac:dyDescent="0.2">
      <c r="A40" s="30">
        <v>16144</v>
      </c>
      <c r="B40" s="30" t="s">
        <v>2832</v>
      </c>
      <c r="C40" s="30" t="s">
        <v>2831</v>
      </c>
      <c r="D40" s="29">
        <v>5.84</v>
      </c>
      <c r="E40" s="29">
        <v>5.84</v>
      </c>
      <c r="F40" s="29">
        <v>5.9</v>
      </c>
    </row>
    <row r="41" spans="1:6" ht="15" customHeight="1" x14ac:dyDescent="0.2">
      <c r="A41" s="30">
        <v>16145</v>
      </c>
      <c r="B41" s="30" t="s">
        <v>2833</v>
      </c>
      <c r="C41" s="30" t="s">
        <v>2834</v>
      </c>
      <c r="D41" s="29">
        <v>8.4600000000000009</v>
      </c>
      <c r="E41" s="29">
        <v>8.4600000000000009</v>
      </c>
      <c r="F41" s="29">
        <v>8.5500000000000007</v>
      </c>
    </row>
    <row r="42" spans="1:6" ht="15" customHeight="1" x14ac:dyDescent="0.2">
      <c r="A42" s="30">
        <v>16146</v>
      </c>
      <c r="B42" s="30" t="s">
        <v>2835</v>
      </c>
      <c r="C42" s="30" t="s">
        <v>2834</v>
      </c>
      <c r="D42" s="29">
        <v>2.56</v>
      </c>
      <c r="E42" s="29">
        <v>2.56</v>
      </c>
      <c r="F42" s="29">
        <v>2.59</v>
      </c>
    </row>
    <row r="43" spans="1:6" ht="15" customHeight="1" x14ac:dyDescent="0.2">
      <c r="A43" s="30">
        <v>16147</v>
      </c>
      <c r="B43" s="30" t="s">
        <v>2836</v>
      </c>
      <c r="C43" s="30" t="s">
        <v>2834</v>
      </c>
      <c r="D43" s="29">
        <v>8.4600000000000009</v>
      </c>
      <c r="E43" s="29">
        <v>8.4600000000000009</v>
      </c>
      <c r="F43" s="29">
        <v>8.5500000000000007</v>
      </c>
    </row>
    <row r="44" spans="1:6" ht="15" customHeight="1" x14ac:dyDescent="0.2">
      <c r="A44" s="30">
        <v>16149</v>
      </c>
      <c r="B44" s="30" t="s">
        <v>2837</v>
      </c>
      <c r="C44" s="30" t="s">
        <v>2838</v>
      </c>
      <c r="D44" s="29">
        <v>7.1</v>
      </c>
      <c r="E44" s="29">
        <v>7.1</v>
      </c>
      <c r="F44" s="29">
        <v>7.17</v>
      </c>
    </row>
    <row r="45" spans="1:6" ht="15" customHeight="1" x14ac:dyDescent="0.2">
      <c r="A45" s="30">
        <v>16150</v>
      </c>
      <c r="B45" s="30" t="s">
        <v>2839</v>
      </c>
      <c r="C45" s="30" t="s">
        <v>2838</v>
      </c>
      <c r="D45" s="29">
        <v>5.95</v>
      </c>
      <c r="E45" s="29">
        <v>5.95</v>
      </c>
      <c r="F45" s="29">
        <v>6.01</v>
      </c>
    </row>
    <row r="46" spans="1:6" ht="15" customHeight="1" x14ac:dyDescent="0.2">
      <c r="A46" s="30">
        <v>16151</v>
      </c>
      <c r="B46" s="30" t="s">
        <v>2840</v>
      </c>
      <c r="C46" s="30" t="s">
        <v>2838</v>
      </c>
      <c r="D46" s="29">
        <v>6.9</v>
      </c>
      <c r="E46" s="29">
        <v>6.9</v>
      </c>
      <c r="F46" s="29">
        <v>6.97</v>
      </c>
    </row>
    <row r="47" spans="1:6" ht="15" customHeight="1" x14ac:dyDescent="0.2">
      <c r="A47" s="30">
        <v>16152</v>
      </c>
      <c r="B47" s="30" t="s">
        <v>2841</v>
      </c>
      <c r="C47" s="30" t="s">
        <v>2842</v>
      </c>
      <c r="D47" s="29">
        <v>3.02</v>
      </c>
      <c r="E47" s="29">
        <v>3.02</v>
      </c>
      <c r="F47" s="29">
        <v>3.05</v>
      </c>
    </row>
    <row r="48" spans="1:6" ht="15" customHeight="1" x14ac:dyDescent="0.2">
      <c r="A48" s="30">
        <v>16153</v>
      </c>
      <c r="B48" s="30" t="s">
        <v>2843</v>
      </c>
      <c r="C48" s="30" t="s">
        <v>2769</v>
      </c>
      <c r="D48" s="29">
        <v>9.2799999999999994</v>
      </c>
      <c r="E48" s="29">
        <v>9.2799999999999994</v>
      </c>
      <c r="F48" s="29">
        <v>9.3699999999999992</v>
      </c>
    </row>
    <row r="49" spans="1:6" ht="15" customHeight="1" x14ac:dyDescent="0.2">
      <c r="A49" s="30">
        <v>16154</v>
      </c>
      <c r="B49" s="30" t="s">
        <v>2844</v>
      </c>
      <c r="C49" s="30" t="s">
        <v>2769</v>
      </c>
      <c r="D49" s="29">
        <v>3.84</v>
      </c>
      <c r="E49" s="29">
        <v>3.84</v>
      </c>
      <c r="F49" s="29">
        <v>3.88</v>
      </c>
    </row>
    <row r="50" spans="1:6" ht="15" customHeight="1" x14ac:dyDescent="0.2">
      <c r="A50" s="30">
        <v>16155</v>
      </c>
      <c r="B50" s="30" t="s">
        <v>2845</v>
      </c>
      <c r="C50" s="30" t="s">
        <v>2799</v>
      </c>
      <c r="D50" s="29">
        <v>3.84</v>
      </c>
      <c r="E50" s="29">
        <v>3.84</v>
      </c>
      <c r="F50" s="29">
        <v>3.88</v>
      </c>
    </row>
    <row r="51" spans="1:6" ht="15" customHeight="1" x14ac:dyDescent="0.2">
      <c r="A51" s="30">
        <v>16156</v>
      </c>
      <c r="B51" s="30" t="s">
        <v>2846</v>
      </c>
      <c r="C51" s="30" t="s">
        <v>2799</v>
      </c>
      <c r="D51" s="29">
        <v>3.84</v>
      </c>
      <c r="E51" s="29">
        <v>3.84</v>
      </c>
      <c r="F51" s="29">
        <v>3.88</v>
      </c>
    </row>
    <row r="52" spans="1:6" ht="15" customHeight="1" x14ac:dyDescent="0.2">
      <c r="A52" s="30">
        <v>16159</v>
      </c>
      <c r="B52" s="30" t="s">
        <v>2847</v>
      </c>
      <c r="C52" s="30" t="s">
        <v>2812</v>
      </c>
      <c r="D52" s="29">
        <v>1.98</v>
      </c>
      <c r="E52" s="29">
        <v>1.98</v>
      </c>
      <c r="F52" s="29">
        <v>2</v>
      </c>
    </row>
    <row r="53" spans="1:6" ht="15" customHeight="1" x14ac:dyDescent="0.2">
      <c r="A53" s="30">
        <v>16161</v>
      </c>
      <c r="B53" s="30" t="s">
        <v>2848</v>
      </c>
      <c r="C53" s="30" t="s">
        <v>2849</v>
      </c>
      <c r="D53" s="29">
        <v>27.27</v>
      </c>
      <c r="E53" s="29">
        <v>27.27</v>
      </c>
      <c r="F53" s="29">
        <v>27.55</v>
      </c>
    </row>
    <row r="54" spans="1:6" ht="15" customHeight="1" x14ac:dyDescent="0.2">
      <c r="A54" s="30">
        <v>16162</v>
      </c>
      <c r="B54" s="30" t="s">
        <v>2850</v>
      </c>
      <c r="C54" s="30" t="s">
        <v>2780</v>
      </c>
      <c r="D54" s="29">
        <v>14.47</v>
      </c>
      <c r="E54" s="29">
        <v>14.47</v>
      </c>
      <c r="F54" s="29">
        <v>14.62</v>
      </c>
    </row>
    <row r="55" spans="1:6" ht="15" customHeight="1" x14ac:dyDescent="0.2">
      <c r="A55" s="30">
        <v>16163</v>
      </c>
      <c r="B55" s="30" t="s">
        <v>2851</v>
      </c>
      <c r="C55" s="30" t="s">
        <v>2769</v>
      </c>
      <c r="D55" s="29">
        <v>9.6</v>
      </c>
      <c r="E55" s="29">
        <v>9.6</v>
      </c>
      <c r="F55" s="29">
        <v>9.6999999999999993</v>
      </c>
    </row>
    <row r="56" spans="1:6" ht="15" customHeight="1" x14ac:dyDescent="0.2">
      <c r="A56" s="30">
        <v>16164</v>
      </c>
      <c r="B56" s="30" t="s">
        <v>2852</v>
      </c>
      <c r="C56" s="30" t="s">
        <v>2780</v>
      </c>
      <c r="D56" s="29">
        <v>3.44</v>
      </c>
      <c r="E56" s="29">
        <v>3.44</v>
      </c>
      <c r="F56" s="29">
        <v>3.47</v>
      </c>
    </row>
    <row r="57" spans="1:6" ht="15" customHeight="1" x14ac:dyDescent="0.2">
      <c r="A57" s="30">
        <v>16165</v>
      </c>
      <c r="B57" s="30" t="s">
        <v>2853</v>
      </c>
      <c r="C57" s="30" t="s">
        <v>2842</v>
      </c>
      <c r="D57" s="29">
        <v>3.44</v>
      </c>
      <c r="E57" s="29">
        <v>3.44</v>
      </c>
      <c r="F57" s="29">
        <v>3.47</v>
      </c>
    </row>
    <row r="58" spans="1:6" ht="15" customHeight="1" x14ac:dyDescent="0.2">
      <c r="A58" s="30">
        <v>16166</v>
      </c>
      <c r="B58" s="30" t="s">
        <v>2854</v>
      </c>
      <c r="C58" s="30" t="s">
        <v>2769</v>
      </c>
      <c r="D58" s="29">
        <v>9.23</v>
      </c>
      <c r="E58" s="29">
        <v>9.23</v>
      </c>
      <c r="F58" s="29">
        <v>9.32</v>
      </c>
    </row>
    <row r="59" spans="1:6" ht="15" customHeight="1" x14ac:dyDescent="0.2">
      <c r="A59" s="30">
        <v>16167</v>
      </c>
      <c r="B59" s="30" t="s">
        <v>2855</v>
      </c>
      <c r="C59" s="30" t="s">
        <v>2769</v>
      </c>
      <c r="D59" s="29">
        <v>8.4600000000000009</v>
      </c>
      <c r="E59" s="29">
        <v>8.4600000000000009</v>
      </c>
      <c r="F59" s="29">
        <v>8.5500000000000007</v>
      </c>
    </row>
    <row r="60" spans="1:6" ht="15" customHeight="1" x14ac:dyDescent="0.2">
      <c r="A60" s="30">
        <v>16168</v>
      </c>
      <c r="B60" s="30" t="s">
        <v>2856</v>
      </c>
      <c r="C60" s="30" t="s">
        <v>2768</v>
      </c>
      <c r="D60" s="29">
        <v>3</v>
      </c>
      <c r="E60" s="29">
        <v>3</v>
      </c>
      <c r="F60" s="29">
        <v>3.03</v>
      </c>
    </row>
    <row r="61" spans="1:6" ht="15" customHeight="1" x14ac:dyDescent="0.2">
      <c r="A61" s="30">
        <v>16169</v>
      </c>
      <c r="B61" s="30" t="s">
        <v>2857</v>
      </c>
      <c r="C61" s="30" t="s">
        <v>2768</v>
      </c>
      <c r="D61" s="29">
        <v>3</v>
      </c>
      <c r="E61" s="29">
        <v>3</v>
      </c>
      <c r="F61" s="29">
        <v>3.03</v>
      </c>
    </row>
    <row r="62" spans="1:6" ht="15" customHeight="1" x14ac:dyDescent="0.2">
      <c r="A62" s="30">
        <v>16170</v>
      </c>
      <c r="B62" s="30" t="s">
        <v>2858</v>
      </c>
      <c r="C62" s="30" t="s">
        <v>2768</v>
      </c>
      <c r="D62" s="29">
        <v>3</v>
      </c>
      <c r="E62" s="29">
        <v>3</v>
      </c>
      <c r="F62" s="29">
        <v>3.03</v>
      </c>
    </row>
    <row r="63" spans="1:6" ht="15" customHeight="1" x14ac:dyDescent="0.2">
      <c r="A63" s="30">
        <v>16171</v>
      </c>
      <c r="B63" s="30" t="s">
        <v>2859</v>
      </c>
      <c r="C63" s="30" t="s">
        <v>2769</v>
      </c>
      <c r="D63" s="29">
        <v>10.54</v>
      </c>
      <c r="E63" s="29">
        <v>10.54</v>
      </c>
      <c r="F63" s="29">
        <v>10.65</v>
      </c>
    </row>
    <row r="64" spans="1:6" ht="15" customHeight="1" x14ac:dyDescent="0.2">
      <c r="A64" s="30">
        <v>16172</v>
      </c>
      <c r="B64" s="30" t="s">
        <v>2860</v>
      </c>
      <c r="C64" s="30" t="s">
        <v>2861</v>
      </c>
      <c r="D64" s="29">
        <v>3.44</v>
      </c>
      <c r="E64" s="29">
        <v>3.44</v>
      </c>
      <c r="F64" s="29">
        <v>3.47</v>
      </c>
    </row>
    <row r="65" spans="1:6" ht="15" customHeight="1" x14ac:dyDescent="0.2">
      <c r="A65" s="30">
        <v>16173</v>
      </c>
      <c r="B65" s="30" t="s">
        <v>2862</v>
      </c>
      <c r="C65" s="30" t="s">
        <v>2863</v>
      </c>
      <c r="D65" s="29">
        <v>3.44</v>
      </c>
      <c r="E65" s="29">
        <v>3.44</v>
      </c>
      <c r="F65" s="29">
        <v>3.47</v>
      </c>
    </row>
    <row r="66" spans="1:6" ht="15" customHeight="1" x14ac:dyDescent="0.2">
      <c r="A66" s="30">
        <v>16175</v>
      </c>
      <c r="B66" s="30" t="s">
        <v>2864</v>
      </c>
      <c r="C66" s="30" t="s">
        <v>2865</v>
      </c>
      <c r="D66" s="29">
        <v>3.44</v>
      </c>
      <c r="E66" s="29">
        <v>3.44</v>
      </c>
      <c r="F66" s="29">
        <v>3.47</v>
      </c>
    </row>
    <row r="67" spans="1:6" ht="15" customHeight="1" x14ac:dyDescent="0.2">
      <c r="A67" s="30">
        <v>16176</v>
      </c>
      <c r="B67" s="30" t="s">
        <v>2866</v>
      </c>
      <c r="C67" s="30" t="s">
        <v>2867</v>
      </c>
      <c r="D67" s="29">
        <v>3.44</v>
      </c>
      <c r="E67" s="29">
        <v>3.44</v>
      </c>
      <c r="F67" s="29">
        <v>3.47</v>
      </c>
    </row>
    <row r="68" spans="1:6" ht="15" customHeight="1" x14ac:dyDescent="0.2">
      <c r="A68" s="30">
        <v>16177</v>
      </c>
      <c r="B68" s="30" t="s">
        <v>2868</v>
      </c>
      <c r="C68" s="30" t="s">
        <v>2869</v>
      </c>
      <c r="D68" s="29">
        <v>12.33</v>
      </c>
      <c r="E68" s="29">
        <v>12.33</v>
      </c>
      <c r="F68" s="29">
        <v>12.45</v>
      </c>
    </row>
    <row r="69" spans="1:6" ht="15" customHeight="1" x14ac:dyDescent="0.2">
      <c r="A69" s="30">
        <v>16178</v>
      </c>
      <c r="B69" s="30" t="s">
        <v>2870</v>
      </c>
      <c r="C69" s="30" t="s">
        <v>2799</v>
      </c>
      <c r="D69" s="29">
        <v>17.27</v>
      </c>
      <c r="E69" s="29">
        <v>17.27</v>
      </c>
      <c r="F69" s="29">
        <v>17.440000000000001</v>
      </c>
    </row>
    <row r="70" spans="1:6" ht="15" customHeight="1" x14ac:dyDescent="0.2">
      <c r="A70" s="30">
        <v>16179</v>
      </c>
      <c r="B70" s="30" t="s">
        <v>2871</v>
      </c>
      <c r="C70" s="30" t="s">
        <v>2762</v>
      </c>
      <c r="D70" s="29">
        <v>3.38</v>
      </c>
      <c r="E70" s="29">
        <v>3.38</v>
      </c>
      <c r="F70" s="29">
        <v>3.41</v>
      </c>
    </row>
    <row r="71" spans="1:6" ht="15" customHeight="1" x14ac:dyDescent="0.2">
      <c r="A71" s="30">
        <v>16180</v>
      </c>
      <c r="B71" s="30" t="s">
        <v>2872</v>
      </c>
      <c r="C71" s="30" t="s">
        <v>2762</v>
      </c>
      <c r="D71" s="29">
        <v>3.38</v>
      </c>
      <c r="E71" s="29">
        <v>3.38</v>
      </c>
      <c r="F71" s="29">
        <v>3.41</v>
      </c>
    </row>
    <row r="72" spans="1:6" ht="15" customHeight="1" x14ac:dyDescent="0.2">
      <c r="A72" s="30">
        <v>16181</v>
      </c>
      <c r="B72" s="30" t="s">
        <v>2873</v>
      </c>
      <c r="C72" s="30" t="s">
        <v>2874</v>
      </c>
      <c r="D72" s="29">
        <v>6.52</v>
      </c>
      <c r="E72" s="29">
        <v>6.52</v>
      </c>
      <c r="F72" s="29">
        <v>6.59</v>
      </c>
    </row>
    <row r="73" spans="1:6" ht="15" customHeight="1" x14ac:dyDescent="0.2">
      <c r="A73" s="30">
        <v>16182</v>
      </c>
      <c r="B73" s="30" t="s">
        <v>2875</v>
      </c>
      <c r="C73" s="30" t="s">
        <v>2876</v>
      </c>
      <c r="D73" s="29">
        <v>11.52</v>
      </c>
      <c r="E73" s="29">
        <v>11.52</v>
      </c>
      <c r="F73" s="29">
        <v>11.64</v>
      </c>
    </row>
    <row r="74" spans="1:6" ht="15" customHeight="1" x14ac:dyDescent="0.2">
      <c r="A74" s="30">
        <v>16184</v>
      </c>
      <c r="B74" s="30" t="s">
        <v>2877</v>
      </c>
      <c r="C74" s="30" t="s">
        <v>2764</v>
      </c>
      <c r="D74" s="29">
        <v>10.31</v>
      </c>
      <c r="E74" s="29">
        <v>10.31</v>
      </c>
      <c r="F74" s="29">
        <v>10.41</v>
      </c>
    </row>
    <row r="75" spans="1:6" ht="15" customHeight="1" x14ac:dyDescent="0.2">
      <c r="A75" s="30">
        <v>16185</v>
      </c>
      <c r="B75" s="30" t="s">
        <v>2878</v>
      </c>
      <c r="C75" s="30" t="s">
        <v>2764</v>
      </c>
      <c r="D75" s="29">
        <v>10.02</v>
      </c>
      <c r="E75" s="29">
        <v>10.02</v>
      </c>
      <c r="F75" s="29">
        <v>10.119999999999999</v>
      </c>
    </row>
    <row r="76" spans="1:6" ht="15" customHeight="1" x14ac:dyDescent="0.2">
      <c r="A76" s="30">
        <v>16187</v>
      </c>
      <c r="B76" s="30" t="s">
        <v>2879</v>
      </c>
      <c r="C76" s="30" t="s">
        <v>2764</v>
      </c>
      <c r="D76" s="29">
        <v>11.52</v>
      </c>
      <c r="E76" s="29">
        <v>11.52</v>
      </c>
      <c r="F76" s="29">
        <v>11.64</v>
      </c>
    </row>
    <row r="77" spans="1:6" ht="15" customHeight="1" x14ac:dyDescent="0.2">
      <c r="A77" s="30">
        <v>16193</v>
      </c>
      <c r="B77" s="30" t="s">
        <v>2880</v>
      </c>
      <c r="C77" s="30" t="s">
        <v>2881</v>
      </c>
      <c r="D77" s="29">
        <v>16.13</v>
      </c>
      <c r="E77" s="29">
        <v>16.13</v>
      </c>
      <c r="F77" s="29">
        <v>16.29</v>
      </c>
    </row>
    <row r="78" spans="1:6" ht="15" customHeight="1" x14ac:dyDescent="0.2">
      <c r="A78" s="30">
        <v>16194</v>
      </c>
      <c r="B78" s="30" t="s">
        <v>2882</v>
      </c>
      <c r="C78" s="30" t="s">
        <v>2765</v>
      </c>
      <c r="D78" s="29">
        <v>16.13</v>
      </c>
      <c r="E78" s="29">
        <v>16.13</v>
      </c>
      <c r="F78" s="29">
        <v>16.29</v>
      </c>
    </row>
    <row r="79" spans="1:6" ht="15" customHeight="1" x14ac:dyDescent="0.2">
      <c r="A79" s="30">
        <v>16195</v>
      </c>
      <c r="B79" s="30" t="s">
        <v>2883</v>
      </c>
      <c r="C79" s="30" t="s">
        <v>2765</v>
      </c>
      <c r="D79" s="29">
        <v>16.13</v>
      </c>
      <c r="E79" s="29">
        <v>16.13</v>
      </c>
      <c r="F79" s="29">
        <v>16.29</v>
      </c>
    </row>
    <row r="80" spans="1:6" ht="15" customHeight="1" x14ac:dyDescent="0.2">
      <c r="A80" s="30">
        <v>16196</v>
      </c>
      <c r="B80" s="30" t="s">
        <v>2884</v>
      </c>
      <c r="C80" s="30" t="s">
        <v>2765</v>
      </c>
      <c r="D80" s="29">
        <v>2.5299999999999998</v>
      </c>
      <c r="E80" s="29">
        <v>2.5299999999999998</v>
      </c>
      <c r="F80" s="29">
        <v>2.56</v>
      </c>
    </row>
    <row r="81" spans="1:6" ht="15" customHeight="1" x14ac:dyDescent="0.2">
      <c r="A81" s="30">
        <v>16197</v>
      </c>
      <c r="B81" s="30" t="s">
        <v>2885</v>
      </c>
      <c r="C81" s="30" t="s">
        <v>2765</v>
      </c>
      <c r="D81" s="29">
        <v>2.5299999999999998</v>
      </c>
      <c r="E81" s="29">
        <v>2.5299999999999998</v>
      </c>
      <c r="F81" s="29">
        <v>2.56</v>
      </c>
    </row>
    <row r="82" spans="1:6" ht="15" customHeight="1" x14ac:dyDescent="0.2">
      <c r="A82" s="30">
        <v>16198</v>
      </c>
      <c r="B82" s="30" t="s">
        <v>2886</v>
      </c>
      <c r="C82" s="30" t="s">
        <v>2765</v>
      </c>
      <c r="D82" s="29">
        <v>2.5299999999999998</v>
      </c>
      <c r="E82" s="29">
        <v>2.5299999999999998</v>
      </c>
      <c r="F82" s="29">
        <v>2.56</v>
      </c>
    </row>
    <row r="83" spans="1:6" ht="15" customHeight="1" x14ac:dyDescent="0.2">
      <c r="A83" s="30">
        <v>16199</v>
      </c>
      <c r="B83" s="30" t="s">
        <v>2887</v>
      </c>
      <c r="C83" s="30" t="s">
        <v>2765</v>
      </c>
      <c r="D83" s="29">
        <v>16.579999999999998</v>
      </c>
      <c r="E83" s="29">
        <v>16.579999999999998</v>
      </c>
      <c r="F83" s="29">
        <v>16.75</v>
      </c>
    </row>
    <row r="84" spans="1:6" ht="15" customHeight="1" x14ac:dyDescent="0.2">
      <c r="A84" s="30">
        <v>16200</v>
      </c>
      <c r="B84" s="30" t="s">
        <v>2888</v>
      </c>
      <c r="C84" s="30" t="s">
        <v>2765</v>
      </c>
      <c r="D84" s="29">
        <v>14.03</v>
      </c>
      <c r="E84" s="29">
        <v>14.03</v>
      </c>
      <c r="F84" s="29">
        <v>14.17</v>
      </c>
    </row>
    <row r="85" spans="1:6" ht="15" customHeight="1" x14ac:dyDescent="0.2">
      <c r="A85" s="30">
        <v>16201</v>
      </c>
      <c r="B85" s="30" t="s">
        <v>2889</v>
      </c>
      <c r="C85" s="30" t="s">
        <v>2765</v>
      </c>
      <c r="D85" s="29">
        <v>14.42</v>
      </c>
      <c r="E85" s="29">
        <v>14.42</v>
      </c>
      <c r="F85" s="29">
        <v>14.57</v>
      </c>
    </row>
    <row r="86" spans="1:6" ht="15" customHeight="1" x14ac:dyDescent="0.2">
      <c r="A86" s="30">
        <v>16202</v>
      </c>
      <c r="B86" s="30" t="s">
        <v>2890</v>
      </c>
      <c r="C86" s="30" t="s">
        <v>2891</v>
      </c>
      <c r="D86" s="29">
        <v>16.11</v>
      </c>
      <c r="E86" s="29">
        <v>16.11</v>
      </c>
      <c r="F86" s="29">
        <v>16.27</v>
      </c>
    </row>
    <row r="87" spans="1:6" ht="15" customHeight="1" x14ac:dyDescent="0.2">
      <c r="A87" s="30">
        <v>16203</v>
      </c>
      <c r="B87" s="30" t="s">
        <v>2892</v>
      </c>
      <c r="C87" s="30" t="s">
        <v>2891</v>
      </c>
      <c r="D87" s="29">
        <v>14.66</v>
      </c>
      <c r="E87" s="29">
        <v>14.66</v>
      </c>
      <c r="F87" s="29">
        <v>14.81</v>
      </c>
    </row>
    <row r="88" spans="1:6" ht="15" customHeight="1" x14ac:dyDescent="0.2">
      <c r="A88" s="30">
        <v>16204</v>
      </c>
      <c r="B88" s="30" t="s">
        <v>2893</v>
      </c>
      <c r="C88" s="30" t="s">
        <v>2779</v>
      </c>
      <c r="D88" s="29">
        <v>2.96</v>
      </c>
      <c r="E88" s="29">
        <v>2.96</v>
      </c>
      <c r="F88" s="29">
        <v>2.99</v>
      </c>
    </row>
    <row r="89" spans="1:6" ht="15" customHeight="1" x14ac:dyDescent="0.2">
      <c r="A89" s="30">
        <v>16205</v>
      </c>
      <c r="B89" s="30" t="s">
        <v>2894</v>
      </c>
      <c r="C89" s="30" t="s">
        <v>2769</v>
      </c>
      <c r="D89" s="29">
        <v>17.68</v>
      </c>
      <c r="E89" s="29">
        <v>17.68</v>
      </c>
      <c r="F89" s="29">
        <v>17.86</v>
      </c>
    </row>
    <row r="90" spans="1:6" ht="15" customHeight="1" x14ac:dyDescent="0.2">
      <c r="A90" s="30">
        <v>16206</v>
      </c>
      <c r="B90" s="30" t="s">
        <v>2895</v>
      </c>
      <c r="C90" s="30" t="s">
        <v>2769</v>
      </c>
      <c r="D90" s="29">
        <v>16.12</v>
      </c>
      <c r="E90" s="29">
        <v>16.12</v>
      </c>
      <c r="F90" s="29">
        <v>16.28</v>
      </c>
    </row>
    <row r="91" spans="1:6" ht="15" customHeight="1" x14ac:dyDescent="0.2">
      <c r="A91" s="30">
        <v>16207</v>
      </c>
      <c r="B91" s="30" t="s">
        <v>2896</v>
      </c>
      <c r="C91" s="30" t="s">
        <v>2769</v>
      </c>
      <c r="D91" s="29">
        <v>16.12</v>
      </c>
      <c r="E91" s="29">
        <v>16.12</v>
      </c>
      <c r="F91" s="29">
        <v>16.28</v>
      </c>
    </row>
    <row r="92" spans="1:6" ht="15" customHeight="1" x14ac:dyDescent="0.2">
      <c r="A92" s="30">
        <v>16208</v>
      </c>
      <c r="B92" s="30" t="s">
        <v>2897</v>
      </c>
      <c r="C92" s="30" t="s">
        <v>2898</v>
      </c>
      <c r="D92" s="29">
        <v>1.03</v>
      </c>
      <c r="E92" s="29">
        <v>1.03</v>
      </c>
      <c r="F92" s="29">
        <v>1.04</v>
      </c>
    </row>
    <row r="93" spans="1:6" ht="15" customHeight="1" x14ac:dyDescent="0.2">
      <c r="A93" s="30">
        <v>16210</v>
      </c>
      <c r="B93" s="30" t="s">
        <v>2899</v>
      </c>
      <c r="C93" s="30" t="s">
        <v>2898</v>
      </c>
      <c r="D93" s="29">
        <v>1.08</v>
      </c>
      <c r="E93" s="29">
        <v>1.08</v>
      </c>
      <c r="F93" s="29">
        <v>1.0900000000000001</v>
      </c>
    </row>
    <row r="94" spans="1:6" ht="15" customHeight="1" x14ac:dyDescent="0.2">
      <c r="A94" s="30">
        <v>16211</v>
      </c>
      <c r="B94" s="30" t="s">
        <v>2900</v>
      </c>
      <c r="C94" s="30" t="s">
        <v>2898</v>
      </c>
      <c r="D94" s="29">
        <v>1.08</v>
      </c>
      <c r="E94" s="29">
        <v>1.08</v>
      </c>
      <c r="F94" s="29">
        <v>1.0900000000000001</v>
      </c>
    </row>
    <row r="95" spans="1:6" ht="15" customHeight="1" x14ac:dyDescent="0.2">
      <c r="A95" s="30">
        <v>16212</v>
      </c>
      <c r="B95" s="30" t="s">
        <v>2901</v>
      </c>
      <c r="C95" s="30" t="s">
        <v>2898</v>
      </c>
      <c r="D95" s="29">
        <v>1.03</v>
      </c>
      <c r="E95" s="29">
        <v>1.03</v>
      </c>
      <c r="F95" s="29">
        <v>1.04</v>
      </c>
    </row>
    <row r="96" spans="1:6" ht="15" customHeight="1" x14ac:dyDescent="0.2">
      <c r="A96" s="30">
        <v>16213</v>
      </c>
      <c r="B96" s="30" t="s">
        <v>2902</v>
      </c>
      <c r="C96" s="30" t="s">
        <v>2903</v>
      </c>
      <c r="D96" s="29">
        <v>1.08</v>
      </c>
      <c r="E96" s="29">
        <v>1.08</v>
      </c>
      <c r="F96" s="29">
        <v>1.0900000000000001</v>
      </c>
    </row>
    <row r="97" spans="1:6" ht="15" customHeight="1" x14ac:dyDescent="0.2">
      <c r="A97" s="30">
        <v>16214</v>
      </c>
      <c r="B97" s="30" t="s">
        <v>2904</v>
      </c>
      <c r="C97" s="30" t="s">
        <v>2779</v>
      </c>
      <c r="D97" s="29">
        <v>1.79</v>
      </c>
      <c r="E97" s="29">
        <v>1.79</v>
      </c>
      <c r="F97" s="29">
        <v>1.81</v>
      </c>
    </row>
    <row r="98" spans="1:6" ht="15" customHeight="1" x14ac:dyDescent="0.2">
      <c r="A98" s="30">
        <v>16215</v>
      </c>
      <c r="B98" s="30" t="s">
        <v>2905</v>
      </c>
      <c r="C98" s="30" t="s">
        <v>2779</v>
      </c>
      <c r="D98" s="29">
        <v>2.16</v>
      </c>
      <c r="E98" s="29">
        <v>2.16</v>
      </c>
      <c r="F98" s="29">
        <v>2.1800000000000002</v>
      </c>
    </row>
    <row r="99" spans="1:6" ht="15" customHeight="1" x14ac:dyDescent="0.2">
      <c r="A99" s="30">
        <v>16216</v>
      </c>
      <c r="B99" s="30" t="s">
        <v>2906</v>
      </c>
      <c r="C99" s="30" t="s">
        <v>2779</v>
      </c>
      <c r="D99" s="29">
        <v>2.16</v>
      </c>
      <c r="E99" s="29">
        <v>2.16</v>
      </c>
      <c r="F99" s="29">
        <v>2.1800000000000002</v>
      </c>
    </row>
    <row r="100" spans="1:6" ht="15" customHeight="1" x14ac:dyDescent="0.2">
      <c r="A100" s="30">
        <v>16217</v>
      </c>
      <c r="B100" s="30" t="s">
        <v>2907</v>
      </c>
      <c r="C100" s="30" t="s">
        <v>2779</v>
      </c>
      <c r="D100" s="29">
        <v>1.79</v>
      </c>
      <c r="E100" s="29">
        <v>1.79</v>
      </c>
      <c r="F100" s="29">
        <v>1.81</v>
      </c>
    </row>
    <row r="101" spans="1:6" ht="15" customHeight="1" x14ac:dyDescent="0.2">
      <c r="A101" s="30">
        <v>16218</v>
      </c>
      <c r="B101" s="30" t="s">
        <v>2908</v>
      </c>
      <c r="C101" s="30" t="s">
        <v>2779</v>
      </c>
      <c r="D101" s="29">
        <v>1.79</v>
      </c>
      <c r="E101" s="29">
        <v>1.79</v>
      </c>
      <c r="F101" s="29">
        <v>1.81</v>
      </c>
    </row>
    <row r="102" spans="1:6" ht="15" customHeight="1" x14ac:dyDescent="0.2">
      <c r="A102" s="30">
        <v>16219</v>
      </c>
      <c r="B102" s="30" t="s">
        <v>2909</v>
      </c>
      <c r="C102" s="30" t="s">
        <v>2769</v>
      </c>
      <c r="D102" s="29">
        <v>6.36</v>
      </c>
      <c r="E102" s="29">
        <v>6.36</v>
      </c>
      <c r="F102" s="29">
        <v>6.42</v>
      </c>
    </row>
    <row r="103" spans="1:6" ht="15" customHeight="1" x14ac:dyDescent="0.2">
      <c r="A103" s="30">
        <v>16220</v>
      </c>
      <c r="B103" s="30" t="s">
        <v>2910</v>
      </c>
      <c r="C103" s="30" t="s">
        <v>2769</v>
      </c>
      <c r="D103" s="29">
        <v>6.18</v>
      </c>
      <c r="E103" s="29">
        <v>6.18</v>
      </c>
      <c r="F103" s="29">
        <v>6.24</v>
      </c>
    </row>
    <row r="104" spans="1:6" ht="15" customHeight="1" x14ac:dyDescent="0.2">
      <c r="A104" s="30">
        <v>16221</v>
      </c>
      <c r="B104" s="30" t="s">
        <v>2911</v>
      </c>
      <c r="C104" s="30" t="s">
        <v>2769</v>
      </c>
      <c r="D104" s="29">
        <v>6.44</v>
      </c>
      <c r="E104" s="29">
        <v>6.44</v>
      </c>
      <c r="F104" s="29">
        <v>6.51</v>
      </c>
    </row>
    <row r="105" spans="1:6" ht="15" customHeight="1" x14ac:dyDescent="0.2">
      <c r="A105" s="30">
        <v>16222</v>
      </c>
      <c r="B105" s="30" t="s">
        <v>2912</v>
      </c>
      <c r="C105" s="30" t="s">
        <v>2769</v>
      </c>
      <c r="D105" s="29">
        <v>6.44</v>
      </c>
      <c r="E105" s="29">
        <v>6.44</v>
      </c>
      <c r="F105" s="29">
        <v>6.51</v>
      </c>
    </row>
    <row r="106" spans="1:6" ht="15" customHeight="1" x14ac:dyDescent="0.2">
      <c r="A106" s="30">
        <v>16223</v>
      </c>
      <c r="B106" s="30" t="s">
        <v>2913</v>
      </c>
      <c r="C106" s="30" t="s">
        <v>2769</v>
      </c>
      <c r="D106" s="29">
        <v>6.18</v>
      </c>
      <c r="E106" s="29">
        <v>6.18</v>
      </c>
      <c r="F106" s="29">
        <v>6.24</v>
      </c>
    </row>
    <row r="107" spans="1:6" ht="15" customHeight="1" x14ac:dyDescent="0.2">
      <c r="A107" s="30">
        <v>16224</v>
      </c>
      <c r="B107" s="30" t="s">
        <v>2914</v>
      </c>
      <c r="C107" s="30" t="s">
        <v>2769</v>
      </c>
      <c r="D107" s="29">
        <v>6.18</v>
      </c>
      <c r="E107" s="29">
        <v>6.18</v>
      </c>
      <c r="F107" s="29">
        <v>6.24</v>
      </c>
    </row>
    <row r="108" spans="1:6" ht="15" customHeight="1" x14ac:dyDescent="0.2">
      <c r="A108" s="30">
        <v>16225</v>
      </c>
      <c r="B108" s="30" t="s">
        <v>2915</v>
      </c>
      <c r="C108" s="30" t="s">
        <v>2769</v>
      </c>
      <c r="D108" s="29">
        <v>6.44</v>
      </c>
      <c r="E108" s="29">
        <v>6.44</v>
      </c>
      <c r="F108" s="29">
        <v>6.51</v>
      </c>
    </row>
    <row r="109" spans="1:6" ht="15" customHeight="1" x14ac:dyDescent="0.2">
      <c r="A109" s="30">
        <v>16226</v>
      </c>
      <c r="B109" s="30" t="s">
        <v>2916</v>
      </c>
      <c r="C109" s="30" t="s">
        <v>2799</v>
      </c>
      <c r="D109" s="29">
        <v>9.1</v>
      </c>
      <c r="E109" s="29">
        <v>9.1</v>
      </c>
      <c r="F109" s="29">
        <v>9.19</v>
      </c>
    </row>
    <row r="110" spans="1:6" ht="15" customHeight="1" x14ac:dyDescent="0.2">
      <c r="A110" s="30">
        <v>16227</v>
      </c>
      <c r="B110" s="30" t="s">
        <v>2917</v>
      </c>
      <c r="C110" s="30" t="s">
        <v>2799</v>
      </c>
      <c r="D110" s="29">
        <v>8.85</v>
      </c>
      <c r="E110" s="29">
        <v>8.85</v>
      </c>
      <c r="F110" s="29">
        <v>8.94</v>
      </c>
    </row>
    <row r="111" spans="1:6" ht="15" customHeight="1" x14ac:dyDescent="0.2">
      <c r="A111" s="30">
        <v>16228</v>
      </c>
      <c r="B111" s="30" t="s">
        <v>2918</v>
      </c>
      <c r="C111" s="30" t="s">
        <v>2799</v>
      </c>
      <c r="D111" s="29">
        <v>8.85</v>
      </c>
      <c r="E111" s="29">
        <v>8.85</v>
      </c>
      <c r="F111" s="29">
        <v>8.94</v>
      </c>
    </row>
    <row r="112" spans="1:6" ht="15" customHeight="1" x14ac:dyDescent="0.2">
      <c r="A112" s="30">
        <v>16229</v>
      </c>
      <c r="B112" s="30" t="s">
        <v>2919</v>
      </c>
      <c r="C112" s="30" t="s">
        <v>2920</v>
      </c>
      <c r="D112" s="29">
        <v>14.65</v>
      </c>
      <c r="E112" s="29">
        <v>14.65</v>
      </c>
      <c r="F112" s="29">
        <v>14.8</v>
      </c>
    </row>
    <row r="113" spans="1:6" ht="15" customHeight="1" x14ac:dyDescent="0.2">
      <c r="A113" s="30">
        <v>16230</v>
      </c>
      <c r="B113" s="30" t="s">
        <v>2921</v>
      </c>
      <c r="C113" s="30" t="s">
        <v>2769</v>
      </c>
      <c r="D113" s="29">
        <v>2.92</v>
      </c>
      <c r="E113" s="29">
        <v>2.92</v>
      </c>
      <c r="F113" s="29">
        <v>2.95</v>
      </c>
    </row>
    <row r="114" spans="1:6" ht="15" customHeight="1" x14ac:dyDescent="0.2">
      <c r="A114" s="30">
        <v>16231</v>
      </c>
      <c r="B114" s="30" t="s">
        <v>2922</v>
      </c>
      <c r="C114" s="30" t="s">
        <v>2769</v>
      </c>
      <c r="D114" s="29">
        <v>2.92</v>
      </c>
      <c r="E114" s="29">
        <v>2.92</v>
      </c>
      <c r="F114" s="29">
        <v>2.95</v>
      </c>
    </row>
    <row r="115" spans="1:6" ht="15" customHeight="1" x14ac:dyDescent="0.2">
      <c r="A115" s="30">
        <v>16232</v>
      </c>
      <c r="B115" s="30" t="s">
        <v>2923</v>
      </c>
      <c r="C115" s="30" t="s">
        <v>2769</v>
      </c>
      <c r="D115" s="29">
        <v>3.02</v>
      </c>
      <c r="E115" s="29">
        <v>3.02</v>
      </c>
      <c r="F115" s="29">
        <v>3.05</v>
      </c>
    </row>
    <row r="116" spans="1:6" ht="15" customHeight="1" x14ac:dyDescent="0.2">
      <c r="A116" s="30">
        <v>16233</v>
      </c>
      <c r="B116" s="30" t="s">
        <v>2924</v>
      </c>
      <c r="C116" s="30" t="s">
        <v>2769</v>
      </c>
      <c r="D116" s="29">
        <v>6.52</v>
      </c>
      <c r="E116" s="29">
        <v>6.52</v>
      </c>
      <c r="F116" s="29">
        <v>6.59</v>
      </c>
    </row>
    <row r="117" spans="1:6" ht="15" customHeight="1" x14ac:dyDescent="0.2">
      <c r="A117" s="30">
        <v>16234</v>
      </c>
      <c r="B117" s="30" t="s">
        <v>2925</v>
      </c>
      <c r="C117" s="30" t="s">
        <v>2769</v>
      </c>
      <c r="D117" s="29">
        <v>6.52</v>
      </c>
      <c r="E117" s="29">
        <v>6.52</v>
      </c>
      <c r="F117" s="29">
        <v>6.59</v>
      </c>
    </row>
    <row r="118" spans="1:6" ht="15" customHeight="1" x14ac:dyDescent="0.2">
      <c r="A118" s="30">
        <v>16235</v>
      </c>
      <c r="B118" s="30" t="s">
        <v>2926</v>
      </c>
      <c r="C118" s="30" t="s">
        <v>2769</v>
      </c>
      <c r="D118" s="29">
        <v>6.16</v>
      </c>
      <c r="E118" s="29">
        <v>6.16</v>
      </c>
      <c r="F118" s="29">
        <v>6.22</v>
      </c>
    </row>
    <row r="119" spans="1:6" ht="15" customHeight="1" x14ac:dyDescent="0.2">
      <c r="A119" s="30">
        <v>16236</v>
      </c>
      <c r="B119" s="30" t="s">
        <v>2927</v>
      </c>
      <c r="C119" s="30" t="s">
        <v>2769</v>
      </c>
      <c r="D119" s="29">
        <v>6.16</v>
      </c>
      <c r="E119" s="29">
        <v>6.16</v>
      </c>
      <c r="F119" s="29">
        <v>6.22</v>
      </c>
    </row>
    <row r="120" spans="1:6" ht="15" customHeight="1" x14ac:dyDescent="0.2">
      <c r="A120" s="30">
        <v>16237</v>
      </c>
      <c r="B120" s="30" t="s">
        <v>2928</v>
      </c>
      <c r="C120" s="30" t="s">
        <v>2769</v>
      </c>
      <c r="D120" s="29">
        <v>6.16</v>
      </c>
      <c r="E120" s="29">
        <v>6.16</v>
      </c>
      <c r="F120" s="29">
        <v>6.22</v>
      </c>
    </row>
    <row r="121" spans="1:6" ht="15" customHeight="1" x14ac:dyDescent="0.2">
      <c r="A121" s="30">
        <v>16238</v>
      </c>
      <c r="B121" s="30" t="s">
        <v>2929</v>
      </c>
      <c r="C121" s="30" t="s">
        <v>2799</v>
      </c>
      <c r="D121" s="29">
        <v>9.86</v>
      </c>
      <c r="E121" s="29">
        <v>9.86</v>
      </c>
      <c r="F121" s="29">
        <v>9.9600000000000009</v>
      </c>
    </row>
    <row r="122" spans="1:6" ht="15" customHeight="1" x14ac:dyDescent="0.2">
      <c r="A122" s="30">
        <v>16239</v>
      </c>
      <c r="B122" s="30" t="s">
        <v>2930</v>
      </c>
      <c r="C122" s="30" t="s">
        <v>2799</v>
      </c>
      <c r="D122" s="29">
        <v>9.86</v>
      </c>
      <c r="E122" s="29">
        <v>9.86</v>
      </c>
      <c r="F122" s="29">
        <v>9.9600000000000009</v>
      </c>
    </row>
    <row r="123" spans="1:6" ht="15" customHeight="1" x14ac:dyDescent="0.2">
      <c r="A123" s="30">
        <v>16240</v>
      </c>
      <c r="B123" s="30" t="s">
        <v>2931</v>
      </c>
      <c r="C123" s="30" t="s">
        <v>2799</v>
      </c>
      <c r="D123" s="29">
        <v>9.86</v>
      </c>
      <c r="E123" s="29">
        <v>9.86</v>
      </c>
      <c r="F123" s="29">
        <v>9.9600000000000009</v>
      </c>
    </row>
    <row r="124" spans="1:6" ht="15" customHeight="1" x14ac:dyDescent="0.2">
      <c r="A124" s="30">
        <v>16241</v>
      </c>
      <c r="B124" s="30" t="s">
        <v>2932</v>
      </c>
      <c r="C124" s="30" t="s">
        <v>2933</v>
      </c>
      <c r="D124" s="29">
        <v>20.329999999999998</v>
      </c>
      <c r="E124" s="29">
        <v>20.329999999999998</v>
      </c>
      <c r="F124" s="29">
        <v>20.54</v>
      </c>
    </row>
    <row r="125" spans="1:6" ht="15" customHeight="1" x14ac:dyDescent="0.2">
      <c r="A125" s="30">
        <v>16242</v>
      </c>
      <c r="B125" s="30" t="s">
        <v>2934</v>
      </c>
      <c r="C125" s="30" t="s">
        <v>2769</v>
      </c>
      <c r="D125" s="29">
        <v>26.76</v>
      </c>
      <c r="E125" s="29">
        <v>26.76</v>
      </c>
      <c r="F125" s="29">
        <v>27.03</v>
      </c>
    </row>
    <row r="126" spans="1:6" ht="15" customHeight="1" x14ac:dyDescent="0.2">
      <c r="A126" s="30">
        <v>16243</v>
      </c>
      <c r="B126" s="30" t="s">
        <v>2935</v>
      </c>
      <c r="C126" s="30" t="s">
        <v>2768</v>
      </c>
      <c r="D126" s="29">
        <v>6.18</v>
      </c>
      <c r="E126" s="29">
        <v>6.18</v>
      </c>
      <c r="F126" s="29">
        <v>6.24</v>
      </c>
    </row>
    <row r="127" spans="1:6" ht="15" customHeight="1" x14ac:dyDescent="0.2">
      <c r="A127" s="30">
        <v>16244</v>
      </c>
      <c r="B127" s="30" t="s">
        <v>2936</v>
      </c>
      <c r="C127" s="30" t="s">
        <v>2769</v>
      </c>
      <c r="D127" s="29">
        <v>9.1199999999999992</v>
      </c>
      <c r="E127" s="29">
        <v>9.1199999999999992</v>
      </c>
      <c r="F127" s="29">
        <v>9.2100000000000009</v>
      </c>
    </row>
    <row r="128" spans="1:6" ht="15" customHeight="1" x14ac:dyDescent="0.2">
      <c r="A128" s="30">
        <v>16245</v>
      </c>
      <c r="B128" s="30" t="s">
        <v>2937</v>
      </c>
      <c r="C128" s="30" t="s">
        <v>2769</v>
      </c>
      <c r="D128" s="29">
        <v>10.68</v>
      </c>
      <c r="E128" s="29">
        <v>10.68</v>
      </c>
      <c r="F128" s="29">
        <v>10.79</v>
      </c>
    </row>
    <row r="129" spans="1:6" ht="15" customHeight="1" x14ac:dyDescent="0.2">
      <c r="A129" s="30">
        <v>16246</v>
      </c>
      <c r="B129" s="30" t="s">
        <v>2938</v>
      </c>
      <c r="C129" s="30" t="s">
        <v>2769</v>
      </c>
      <c r="D129" s="29">
        <v>10.68</v>
      </c>
      <c r="E129" s="29">
        <v>10.68</v>
      </c>
      <c r="F129" s="29">
        <v>10.79</v>
      </c>
    </row>
    <row r="130" spans="1:6" ht="15" customHeight="1" x14ac:dyDescent="0.2">
      <c r="A130" s="30">
        <v>16247</v>
      </c>
      <c r="B130" s="30" t="s">
        <v>2939</v>
      </c>
      <c r="C130" s="30" t="s">
        <v>2769</v>
      </c>
      <c r="D130" s="29">
        <v>10.68</v>
      </c>
      <c r="E130" s="29">
        <v>10.68</v>
      </c>
      <c r="F130" s="29">
        <v>10.79</v>
      </c>
    </row>
    <row r="131" spans="1:6" ht="15" customHeight="1" x14ac:dyDescent="0.2">
      <c r="A131" s="30">
        <v>16248</v>
      </c>
      <c r="B131" s="30" t="s">
        <v>2940</v>
      </c>
      <c r="C131" s="30" t="s">
        <v>2769</v>
      </c>
      <c r="D131" s="29">
        <v>10.68</v>
      </c>
      <c r="E131" s="29">
        <v>10.68</v>
      </c>
      <c r="F131" s="29">
        <v>10.79</v>
      </c>
    </row>
    <row r="132" spans="1:6" ht="15" customHeight="1" x14ac:dyDescent="0.2">
      <c r="A132" s="30">
        <v>16249</v>
      </c>
      <c r="B132" s="30" t="s">
        <v>2941</v>
      </c>
      <c r="C132" s="30" t="s">
        <v>2898</v>
      </c>
      <c r="D132" s="29">
        <v>1.08</v>
      </c>
      <c r="E132" s="29">
        <v>1.08</v>
      </c>
      <c r="F132" s="29">
        <v>1.0900000000000001</v>
      </c>
    </row>
    <row r="133" spans="1:6" ht="15" customHeight="1" x14ac:dyDescent="0.2">
      <c r="A133" s="30">
        <v>16250</v>
      </c>
      <c r="B133" s="30" t="s">
        <v>2942</v>
      </c>
      <c r="C133" s="30" t="s">
        <v>2933</v>
      </c>
      <c r="D133" s="29">
        <v>28.15</v>
      </c>
      <c r="E133" s="29">
        <v>28.15</v>
      </c>
      <c r="F133" s="29">
        <v>28.43</v>
      </c>
    </row>
    <row r="134" spans="1:6" ht="15" customHeight="1" x14ac:dyDescent="0.2">
      <c r="A134" s="30">
        <v>16251</v>
      </c>
      <c r="B134" s="30" t="s">
        <v>2943</v>
      </c>
      <c r="C134" s="30" t="s">
        <v>2769</v>
      </c>
      <c r="D134" s="29">
        <v>35.5</v>
      </c>
      <c r="E134" s="29">
        <v>35.5</v>
      </c>
      <c r="F134" s="29">
        <v>35.86</v>
      </c>
    </row>
    <row r="135" spans="1:6" ht="15" customHeight="1" x14ac:dyDescent="0.2">
      <c r="A135" s="30">
        <v>16252</v>
      </c>
      <c r="B135" s="30" t="s">
        <v>2944</v>
      </c>
      <c r="C135" s="30" t="s">
        <v>2933</v>
      </c>
      <c r="D135" s="29">
        <v>33.78</v>
      </c>
      <c r="E135" s="29">
        <v>33.78</v>
      </c>
      <c r="F135" s="29">
        <v>34.119999999999997</v>
      </c>
    </row>
    <row r="136" spans="1:6" ht="15" customHeight="1" x14ac:dyDescent="0.2">
      <c r="A136" s="30">
        <v>16253</v>
      </c>
      <c r="B136" s="30" t="s">
        <v>2945</v>
      </c>
      <c r="C136" s="30" t="s">
        <v>2769</v>
      </c>
      <c r="D136" s="29">
        <v>42.6</v>
      </c>
      <c r="E136" s="29">
        <v>42.6</v>
      </c>
      <c r="F136" s="29">
        <v>43.03</v>
      </c>
    </row>
    <row r="137" spans="1:6" ht="15" customHeight="1" x14ac:dyDescent="0.2">
      <c r="A137" s="30">
        <v>16254</v>
      </c>
      <c r="B137" s="30" t="s">
        <v>2946</v>
      </c>
      <c r="C137" s="30" t="s">
        <v>2933</v>
      </c>
      <c r="D137" s="29">
        <v>41.66</v>
      </c>
      <c r="E137" s="29">
        <v>41.66</v>
      </c>
      <c r="F137" s="29">
        <v>42.08</v>
      </c>
    </row>
    <row r="138" spans="1:6" ht="15" customHeight="1" x14ac:dyDescent="0.2">
      <c r="A138" s="30">
        <v>16255</v>
      </c>
      <c r="B138" s="30" t="s">
        <v>2947</v>
      </c>
      <c r="C138" s="30" t="s">
        <v>2770</v>
      </c>
      <c r="D138" s="29">
        <v>21.75</v>
      </c>
      <c r="E138" s="29">
        <v>21.75</v>
      </c>
      <c r="F138" s="29">
        <v>21.97</v>
      </c>
    </row>
    <row r="139" spans="1:6" ht="15" customHeight="1" x14ac:dyDescent="0.2">
      <c r="A139" s="30">
        <v>16256</v>
      </c>
      <c r="B139" s="30" t="s">
        <v>2948</v>
      </c>
      <c r="C139" s="30" t="s">
        <v>2770</v>
      </c>
      <c r="D139" s="29">
        <v>2.88</v>
      </c>
      <c r="E139" s="29">
        <v>2.88</v>
      </c>
      <c r="F139" s="29">
        <v>2.91</v>
      </c>
    </row>
    <row r="140" spans="1:6" ht="15" customHeight="1" x14ac:dyDescent="0.2">
      <c r="A140" s="30">
        <v>16257</v>
      </c>
      <c r="B140" s="30" t="s">
        <v>2949</v>
      </c>
      <c r="C140" s="30" t="s">
        <v>2770</v>
      </c>
      <c r="D140" s="29">
        <v>2.88</v>
      </c>
      <c r="E140" s="29">
        <v>2.88</v>
      </c>
      <c r="F140" s="29">
        <v>2.91</v>
      </c>
    </row>
    <row r="141" spans="1:6" ht="15" customHeight="1" x14ac:dyDescent="0.2">
      <c r="A141" s="30">
        <v>16258</v>
      </c>
      <c r="B141" s="30" t="s">
        <v>2950</v>
      </c>
      <c r="C141" s="30" t="s">
        <v>2933</v>
      </c>
      <c r="D141" s="29">
        <v>2.89</v>
      </c>
      <c r="E141" s="29">
        <v>2.89</v>
      </c>
      <c r="F141" s="29">
        <v>2.92</v>
      </c>
    </row>
    <row r="142" spans="1:6" ht="15" customHeight="1" x14ac:dyDescent="0.2">
      <c r="A142" s="30">
        <v>16259</v>
      </c>
      <c r="B142" s="30" t="s">
        <v>2951</v>
      </c>
      <c r="C142" s="30" t="s">
        <v>2777</v>
      </c>
      <c r="D142" s="29">
        <v>2.88</v>
      </c>
      <c r="E142" s="29">
        <v>2.88</v>
      </c>
      <c r="F142" s="29">
        <v>2.91</v>
      </c>
    </row>
    <row r="143" spans="1:6" ht="15" customHeight="1" x14ac:dyDescent="0.2">
      <c r="A143" s="30">
        <v>16260</v>
      </c>
      <c r="B143" s="30" t="s">
        <v>2952</v>
      </c>
      <c r="C143" s="30" t="s">
        <v>2933</v>
      </c>
      <c r="D143" s="29">
        <v>27.24</v>
      </c>
      <c r="E143" s="29">
        <v>27.24</v>
      </c>
      <c r="F143" s="29">
        <v>27.52</v>
      </c>
    </row>
    <row r="144" spans="1:6" ht="15" customHeight="1" x14ac:dyDescent="0.2">
      <c r="A144" s="30">
        <v>16261</v>
      </c>
      <c r="B144" s="30" t="s">
        <v>2953</v>
      </c>
      <c r="C144" s="30" t="s">
        <v>2933</v>
      </c>
      <c r="D144" s="29">
        <v>27.24</v>
      </c>
      <c r="E144" s="29">
        <v>27.24</v>
      </c>
      <c r="F144" s="29">
        <v>27.52</v>
      </c>
    </row>
    <row r="145" spans="1:6" ht="15" customHeight="1" x14ac:dyDescent="0.2">
      <c r="A145" s="30">
        <v>16262</v>
      </c>
      <c r="B145" s="30" t="s">
        <v>2954</v>
      </c>
      <c r="C145" s="30" t="s">
        <v>2933</v>
      </c>
      <c r="D145" s="29">
        <v>37</v>
      </c>
      <c r="E145" s="29">
        <v>37</v>
      </c>
      <c r="F145" s="29">
        <v>37.369999999999997</v>
      </c>
    </row>
    <row r="146" spans="1:6" ht="15" customHeight="1" x14ac:dyDescent="0.2">
      <c r="A146" s="30">
        <v>16263</v>
      </c>
      <c r="B146" s="30" t="s">
        <v>2955</v>
      </c>
      <c r="C146" s="30" t="s">
        <v>2933</v>
      </c>
      <c r="D146" s="29">
        <v>37</v>
      </c>
      <c r="E146" s="29">
        <v>37</v>
      </c>
      <c r="F146" s="29">
        <v>37.369999999999997</v>
      </c>
    </row>
    <row r="147" spans="1:6" ht="15" customHeight="1" x14ac:dyDescent="0.2">
      <c r="A147" s="30">
        <v>16264</v>
      </c>
      <c r="B147" s="30" t="s">
        <v>2956</v>
      </c>
      <c r="C147" s="30" t="s">
        <v>2777</v>
      </c>
      <c r="D147" s="29">
        <v>2.88</v>
      </c>
      <c r="E147" s="29">
        <v>2.88</v>
      </c>
      <c r="F147" s="29">
        <v>2.91</v>
      </c>
    </row>
    <row r="148" spans="1:6" ht="15" customHeight="1" x14ac:dyDescent="0.2">
      <c r="A148" s="30">
        <v>16265</v>
      </c>
      <c r="B148" s="30" t="s">
        <v>2957</v>
      </c>
      <c r="C148" s="30" t="s">
        <v>2780</v>
      </c>
      <c r="D148" s="29">
        <v>2.89</v>
      </c>
      <c r="E148" s="29">
        <v>2.89</v>
      </c>
      <c r="F148" s="29">
        <v>2.92</v>
      </c>
    </row>
    <row r="149" spans="1:6" ht="15" customHeight="1" x14ac:dyDescent="0.2">
      <c r="A149" s="30">
        <v>16266</v>
      </c>
      <c r="B149" s="30" t="s">
        <v>2958</v>
      </c>
      <c r="C149" s="30" t="s">
        <v>2777</v>
      </c>
      <c r="D149" s="29">
        <v>44.54</v>
      </c>
      <c r="E149" s="29">
        <v>44.54</v>
      </c>
      <c r="F149" s="29">
        <v>44.99</v>
      </c>
    </row>
    <row r="150" spans="1:6" ht="15" customHeight="1" x14ac:dyDescent="0.2">
      <c r="A150" s="30">
        <v>16267</v>
      </c>
      <c r="B150" s="30" t="s">
        <v>2959</v>
      </c>
      <c r="C150" s="30" t="s">
        <v>2960</v>
      </c>
      <c r="D150" s="29">
        <v>2.88</v>
      </c>
      <c r="E150" s="29">
        <v>2.88</v>
      </c>
      <c r="F150" s="29">
        <v>2.91</v>
      </c>
    </row>
    <row r="151" spans="1:6" ht="15" customHeight="1" x14ac:dyDescent="0.2">
      <c r="A151" s="30">
        <v>16268</v>
      </c>
      <c r="B151" s="30" t="s">
        <v>2961</v>
      </c>
      <c r="C151" s="30" t="s">
        <v>2962</v>
      </c>
      <c r="D151" s="29">
        <v>17.350000000000001</v>
      </c>
      <c r="E151" s="29">
        <v>17.350000000000001</v>
      </c>
      <c r="F151" s="29">
        <v>17.53</v>
      </c>
    </row>
    <row r="152" spans="1:6" ht="15" customHeight="1" x14ac:dyDescent="0.2">
      <c r="A152" s="30">
        <v>16269</v>
      </c>
      <c r="B152" s="30" t="s">
        <v>2963</v>
      </c>
      <c r="C152" s="30" t="s">
        <v>2863</v>
      </c>
      <c r="D152" s="29">
        <v>27.09</v>
      </c>
      <c r="E152" s="29">
        <v>27.09</v>
      </c>
      <c r="F152" s="29">
        <v>27.36</v>
      </c>
    </row>
    <row r="153" spans="1:6" ht="15" customHeight="1" x14ac:dyDescent="0.2">
      <c r="A153" s="30">
        <v>16270</v>
      </c>
      <c r="B153" s="30" t="s">
        <v>2964</v>
      </c>
      <c r="C153" s="30" t="s">
        <v>2863</v>
      </c>
      <c r="D153" s="29">
        <v>30.1</v>
      </c>
      <c r="E153" s="29">
        <v>30.1</v>
      </c>
      <c r="F153" s="29">
        <v>30.4</v>
      </c>
    </row>
    <row r="154" spans="1:6" ht="15" customHeight="1" x14ac:dyDescent="0.2">
      <c r="A154" s="30">
        <v>16271</v>
      </c>
      <c r="B154" s="30" t="s">
        <v>2965</v>
      </c>
      <c r="C154" s="30" t="s">
        <v>2763</v>
      </c>
      <c r="D154" s="29">
        <v>7.96</v>
      </c>
      <c r="E154" s="29">
        <v>7.96</v>
      </c>
      <c r="F154" s="29">
        <v>8.0399999999999991</v>
      </c>
    </row>
    <row r="155" spans="1:6" ht="15" customHeight="1" x14ac:dyDescent="0.2">
      <c r="A155" s="30">
        <v>16272</v>
      </c>
      <c r="B155" s="30" t="s">
        <v>2966</v>
      </c>
      <c r="C155" s="30" t="s">
        <v>2967</v>
      </c>
      <c r="D155" s="29">
        <v>15.71</v>
      </c>
      <c r="E155" s="29">
        <v>15.71</v>
      </c>
      <c r="F155" s="29">
        <v>15.87</v>
      </c>
    </row>
    <row r="156" spans="1:6" ht="15" customHeight="1" x14ac:dyDescent="0.2">
      <c r="A156" s="30">
        <v>16273</v>
      </c>
      <c r="B156" s="30" t="s">
        <v>2968</v>
      </c>
      <c r="C156" s="30" t="s">
        <v>2967</v>
      </c>
      <c r="D156" s="29">
        <v>15.71</v>
      </c>
      <c r="E156" s="29">
        <v>15.71</v>
      </c>
      <c r="F156" s="29">
        <v>15.87</v>
      </c>
    </row>
    <row r="157" spans="1:6" ht="15" customHeight="1" x14ac:dyDescent="0.2">
      <c r="A157" s="30">
        <v>16274</v>
      </c>
      <c r="B157" s="30" t="s">
        <v>2969</v>
      </c>
      <c r="C157" s="30" t="s">
        <v>2967</v>
      </c>
      <c r="D157" s="29">
        <v>15.71</v>
      </c>
      <c r="E157" s="29">
        <v>15.71</v>
      </c>
      <c r="F157" s="29">
        <v>15.87</v>
      </c>
    </row>
    <row r="158" spans="1:6" ht="15" customHeight="1" x14ac:dyDescent="0.2">
      <c r="A158" s="30">
        <v>16275</v>
      </c>
      <c r="B158" s="30" t="s">
        <v>2970</v>
      </c>
      <c r="C158" s="30" t="s">
        <v>2829</v>
      </c>
      <c r="D158" s="29">
        <v>8.2100000000000009</v>
      </c>
      <c r="E158" s="29">
        <v>8.2100000000000009</v>
      </c>
      <c r="F158" s="29">
        <v>8.2899999999999991</v>
      </c>
    </row>
    <row r="159" spans="1:6" ht="15" customHeight="1" x14ac:dyDescent="0.2">
      <c r="A159" s="30">
        <v>16276</v>
      </c>
      <c r="B159" s="30" t="s">
        <v>2971</v>
      </c>
      <c r="C159" s="30" t="s">
        <v>2829</v>
      </c>
      <c r="D159" s="29">
        <v>8.2100000000000009</v>
      </c>
      <c r="E159" s="29">
        <v>8.2100000000000009</v>
      </c>
      <c r="F159" s="29">
        <v>8.2899999999999991</v>
      </c>
    </row>
    <row r="160" spans="1:6" ht="15" customHeight="1" x14ac:dyDescent="0.2">
      <c r="A160" s="30">
        <v>16277</v>
      </c>
      <c r="B160" s="30" t="s">
        <v>2972</v>
      </c>
      <c r="C160" s="30" t="s">
        <v>2973</v>
      </c>
      <c r="D160" s="29">
        <v>3.44</v>
      </c>
      <c r="E160" s="29">
        <v>3.44</v>
      </c>
      <c r="F160" s="29">
        <v>3.47</v>
      </c>
    </row>
    <row r="161" spans="1:6" ht="15" customHeight="1" x14ac:dyDescent="0.2">
      <c r="A161" s="30">
        <v>16278</v>
      </c>
      <c r="B161" s="30" t="s">
        <v>2974</v>
      </c>
      <c r="C161" s="30" t="s">
        <v>2812</v>
      </c>
      <c r="D161" s="29">
        <v>7</v>
      </c>
      <c r="E161" s="29">
        <v>7</v>
      </c>
      <c r="F161" s="29">
        <v>7.07</v>
      </c>
    </row>
    <row r="162" spans="1:6" ht="15" customHeight="1" x14ac:dyDescent="0.2">
      <c r="A162" s="30">
        <v>16279</v>
      </c>
      <c r="B162" s="30" t="s">
        <v>2975</v>
      </c>
      <c r="C162" s="30" t="s">
        <v>2973</v>
      </c>
      <c r="D162" s="29">
        <v>3.44</v>
      </c>
      <c r="E162" s="29">
        <v>3.44</v>
      </c>
      <c r="F162" s="29">
        <v>3.47</v>
      </c>
    </row>
    <row r="163" spans="1:6" ht="15" customHeight="1" x14ac:dyDescent="0.2">
      <c r="A163" s="30">
        <v>16280</v>
      </c>
      <c r="B163" s="30" t="s">
        <v>2976</v>
      </c>
      <c r="C163" s="30" t="s">
        <v>2762</v>
      </c>
      <c r="D163" s="29">
        <v>3.38</v>
      </c>
      <c r="E163" s="29">
        <v>3.38</v>
      </c>
      <c r="F163" s="29">
        <v>3.41</v>
      </c>
    </row>
    <row r="164" spans="1:6" ht="15" customHeight="1" x14ac:dyDescent="0.2">
      <c r="A164" s="30">
        <v>16281</v>
      </c>
      <c r="B164" s="30" t="s">
        <v>2977</v>
      </c>
      <c r="C164" s="30" t="s">
        <v>2973</v>
      </c>
      <c r="D164" s="29">
        <v>3.44</v>
      </c>
      <c r="E164" s="29">
        <v>3.44</v>
      </c>
      <c r="F164" s="29">
        <v>3.47</v>
      </c>
    </row>
    <row r="165" spans="1:6" ht="15" customHeight="1" x14ac:dyDescent="0.2">
      <c r="A165" s="30">
        <v>16282</v>
      </c>
      <c r="B165" s="30" t="s">
        <v>2978</v>
      </c>
      <c r="C165" s="30" t="s">
        <v>2768</v>
      </c>
      <c r="D165" s="29">
        <v>3.44</v>
      </c>
      <c r="E165" s="29">
        <v>3.44</v>
      </c>
      <c r="F165" s="29">
        <v>3.47</v>
      </c>
    </row>
    <row r="166" spans="1:6" ht="15" customHeight="1" x14ac:dyDescent="0.2">
      <c r="A166" s="30">
        <v>16283</v>
      </c>
      <c r="B166" s="30" t="s">
        <v>2979</v>
      </c>
      <c r="C166" s="30" t="s">
        <v>2779</v>
      </c>
      <c r="D166" s="29">
        <v>2.04</v>
      </c>
      <c r="E166" s="29">
        <v>2.04</v>
      </c>
      <c r="F166" s="29">
        <v>2.06</v>
      </c>
    </row>
    <row r="167" spans="1:6" ht="15" customHeight="1" x14ac:dyDescent="0.2">
      <c r="A167" s="30">
        <v>16285</v>
      </c>
      <c r="B167" s="30" t="s">
        <v>2980</v>
      </c>
      <c r="C167" s="30" t="s">
        <v>2769</v>
      </c>
      <c r="D167" s="29">
        <v>6.36</v>
      </c>
      <c r="E167" s="29">
        <v>6.36</v>
      </c>
      <c r="F167" s="29">
        <v>6.42</v>
      </c>
    </row>
    <row r="168" spans="1:6" ht="15" customHeight="1" x14ac:dyDescent="0.2">
      <c r="A168" s="30">
        <v>16286</v>
      </c>
      <c r="B168" s="30" t="s">
        <v>2981</v>
      </c>
      <c r="C168" s="30" t="s">
        <v>2769</v>
      </c>
      <c r="D168" s="29">
        <v>7.73</v>
      </c>
      <c r="E168" s="29">
        <v>7.73</v>
      </c>
      <c r="F168" s="29">
        <v>7.81</v>
      </c>
    </row>
    <row r="169" spans="1:6" ht="15" customHeight="1" x14ac:dyDescent="0.2">
      <c r="A169" s="30">
        <v>16287</v>
      </c>
      <c r="B169" s="30" t="s">
        <v>2982</v>
      </c>
      <c r="C169" s="30" t="s">
        <v>704</v>
      </c>
      <c r="D169" s="29">
        <v>17.25</v>
      </c>
      <c r="E169" s="29">
        <v>17.25</v>
      </c>
      <c r="F169" s="29">
        <v>17.420000000000002</v>
      </c>
    </row>
    <row r="170" spans="1:6" ht="15" customHeight="1" x14ac:dyDescent="0.2">
      <c r="A170" s="30">
        <v>16288</v>
      </c>
      <c r="B170" s="30" t="s">
        <v>2983</v>
      </c>
      <c r="C170" s="30" t="s">
        <v>2769</v>
      </c>
      <c r="D170" s="29">
        <v>6.71</v>
      </c>
      <c r="E170" s="29">
        <v>6.71</v>
      </c>
      <c r="F170" s="29">
        <v>6.78</v>
      </c>
    </row>
    <row r="171" spans="1:6" ht="15" customHeight="1" x14ac:dyDescent="0.2">
      <c r="A171" s="30">
        <v>16289</v>
      </c>
      <c r="B171" s="30" t="s">
        <v>2984</v>
      </c>
      <c r="C171" s="30" t="s">
        <v>2774</v>
      </c>
      <c r="D171" s="29">
        <v>8.73</v>
      </c>
      <c r="E171" s="29">
        <v>8.73</v>
      </c>
      <c r="F171" s="29">
        <v>8.82</v>
      </c>
    </row>
    <row r="172" spans="1:6" ht="15" customHeight="1" x14ac:dyDescent="0.2">
      <c r="A172" s="30">
        <v>16290</v>
      </c>
      <c r="B172" s="30" t="s">
        <v>2985</v>
      </c>
      <c r="C172" s="30" t="s">
        <v>2812</v>
      </c>
      <c r="D172" s="29">
        <v>2.5299999999999998</v>
      </c>
      <c r="E172" s="29">
        <v>2.5299999999999998</v>
      </c>
      <c r="F172" s="29">
        <v>2.56</v>
      </c>
    </row>
    <row r="173" spans="1:6" ht="15" customHeight="1" x14ac:dyDescent="0.2">
      <c r="A173" s="30">
        <v>16291</v>
      </c>
      <c r="B173" s="30" t="s">
        <v>2986</v>
      </c>
      <c r="C173" s="30" t="s">
        <v>2827</v>
      </c>
      <c r="D173" s="29">
        <v>12.44</v>
      </c>
      <c r="E173" s="29">
        <v>12.44</v>
      </c>
      <c r="F173" s="29">
        <v>12.57</v>
      </c>
    </row>
    <row r="174" spans="1:6" ht="15" customHeight="1" x14ac:dyDescent="0.2">
      <c r="A174" s="30">
        <v>16292</v>
      </c>
      <c r="B174" s="30" t="s">
        <v>2987</v>
      </c>
      <c r="C174" s="30" t="s">
        <v>2768</v>
      </c>
      <c r="D174" s="29">
        <v>36.76</v>
      </c>
      <c r="E174" s="29">
        <v>36.76</v>
      </c>
      <c r="F174" s="29">
        <v>37.130000000000003</v>
      </c>
    </row>
    <row r="175" spans="1:6" ht="15" customHeight="1" x14ac:dyDescent="0.2">
      <c r="A175" s="30">
        <v>16293</v>
      </c>
      <c r="B175" s="30" t="s">
        <v>2988</v>
      </c>
      <c r="C175" s="30" t="s">
        <v>704</v>
      </c>
      <c r="D175" s="29">
        <v>43.69</v>
      </c>
      <c r="E175" s="29">
        <v>43.69</v>
      </c>
      <c r="F175" s="29">
        <v>44.13</v>
      </c>
    </row>
    <row r="176" spans="1:6" ht="15" customHeight="1" x14ac:dyDescent="0.2">
      <c r="A176" s="30">
        <v>16294</v>
      </c>
      <c r="B176" s="30" t="s">
        <v>2989</v>
      </c>
      <c r="C176" s="30" t="s">
        <v>2764</v>
      </c>
      <c r="D176" s="29">
        <v>10.02</v>
      </c>
      <c r="E176" s="29">
        <v>10.02</v>
      </c>
      <c r="F176" s="29">
        <v>10.119999999999999</v>
      </c>
    </row>
    <row r="177" spans="1:6" ht="15" customHeight="1" x14ac:dyDescent="0.2">
      <c r="A177" s="30">
        <v>16295</v>
      </c>
      <c r="B177" s="30" t="s">
        <v>2990</v>
      </c>
      <c r="C177" s="30" t="s">
        <v>2770</v>
      </c>
      <c r="D177" s="29">
        <v>31.18</v>
      </c>
      <c r="E177" s="29">
        <v>31.18</v>
      </c>
      <c r="F177" s="29">
        <v>31.49</v>
      </c>
    </row>
    <row r="178" spans="1:6" ht="15" customHeight="1" x14ac:dyDescent="0.2">
      <c r="A178" s="30">
        <v>16296</v>
      </c>
      <c r="B178" s="30" t="s">
        <v>2991</v>
      </c>
      <c r="C178" s="30" t="s">
        <v>2589</v>
      </c>
      <c r="D178" s="29">
        <v>2.91</v>
      </c>
      <c r="E178" s="29">
        <v>2.91</v>
      </c>
      <c r="F178" s="29">
        <v>2.94</v>
      </c>
    </row>
    <row r="179" spans="1:6" ht="15" customHeight="1" x14ac:dyDescent="0.2">
      <c r="A179" s="30">
        <v>16297</v>
      </c>
      <c r="B179" s="30" t="s">
        <v>2992</v>
      </c>
      <c r="C179" s="30" t="s">
        <v>2770</v>
      </c>
      <c r="D179" s="29">
        <v>42.32</v>
      </c>
      <c r="E179" s="29">
        <v>42.32</v>
      </c>
      <c r="F179" s="29">
        <v>42.75</v>
      </c>
    </row>
    <row r="180" spans="1:6" ht="15" customHeight="1" x14ac:dyDescent="0.2">
      <c r="A180" s="30">
        <v>16298</v>
      </c>
      <c r="B180" s="30" t="s">
        <v>2993</v>
      </c>
      <c r="C180" s="30" t="s">
        <v>2768</v>
      </c>
      <c r="D180" s="29">
        <v>41.64</v>
      </c>
      <c r="E180" s="29">
        <v>41.64</v>
      </c>
      <c r="F180" s="29">
        <v>42.06</v>
      </c>
    </row>
    <row r="181" spans="1:6" ht="15" customHeight="1" x14ac:dyDescent="0.2">
      <c r="A181" s="30">
        <v>16299</v>
      </c>
      <c r="B181" s="30" t="s">
        <v>2994</v>
      </c>
      <c r="C181" s="30" t="s">
        <v>2768</v>
      </c>
      <c r="D181" s="29">
        <v>44.79</v>
      </c>
      <c r="E181" s="29">
        <v>44.79</v>
      </c>
      <c r="F181" s="29">
        <v>45.24</v>
      </c>
    </row>
    <row r="182" spans="1:6" ht="15" customHeight="1" x14ac:dyDescent="0.2">
      <c r="A182" s="30">
        <v>16300</v>
      </c>
      <c r="B182" s="30" t="s">
        <v>2995</v>
      </c>
      <c r="C182" s="30" t="s">
        <v>2770</v>
      </c>
      <c r="D182" s="29">
        <v>37.409999999999997</v>
      </c>
      <c r="E182" s="29">
        <v>37.409999999999997</v>
      </c>
      <c r="F182" s="29">
        <v>37.79</v>
      </c>
    </row>
    <row r="183" spans="1:6" ht="15" customHeight="1" x14ac:dyDescent="0.2">
      <c r="A183" s="30">
        <v>16301</v>
      </c>
      <c r="B183" s="30" t="s">
        <v>2996</v>
      </c>
      <c r="C183" s="30" t="s">
        <v>2770</v>
      </c>
      <c r="D183" s="29">
        <v>19.77</v>
      </c>
      <c r="E183" s="29">
        <v>19.77</v>
      </c>
      <c r="F183" s="29">
        <v>19.97</v>
      </c>
    </row>
    <row r="184" spans="1:6" ht="15" customHeight="1" x14ac:dyDescent="0.2">
      <c r="A184" s="30">
        <v>16302</v>
      </c>
      <c r="B184" s="30" t="s">
        <v>2997</v>
      </c>
      <c r="C184" s="30" t="s">
        <v>2765</v>
      </c>
      <c r="D184" s="29">
        <v>14.03</v>
      </c>
      <c r="E184" s="29">
        <v>14.03</v>
      </c>
      <c r="F184" s="29">
        <v>14.17</v>
      </c>
    </row>
    <row r="185" spans="1:6" ht="15" customHeight="1" x14ac:dyDescent="0.2">
      <c r="A185" s="30">
        <v>16303</v>
      </c>
      <c r="B185" s="30" t="s">
        <v>2998</v>
      </c>
      <c r="C185" s="30" t="s">
        <v>2999</v>
      </c>
      <c r="D185" s="29">
        <v>14.94</v>
      </c>
      <c r="E185" s="29">
        <v>14.94</v>
      </c>
      <c r="F185" s="29">
        <v>15.09</v>
      </c>
    </row>
    <row r="186" spans="1:6" ht="15" customHeight="1" x14ac:dyDescent="0.2">
      <c r="A186" s="30">
        <v>16304</v>
      </c>
      <c r="B186" s="30" t="s">
        <v>3000</v>
      </c>
      <c r="C186" s="30" t="s">
        <v>2999</v>
      </c>
      <c r="D186" s="29">
        <v>14.94</v>
      </c>
      <c r="E186" s="29">
        <v>14.94</v>
      </c>
      <c r="F186" s="29">
        <v>15.09</v>
      </c>
    </row>
    <row r="187" spans="1:6" ht="15" customHeight="1" x14ac:dyDescent="0.2">
      <c r="A187" s="30">
        <v>16305</v>
      </c>
      <c r="B187" s="30" t="s">
        <v>3001</v>
      </c>
      <c r="C187" s="30" t="s">
        <v>2551</v>
      </c>
      <c r="D187" s="29">
        <v>3.08</v>
      </c>
      <c r="E187" s="29">
        <v>3.08</v>
      </c>
      <c r="F187" s="29">
        <v>3.11</v>
      </c>
    </row>
    <row r="188" spans="1:6" ht="15" customHeight="1" x14ac:dyDescent="0.2">
      <c r="A188" s="30">
        <v>16306</v>
      </c>
      <c r="B188" s="30" t="s">
        <v>3002</v>
      </c>
      <c r="C188" s="30" t="s">
        <v>3003</v>
      </c>
      <c r="D188" s="29">
        <v>10.34</v>
      </c>
      <c r="E188" s="29">
        <v>10.34</v>
      </c>
      <c r="F188" s="29">
        <v>10.44</v>
      </c>
    </row>
    <row r="189" spans="1:6" ht="15" customHeight="1" x14ac:dyDescent="0.2">
      <c r="A189" s="30">
        <v>16307</v>
      </c>
      <c r="B189" s="30" t="s">
        <v>3004</v>
      </c>
      <c r="C189" s="30" t="s">
        <v>3005</v>
      </c>
      <c r="D189" s="29">
        <v>6.52</v>
      </c>
      <c r="E189" s="29">
        <v>6.52</v>
      </c>
      <c r="F189" s="29">
        <v>6.59</v>
      </c>
    </row>
    <row r="190" spans="1:6" ht="15" customHeight="1" x14ac:dyDescent="0.2">
      <c r="A190" s="30">
        <v>16308</v>
      </c>
      <c r="B190" s="30" t="s">
        <v>3006</v>
      </c>
      <c r="C190" s="30" t="s">
        <v>3007</v>
      </c>
      <c r="D190" s="29">
        <v>19.309999999999999</v>
      </c>
      <c r="E190" s="29">
        <v>19.309999999999999</v>
      </c>
      <c r="F190" s="29">
        <v>19.510000000000002</v>
      </c>
    </row>
    <row r="191" spans="1:6" ht="15" customHeight="1" x14ac:dyDescent="0.2">
      <c r="A191" s="30">
        <v>16309</v>
      </c>
      <c r="B191" s="30" t="s">
        <v>3008</v>
      </c>
      <c r="C191" s="30" t="s">
        <v>3009</v>
      </c>
      <c r="D191" s="29">
        <v>19.309999999999999</v>
      </c>
      <c r="E191" s="29">
        <v>19.309999999999999</v>
      </c>
      <c r="F191" s="29">
        <v>19.510000000000002</v>
      </c>
    </row>
    <row r="192" spans="1:6" ht="15" customHeight="1" x14ac:dyDescent="0.2">
      <c r="A192" s="30">
        <v>16310</v>
      </c>
      <c r="B192" s="30" t="s">
        <v>3010</v>
      </c>
      <c r="C192" s="30" t="s">
        <v>3011</v>
      </c>
      <c r="D192" s="29">
        <v>19.28</v>
      </c>
      <c r="E192" s="29">
        <v>19.28</v>
      </c>
      <c r="F192" s="29">
        <v>19.47</v>
      </c>
    </row>
    <row r="193" spans="1:6" ht="15" customHeight="1" x14ac:dyDescent="0.2">
      <c r="A193" s="30">
        <v>16318</v>
      </c>
      <c r="B193" s="30" t="s">
        <v>3012</v>
      </c>
      <c r="C193" s="30" t="s">
        <v>2757</v>
      </c>
      <c r="D193" s="29">
        <v>2.75</v>
      </c>
      <c r="E193" s="29">
        <v>2.75</v>
      </c>
      <c r="F193" s="29">
        <v>2.78</v>
      </c>
    </row>
    <row r="194" spans="1:6" ht="15" customHeight="1" x14ac:dyDescent="0.2">
      <c r="A194" s="30">
        <v>16319</v>
      </c>
      <c r="B194" s="30" t="s">
        <v>3013</v>
      </c>
      <c r="C194" s="30" t="s">
        <v>3014</v>
      </c>
      <c r="D194" s="29">
        <v>4.37</v>
      </c>
      <c r="E194" s="29">
        <v>4.37</v>
      </c>
      <c r="F194" s="29">
        <v>4.41</v>
      </c>
    </row>
    <row r="195" spans="1:6" ht="15" customHeight="1" x14ac:dyDescent="0.2">
      <c r="A195" s="30">
        <v>16320</v>
      </c>
      <c r="B195" s="30" t="s">
        <v>3015</v>
      </c>
      <c r="C195" s="30" t="s">
        <v>3016</v>
      </c>
      <c r="D195" s="29">
        <v>2.57</v>
      </c>
      <c r="E195" s="29">
        <v>2.57</v>
      </c>
      <c r="F195" s="29">
        <v>2.6</v>
      </c>
    </row>
    <row r="196" spans="1:6" ht="15" customHeight="1" x14ac:dyDescent="0.2">
      <c r="A196" s="30">
        <v>16321</v>
      </c>
      <c r="B196" s="30" t="s">
        <v>3017</v>
      </c>
      <c r="C196" s="30" t="s">
        <v>695</v>
      </c>
      <c r="D196" s="29">
        <v>0.82</v>
      </c>
      <c r="E196" s="29">
        <v>0.82</v>
      </c>
      <c r="F196" s="29">
        <v>0.83</v>
      </c>
    </row>
    <row r="197" spans="1:6" ht="15" customHeight="1" x14ac:dyDescent="0.2">
      <c r="A197" s="30">
        <v>16322</v>
      </c>
      <c r="B197" s="30" t="s">
        <v>3018</v>
      </c>
      <c r="C197" s="30" t="s">
        <v>3019</v>
      </c>
      <c r="D197" s="29">
        <v>35.1</v>
      </c>
      <c r="E197" s="29">
        <v>35.1</v>
      </c>
      <c r="F197" s="29">
        <v>35.450000000000003</v>
      </c>
    </row>
    <row r="198" spans="1:6" ht="15" customHeight="1" x14ac:dyDescent="0.2">
      <c r="A198" s="30">
        <v>16323</v>
      </c>
      <c r="B198" s="30" t="s">
        <v>3020</v>
      </c>
      <c r="C198" s="30" t="s">
        <v>3021</v>
      </c>
      <c r="D198" s="29">
        <v>10.56</v>
      </c>
      <c r="E198" s="29">
        <v>10.56</v>
      </c>
      <c r="F198" s="29">
        <v>10.67</v>
      </c>
    </row>
    <row r="199" spans="1:6" ht="15" customHeight="1" x14ac:dyDescent="0.2">
      <c r="A199" s="30">
        <v>16324</v>
      </c>
      <c r="B199" s="30" t="s">
        <v>3022</v>
      </c>
      <c r="C199" s="30" t="s">
        <v>3023</v>
      </c>
      <c r="D199" s="29">
        <v>3.13</v>
      </c>
      <c r="E199" s="29">
        <v>3.13</v>
      </c>
      <c r="F199" s="29">
        <v>3.16</v>
      </c>
    </row>
    <row r="200" spans="1:6" ht="15" customHeight="1" x14ac:dyDescent="0.2">
      <c r="A200" s="30">
        <v>16325</v>
      </c>
      <c r="B200" s="30" t="s">
        <v>3024</v>
      </c>
      <c r="C200" s="30" t="s">
        <v>3025</v>
      </c>
      <c r="D200" s="29">
        <v>15.21</v>
      </c>
      <c r="E200" s="29">
        <v>15.21</v>
      </c>
      <c r="F200" s="29">
        <v>15.36</v>
      </c>
    </row>
    <row r="201" spans="1:6" ht="15" customHeight="1" x14ac:dyDescent="0.2">
      <c r="A201" s="30">
        <v>16326</v>
      </c>
      <c r="B201" s="30" t="s">
        <v>3026</v>
      </c>
      <c r="C201" s="30" t="s">
        <v>3023</v>
      </c>
      <c r="D201" s="29">
        <v>3.13</v>
      </c>
      <c r="E201" s="29">
        <v>3.13</v>
      </c>
      <c r="F201" s="29">
        <v>3.16</v>
      </c>
    </row>
    <row r="202" spans="1:6" ht="15" customHeight="1" x14ac:dyDescent="0.2">
      <c r="A202" s="30">
        <v>16327</v>
      </c>
      <c r="B202" s="30" t="s">
        <v>3027</v>
      </c>
      <c r="C202" s="30" t="s">
        <v>3028</v>
      </c>
      <c r="D202" s="29">
        <v>18.829999999999998</v>
      </c>
      <c r="E202" s="29">
        <v>18.829999999999998</v>
      </c>
      <c r="F202" s="29">
        <v>19.02</v>
      </c>
    </row>
    <row r="203" spans="1:6" ht="15" customHeight="1" x14ac:dyDescent="0.2">
      <c r="A203" s="30">
        <v>16328</v>
      </c>
      <c r="B203" s="30" t="s">
        <v>3029</v>
      </c>
      <c r="C203" s="30" t="s">
        <v>3030</v>
      </c>
      <c r="D203" s="29">
        <v>12.01</v>
      </c>
      <c r="E203" s="29">
        <v>12.01</v>
      </c>
      <c r="F203" s="29">
        <v>12.13</v>
      </c>
    </row>
    <row r="204" spans="1:6" ht="15" customHeight="1" x14ac:dyDescent="0.2">
      <c r="A204" s="30">
        <v>16329</v>
      </c>
      <c r="B204" s="30" t="s">
        <v>3031</v>
      </c>
      <c r="C204" s="30" t="s">
        <v>3032</v>
      </c>
      <c r="D204" s="29">
        <v>1.55</v>
      </c>
      <c r="E204" s="29">
        <v>1.55</v>
      </c>
      <c r="F204" s="29">
        <v>1.57</v>
      </c>
    </row>
    <row r="205" spans="1:6" ht="15" customHeight="1" x14ac:dyDescent="0.2">
      <c r="A205" s="30">
        <v>16330</v>
      </c>
      <c r="B205" s="30" t="s">
        <v>3033</v>
      </c>
      <c r="C205" s="30" t="s">
        <v>3034</v>
      </c>
      <c r="D205" s="29">
        <v>7.12</v>
      </c>
      <c r="E205" s="29">
        <v>7.12</v>
      </c>
      <c r="F205" s="29">
        <v>7.19</v>
      </c>
    </row>
    <row r="206" spans="1:6" ht="15" customHeight="1" x14ac:dyDescent="0.2">
      <c r="A206" s="30">
        <v>16331</v>
      </c>
      <c r="B206" s="30" t="s">
        <v>3035</v>
      </c>
      <c r="C206" s="30" t="s">
        <v>2752</v>
      </c>
      <c r="D206" s="29">
        <v>4.7</v>
      </c>
      <c r="E206" s="29">
        <v>4.7</v>
      </c>
      <c r="F206" s="29">
        <v>4.75</v>
      </c>
    </row>
    <row r="207" spans="1:6" ht="15" customHeight="1" x14ac:dyDescent="0.2">
      <c r="A207" s="30">
        <v>16332</v>
      </c>
      <c r="B207" s="30" t="s">
        <v>3036</v>
      </c>
      <c r="C207" s="30" t="s">
        <v>3009</v>
      </c>
      <c r="D207" s="29">
        <v>19.309999999999999</v>
      </c>
      <c r="E207" s="29">
        <v>19.309999999999999</v>
      </c>
      <c r="F207" s="29">
        <v>19.510000000000002</v>
      </c>
    </row>
    <row r="208" spans="1:6" ht="15" customHeight="1" x14ac:dyDescent="0.2">
      <c r="A208" s="30">
        <v>16333</v>
      </c>
      <c r="B208" s="30" t="s">
        <v>3037</v>
      </c>
      <c r="C208" s="30" t="s">
        <v>3011</v>
      </c>
      <c r="D208" s="29">
        <v>19.309999999999999</v>
      </c>
      <c r="E208" s="29">
        <v>19.309999999999999</v>
      </c>
      <c r="F208" s="29">
        <v>19.510000000000002</v>
      </c>
    </row>
    <row r="209" spans="1:6" ht="15" customHeight="1" x14ac:dyDescent="0.2">
      <c r="A209" s="30">
        <v>16334</v>
      </c>
      <c r="B209" s="30" t="s">
        <v>3038</v>
      </c>
      <c r="C209" s="30" t="s">
        <v>3039</v>
      </c>
      <c r="D209" s="29">
        <v>15.12</v>
      </c>
      <c r="E209" s="29">
        <v>15.12</v>
      </c>
      <c r="F209" s="29">
        <v>15.27</v>
      </c>
    </row>
    <row r="210" spans="1:6" ht="15" customHeight="1" x14ac:dyDescent="0.2">
      <c r="A210" s="30">
        <v>16335</v>
      </c>
      <c r="B210" s="30" t="s">
        <v>3040</v>
      </c>
      <c r="C210" s="30" t="s">
        <v>3039</v>
      </c>
      <c r="D210" s="29">
        <v>12.13</v>
      </c>
      <c r="E210" s="29">
        <v>12.13</v>
      </c>
      <c r="F210" s="29">
        <v>12.25</v>
      </c>
    </row>
    <row r="211" spans="1:6" ht="15" customHeight="1" x14ac:dyDescent="0.2">
      <c r="A211" s="30">
        <v>16337</v>
      </c>
      <c r="B211" s="30" t="s">
        <v>3041</v>
      </c>
      <c r="C211" s="30" t="s">
        <v>3042</v>
      </c>
      <c r="D211" s="29">
        <v>5.08</v>
      </c>
      <c r="E211" s="29">
        <v>5.08</v>
      </c>
      <c r="F211" s="29">
        <v>5.13</v>
      </c>
    </row>
    <row r="212" spans="1:6" ht="15" customHeight="1" x14ac:dyDescent="0.2">
      <c r="A212" s="30">
        <v>16338</v>
      </c>
      <c r="B212" s="30" t="s">
        <v>3043</v>
      </c>
      <c r="C212" s="30" t="s">
        <v>3042</v>
      </c>
      <c r="D212" s="29">
        <v>5.08</v>
      </c>
      <c r="E212" s="29">
        <v>5.08</v>
      </c>
      <c r="F212" s="29">
        <v>5.13</v>
      </c>
    </row>
    <row r="213" spans="1:6" ht="15" customHeight="1" x14ac:dyDescent="0.2">
      <c r="A213" s="30">
        <v>16339</v>
      </c>
      <c r="B213" s="30" t="s">
        <v>3044</v>
      </c>
      <c r="C213" s="30" t="s">
        <v>3042</v>
      </c>
      <c r="D213" s="29">
        <v>4.82</v>
      </c>
      <c r="E213" s="29">
        <v>4.82</v>
      </c>
      <c r="F213" s="29">
        <v>4.87</v>
      </c>
    </row>
    <row r="214" spans="1:6" ht="15" customHeight="1" x14ac:dyDescent="0.2">
      <c r="A214" s="30">
        <v>16341</v>
      </c>
      <c r="B214" s="30" t="s">
        <v>3045</v>
      </c>
      <c r="C214" s="30" t="s">
        <v>17</v>
      </c>
      <c r="D214" s="29">
        <v>999.9</v>
      </c>
      <c r="E214" s="29">
        <v>999.9</v>
      </c>
      <c r="F214" s="29">
        <v>1010</v>
      </c>
    </row>
    <row r="215" spans="1:6" ht="15" customHeight="1" x14ac:dyDescent="0.2">
      <c r="A215" s="30">
        <v>16342</v>
      </c>
      <c r="B215" s="30" t="s">
        <v>3046</v>
      </c>
      <c r="C215" s="30" t="s">
        <v>3014</v>
      </c>
      <c r="D215" s="29">
        <v>1.99</v>
      </c>
      <c r="E215" s="29">
        <v>1.99</v>
      </c>
      <c r="F215" s="29">
        <v>2.0099999999999998</v>
      </c>
    </row>
    <row r="216" spans="1:6" ht="15" customHeight="1" x14ac:dyDescent="0.2">
      <c r="A216" s="30">
        <v>16343</v>
      </c>
      <c r="B216" s="30" t="s">
        <v>3047</v>
      </c>
      <c r="C216" s="30" t="s">
        <v>3048</v>
      </c>
      <c r="D216" s="29">
        <v>8.4</v>
      </c>
      <c r="E216" s="29">
        <v>8.4</v>
      </c>
      <c r="F216" s="29">
        <v>8.48</v>
      </c>
    </row>
    <row r="217" spans="1:6" ht="15" customHeight="1" x14ac:dyDescent="0.2">
      <c r="A217" s="30">
        <v>16344</v>
      </c>
      <c r="B217" s="30" t="s">
        <v>3049</v>
      </c>
      <c r="C217" s="30" t="s">
        <v>3050</v>
      </c>
      <c r="D217" s="29">
        <v>7.73</v>
      </c>
      <c r="E217" s="29">
        <v>7.73</v>
      </c>
      <c r="F217" s="29">
        <v>7.81</v>
      </c>
    </row>
    <row r="218" spans="1:6" ht="15" customHeight="1" x14ac:dyDescent="0.2">
      <c r="A218" s="30">
        <v>16345</v>
      </c>
      <c r="B218" s="30" t="s">
        <v>3051</v>
      </c>
      <c r="C218" s="30" t="s">
        <v>3050</v>
      </c>
      <c r="D218" s="29">
        <v>7.73</v>
      </c>
      <c r="E218" s="29">
        <v>7.73</v>
      </c>
      <c r="F218" s="29">
        <v>7.81</v>
      </c>
    </row>
    <row r="219" spans="1:6" ht="15" customHeight="1" x14ac:dyDescent="0.2">
      <c r="A219" s="30">
        <v>16346</v>
      </c>
      <c r="B219" s="30" t="s">
        <v>3052</v>
      </c>
      <c r="C219" s="30" t="s">
        <v>3053</v>
      </c>
      <c r="D219" s="29">
        <v>3.46</v>
      </c>
      <c r="E219" s="29">
        <v>3.46</v>
      </c>
      <c r="F219" s="29">
        <v>3.49</v>
      </c>
    </row>
    <row r="220" spans="1:6" ht="15" customHeight="1" x14ac:dyDescent="0.2">
      <c r="A220" s="30">
        <v>16347</v>
      </c>
      <c r="B220" s="30" t="s">
        <v>3054</v>
      </c>
      <c r="C220" s="30" t="s">
        <v>3055</v>
      </c>
      <c r="D220" s="29">
        <v>2.76</v>
      </c>
      <c r="E220" s="29">
        <v>2.76</v>
      </c>
      <c r="F220" s="29">
        <v>2.79</v>
      </c>
    </row>
    <row r="221" spans="1:6" ht="15" customHeight="1" x14ac:dyDescent="0.2">
      <c r="A221" s="30">
        <v>16348</v>
      </c>
      <c r="B221" s="30" t="s">
        <v>3056</v>
      </c>
      <c r="C221" s="30" t="s">
        <v>3050</v>
      </c>
      <c r="D221" s="29">
        <v>2.4900000000000002</v>
      </c>
      <c r="E221" s="29">
        <v>2.4900000000000002</v>
      </c>
      <c r="F221" s="29">
        <v>2.52</v>
      </c>
    </row>
    <row r="222" spans="1:6" ht="15" customHeight="1" x14ac:dyDescent="0.2">
      <c r="A222" s="30">
        <v>16349</v>
      </c>
      <c r="B222" s="30" t="s">
        <v>3057</v>
      </c>
      <c r="C222" s="30" t="s">
        <v>3058</v>
      </c>
      <c r="D222" s="29">
        <v>2.66</v>
      </c>
      <c r="E222" s="29">
        <v>2.66</v>
      </c>
      <c r="F222" s="29">
        <v>2.69</v>
      </c>
    </row>
    <row r="223" spans="1:6" ht="15" customHeight="1" x14ac:dyDescent="0.2">
      <c r="A223" s="30">
        <v>16352</v>
      </c>
      <c r="B223" s="30" t="s">
        <v>3059</v>
      </c>
      <c r="C223" s="30" t="s">
        <v>2799</v>
      </c>
      <c r="D223" s="29">
        <v>10.220000000000001</v>
      </c>
      <c r="E223" s="29">
        <v>10.220000000000001</v>
      </c>
      <c r="F223" s="29">
        <v>10.32</v>
      </c>
    </row>
    <row r="224" spans="1:6" ht="15" customHeight="1" x14ac:dyDescent="0.2">
      <c r="A224" s="30">
        <v>16353</v>
      </c>
      <c r="B224" s="30" t="s">
        <v>3060</v>
      </c>
      <c r="C224" s="30" t="s">
        <v>3061</v>
      </c>
      <c r="D224" s="29">
        <v>16.18</v>
      </c>
      <c r="E224" s="29">
        <v>16.18</v>
      </c>
      <c r="F224" s="29">
        <v>16.34</v>
      </c>
    </row>
    <row r="225" spans="1:6" ht="15" customHeight="1" x14ac:dyDescent="0.2">
      <c r="A225" s="30">
        <v>16354</v>
      </c>
      <c r="B225" s="30" t="s">
        <v>3062</v>
      </c>
      <c r="C225" s="30" t="s">
        <v>2769</v>
      </c>
      <c r="D225" s="29">
        <v>13.81</v>
      </c>
      <c r="E225" s="29">
        <v>13.81</v>
      </c>
      <c r="F225" s="29">
        <v>13.95</v>
      </c>
    </row>
    <row r="226" spans="1:6" ht="15" customHeight="1" x14ac:dyDescent="0.2">
      <c r="A226" s="30">
        <v>16355</v>
      </c>
      <c r="B226" s="30" t="s">
        <v>3063</v>
      </c>
      <c r="C226" s="30" t="s">
        <v>2799</v>
      </c>
      <c r="D226" s="29">
        <v>10.64</v>
      </c>
      <c r="E226" s="29">
        <v>10.64</v>
      </c>
      <c r="F226" s="29">
        <v>10.75</v>
      </c>
    </row>
    <row r="227" spans="1:6" ht="15" customHeight="1" x14ac:dyDescent="0.2">
      <c r="A227" s="30">
        <v>16356</v>
      </c>
      <c r="B227" s="30" t="s">
        <v>3064</v>
      </c>
      <c r="C227" s="30" t="s">
        <v>2769</v>
      </c>
      <c r="D227" s="29">
        <v>9.4600000000000009</v>
      </c>
      <c r="E227" s="29">
        <v>9.4600000000000009</v>
      </c>
      <c r="F227" s="29">
        <v>9.56</v>
      </c>
    </row>
    <row r="228" spans="1:6" ht="15" customHeight="1" x14ac:dyDescent="0.2">
      <c r="A228" s="30">
        <v>16357</v>
      </c>
      <c r="B228" s="30" t="s">
        <v>3065</v>
      </c>
      <c r="C228" s="30" t="s">
        <v>2765</v>
      </c>
      <c r="D228" s="29">
        <v>16.579999999999998</v>
      </c>
      <c r="E228" s="29">
        <v>16.579999999999998</v>
      </c>
      <c r="F228" s="29">
        <v>16.75</v>
      </c>
    </row>
    <row r="229" spans="1:6" ht="15" customHeight="1" x14ac:dyDescent="0.2">
      <c r="A229" s="30">
        <v>16364</v>
      </c>
      <c r="B229" s="30" t="s">
        <v>3066</v>
      </c>
      <c r="C229" s="30" t="s">
        <v>3067</v>
      </c>
      <c r="D229" s="29">
        <v>3.81</v>
      </c>
      <c r="E229" s="29">
        <v>3.81</v>
      </c>
      <c r="F229" s="29">
        <v>3.85</v>
      </c>
    </row>
    <row r="230" spans="1:6" ht="15" customHeight="1" x14ac:dyDescent="0.2">
      <c r="A230" s="30">
        <v>16365</v>
      </c>
      <c r="B230" s="30" t="s">
        <v>3068</v>
      </c>
      <c r="C230" s="30" t="s">
        <v>3067</v>
      </c>
      <c r="D230" s="29">
        <v>5.28</v>
      </c>
      <c r="E230" s="29">
        <v>5.28</v>
      </c>
      <c r="F230" s="29">
        <v>5.33</v>
      </c>
    </row>
    <row r="231" spans="1:6" ht="15" customHeight="1" x14ac:dyDescent="0.2">
      <c r="A231" s="30">
        <v>16366</v>
      </c>
      <c r="B231" s="30" t="s">
        <v>3069</v>
      </c>
      <c r="C231" s="30" t="s">
        <v>3070</v>
      </c>
      <c r="D231" s="29">
        <v>0.54</v>
      </c>
      <c r="E231" s="29">
        <v>0.54</v>
      </c>
      <c r="F231" s="29">
        <v>0.55000000000000004</v>
      </c>
    </row>
    <row r="232" spans="1:6" ht="15" customHeight="1" x14ac:dyDescent="0.2">
      <c r="A232" s="30">
        <v>16367</v>
      </c>
      <c r="B232" s="30" t="s">
        <v>3071</v>
      </c>
      <c r="C232" s="30" t="s">
        <v>3070</v>
      </c>
      <c r="D232" s="29">
        <v>0.59</v>
      </c>
      <c r="E232" s="29">
        <v>0.59</v>
      </c>
      <c r="F232" s="29">
        <v>0.6</v>
      </c>
    </row>
    <row r="233" spans="1:6" ht="15" customHeight="1" x14ac:dyDescent="0.2">
      <c r="A233" s="30">
        <v>16368</v>
      </c>
      <c r="B233" s="30" t="s">
        <v>3072</v>
      </c>
      <c r="C233" s="30" t="s">
        <v>3070</v>
      </c>
      <c r="D233" s="29">
        <v>0.79</v>
      </c>
      <c r="E233" s="29">
        <v>0.79</v>
      </c>
      <c r="F233" s="29">
        <v>0.8</v>
      </c>
    </row>
    <row r="234" spans="1:6" ht="15" customHeight="1" x14ac:dyDescent="0.2">
      <c r="A234" s="30">
        <v>16369</v>
      </c>
      <c r="B234" s="30" t="s">
        <v>3073</v>
      </c>
      <c r="C234" s="30" t="s">
        <v>3070</v>
      </c>
      <c r="D234" s="29">
        <v>1.7</v>
      </c>
      <c r="E234" s="29">
        <v>1.7</v>
      </c>
      <c r="F234" s="29">
        <v>1.72</v>
      </c>
    </row>
    <row r="235" spans="1:6" ht="15" customHeight="1" x14ac:dyDescent="0.2">
      <c r="A235" s="30">
        <v>16370</v>
      </c>
      <c r="B235" s="30" t="s">
        <v>3074</v>
      </c>
      <c r="C235" s="30" t="s">
        <v>3075</v>
      </c>
      <c r="D235" s="29">
        <v>0.96</v>
      </c>
      <c r="E235" s="29">
        <v>0.96</v>
      </c>
      <c r="F235" s="29">
        <v>0.97</v>
      </c>
    </row>
    <row r="236" spans="1:6" ht="15" customHeight="1" x14ac:dyDescent="0.2">
      <c r="A236" s="30">
        <v>16371</v>
      </c>
      <c r="B236" s="30" t="s">
        <v>3076</v>
      </c>
      <c r="C236" s="30" t="s">
        <v>3077</v>
      </c>
      <c r="D236" s="29">
        <v>3.51</v>
      </c>
      <c r="E236" s="29">
        <v>3.51</v>
      </c>
      <c r="F236" s="29">
        <v>3.55</v>
      </c>
    </row>
    <row r="237" spans="1:6" ht="15" customHeight="1" x14ac:dyDescent="0.2">
      <c r="A237" s="30">
        <v>16372</v>
      </c>
      <c r="B237" s="30" t="s">
        <v>3078</v>
      </c>
      <c r="C237" s="30" t="s">
        <v>2741</v>
      </c>
      <c r="D237" s="29">
        <v>1.67</v>
      </c>
      <c r="E237" s="29">
        <v>1.67</v>
      </c>
      <c r="F237" s="29">
        <v>1.69</v>
      </c>
    </row>
    <row r="238" spans="1:6" ht="15" customHeight="1" x14ac:dyDescent="0.2">
      <c r="A238" s="30">
        <v>16373</v>
      </c>
      <c r="B238" s="30" t="s">
        <v>3079</v>
      </c>
      <c r="C238" s="30" t="s">
        <v>3080</v>
      </c>
      <c r="D238" s="29">
        <v>2.2000000000000002</v>
      </c>
      <c r="E238" s="29">
        <v>2.2000000000000002</v>
      </c>
      <c r="F238" s="29">
        <v>2.2200000000000002</v>
      </c>
    </row>
    <row r="239" spans="1:6" ht="15" customHeight="1" x14ac:dyDescent="0.2">
      <c r="A239" s="30">
        <v>16374</v>
      </c>
      <c r="B239" s="30" t="s">
        <v>3081</v>
      </c>
      <c r="C239" s="30" t="s">
        <v>3080</v>
      </c>
      <c r="D239" s="29">
        <v>2.2000000000000002</v>
      </c>
      <c r="E239" s="29">
        <v>2.2000000000000002</v>
      </c>
      <c r="F239" s="29">
        <v>2.2200000000000002</v>
      </c>
    </row>
    <row r="240" spans="1:6" ht="15" customHeight="1" x14ac:dyDescent="0.2">
      <c r="A240" s="30">
        <v>16375</v>
      </c>
      <c r="B240" s="30" t="s">
        <v>3082</v>
      </c>
      <c r="C240" s="30" t="s">
        <v>3080</v>
      </c>
      <c r="D240" s="29">
        <v>2.36</v>
      </c>
      <c r="E240" s="29">
        <v>2.36</v>
      </c>
      <c r="F240" s="29">
        <v>2.38</v>
      </c>
    </row>
    <row r="241" spans="1:6" ht="15" customHeight="1" x14ac:dyDescent="0.2">
      <c r="A241" s="30">
        <v>16376</v>
      </c>
      <c r="B241" s="30" t="s">
        <v>3083</v>
      </c>
      <c r="C241" s="30" t="s">
        <v>3080</v>
      </c>
      <c r="D241" s="29">
        <v>2.2000000000000002</v>
      </c>
      <c r="E241" s="29">
        <v>2.2000000000000002</v>
      </c>
      <c r="F241" s="29">
        <v>2.2200000000000002</v>
      </c>
    </row>
    <row r="242" spans="1:6" ht="15" customHeight="1" x14ac:dyDescent="0.2">
      <c r="A242" s="30">
        <v>16377</v>
      </c>
      <c r="B242" s="30" t="s">
        <v>3084</v>
      </c>
      <c r="C242" s="30" t="s">
        <v>3085</v>
      </c>
      <c r="D242" s="29">
        <v>2.36</v>
      </c>
      <c r="E242" s="29">
        <v>2.36</v>
      </c>
      <c r="F242" s="29">
        <v>2.38</v>
      </c>
    </row>
    <row r="243" spans="1:6" ht="15" customHeight="1" x14ac:dyDescent="0.2">
      <c r="A243" s="30">
        <v>16378</v>
      </c>
      <c r="B243" s="30" t="s">
        <v>3086</v>
      </c>
      <c r="C243" s="30" t="s">
        <v>3087</v>
      </c>
      <c r="D243" s="29">
        <v>1.44</v>
      </c>
      <c r="E243" s="29">
        <v>1.44</v>
      </c>
      <c r="F243" s="29">
        <v>1.45</v>
      </c>
    </row>
    <row r="244" spans="1:6" ht="15" customHeight="1" x14ac:dyDescent="0.2">
      <c r="A244" s="30">
        <v>16379</v>
      </c>
      <c r="B244" s="30" t="s">
        <v>3088</v>
      </c>
      <c r="C244" s="30" t="s">
        <v>3048</v>
      </c>
      <c r="D244" s="29">
        <v>2.48</v>
      </c>
      <c r="E244" s="29">
        <v>2.48</v>
      </c>
      <c r="F244" s="29">
        <v>2.5099999999999998</v>
      </c>
    </row>
    <row r="245" spans="1:6" ht="15" customHeight="1" x14ac:dyDescent="0.2">
      <c r="A245" s="30">
        <v>16380</v>
      </c>
      <c r="B245" s="30" t="s">
        <v>3089</v>
      </c>
      <c r="C245" s="30" t="s">
        <v>2552</v>
      </c>
      <c r="D245" s="29">
        <v>2.2599999999999998</v>
      </c>
      <c r="E245" s="29">
        <v>2.2599999999999998</v>
      </c>
      <c r="F245" s="29">
        <v>2.2799999999999998</v>
      </c>
    </row>
    <row r="246" spans="1:6" ht="15" customHeight="1" x14ac:dyDescent="0.2">
      <c r="A246" s="30">
        <v>16381</v>
      </c>
      <c r="B246" s="30" t="s">
        <v>3090</v>
      </c>
      <c r="C246" s="30" t="s">
        <v>3091</v>
      </c>
      <c r="D246" s="29">
        <v>3.05</v>
      </c>
      <c r="E246" s="29">
        <v>3.05</v>
      </c>
      <c r="F246" s="29">
        <v>3.08</v>
      </c>
    </row>
    <row r="247" spans="1:6" ht="15" customHeight="1" x14ac:dyDescent="0.2">
      <c r="A247" s="30">
        <v>16382</v>
      </c>
      <c r="B247" s="30" t="s">
        <v>3092</v>
      </c>
      <c r="C247" s="30" t="s">
        <v>3091</v>
      </c>
      <c r="D247" s="29">
        <v>2.54</v>
      </c>
      <c r="E247" s="29">
        <v>2.54</v>
      </c>
      <c r="F247" s="29">
        <v>2.57</v>
      </c>
    </row>
    <row r="248" spans="1:6" ht="15" customHeight="1" x14ac:dyDescent="0.2">
      <c r="A248" s="30">
        <v>16383</v>
      </c>
      <c r="B248" s="30" t="s">
        <v>3093</v>
      </c>
      <c r="C248" s="30" t="s">
        <v>3091</v>
      </c>
      <c r="D248" s="29">
        <v>2.54</v>
      </c>
      <c r="E248" s="29">
        <v>2.54</v>
      </c>
      <c r="F248" s="29">
        <v>2.57</v>
      </c>
    </row>
    <row r="249" spans="1:6" ht="15" customHeight="1" x14ac:dyDescent="0.2">
      <c r="A249" s="30">
        <v>16384</v>
      </c>
      <c r="B249" s="30" t="s">
        <v>3094</v>
      </c>
      <c r="C249" s="30" t="s">
        <v>3091</v>
      </c>
      <c r="D249" s="29">
        <v>2.54</v>
      </c>
      <c r="E249" s="29">
        <v>2.54</v>
      </c>
      <c r="F249" s="29">
        <v>2.57</v>
      </c>
    </row>
    <row r="250" spans="1:6" ht="15" customHeight="1" x14ac:dyDescent="0.2">
      <c r="A250" s="30">
        <v>16385</v>
      </c>
      <c r="B250" s="30" t="s">
        <v>3095</v>
      </c>
      <c r="C250" s="30" t="s">
        <v>3091</v>
      </c>
      <c r="D250" s="29">
        <v>2.54</v>
      </c>
      <c r="E250" s="29">
        <v>2.54</v>
      </c>
      <c r="F250" s="29">
        <v>2.57</v>
      </c>
    </row>
    <row r="251" spans="1:6" ht="15" customHeight="1" x14ac:dyDescent="0.2">
      <c r="A251" s="30">
        <v>16386</v>
      </c>
      <c r="B251" s="30" t="s">
        <v>3096</v>
      </c>
      <c r="C251" s="30" t="s">
        <v>3097</v>
      </c>
      <c r="D251" s="29">
        <v>1.36</v>
      </c>
      <c r="E251" s="29">
        <v>1.36</v>
      </c>
      <c r="F251" s="29">
        <v>1.37</v>
      </c>
    </row>
    <row r="252" spans="1:6" ht="15" customHeight="1" x14ac:dyDescent="0.2">
      <c r="A252" s="30">
        <v>16387</v>
      </c>
      <c r="B252" s="30" t="s">
        <v>3098</v>
      </c>
      <c r="C252" s="30" t="s">
        <v>3099</v>
      </c>
      <c r="D252" s="29">
        <v>2</v>
      </c>
      <c r="E252" s="29">
        <v>2</v>
      </c>
      <c r="F252" s="29">
        <v>2.02</v>
      </c>
    </row>
    <row r="253" spans="1:6" ht="15" customHeight="1" x14ac:dyDescent="0.2">
      <c r="A253" s="30">
        <v>16388</v>
      </c>
      <c r="B253" s="30" t="s">
        <v>3100</v>
      </c>
      <c r="C253" s="30" t="s">
        <v>3101</v>
      </c>
      <c r="D253" s="29">
        <v>2.75</v>
      </c>
      <c r="E253" s="29">
        <v>2.75</v>
      </c>
      <c r="F253" s="29">
        <v>2.78</v>
      </c>
    </row>
    <row r="254" spans="1:6" ht="15" customHeight="1" x14ac:dyDescent="0.2">
      <c r="A254" s="30">
        <v>16389</v>
      </c>
      <c r="B254" s="30" t="s">
        <v>3102</v>
      </c>
      <c r="C254" s="30" t="s">
        <v>3103</v>
      </c>
      <c r="D254" s="29">
        <v>5.31</v>
      </c>
      <c r="E254" s="29">
        <v>5.31</v>
      </c>
      <c r="F254" s="29">
        <v>5.36</v>
      </c>
    </row>
    <row r="255" spans="1:6" ht="15" customHeight="1" x14ac:dyDescent="0.2">
      <c r="A255" s="30">
        <v>16390</v>
      </c>
      <c r="B255" s="30" t="s">
        <v>3104</v>
      </c>
      <c r="C255" s="30" t="s">
        <v>3103</v>
      </c>
      <c r="D255" s="29">
        <v>5.46</v>
      </c>
      <c r="E255" s="29">
        <v>5.46</v>
      </c>
      <c r="F255" s="29">
        <v>5.52</v>
      </c>
    </row>
    <row r="256" spans="1:6" ht="15" customHeight="1" x14ac:dyDescent="0.2">
      <c r="A256" s="30">
        <v>16391</v>
      </c>
      <c r="B256" s="30" t="s">
        <v>3105</v>
      </c>
      <c r="C256" s="30" t="s">
        <v>2554</v>
      </c>
      <c r="D256" s="29">
        <v>0.92</v>
      </c>
      <c r="E256" s="29">
        <v>0.92</v>
      </c>
      <c r="F256" s="29">
        <v>0.93</v>
      </c>
    </row>
    <row r="257" spans="1:6" ht="15" customHeight="1" x14ac:dyDescent="0.2">
      <c r="A257" s="30">
        <v>16392</v>
      </c>
      <c r="B257" s="30" t="s">
        <v>3106</v>
      </c>
      <c r="C257" s="30" t="s">
        <v>2554</v>
      </c>
      <c r="D257" s="29">
        <v>1.39</v>
      </c>
      <c r="E257" s="29">
        <v>1.39</v>
      </c>
      <c r="F257" s="29">
        <v>1.4</v>
      </c>
    </row>
    <row r="258" spans="1:6" ht="15" customHeight="1" x14ac:dyDescent="0.2">
      <c r="A258" s="30">
        <v>16393</v>
      </c>
      <c r="B258" s="30" t="s">
        <v>3107</v>
      </c>
      <c r="C258" s="30" t="s">
        <v>2554</v>
      </c>
      <c r="D258" s="29">
        <v>1.01</v>
      </c>
      <c r="E258" s="29">
        <v>1.01</v>
      </c>
      <c r="F258" s="29">
        <v>1.02</v>
      </c>
    </row>
    <row r="259" spans="1:6" ht="15" customHeight="1" x14ac:dyDescent="0.2">
      <c r="A259" s="30">
        <v>16394</v>
      </c>
      <c r="B259" s="30" t="s">
        <v>3108</v>
      </c>
      <c r="C259" s="30" t="s">
        <v>2554</v>
      </c>
      <c r="D259" s="29">
        <v>1.89</v>
      </c>
      <c r="E259" s="29">
        <v>1.89</v>
      </c>
      <c r="F259" s="29">
        <v>1.91</v>
      </c>
    </row>
    <row r="260" spans="1:6" ht="15" customHeight="1" x14ac:dyDescent="0.2">
      <c r="A260" s="30">
        <v>16395</v>
      </c>
      <c r="B260" s="30" t="s">
        <v>3109</v>
      </c>
      <c r="C260" s="30" t="s">
        <v>3080</v>
      </c>
      <c r="D260" s="29">
        <v>2.36</v>
      </c>
      <c r="E260" s="29">
        <v>2.36</v>
      </c>
      <c r="F260" s="29">
        <v>2.38</v>
      </c>
    </row>
    <row r="261" spans="1:6" ht="15" customHeight="1" x14ac:dyDescent="0.2">
      <c r="A261" s="30">
        <v>16396</v>
      </c>
      <c r="B261" s="30" t="s">
        <v>3110</v>
      </c>
      <c r="C261" s="30" t="s">
        <v>3111</v>
      </c>
      <c r="D261" s="29">
        <v>46.57</v>
      </c>
      <c r="E261" s="29">
        <v>46.57</v>
      </c>
      <c r="F261" s="29">
        <v>47.04</v>
      </c>
    </row>
    <row r="262" spans="1:6" ht="15" customHeight="1" x14ac:dyDescent="0.2">
      <c r="A262" s="30">
        <v>16397</v>
      </c>
      <c r="B262" s="30" t="s">
        <v>3112</v>
      </c>
      <c r="C262" s="30" t="s">
        <v>3113</v>
      </c>
      <c r="D262" s="29">
        <v>34.799999999999997</v>
      </c>
      <c r="E262" s="29">
        <v>34.799999999999997</v>
      </c>
      <c r="F262" s="29">
        <v>35.15</v>
      </c>
    </row>
    <row r="263" spans="1:6" ht="15" customHeight="1" x14ac:dyDescent="0.2">
      <c r="A263" s="30">
        <v>16399</v>
      </c>
      <c r="B263" s="30" t="s">
        <v>3114</v>
      </c>
      <c r="C263" s="30" t="s">
        <v>3111</v>
      </c>
      <c r="D263" s="29">
        <v>54.33</v>
      </c>
      <c r="E263" s="29">
        <v>54.33</v>
      </c>
      <c r="F263" s="29">
        <v>54.88</v>
      </c>
    </row>
    <row r="264" spans="1:6" ht="15" customHeight="1" x14ac:dyDescent="0.2">
      <c r="A264" s="30">
        <v>16400</v>
      </c>
      <c r="B264" s="30" t="s">
        <v>3115</v>
      </c>
      <c r="C264" s="30" t="s">
        <v>3116</v>
      </c>
      <c r="D264" s="29">
        <v>3.43</v>
      </c>
      <c r="E264" s="29">
        <v>3.43</v>
      </c>
      <c r="F264" s="29">
        <v>3.46</v>
      </c>
    </row>
    <row r="265" spans="1:6" ht="15" customHeight="1" x14ac:dyDescent="0.2">
      <c r="A265" s="30">
        <v>16401</v>
      </c>
      <c r="B265" s="30" t="s">
        <v>3117</v>
      </c>
      <c r="C265" s="30" t="s">
        <v>693</v>
      </c>
      <c r="D265" s="29">
        <v>1.2</v>
      </c>
      <c r="E265" s="29">
        <v>1.2</v>
      </c>
      <c r="F265" s="29">
        <v>1.21</v>
      </c>
    </row>
    <row r="266" spans="1:6" ht="15" customHeight="1" x14ac:dyDescent="0.2">
      <c r="A266" s="30">
        <v>16402</v>
      </c>
      <c r="B266" s="30" t="s">
        <v>3118</v>
      </c>
      <c r="C266" s="30" t="s">
        <v>693</v>
      </c>
      <c r="D266" s="29">
        <v>2.25</v>
      </c>
      <c r="E266" s="29">
        <v>2.25</v>
      </c>
      <c r="F266" s="29">
        <v>2.27</v>
      </c>
    </row>
    <row r="267" spans="1:6" ht="15" customHeight="1" x14ac:dyDescent="0.2">
      <c r="A267" s="30">
        <v>16403</v>
      </c>
      <c r="B267" s="30" t="s">
        <v>3119</v>
      </c>
      <c r="C267" s="30" t="s">
        <v>3120</v>
      </c>
      <c r="D267" s="29">
        <v>1.28</v>
      </c>
      <c r="E267" s="29">
        <v>1.28</v>
      </c>
      <c r="F267" s="29">
        <v>1.29</v>
      </c>
    </row>
    <row r="268" spans="1:6" ht="15" customHeight="1" x14ac:dyDescent="0.2">
      <c r="A268" s="30">
        <v>16404</v>
      </c>
      <c r="B268" s="30" t="s">
        <v>3121</v>
      </c>
      <c r="C268" s="30" t="s">
        <v>3120</v>
      </c>
      <c r="D268" s="29">
        <v>2.94</v>
      </c>
      <c r="E268" s="29">
        <v>2.94</v>
      </c>
      <c r="F268" s="29">
        <v>2.97</v>
      </c>
    </row>
    <row r="269" spans="1:6" ht="15" customHeight="1" x14ac:dyDescent="0.2">
      <c r="A269" s="30">
        <v>16405</v>
      </c>
      <c r="B269" s="30" t="s">
        <v>3122</v>
      </c>
      <c r="C269" s="30" t="s">
        <v>3120</v>
      </c>
      <c r="D269" s="29">
        <v>3.3</v>
      </c>
      <c r="E269" s="29">
        <v>3.3</v>
      </c>
      <c r="F269" s="29">
        <v>3.33</v>
      </c>
    </row>
    <row r="270" spans="1:6" ht="15" customHeight="1" x14ac:dyDescent="0.2">
      <c r="A270" s="30">
        <v>16406</v>
      </c>
      <c r="B270" s="30" t="s">
        <v>3123</v>
      </c>
      <c r="C270" s="30" t="s">
        <v>3124</v>
      </c>
      <c r="D270" s="29">
        <v>1.57</v>
      </c>
      <c r="E270" s="29">
        <v>1.57</v>
      </c>
      <c r="F270" s="29">
        <v>1.59</v>
      </c>
    </row>
    <row r="271" spans="1:6" ht="15" customHeight="1" x14ac:dyDescent="0.2">
      <c r="A271" s="30">
        <v>16407</v>
      </c>
      <c r="B271" s="30" t="s">
        <v>3125</v>
      </c>
      <c r="C271" s="30" t="s">
        <v>3124</v>
      </c>
      <c r="D271" s="29">
        <v>1.43</v>
      </c>
      <c r="E271" s="29">
        <v>1.43</v>
      </c>
      <c r="F271" s="29">
        <v>1.44</v>
      </c>
    </row>
    <row r="272" spans="1:6" ht="15" customHeight="1" x14ac:dyDescent="0.2">
      <c r="A272" s="30">
        <v>16408</v>
      </c>
      <c r="B272" s="30" t="s">
        <v>3126</v>
      </c>
      <c r="C272" s="30" t="s">
        <v>693</v>
      </c>
      <c r="D272" s="29">
        <v>7.04</v>
      </c>
      <c r="E272" s="29">
        <v>7.04</v>
      </c>
      <c r="F272" s="29">
        <v>7.11</v>
      </c>
    </row>
    <row r="273" spans="1:6" ht="15" customHeight="1" x14ac:dyDescent="0.2">
      <c r="A273" s="30">
        <v>16409</v>
      </c>
      <c r="B273" s="30" t="s">
        <v>3127</v>
      </c>
      <c r="C273" s="30" t="s">
        <v>3124</v>
      </c>
      <c r="D273" s="29">
        <v>1.49</v>
      </c>
      <c r="E273" s="29">
        <v>1.49</v>
      </c>
      <c r="F273" s="29">
        <v>1.51</v>
      </c>
    </row>
    <row r="274" spans="1:6" ht="15" customHeight="1" x14ac:dyDescent="0.2">
      <c r="A274" s="30">
        <v>16410</v>
      </c>
      <c r="B274" s="30" t="s">
        <v>3128</v>
      </c>
      <c r="C274" s="30" t="s">
        <v>3124</v>
      </c>
      <c r="D274" s="29">
        <v>1.49</v>
      </c>
      <c r="E274" s="29">
        <v>1.49</v>
      </c>
      <c r="F274" s="29">
        <v>1.51</v>
      </c>
    </row>
    <row r="275" spans="1:6" ht="15" customHeight="1" x14ac:dyDescent="0.2">
      <c r="A275" s="30">
        <v>16411</v>
      </c>
      <c r="B275" s="30" t="s">
        <v>3129</v>
      </c>
      <c r="C275" s="30" t="s">
        <v>693</v>
      </c>
      <c r="D275" s="29">
        <v>1.0900000000000001</v>
      </c>
      <c r="E275" s="29">
        <v>1.0900000000000001</v>
      </c>
      <c r="F275" s="29">
        <v>1.1000000000000001</v>
      </c>
    </row>
    <row r="276" spans="1:6" ht="15" customHeight="1" x14ac:dyDescent="0.2">
      <c r="A276" s="30">
        <v>16412</v>
      </c>
      <c r="B276" s="30" t="s">
        <v>3130</v>
      </c>
      <c r="C276" s="30" t="s">
        <v>3120</v>
      </c>
      <c r="D276" s="29">
        <v>1.41</v>
      </c>
      <c r="E276" s="29">
        <v>1.41</v>
      </c>
      <c r="F276" s="29">
        <v>1.42</v>
      </c>
    </row>
    <row r="277" spans="1:6" ht="15" customHeight="1" x14ac:dyDescent="0.2">
      <c r="A277" s="30">
        <v>16413</v>
      </c>
      <c r="B277" s="30" t="s">
        <v>3131</v>
      </c>
      <c r="C277" s="30" t="s">
        <v>3124</v>
      </c>
      <c r="D277" s="29">
        <v>1.49</v>
      </c>
      <c r="E277" s="29">
        <v>1.49</v>
      </c>
      <c r="F277" s="29">
        <v>1.51</v>
      </c>
    </row>
    <row r="278" spans="1:6" ht="15" customHeight="1" x14ac:dyDescent="0.2">
      <c r="A278" s="30">
        <v>16414</v>
      </c>
      <c r="B278" s="30" t="s">
        <v>3132</v>
      </c>
      <c r="C278" s="30" t="s">
        <v>3124</v>
      </c>
      <c r="D278" s="29">
        <v>1.49</v>
      </c>
      <c r="E278" s="29">
        <v>1.49</v>
      </c>
      <c r="F278" s="29">
        <v>1.51</v>
      </c>
    </row>
    <row r="279" spans="1:6" ht="15" customHeight="1" x14ac:dyDescent="0.2">
      <c r="A279" s="30">
        <v>16415</v>
      </c>
      <c r="B279" s="30" t="s">
        <v>3133</v>
      </c>
      <c r="C279" s="30" t="s">
        <v>3134</v>
      </c>
      <c r="D279" s="29">
        <v>1.28</v>
      </c>
      <c r="E279" s="29">
        <v>1.28</v>
      </c>
      <c r="F279" s="29">
        <v>1.29</v>
      </c>
    </row>
    <row r="280" spans="1:6" ht="15" customHeight="1" x14ac:dyDescent="0.2">
      <c r="A280" s="30">
        <v>16416</v>
      </c>
      <c r="B280" s="30" t="s">
        <v>3135</v>
      </c>
      <c r="C280" s="30" t="s">
        <v>3134</v>
      </c>
      <c r="D280" s="29">
        <v>1.28</v>
      </c>
      <c r="E280" s="29">
        <v>1.28</v>
      </c>
      <c r="F280" s="29">
        <v>1.29</v>
      </c>
    </row>
    <row r="281" spans="1:6" ht="15" customHeight="1" x14ac:dyDescent="0.2">
      <c r="A281" s="30">
        <v>16417</v>
      </c>
      <c r="B281" s="30" t="s">
        <v>3136</v>
      </c>
      <c r="C281" s="30" t="s">
        <v>3048</v>
      </c>
      <c r="D281" s="29">
        <v>2.37</v>
      </c>
      <c r="E281" s="29">
        <v>2.37</v>
      </c>
      <c r="F281" s="29">
        <v>2.39</v>
      </c>
    </row>
    <row r="282" spans="1:6" ht="15" customHeight="1" x14ac:dyDescent="0.2">
      <c r="A282" s="30">
        <v>16418</v>
      </c>
      <c r="B282" s="30" t="s">
        <v>3137</v>
      </c>
      <c r="C282" s="30" t="s">
        <v>3048</v>
      </c>
      <c r="D282" s="29">
        <v>2.37</v>
      </c>
      <c r="E282" s="29">
        <v>2.37</v>
      </c>
      <c r="F282" s="29">
        <v>2.39</v>
      </c>
    </row>
    <row r="283" spans="1:6" ht="15" customHeight="1" x14ac:dyDescent="0.2">
      <c r="A283" s="30">
        <v>16419</v>
      </c>
      <c r="B283" s="30" t="s">
        <v>3138</v>
      </c>
      <c r="C283" s="30" t="s">
        <v>3103</v>
      </c>
      <c r="D283" s="29">
        <v>3.61</v>
      </c>
      <c r="E283" s="29">
        <v>3.61</v>
      </c>
      <c r="F283" s="29">
        <v>3.65</v>
      </c>
    </row>
    <row r="284" spans="1:6" ht="15" customHeight="1" x14ac:dyDescent="0.2">
      <c r="A284" s="30">
        <v>16420</v>
      </c>
      <c r="B284" s="30" t="s">
        <v>3139</v>
      </c>
      <c r="C284" s="30" t="s">
        <v>3134</v>
      </c>
      <c r="D284" s="29">
        <v>1.28</v>
      </c>
      <c r="E284" s="29">
        <v>1.28</v>
      </c>
      <c r="F284" s="29">
        <v>1.29</v>
      </c>
    </row>
    <row r="285" spans="1:6" ht="15" customHeight="1" x14ac:dyDescent="0.2">
      <c r="A285" s="30">
        <v>16421</v>
      </c>
      <c r="B285" s="30" t="s">
        <v>3140</v>
      </c>
      <c r="C285" s="30" t="s">
        <v>693</v>
      </c>
      <c r="D285" s="29">
        <v>1.2</v>
      </c>
      <c r="E285" s="29">
        <v>1.2</v>
      </c>
      <c r="F285" s="29">
        <v>1.21</v>
      </c>
    </row>
    <row r="286" spans="1:6" ht="15" customHeight="1" x14ac:dyDescent="0.2">
      <c r="A286" s="30">
        <v>16422</v>
      </c>
      <c r="B286" s="30" t="s">
        <v>3141</v>
      </c>
      <c r="C286" s="30" t="s">
        <v>3120</v>
      </c>
      <c r="D286" s="29">
        <v>1.54</v>
      </c>
      <c r="E286" s="29">
        <v>1.54</v>
      </c>
      <c r="F286" s="29">
        <v>1.56</v>
      </c>
    </row>
    <row r="287" spans="1:6" ht="15" customHeight="1" x14ac:dyDescent="0.2">
      <c r="A287" s="30">
        <v>16423</v>
      </c>
      <c r="B287" s="30" t="s">
        <v>3142</v>
      </c>
      <c r="C287" s="30" t="s">
        <v>3124</v>
      </c>
      <c r="D287" s="29">
        <v>2.39</v>
      </c>
      <c r="E287" s="29">
        <v>2.39</v>
      </c>
      <c r="F287" s="29">
        <v>2.41</v>
      </c>
    </row>
    <row r="288" spans="1:6" ht="15" customHeight="1" x14ac:dyDescent="0.2">
      <c r="A288" s="30">
        <v>16424</v>
      </c>
      <c r="B288" s="30" t="s">
        <v>3143</v>
      </c>
      <c r="C288" s="30" t="s">
        <v>3124</v>
      </c>
      <c r="D288" s="29">
        <v>1.49</v>
      </c>
      <c r="E288" s="29">
        <v>1.49</v>
      </c>
      <c r="F288" s="29">
        <v>1.51</v>
      </c>
    </row>
    <row r="289" spans="1:6" ht="15" customHeight="1" x14ac:dyDescent="0.2">
      <c r="A289" s="30">
        <v>16425</v>
      </c>
      <c r="B289" s="30" t="s">
        <v>3144</v>
      </c>
      <c r="C289" s="30" t="s">
        <v>695</v>
      </c>
      <c r="D289" s="29">
        <v>0.81</v>
      </c>
      <c r="E289" s="29">
        <v>0.81</v>
      </c>
      <c r="F289" s="29">
        <v>0.82</v>
      </c>
    </row>
    <row r="290" spans="1:6" ht="15" customHeight="1" x14ac:dyDescent="0.2">
      <c r="A290" s="30">
        <v>16426</v>
      </c>
      <c r="B290" s="30" t="s">
        <v>3145</v>
      </c>
      <c r="C290" s="30" t="s">
        <v>694</v>
      </c>
      <c r="D290" s="29">
        <v>3.26</v>
      </c>
      <c r="E290" s="29">
        <v>3.26</v>
      </c>
      <c r="F290" s="29">
        <v>3.29</v>
      </c>
    </row>
    <row r="291" spans="1:6" ht="15" customHeight="1" x14ac:dyDescent="0.2">
      <c r="A291" s="30">
        <v>16427</v>
      </c>
      <c r="B291" s="30" t="s">
        <v>3146</v>
      </c>
      <c r="C291" s="30" t="s">
        <v>694</v>
      </c>
      <c r="D291" s="29">
        <v>3.26</v>
      </c>
      <c r="E291" s="29">
        <v>3.26</v>
      </c>
      <c r="F291" s="29">
        <v>3.29</v>
      </c>
    </row>
    <row r="292" spans="1:6" ht="15" customHeight="1" x14ac:dyDescent="0.2">
      <c r="A292" s="30">
        <v>16428</v>
      </c>
      <c r="B292" s="30" t="s">
        <v>3147</v>
      </c>
      <c r="C292" s="30" t="s">
        <v>694</v>
      </c>
      <c r="D292" s="29">
        <v>2.74</v>
      </c>
      <c r="E292" s="29">
        <v>2.74</v>
      </c>
      <c r="F292" s="29">
        <v>2.77</v>
      </c>
    </row>
    <row r="293" spans="1:6" ht="15" customHeight="1" x14ac:dyDescent="0.2">
      <c r="A293" s="30">
        <v>16429</v>
      </c>
      <c r="B293" s="30" t="s">
        <v>3148</v>
      </c>
      <c r="C293" s="30" t="s">
        <v>694</v>
      </c>
      <c r="D293" s="29">
        <v>3.26</v>
      </c>
      <c r="E293" s="29">
        <v>3.26</v>
      </c>
      <c r="F293" s="29">
        <v>3.29</v>
      </c>
    </row>
    <row r="294" spans="1:6" ht="15" customHeight="1" x14ac:dyDescent="0.2">
      <c r="A294" s="30">
        <v>16430</v>
      </c>
      <c r="B294" s="30" t="s">
        <v>3149</v>
      </c>
      <c r="C294" s="30" t="s">
        <v>694</v>
      </c>
      <c r="D294" s="29">
        <v>3.26</v>
      </c>
      <c r="E294" s="29">
        <v>3.26</v>
      </c>
      <c r="F294" s="29">
        <v>3.29</v>
      </c>
    </row>
    <row r="295" spans="1:6" ht="15" customHeight="1" x14ac:dyDescent="0.2">
      <c r="A295" s="30">
        <v>16431</v>
      </c>
      <c r="B295" s="30" t="s">
        <v>3150</v>
      </c>
      <c r="C295" s="30" t="s">
        <v>694</v>
      </c>
      <c r="D295" s="29">
        <v>3.26</v>
      </c>
      <c r="E295" s="29">
        <v>3.26</v>
      </c>
      <c r="F295" s="29">
        <v>3.29</v>
      </c>
    </row>
    <row r="296" spans="1:6" ht="15" customHeight="1" x14ac:dyDescent="0.2">
      <c r="A296" s="30">
        <v>16432</v>
      </c>
      <c r="B296" s="30" t="s">
        <v>3151</v>
      </c>
      <c r="C296" s="30" t="s">
        <v>694</v>
      </c>
      <c r="D296" s="29">
        <v>3.26</v>
      </c>
      <c r="E296" s="29">
        <v>3.26</v>
      </c>
      <c r="F296" s="29">
        <v>3.29</v>
      </c>
    </row>
    <row r="297" spans="1:6" ht="15" customHeight="1" x14ac:dyDescent="0.2">
      <c r="A297" s="30">
        <v>16433</v>
      </c>
      <c r="B297" s="30" t="s">
        <v>3152</v>
      </c>
      <c r="C297" s="30" t="s">
        <v>695</v>
      </c>
      <c r="D297" s="29">
        <v>0.81</v>
      </c>
      <c r="E297" s="29">
        <v>0.81</v>
      </c>
      <c r="F297" s="29">
        <v>0.82</v>
      </c>
    </row>
    <row r="298" spans="1:6" ht="15" customHeight="1" x14ac:dyDescent="0.2">
      <c r="A298" s="30">
        <v>16434</v>
      </c>
      <c r="B298" s="30" t="s">
        <v>3153</v>
      </c>
      <c r="C298" s="30" t="s">
        <v>695</v>
      </c>
      <c r="D298" s="29">
        <v>0.82</v>
      </c>
      <c r="E298" s="29">
        <v>0.82</v>
      </c>
      <c r="F298" s="29">
        <v>0.83</v>
      </c>
    </row>
    <row r="299" spans="1:6" ht="15" customHeight="1" x14ac:dyDescent="0.2">
      <c r="A299" s="30">
        <v>16435</v>
      </c>
      <c r="B299" s="30" t="s">
        <v>3154</v>
      </c>
      <c r="C299" s="30" t="s">
        <v>695</v>
      </c>
      <c r="D299" s="29">
        <v>0.82</v>
      </c>
      <c r="E299" s="29">
        <v>0.82</v>
      </c>
      <c r="F299" s="29">
        <v>0.83</v>
      </c>
    </row>
    <row r="300" spans="1:6" ht="15" customHeight="1" x14ac:dyDescent="0.2">
      <c r="A300" s="30">
        <v>16436</v>
      </c>
      <c r="B300" s="30" t="s">
        <v>3155</v>
      </c>
      <c r="C300" s="30" t="s">
        <v>695</v>
      </c>
      <c r="D300" s="29">
        <v>0.81</v>
      </c>
      <c r="E300" s="29">
        <v>0.81</v>
      </c>
      <c r="F300" s="29">
        <v>0.82</v>
      </c>
    </row>
    <row r="301" spans="1:6" ht="15" customHeight="1" x14ac:dyDescent="0.2">
      <c r="A301" s="30">
        <v>16437</v>
      </c>
      <c r="B301" s="30" t="s">
        <v>3156</v>
      </c>
      <c r="C301" s="30" t="s">
        <v>695</v>
      </c>
      <c r="D301" s="29">
        <v>0.81</v>
      </c>
      <c r="E301" s="29">
        <v>0.81</v>
      </c>
      <c r="F301" s="29">
        <v>0.82</v>
      </c>
    </row>
    <row r="302" spans="1:6" ht="15" customHeight="1" x14ac:dyDescent="0.2">
      <c r="A302" s="30">
        <v>16438</v>
      </c>
      <c r="B302" s="30" t="s">
        <v>3157</v>
      </c>
      <c r="C302" s="30" t="s">
        <v>3158</v>
      </c>
      <c r="D302" s="29">
        <v>3.24</v>
      </c>
      <c r="E302" s="29">
        <v>3.24</v>
      </c>
      <c r="F302" s="29">
        <v>3.27</v>
      </c>
    </row>
    <row r="303" spans="1:6" ht="15" customHeight="1" x14ac:dyDescent="0.2">
      <c r="A303" s="30">
        <v>16439</v>
      </c>
      <c r="B303" s="30" t="s">
        <v>3159</v>
      </c>
      <c r="C303" s="30" t="s">
        <v>3158</v>
      </c>
      <c r="D303" s="29">
        <v>3.37</v>
      </c>
      <c r="E303" s="29">
        <v>3.37</v>
      </c>
      <c r="F303" s="29">
        <v>3.4</v>
      </c>
    </row>
    <row r="304" spans="1:6" ht="15" customHeight="1" x14ac:dyDescent="0.2">
      <c r="A304" s="30">
        <v>16440</v>
      </c>
      <c r="B304" s="30" t="s">
        <v>3160</v>
      </c>
      <c r="C304" s="30" t="s">
        <v>3161</v>
      </c>
      <c r="D304" s="29">
        <v>2.0099999999999998</v>
      </c>
      <c r="E304" s="29">
        <v>2.0099999999999998</v>
      </c>
      <c r="F304" s="29">
        <v>2.0299999999999998</v>
      </c>
    </row>
    <row r="305" spans="1:6" ht="15" customHeight="1" x14ac:dyDescent="0.2">
      <c r="A305" s="30">
        <v>16441</v>
      </c>
      <c r="B305" s="30" t="s">
        <v>3162</v>
      </c>
      <c r="C305" s="30" t="s">
        <v>3161</v>
      </c>
      <c r="D305" s="29">
        <v>2.81</v>
      </c>
      <c r="E305" s="29">
        <v>2.81</v>
      </c>
      <c r="F305" s="29">
        <v>2.84</v>
      </c>
    </row>
    <row r="306" spans="1:6" ht="15" customHeight="1" x14ac:dyDescent="0.2">
      <c r="A306" s="30">
        <v>16442</v>
      </c>
      <c r="B306" s="30" t="s">
        <v>3163</v>
      </c>
      <c r="C306" s="30" t="s">
        <v>3164</v>
      </c>
      <c r="D306" s="29">
        <v>4.91</v>
      </c>
      <c r="E306" s="29">
        <v>4.91</v>
      </c>
      <c r="F306" s="29">
        <v>4.96</v>
      </c>
    </row>
    <row r="307" spans="1:6" ht="15" customHeight="1" x14ac:dyDescent="0.2">
      <c r="A307" s="30">
        <v>16443</v>
      </c>
      <c r="B307" s="30" t="s">
        <v>3165</v>
      </c>
      <c r="C307" s="30" t="s">
        <v>3161</v>
      </c>
      <c r="D307" s="29">
        <v>3.28</v>
      </c>
      <c r="E307" s="29">
        <v>3.28</v>
      </c>
      <c r="F307" s="29">
        <v>3.31</v>
      </c>
    </row>
    <row r="308" spans="1:6" ht="15" customHeight="1" x14ac:dyDescent="0.2">
      <c r="A308" s="30">
        <v>16444</v>
      </c>
      <c r="B308" s="30" t="s">
        <v>3166</v>
      </c>
      <c r="C308" s="30" t="s">
        <v>3167</v>
      </c>
      <c r="D308" s="29">
        <v>1.33</v>
      </c>
      <c r="E308" s="29">
        <v>1.33</v>
      </c>
      <c r="F308" s="29">
        <v>1.34</v>
      </c>
    </row>
    <row r="309" spans="1:6" ht="15" customHeight="1" x14ac:dyDescent="0.2">
      <c r="A309" s="30">
        <v>16445</v>
      </c>
      <c r="B309" s="30" t="s">
        <v>3168</v>
      </c>
      <c r="C309" s="30" t="s">
        <v>3167</v>
      </c>
      <c r="D309" s="29">
        <v>1.33</v>
      </c>
      <c r="E309" s="29">
        <v>1.33</v>
      </c>
      <c r="F309" s="29">
        <v>1.34</v>
      </c>
    </row>
    <row r="310" spans="1:6" ht="15" customHeight="1" x14ac:dyDescent="0.2">
      <c r="A310" s="30">
        <v>16446</v>
      </c>
      <c r="B310" s="30" t="s">
        <v>3169</v>
      </c>
      <c r="C310" s="30" t="s">
        <v>3167</v>
      </c>
      <c r="D310" s="29">
        <v>1.33</v>
      </c>
      <c r="E310" s="29">
        <v>1.33</v>
      </c>
      <c r="F310" s="29">
        <v>1.34</v>
      </c>
    </row>
    <row r="311" spans="1:6" ht="15" customHeight="1" x14ac:dyDescent="0.2">
      <c r="A311" s="30">
        <v>16447</v>
      </c>
      <c r="B311" s="30" t="s">
        <v>3170</v>
      </c>
      <c r="C311" s="30" t="s">
        <v>3167</v>
      </c>
      <c r="D311" s="29">
        <v>1.33</v>
      </c>
      <c r="E311" s="29">
        <v>1.33</v>
      </c>
      <c r="F311" s="29">
        <v>1.34</v>
      </c>
    </row>
    <row r="312" spans="1:6" ht="15" customHeight="1" x14ac:dyDescent="0.2">
      <c r="A312" s="30">
        <v>16448</v>
      </c>
      <c r="B312" s="30" t="s">
        <v>3171</v>
      </c>
      <c r="C312" s="30" t="s">
        <v>3167</v>
      </c>
      <c r="D312" s="29">
        <v>1.69</v>
      </c>
      <c r="E312" s="29">
        <v>1.69</v>
      </c>
      <c r="F312" s="29">
        <v>1.71</v>
      </c>
    </row>
    <row r="313" spans="1:6" ht="15" customHeight="1" x14ac:dyDescent="0.2">
      <c r="A313" s="30">
        <v>16449</v>
      </c>
      <c r="B313" s="30" t="s">
        <v>3172</v>
      </c>
      <c r="C313" s="30" t="s">
        <v>3167</v>
      </c>
      <c r="D313" s="29">
        <v>1.67</v>
      </c>
      <c r="E313" s="29">
        <v>1.67</v>
      </c>
      <c r="F313" s="29">
        <v>1.69</v>
      </c>
    </row>
    <row r="314" spans="1:6" ht="15" customHeight="1" x14ac:dyDescent="0.2">
      <c r="A314" s="30">
        <v>16450</v>
      </c>
      <c r="B314" s="30" t="s">
        <v>3173</v>
      </c>
      <c r="C314" s="30" t="s">
        <v>3167</v>
      </c>
      <c r="D314" s="29">
        <v>1.67</v>
      </c>
      <c r="E314" s="29">
        <v>1.67</v>
      </c>
      <c r="F314" s="29">
        <v>1.69</v>
      </c>
    </row>
    <row r="315" spans="1:6" ht="15" customHeight="1" x14ac:dyDescent="0.2">
      <c r="A315" s="30">
        <v>16451</v>
      </c>
      <c r="B315" s="30" t="s">
        <v>3174</v>
      </c>
      <c r="C315" s="30" t="s">
        <v>3167</v>
      </c>
      <c r="D315" s="29">
        <v>1.69</v>
      </c>
      <c r="E315" s="29">
        <v>1.69</v>
      </c>
      <c r="F315" s="29">
        <v>1.71</v>
      </c>
    </row>
    <row r="316" spans="1:6" ht="15" customHeight="1" x14ac:dyDescent="0.2">
      <c r="A316" s="30">
        <v>16452</v>
      </c>
      <c r="B316" s="30" t="s">
        <v>3175</v>
      </c>
      <c r="C316" s="30" t="s">
        <v>3167</v>
      </c>
      <c r="D316" s="29">
        <v>1.69</v>
      </c>
      <c r="E316" s="29">
        <v>1.69</v>
      </c>
      <c r="F316" s="29">
        <v>1.71</v>
      </c>
    </row>
    <row r="317" spans="1:6" ht="15" customHeight="1" x14ac:dyDescent="0.2">
      <c r="A317" s="30">
        <v>16453</v>
      </c>
      <c r="B317" s="30" t="s">
        <v>3176</v>
      </c>
      <c r="C317" s="30" t="s">
        <v>3177</v>
      </c>
      <c r="D317" s="29">
        <v>7.9</v>
      </c>
      <c r="E317" s="29">
        <v>7.9</v>
      </c>
      <c r="F317" s="29">
        <v>7.98</v>
      </c>
    </row>
    <row r="318" spans="1:6" ht="15" customHeight="1" x14ac:dyDescent="0.2">
      <c r="A318" s="30">
        <v>16454</v>
      </c>
      <c r="B318" s="30" t="s">
        <v>3178</v>
      </c>
      <c r="C318" s="30" t="s">
        <v>3177</v>
      </c>
      <c r="D318" s="29">
        <v>7.29</v>
      </c>
      <c r="E318" s="29">
        <v>7.29</v>
      </c>
      <c r="F318" s="29">
        <v>7.36</v>
      </c>
    </row>
    <row r="319" spans="1:6" ht="15" customHeight="1" x14ac:dyDescent="0.2">
      <c r="A319" s="30">
        <v>16455</v>
      </c>
      <c r="B319" s="30" t="s">
        <v>3179</v>
      </c>
      <c r="C319" s="30" t="s">
        <v>3177</v>
      </c>
      <c r="D319" s="29">
        <v>7.29</v>
      </c>
      <c r="E319" s="29">
        <v>7.29</v>
      </c>
      <c r="F319" s="29">
        <v>7.36</v>
      </c>
    </row>
    <row r="320" spans="1:6" ht="15" customHeight="1" x14ac:dyDescent="0.2">
      <c r="A320" s="30">
        <v>16456</v>
      </c>
      <c r="B320" s="30" t="s">
        <v>3180</v>
      </c>
      <c r="C320" s="30" t="s">
        <v>3177</v>
      </c>
      <c r="D320" s="29">
        <v>7.29</v>
      </c>
      <c r="E320" s="29">
        <v>7.29</v>
      </c>
      <c r="F320" s="29">
        <v>7.36</v>
      </c>
    </row>
    <row r="321" spans="1:6" ht="15" customHeight="1" x14ac:dyDescent="0.2">
      <c r="A321" s="30">
        <v>16457</v>
      </c>
      <c r="B321" s="30" t="s">
        <v>3181</v>
      </c>
      <c r="C321" s="30" t="s">
        <v>3177</v>
      </c>
      <c r="D321" s="29">
        <v>7.9</v>
      </c>
      <c r="E321" s="29">
        <v>7.9</v>
      </c>
      <c r="F321" s="29">
        <v>7.98</v>
      </c>
    </row>
    <row r="322" spans="1:6" ht="15" customHeight="1" x14ac:dyDescent="0.2">
      <c r="A322" s="30">
        <v>16458</v>
      </c>
      <c r="B322" s="30" t="s">
        <v>3182</v>
      </c>
      <c r="C322" s="30" t="s">
        <v>3177</v>
      </c>
      <c r="D322" s="29">
        <v>7.9</v>
      </c>
      <c r="E322" s="29">
        <v>7.9</v>
      </c>
      <c r="F322" s="29">
        <v>7.98</v>
      </c>
    </row>
    <row r="323" spans="1:6" ht="15" customHeight="1" x14ac:dyDescent="0.2">
      <c r="A323" s="30">
        <v>16459</v>
      </c>
      <c r="B323" s="30" t="s">
        <v>3183</v>
      </c>
      <c r="C323" s="30" t="s">
        <v>3177</v>
      </c>
      <c r="D323" s="29">
        <v>7.29</v>
      </c>
      <c r="E323" s="29">
        <v>7.29</v>
      </c>
      <c r="F323" s="29">
        <v>7.36</v>
      </c>
    </row>
    <row r="324" spans="1:6" ht="15" customHeight="1" x14ac:dyDescent="0.2">
      <c r="A324" s="30">
        <v>16460</v>
      </c>
      <c r="B324" s="30" t="s">
        <v>3184</v>
      </c>
      <c r="C324" s="30" t="s">
        <v>3177</v>
      </c>
      <c r="D324" s="29">
        <v>7.29</v>
      </c>
      <c r="E324" s="29">
        <v>7.29</v>
      </c>
      <c r="F324" s="29">
        <v>7.36</v>
      </c>
    </row>
    <row r="325" spans="1:6" ht="15" customHeight="1" x14ac:dyDescent="0.2">
      <c r="A325" s="30">
        <v>16461</v>
      </c>
      <c r="B325" s="30" t="s">
        <v>3185</v>
      </c>
      <c r="C325" s="30" t="s">
        <v>3177</v>
      </c>
      <c r="D325" s="29">
        <v>7.29</v>
      </c>
      <c r="E325" s="29">
        <v>7.29</v>
      </c>
      <c r="F325" s="29">
        <v>7.36</v>
      </c>
    </row>
    <row r="326" spans="1:6" ht="15" customHeight="1" x14ac:dyDescent="0.2">
      <c r="A326" s="30">
        <v>16462</v>
      </c>
      <c r="B326" s="30" t="s">
        <v>3186</v>
      </c>
      <c r="C326" s="30" t="s">
        <v>3177</v>
      </c>
      <c r="D326" s="29">
        <v>7.29</v>
      </c>
      <c r="E326" s="29">
        <v>7.29</v>
      </c>
      <c r="F326" s="29">
        <v>7.36</v>
      </c>
    </row>
    <row r="327" spans="1:6" ht="15" customHeight="1" x14ac:dyDescent="0.2">
      <c r="A327" s="30">
        <v>16463</v>
      </c>
      <c r="B327" s="30" t="s">
        <v>3187</v>
      </c>
      <c r="C327" s="30" t="s">
        <v>3177</v>
      </c>
      <c r="D327" s="29">
        <v>7.9</v>
      </c>
      <c r="E327" s="29">
        <v>7.9</v>
      </c>
      <c r="F327" s="29">
        <v>7.98</v>
      </c>
    </row>
    <row r="328" spans="1:6" ht="15" customHeight="1" x14ac:dyDescent="0.2">
      <c r="A328" s="30">
        <v>16464</v>
      </c>
      <c r="B328" s="30" t="s">
        <v>3188</v>
      </c>
      <c r="C328" s="30" t="s">
        <v>3177</v>
      </c>
      <c r="D328" s="29">
        <v>7.29</v>
      </c>
      <c r="E328" s="29">
        <v>7.29</v>
      </c>
      <c r="F328" s="29">
        <v>7.36</v>
      </c>
    </row>
    <row r="329" spans="1:6" ht="15" customHeight="1" x14ac:dyDescent="0.2">
      <c r="A329" s="30">
        <v>16465</v>
      </c>
      <c r="B329" s="30" t="s">
        <v>3189</v>
      </c>
      <c r="C329" s="30" t="s">
        <v>3177</v>
      </c>
      <c r="D329" s="29">
        <v>7.29</v>
      </c>
      <c r="E329" s="29">
        <v>7.29</v>
      </c>
      <c r="F329" s="29">
        <v>7.36</v>
      </c>
    </row>
    <row r="330" spans="1:6" ht="15" customHeight="1" x14ac:dyDescent="0.2">
      <c r="A330" s="30">
        <v>16466</v>
      </c>
      <c r="B330" s="30" t="s">
        <v>3190</v>
      </c>
      <c r="C330" s="30" t="s">
        <v>3177</v>
      </c>
      <c r="D330" s="29">
        <v>7.29</v>
      </c>
      <c r="E330" s="29">
        <v>7.29</v>
      </c>
      <c r="F330" s="29">
        <v>7.36</v>
      </c>
    </row>
    <row r="331" spans="1:6" ht="15" customHeight="1" x14ac:dyDescent="0.2">
      <c r="A331" s="30">
        <v>16467</v>
      </c>
      <c r="B331" s="30" t="s">
        <v>3191</v>
      </c>
      <c r="C331" s="30" t="s">
        <v>3177</v>
      </c>
      <c r="D331" s="29">
        <v>7.9</v>
      </c>
      <c r="E331" s="29">
        <v>7.9</v>
      </c>
      <c r="F331" s="29">
        <v>7.98</v>
      </c>
    </row>
    <row r="332" spans="1:6" ht="15" customHeight="1" x14ac:dyDescent="0.2">
      <c r="A332" s="30">
        <v>16468</v>
      </c>
      <c r="B332" s="30" t="s">
        <v>3192</v>
      </c>
      <c r="C332" s="30" t="s">
        <v>3193</v>
      </c>
      <c r="D332" s="29">
        <v>1.21</v>
      </c>
      <c r="E332" s="29">
        <v>1.21</v>
      </c>
      <c r="F332" s="29">
        <v>1.22</v>
      </c>
    </row>
    <row r="333" spans="1:6" ht="15" customHeight="1" x14ac:dyDescent="0.2">
      <c r="A333" s="30">
        <v>16469</v>
      </c>
      <c r="B333" s="30" t="s">
        <v>3194</v>
      </c>
      <c r="C333" s="30" t="s">
        <v>3193</v>
      </c>
      <c r="D333" s="29">
        <v>1.07</v>
      </c>
      <c r="E333" s="29">
        <v>1.07</v>
      </c>
      <c r="F333" s="29">
        <v>1.08</v>
      </c>
    </row>
    <row r="334" spans="1:6" ht="15" customHeight="1" x14ac:dyDescent="0.2">
      <c r="A334" s="30">
        <v>16470</v>
      </c>
      <c r="B334" s="30" t="s">
        <v>3195</v>
      </c>
      <c r="C334" s="30" t="s">
        <v>3196</v>
      </c>
      <c r="D334" s="29">
        <v>2.5299999999999998</v>
      </c>
      <c r="E334" s="29">
        <v>2.5299999999999998</v>
      </c>
      <c r="F334" s="29">
        <v>2.56</v>
      </c>
    </row>
    <row r="335" spans="1:6" ht="15" customHeight="1" x14ac:dyDescent="0.2">
      <c r="A335" s="30">
        <v>16471</v>
      </c>
      <c r="B335" s="30" t="s">
        <v>3197</v>
      </c>
      <c r="C335" s="30" t="s">
        <v>3196</v>
      </c>
      <c r="D335" s="29">
        <v>2.5299999999999998</v>
      </c>
      <c r="E335" s="29">
        <v>2.5299999999999998</v>
      </c>
      <c r="F335" s="29">
        <v>2.56</v>
      </c>
    </row>
    <row r="336" spans="1:6" ht="15" customHeight="1" x14ac:dyDescent="0.2">
      <c r="A336" s="30">
        <v>16472</v>
      </c>
      <c r="B336" s="30" t="s">
        <v>3198</v>
      </c>
      <c r="C336" s="30" t="s">
        <v>3196</v>
      </c>
      <c r="D336" s="29">
        <v>2.5299999999999998</v>
      </c>
      <c r="E336" s="29">
        <v>2.5299999999999998</v>
      </c>
      <c r="F336" s="29">
        <v>2.56</v>
      </c>
    </row>
    <row r="337" spans="1:6" ht="15" customHeight="1" x14ac:dyDescent="0.2">
      <c r="A337" s="30">
        <v>16473</v>
      </c>
      <c r="B337" s="30" t="s">
        <v>3199</v>
      </c>
      <c r="C337" s="30" t="s">
        <v>3196</v>
      </c>
      <c r="D337" s="29">
        <v>2.2999999999999998</v>
      </c>
      <c r="E337" s="29">
        <v>2.2999999999999998</v>
      </c>
      <c r="F337" s="29">
        <v>2.3199999999999998</v>
      </c>
    </row>
    <row r="338" spans="1:6" ht="15" customHeight="1" x14ac:dyDescent="0.2">
      <c r="A338" s="30">
        <v>16474</v>
      </c>
      <c r="B338" s="30" t="s">
        <v>3200</v>
      </c>
      <c r="C338" s="30" t="s">
        <v>3196</v>
      </c>
      <c r="D338" s="29">
        <v>2.13</v>
      </c>
      <c r="E338" s="29">
        <v>2.13</v>
      </c>
      <c r="F338" s="29">
        <v>2.15</v>
      </c>
    </row>
    <row r="339" spans="1:6" ht="15" customHeight="1" x14ac:dyDescent="0.2">
      <c r="A339" s="30">
        <v>16475</v>
      </c>
      <c r="B339" s="30" t="s">
        <v>3201</v>
      </c>
      <c r="C339" s="30" t="s">
        <v>3202</v>
      </c>
      <c r="D339" s="29">
        <v>1.1000000000000001</v>
      </c>
      <c r="E339" s="29">
        <v>1.1000000000000001</v>
      </c>
      <c r="F339" s="29">
        <v>1.1100000000000001</v>
      </c>
    </row>
    <row r="340" spans="1:6" ht="15" customHeight="1" x14ac:dyDescent="0.2">
      <c r="A340" s="30">
        <v>16476</v>
      </c>
      <c r="B340" s="30" t="s">
        <v>3203</v>
      </c>
      <c r="C340" s="30" t="s">
        <v>3202</v>
      </c>
      <c r="D340" s="29">
        <v>1.1000000000000001</v>
      </c>
      <c r="E340" s="29">
        <v>1.1000000000000001</v>
      </c>
      <c r="F340" s="29">
        <v>1.1100000000000001</v>
      </c>
    </row>
    <row r="341" spans="1:6" ht="15" customHeight="1" x14ac:dyDescent="0.2">
      <c r="A341" s="30">
        <v>16477</v>
      </c>
      <c r="B341" s="30" t="s">
        <v>3204</v>
      </c>
      <c r="C341" s="30" t="s">
        <v>3202</v>
      </c>
      <c r="D341" s="29">
        <v>1.1000000000000001</v>
      </c>
      <c r="E341" s="29">
        <v>1.1000000000000001</v>
      </c>
      <c r="F341" s="29">
        <v>1.1100000000000001</v>
      </c>
    </row>
    <row r="342" spans="1:6" ht="15" customHeight="1" x14ac:dyDescent="0.2">
      <c r="A342" s="30">
        <v>16478</v>
      </c>
      <c r="B342" s="30" t="s">
        <v>3205</v>
      </c>
      <c r="C342" s="30" t="s">
        <v>3202</v>
      </c>
      <c r="D342" s="29">
        <v>1.1000000000000001</v>
      </c>
      <c r="E342" s="29">
        <v>1.1000000000000001</v>
      </c>
      <c r="F342" s="29">
        <v>1.1100000000000001</v>
      </c>
    </row>
    <row r="343" spans="1:6" ht="15" customHeight="1" x14ac:dyDescent="0.2">
      <c r="A343" s="30">
        <v>16479</v>
      </c>
      <c r="B343" s="30" t="s">
        <v>3206</v>
      </c>
      <c r="C343" s="30" t="s">
        <v>3207</v>
      </c>
      <c r="D343" s="29">
        <v>1.04</v>
      </c>
      <c r="E343" s="29">
        <v>1.04</v>
      </c>
      <c r="F343" s="29">
        <v>1.05</v>
      </c>
    </row>
    <row r="344" spans="1:6" ht="15" customHeight="1" x14ac:dyDescent="0.2">
      <c r="A344" s="30">
        <v>16480</v>
      </c>
      <c r="B344" s="30" t="s">
        <v>3208</v>
      </c>
      <c r="C344" s="30" t="s">
        <v>3207</v>
      </c>
      <c r="D344" s="29">
        <v>1.04</v>
      </c>
      <c r="E344" s="29">
        <v>1.04</v>
      </c>
      <c r="F344" s="29">
        <v>1.05</v>
      </c>
    </row>
    <row r="345" spans="1:6" ht="15" customHeight="1" x14ac:dyDescent="0.2">
      <c r="A345" s="30">
        <v>16481</v>
      </c>
      <c r="B345" s="30" t="s">
        <v>3209</v>
      </c>
      <c r="C345" s="30" t="s">
        <v>3207</v>
      </c>
      <c r="D345" s="29">
        <v>1.04</v>
      </c>
      <c r="E345" s="29">
        <v>1.04</v>
      </c>
      <c r="F345" s="29">
        <v>1.05</v>
      </c>
    </row>
    <row r="346" spans="1:6" ht="15" customHeight="1" x14ac:dyDescent="0.2">
      <c r="A346" s="30">
        <v>16482</v>
      </c>
      <c r="B346" s="30" t="s">
        <v>3210</v>
      </c>
      <c r="C346" s="30" t="s">
        <v>3207</v>
      </c>
      <c r="D346" s="29">
        <v>1.04</v>
      </c>
      <c r="E346" s="29">
        <v>1.04</v>
      </c>
      <c r="F346" s="29">
        <v>1.05</v>
      </c>
    </row>
    <row r="347" spans="1:6" ht="15" customHeight="1" x14ac:dyDescent="0.2">
      <c r="A347" s="30">
        <v>16483</v>
      </c>
      <c r="B347" s="30" t="s">
        <v>3211</v>
      </c>
      <c r="C347" s="30" t="s">
        <v>3207</v>
      </c>
      <c r="D347" s="29">
        <v>1.04</v>
      </c>
      <c r="E347" s="29">
        <v>1.04</v>
      </c>
      <c r="F347" s="29">
        <v>1.05</v>
      </c>
    </row>
    <row r="348" spans="1:6" ht="15" customHeight="1" x14ac:dyDescent="0.2">
      <c r="A348" s="30">
        <v>16485</v>
      </c>
      <c r="B348" s="30" t="s">
        <v>3212</v>
      </c>
      <c r="C348" s="30" t="s">
        <v>17</v>
      </c>
      <c r="D348" s="29">
        <v>59.9</v>
      </c>
      <c r="E348" s="29">
        <v>59.9</v>
      </c>
      <c r="F348" s="29">
        <v>60.5</v>
      </c>
    </row>
    <row r="349" spans="1:6" ht="15" customHeight="1" x14ac:dyDescent="0.2">
      <c r="A349" s="30">
        <v>16486</v>
      </c>
      <c r="B349" s="30" t="s">
        <v>3213</v>
      </c>
      <c r="C349" s="30" t="s">
        <v>3214</v>
      </c>
      <c r="D349" s="29">
        <v>15.81</v>
      </c>
      <c r="E349" s="29">
        <v>15.81</v>
      </c>
      <c r="F349" s="29">
        <v>15.97</v>
      </c>
    </row>
    <row r="350" spans="1:6" ht="15" customHeight="1" x14ac:dyDescent="0.2">
      <c r="A350" s="30">
        <v>16487</v>
      </c>
      <c r="B350" s="30" t="s">
        <v>3215</v>
      </c>
      <c r="C350" s="30" t="s">
        <v>3216</v>
      </c>
      <c r="D350" s="29">
        <v>15.68</v>
      </c>
      <c r="E350" s="29">
        <v>15.68</v>
      </c>
      <c r="F350" s="29">
        <v>15.84</v>
      </c>
    </row>
    <row r="351" spans="1:6" ht="15" customHeight="1" x14ac:dyDescent="0.2">
      <c r="A351" s="30">
        <v>16496</v>
      </c>
      <c r="B351" s="30" t="s">
        <v>3217</v>
      </c>
      <c r="C351" s="30" t="s">
        <v>2799</v>
      </c>
      <c r="D351" s="29">
        <v>17.170000000000002</v>
      </c>
      <c r="E351" s="29">
        <v>17.170000000000002</v>
      </c>
      <c r="F351" s="29">
        <v>17.34</v>
      </c>
    </row>
    <row r="352" spans="1:6" ht="15" customHeight="1" x14ac:dyDescent="0.2">
      <c r="A352" s="30">
        <v>16497</v>
      </c>
      <c r="B352" s="30" t="s">
        <v>3218</v>
      </c>
      <c r="C352" s="30" t="s">
        <v>2776</v>
      </c>
      <c r="D352" s="29">
        <v>28.16</v>
      </c>
      <c r="E352" s="29">
        <v>28.16</v>
      </c>
      <c r="F352" s="29">
        <v>28.44</v>
      </c>
    </row>
    <row r="353" spans="1:6" ht="15" customHeight="1" x14ac:dyDescent="0.2">
      <c r="A353" s="30">
        <v>16498</v>
      </c>
      <c r="B353" s="30" t="s">
        <v>3219</v>
      </c>
      <c r="C353" s="30" t="s">
        <v>3220</v>
      </c>
      <c r="D353" s="29">
        <v>3.13</v>
      </c>
      <c r="E353" s="29">
        <v>3.13</v>
      </c>
      <c r="F353" s="29">
        <v>3.16</v>
      </c>
    </row>
    <row r="354" spans="1:6" ht="15" customHeight="1" x14ac:dyDescent="0.2">
      <c r="A354" s="30">
        <v>16499</v>
      </c>
      <c r="B354" s="30" t="s">
        <v>3221</v>
      </c>
      <c r="C354" s="30" t="s">
        <v>2775</v>
      </c>
      <c r="D354" s="29">
        <v>7.76</v>
      </c>
      <c r="E354" s="29">
        <v>7.76</v>
      </c>
      <c r="F354" s="29">
        <v>7.84</v>
      </c>
    </row>
    <row r="355" spans="1:6" ht="15" customHeight="1" x14ac:dyDescent="0.2">
      <c r="A355" s="30">
        <v>16500</v>
      </c>
      <c r="B355" s="30" t="s">
        <v>3222</v>
      </c>
      <c r="C355" s="30" t="s">
        <v>3223</v>
      </c>
      <c r="D355" s="29">
        <v>8.01</v>
      </c>
      <c r="E355" s="29">
        <v>8.01</v>
      </c>
      <c r="F355" s="29">
        <v>8.09</v>
      </c>
    </row>
    <row r="356" spans="1:6" ht="15" customHeight="1" x14ac:dyDescent="0.2">
      <c r="A356" s="30">
        <v>16501</v>
      </c>
      <c r="B356" s="30" t="s">
        <v>3224</v>
      </c>
      <c r="C356" s="30" t="s">
        <v>2769</v>
      </c>
      <c r="D356" s="29">
        <v>6.07</v>
      </c>
      <c r="E356" s="29">
        <v>6.07</v>
      </c>
      <c r="F356" s="29">
        <v>6.13</v>
      </c>
    </row>
    <row r="357" spans="1:6" ht="15" customHeight="1" x14ac:dyDescent="0.2">
      <c r="A357" s="30">
        <v>16502</v>
      </c>
      <c r="B357" s="30" t="s">
        <v>3225</v>
      </c>
      <c r="C357" s="30" t="s">
        <v>2769</v>
      </c>
      <c r="D357" s="29">
        <v>6.65</v>
      </c>
      <c r="E357" s="29">
        <v>6.65</v>
      </c>
      <c r="F357" s="29">
        <v>6.72</v>
      </c>
    </row>
    <row r="358" spans="1:6" ht="15" customHeight="1" x14ac:dyDescent="0.2">
      <c r="A358" s="30">
        <v>16503</v>
      </c>
      <c r="B358" s="30" t="s">
        <v>3226</v>
      </c>
      <c r="C358" s="30" t="s">
        <v>2553</v>
      </c>
      <c r="D358" s="29">
        <v>1.04</v>
      </c>
      <c r="E358" s="29">
        <v>1.04</v>
      </c>
      <c r="F358" s="29">
        <v>1.05</v>
      </c>
    </row>
    <row r="359" spans="1:6" ht="15" customHeight="1" x14ac:dyDescent="0.2">
      <c r="A359" s="30">
        <v>16504</v>
      </c>
      <c r="B359" s="30" t="s">
        <v>3227</v>
      </c>
      <c r="C359" s="30" t="s">
        <v>17</v>
      </c>
      <c r="D359" s="29">
        <v>190.25</v>
      </c>
      <c r="E359" s="29">
        <v>190.25</v>
      </c>
      <c r="F359" s="29">
        <v>192.17</v>
      </c>
    </row>
    <row r="360" spans="1:6" ht="15" customHeight="1" x14ac:dyDescent="0.2">
      <c r="A360" s="30">
        <v>16505</v>
      </c>
      <c r="B360" s="30" t="s">
        <v>3228</v>
      </c>
      <c r="C360" s="30" t="s">
        <v>17</v>
      </c>
      <c r="D360" s="29">
        <v>361.16</v>
      </c>
      <c r="E360" s="29">
        <v>361.16</v>
      </c>
      <c r="F360" s="29">
        <v>364.81</v>
      </c>
    </row>
    <row r="361" spans="1:6" ht="15" customHeight="1" x14ac:dyDescent="0.2">
      <c r="A361" s="30">
        <v>16506</v>
      </c>
      <c r="B361" s="30" t="s">
        <v>3229</v>
      </c>
      <c r="C361" s="30" t="s">
        <v>17</v>
      </c>
    </row>
    <row r="362" spans="1:6" ht="15" customHeight="1" x14ac:dyDescent="0.2">
      <c r="A362" s="30">
        <v>16507</v>
      </c>
      <c r="B362" s="30" t="s">
        <v>3230</v>
      </c>
      <c r="C362" s="30" t="s">
        <v>2550</v>
      </c>
      <c r="D362" s="29">
        <v>3.53</v>
      </c>
      <c r="E362" s="29">
        <v>3.53</v>
      </c>
      <c r="F362" s="29">
        <v>3.57</v>
      </c>
    </row>
    <row r="363" spans="1:6" ht="15" customHeight="1" x14ac:dyDescent="0.2">
      <c r="A363" s="30">
        <v>16508</v>
      </c>
      <c r="B363" s="30" t="s">
        <v>3231</v>
      </c>
      <c r="C363" s="30" t="s">
        <v>3232</v>
      </c>
      <c r="D363" s="29">
        <v>1.4</v>
      </c>
      <c r="E363" s="29">
        <v>1.4</v>
      </c>
      <c r="F363" s="29">
        <v>1.41</v>
      </c>
    </row>
    <row r="364" spans="1:6" ht="15" customHeight="1" x14ac:dyDescent="0.2">
      <c r="A364" s="30">
        <v>16509</v>
      </c>
      <c r="B364" s="30" t="s">
        <v>3233</v>
      </c>
      <c r="C364" s="30" t="s">
        <v>3116</v>
      </c>
      <c r="D364" s="29">
        <v>2.58</v>
      </c>
      <c r="E364" s="29">
        <v>2.58</v>
      </c>
      <c r="F364" s="29">
        <v>2.61</v>
      </c>
    </row>
    <row r="365" spans="1:6" ht="15" customHeight="1" x14ac:dyDescent="0.2">
      <c r="A365" s="30">
        <v>16510</v>
      </c>
      <c r="B365" s="30" t="s">
        <v>3234</v>
      </c>
      <c r="C365" s="30" t="s">
        <v>695</v>
      </c>
      <c r="D365" s="29">
        <v>0.68</v>
      </c>
      <c r="E365" s="29">
        <v>0.68</v>
      </c>
      <c r="F365" s="29">
        <v>0.69</v>
      </c>
    </row>
    <row r="366" spans="1:6" ht="15" customHeight="1" x14ac:dyDescent="0.2">
      <c r="A366" s="30">
        <v>16511</v>
      </c>
      <c r="B366" s="30" t="s">
        <v>3235</v>
      </c>
      <c r="C366" s="30" t="s">
        <v>3236</v>
      </c>
      <c r="D366" s="29">
        <v>17.91</v>
      </c>
      <c r="E366" s="29">
        <v>17.91</v>
      </c>
      <c r="F366" s="29">
        <v>18.09</v>
      </c>
    </row>
    <row r="367" spans="1:6" ht="15" customHeight="1" x14ac:dyDescent="0.2">
      <c r="A367" s="30">
        <v>16512</v>
      </c>
      <c r="B367" s="30" t="s">
        <v>3237</v>
      </c>
      <c r="C367" s="30" t="s">
        <v>3238</v>
      </c>
      <c r="D367" s="29">
        <v>4.99</v>
      </c>
      <c r="E367" s="29">
        <v>4.99</v>
      </c>
      <c r="F367" s="29">
        <v>5.04</v>
      </c>
    </row>
    <row r="368" spans="1:6" ht="15" customHeight="1" x14ac:dyDescent="0.2">
      <c r="A368" s="30">
        <v>16514</v>
      </c>
      <c r="B368" s="30" t="s">
        <v>3239</v>
      </c>
      <c r="C368" s="30" t="s">
        <v>17</v>
      </c>
      <c r="D368" s="29">
        <v>39.9</v>
      </c>
      <c r="E368" s="29">
        <v>39.9</v>
      </c>
      <c r="F368" s="29">
        <v>40.299999999999997</v>
      </c>
    </row>
    <row r="369" spans="1:6" ht="15" customHeight="1" x14ac:dyDescent="0.2">
      <c r="A369" s="30">
        <v>16515</v>
      </c>
      <c r="B369" s="30" t="s">
        <v>3240</v>
      </c>
      <c r="C369" s="30" t="s">
        <v>17</v>
      </c>
      <c r="D369" s="29">
        <v>69.89</v>
      </c>
      <c r="E369" s="29">
        <v>69.89</v>
      </c>
      <c r="F369" s="29">
        <v>70.599999999999994</v>
      </c>
    </row>
    <row r="370" spans="1:6" ht="15" customHeight="1" x14ac:dyDescent="0.2">
      <c r="A370" s="30">
        <v>16516</v>
      </c>
      <c r="B370" s="30" t="s">
        <v>3241</v>
      </c>
      <c r="C370" s="30" t="s">
        <v>3242</v>
      </c>
      <c r="D370" s="29">
        <v>3.14</v>
      </c>
      <c r="E370" s="29">
        <v>3.14</v>
      </c>
      <c r="F370" s="29">
        <v>3.17</v>
      </c>
    </row>
    <row r="371" spans="1:6" ht="15" customHeight="1" x14ac:dyDescent="0.2">
      <c r="A371" s="30">
        <v>16517</v>
      </c>
      <c r="B371" s="30" t="s">
        <v>3243</v>
      </c>
      <c r="C371" s="30" t="s">
        <v>3244</v>
      </c>
      <c r="D371" s="29">
        <v>29.6</v>
      </c>
      <c r="E371" s="29">
        <v>29.6</v>
      </c>
      <c r="F371" s="29">
        <v>29.9</v>
      </c>
    </row>
    <row r="372" spans="1:6" ht="15" customHeight="1" x14ac:dyDescent="0.2">
      <c r="A372" s="30">
        <v>16518</v>
      </c>
      <c r="B372" s="30" t="s">
        <v>3245</v>
      </c>
      <c r="C372" s="30" t="s">
        <v>2742</v>
      </c>
      <c r="D372" s="29">
        <v>2.44</v>
      </c>
      <c r="E372" s="29">
        <v>2.44</v>
      </c>
      <c r="F372" s="29">
        <v>2.46</v>
      </c>
    </row>
    <row r="373" spans="1:6" ht="15" customHeight="1" x14ac:dyDescent="0.2">
      <c r="A373" s="30">
        <v>16527</v>
      </c>
      <c r="B373" s="30" t="s">
        <v>3246</v>
      </c>
      <c r="C373" s="30" t="s">
        <v>2742</v>
      </c>
      <c r="D373" s="29">
        <v>6.38</v>
      </c>
      <c r="E373" s="29">
        <v>6.38</v>
      </c>
      <c r="F373" s="29">
        <v>6.44</v>
      </c>
    </row>
    <row r="374" spans="1:6" ht="15" customHeight="1" x14ac:dyDescent="0.2">
      <c r="A374" s="30">
        <v>16528</v>
      </c>
      <c r="B374" s="30" t="s">
        <v>3247</v>
      </c>
      <c r="C374" s="30" t="s">
        <v>2742</v>
      </c>
      <c r="D374" s="29">
        <v>6.38</v>
      </c>
      <c r="E374" s="29">
        <v>6.38</v>
      </c>
      <c r="F374" s="29">
        <v>6.44</v>
      </c>
    </row>
    <row r="375" spans="1:6" ht="15" customHeight="1" x14ac:dyDescent="0.2">
      <c r="A375" s="30">
        <v>16530</v>
      </c>
      <c r="B375" s="30" t="s">
        <v>3248</v>
      </c>
      <c r="C375" s="30" t="s">
        <v>3249</v>
      </c>
      <c r="D375" s="29">
        <v>2860.24</v>
      </c>
      <c r="E375" s="29">
        <v>2860.24</v>
      </c>
      <c r="F375" s="29">
        <v>2889.13</v>
      </c>
    </row>
    <row r="376" spans="1:6" ht="15" customHeight="1" x14ac:dyDescent="0.2">
      <c r="A376" s="30">
        <v>16531</v>
      </c>
      <c r="B376" s="30" t="s">
        <v>3250</v>
      </c>
      <c r="C376" s="30" t="s">
        <v>3249</v>
      </c>
      <c r="D376" s="29">
        <v>2174.1</v>
      </c>
      <c r="E376" s="29">
        <v>2174.1</v>
      </c>
      <c r="F376" s="29">
        <v>2196.06</v>
      </c>
    </row>
    <row r="377" spans="1:6" ht="15" customHeight="1" x14ac:dyDescent="0.2">
      <c r="A377" s="30">
        <v>16532</v>
      </c>
      <c r="B377" s="30" t="s">
        <v>3251</v>
      </c>
      <c r="C377" s="30" t="s">
        <v>3249</v>
      </c>
      <c r="D377" s="29">
        <v>1315.39</v>
      </c>
      <c r="E377" s="29">
        <v>1315.39</v>
      </c>
      <c r="F377" s="29">
        <v>1328.68</v>
      </c>
    </row>
    <row r="378" spans="1:6" ht="15" customHeight="1" x14ac:dyDescent="0.2">
      <c r="A378" s="30">
        <v>16533</v>
      </c>
      <c r="B378" s="30" t="s">
        <v>3252</v>
      </c>
      <c r="C378" s="30" t="s">
        <v>17</v>
      </c>
      <c r="D378" s="29">
        <v>47.9</v>
      </c>
      <c r="E378" s="29">
        <v>47.9</v>
      </c>
      <c r="F378" s="29">
        <v>48.38</v>
      </c>
    </row>
    <row r="379" spans="1:6" ht="15" customHeight="1" x14ac:dyDescent="0.2">
      <c r="A379" s="30">
        <v>16534</v>
      </c>
      <c r="B379" s="30" t="s">
        <v>3253</v>
      </c>
      <c r="C379" s="30" t="s">
        <v>17</v>
      </c>
      <c r="D379" s="29">
        <v>107.08</v>
      </c>
      <c r="E379" s="29">
        <v>107.08</v>
      </c>
      <c r="F379" s="29">
        <v>108.16</v>
      </c>
    </row>
    <row r="380" spans="1:6" ht="15" customHeight="1" x14ac:dyDescent="0.2">
      <c r="A380" s="30">
        <v>16535</v>
      </c>
      <c r="B380" s="30" t="s">
        <v>3254</v>
      </c>
      <c r="C380" s="30" t="s">
        <v>17</v>
      </c>
      <c r="D380" s="29">
        <v>329.68</v>
      </c>
      <c r="E380" s="29">
        <v>329.68</v>
      </c>
      <c r="F380" s="29">
        <v>333.01</v>
      </c>
    </row>
    <row r="381" spans="1:6" ht="15" customHeight="1" x14ac:dyDescent="0.2">
      <c r="A381" s="30">
        <v>16540</v>
      </c>
      <c r="B381" s="30" t="s">
        <v>3255</v>
      </c>
      <c r="C381" s="30" t="s">
        <v>17</v>
      </c>
      <c r="D381" s="29">
        <v>78.33</v>
      </c>
      <c r="E381" s="29">
        <v>78.33</v>
      </c>
      <c r="F381" s="29">
        <v>79.12</v>
      </c>
    </row>
    <row r="382" spans="1:6" ht="15" customHeight="1" x14ac:dyDescent="0.2">
      <c r="A382" s="30">
        <v>16541</v>
      </c>
      <c r="B382" s="30" t="s">
        <v>3256</v>
      </c>
      <c r="C382" s="30" t="s">
        <v>17</v>
      </c>
      <c r="D382" s="29">
        <v>361.16</v>
      </c>
      <c r="E382" s="29">
        <v>361.16</v>
      </c>
      <c r="F382" s="29">
        <v>364.81</v>
      </c>
    </row>
    <row r="383" spans="1:6" ht="15" customHeight="1" x14ac:dyDescent="0.2">
      <c r="A383" s="30">
        <v>16542</v>
      </c>
      <c r="B383" s="30" t="s">
        <v>3257</v>
      </c>
      <c r="C383" s="30" t="s">
        <v>704</v>
      </c>
      <c r="D383" s="29">
        <v>3.05</v>
      </c>
      <c r="E383" s="29">
        <v>3.05</v>
      </c>
      <c r="F383" s="29">
        <v>3.08</v>
      </c>
    </row>
    <row r="384" spans="1:6" ht="15" customHeight="1" x14ac:dyDescent="0.2">
      <c r="A384" s="30">
        <v>16543</v>
      </c>
      <c r="B384" s="30" t="s">
        <v>3258</v>
      </c>
      <c r="C384" s="30" t="s">
        <v>704</v>
      </c>
      <c r="D384" s="29">
        <v>3.05</v>
      </c>
      <c r="E384" s="29">
        <v>3.05</v>
      </c>
      <c r="F384" s="29">
        <v>3.08</v>
      </c>
    </row>
    <row r="385" spans="1:6" ht="15" customHeight="1" x14ac:dyDescent="0.2">
      <c r="A385" s="30">
        <v>16544</v>
      </c>
      <c r="B385" s="30" t="s">
        <v>3259</v>
      </c>
      <c r="C385" s="30" t="s">
        <v>704</v>
      </c>
      <c r="D385" s="29">
        <v>3.05</v>
      </c>
      <c r="E385" s="29">
        <v>3.05</v>
      </c>
      <c r="F385" s="29">
        <v>3.08</v>
      </c>
    </row>
    <row r="386" spans="1:6" ht="15" customHeight="1" x14ac:dyDescent="0.2">
      <c r="A386" s="30">
        <v>16545</v>
      </c>
      <c r="B386" s="30" t="s">
        <v>3260</v>
      </c>
      <c r="C386" s="30" t="s">
        <v>713</v>
      </c>
      <c r="D386" s="29">
        <v>3.01</v>
      </c>
      <c r="E386" s="29">
        <v>3.01</v>
      </c>
      <c r="F386" s="29">
        <v>3.04</v>
      </c>
    </row>
    <row r="387" spans="1:6" ht="15" customHeight="1" x14ac:dyDescent="0.2">
      <c r="A387" s="30">
        <v>16546</v>
      </c>
      <c r="B387" s="30" t="s">
        <v>3261</v>
      </c>
      <c r="C387" s="30" t="s">
        <v>3262</v>
      </c>
      <c r="D387" s="29">
        <v>5.78</v>
      </c>
      <c r="E387" s="29">
        <v>5.78</v>
      </c>
      <c r="F387" s="29">
        <v>5.84</v>
      </c>
    </row>
    <row r="388" spans="1:6" ht="15" customHeight="1" x14ac:dyDescent="0.2">
      <c r="A388" s="30">
        <v>16547</v>
      </c>
      <c r="B388" s="30" t="s">
        <v>3263</v>
      </c>
      <c r="C388" s="30" t="s">
        <v>3262</v>
      </c>
      <c r="D388" s="29">
        <v>5.78</v>
      </c>
      <c r="E388" s="29">
        <v>5.78</v>
      </c>
      <c r="F388" s="29">
        <v>5.84</v>
      </c>
    </row>
    <row r="389" spans="1:6" ht="15" customHeight="1" x14ac:dyDescent="0.2">
      <c r="A389" s="30">
        <v>16548</v>
      </c>
      <c r="B389" s="30" t="s">
        <v>3264</v>
      </c>
      <c r="C389" s="30" t="s">
        <v>3262</v>
      </c>
      <c r="D389" s="29">
        <v>5.78</v>
      </c>
      <c r="E389" s="29">
        <v>5.78</v>
      </c>
      <c r="F389" s="29">
        <v>5.84</v>
      </c>
    </row>
    <row r="390" spans="1:6" ht="15" customHeight="1" x14ac:dyDescent="0.2">
      <c r="A390" s="30">
        <v>16549</v>
      </c>
      <c r="B390" s="30" t="s">
        <v>3265</v>
      </c>
      <c r="C390" s="30" t="s">
        <v>3262</v>
      </c>
      <c r="D390" s="29">
        <v>5.78</v>
      </c>
      <c r="E390" s="29">
        <v>5.78</v>
      </c>
      <c r="F390" s="29">
        <v>5.84</v>
      </c>
    </row>
    <row r="391" spans="1:6" ht="15" customHeight="1" x14ac:dyDescent="0.2">
      <c r="A391" s="30">
        <v>16550</v>
      </c>
      <c r="B391" s="30" t="s">
        <v>3266</v>
      </c>
      <c r="C391" s="30" t="s">
        <v>3262</v>
      </c>
      <c r="D391" s="29">
        <v>5.78</v>
      </c>
      <c r="E391" s="29">
        <v>5.78</v>
      </c>
      <c r="F391" s="29">
        <v>5.84</v>
      </c>
    </row>
    <row r="392" spans="1:6" ht="15" customHeight="1" x14ac:dyDescent="0.2">
      <c r="A392" s="30">
        <v>16551</v>
      </c>
      <c r="B392" s="30" t="s">
        <v>3267</v>
      </c>
      <c r="C392" s="30" t="s">
        <v>3268</v>
      </c>
      <c r="D392" s="29">
        <v>1.8</v>
      </c>
      <c r="E392" s="29">
        <v>1.8</v>
      </c>
      <c r="F392" s="29">
        <v>1.82</v>
      </c>
    </row>
    <row r="393" spans="1:6" ht="15" customHeight="1" x14ac:dyDescent="0.2">
      <c r="A393" s="30">
        <v>16552</v>
      </c>
      <c r="B393" s="30" t="s">
        <v>3269</v>
      </c>
      <c r="C393" s="30" t="s">
        <v>3268</v>
      </c>
      <c r="D393" s="29">
        <v>1.8</v>
      </c>
      <c r="E393" s="29">
        <v>1.8</v>
      </c>
      <c r="F393" s="29">
        <v>1.82</v>
      </c>
    </row>
    <row r="394" spans="1:6" ht="15" customHeight="1" x14ac:dyDescent="0.2">
      <c r="A394" s="30">
        <v>16553</v>
      </c>
      <c r="B394" s="30" t="s">
        <v>3270</v>
      </c>
      <c r="C394" s="30" t="s">
        <v>3268</v>
      </c>
      <c r="D394" s="29">
        <v>1.8</v>
      </c>
      <c r="E394" s="29">
        <v>1.8</v>
      </c>
      <c r="F394" s="29">
        <v>1.82</v>
      </c>
    </row>
    <row r="395" spans="1:6" ht="15" customHeight="1" x14ac:dyDescent="0.2">
      <c r="A395" s="30">
        <v>16554</v>
      </c>
      <c r="B395" s="30" t="s">
        <v>3271</v>
      </c>
      <c r="C395" s="30" t="s">
        <v>3262</v>
      </c>
      <c r="D395" s="29">
        <v>4.1900000000000004</v>
      </c>
      <c r="E395" s="29">
        <v>4.1900000000000004</v>
      </c>
      <c r="F395" s="29">
        <v>4.2300000000000004</v>
      </c>
    </row>
    <row r="396" spans="1:6" ht="15" customHeight="1" x14ac:dyDescent="0.2">
      <c r="A396" s="30">
        <v>16555</v>
      </c>
      <c r="B396" s="30" t="s">
        <v>3272</v>
      </c>
      <c r="C396" s="30" t="s">
        <v>3268</v>
      </c>
      <c r="D396" s="29">
        <v>1.33</v>
      </c>
      <c r="E396" s="29">
        <v>1.33</v>
      </c>
      <c r="F396" s="29">
        <v>1.34</v>
      </c>
    </row>
    <row r="397" spans="1:6" ht="15" customHeight="1" x14ac:dyDescent="0.2">
      <c r="A397" s="30">
        <v>16556</v>
      </c>
      <c r="B397" s="30" t="s">
        <v>3273</v>
      </c>
      <c r="C397" s="30" t="s">
        <v>3268</v>
      </c>
      <c r="D397" s="29">
        <v>1.33</v>
      </c>
      <c r="E397" s="29">
        <v>1.33</v>
      </c>
      <c r="F397" s="29">
        <v>1.34</v>
      </c>
    </row>
    <row r="398" spans="1:6" ht="15" customHeight="1" x14ac:dyDescent="0.2">
      <c r="A398" s="30">
        <v>16557</v>
      </c>
      <c r="B398" s="30" t="s">
        <v>3274</v>
      </c>
      <c r="C398" s="30" t="s">
        <v>3268</v>
      </c>
      <c r="D398" s="29">
        <v>1.33</v>
      </c>
      <c r="E398" s="29">
        <v>1.33</v>
      </c>
      <c r="F398" s="29">
        <v>1.34</v>
      </c>
    </row>
    <row r="399" spans="1:6" ht="15" customHeight="1" x14ac:dyDescent="0.2">
      <c r="A399" s="30">
        <v>16558</v>
      </c>
      <c r="B399" s="30" t="s">
        <v>3275</v>
      </c>
      <c r="C399" s="30" t="s">
        <v>3268</v>
      </c>
      <c r="D399" s="29">
        <v>1.33</v>
      </c>
      <c r="E399" s="29">
        <v>1.33</v>
      </c>
      <c r="F399" s="29">
        <v>1.34</v>
      </c>
    </row>
    <row r="400" spans="1:6" ht="15" customHeight="1" x14ac:dyDescent="0.2">
      <c r="A400" s="30">
        <v>16559</v>
      </c>
      <c r="B400" s="30" t="s">
        <v>3276</v>
      </c>
      <c r="C400" s="30" t="s">
        <v>3268</v>
      </c>
      <c r="D400" s="29">
        <v>1.33</v>
      </c>
      <c r="E400" s="29">
        <v>1.33</v>
      </c>
      <c r="F400" s="29">
        <v>1.34</v>
      </c>
    </row>
    <row r="401" spans="1:6" ht="15" customHeight="1" x14ac:dyDescent="0.2">
      <c r="A401" s="30">
        <v>16560</v>
      </c>
      <c r="B401" s="30" t="s">
        <v>3277</v>
      </c>
      <c r="C401" s="30" t="s">
        <v>3268</v>
      </c>
      <c r="D401" s="29">
        <v>1.33</v>
      </c>
      <c r="E401" s="29">
        <v>1.33</v>
      </c>
      <c r="F401" s="29">
        <v>1.34</v>
      </c>
    </row>
    <row r="402" spans="1:6" ht="15" customHeight="1" x14ac:dyDescent="0.2">
      <c r="A402" s="30">
        <v>16561</v>
      </c>
      <c r="B402" s="30" t="s">
        <v>3278</v>
      </c>
      <c r="C402" s="30" t="s">
        <v>3268</v>
      </c>
      <c r="D402" s="29">
        <v>1.4</v>
      </c>
      <c r="E402" s="29">
        <v>1.4</v>
      </c>
      <c r="F402" s="29">
        <v>1.41</v>
      </c>
    </row>
    <row r="403" spans="1:6" ht="15" customHeight="1" x14ac:dyDescent="0.2">
      <c r="A403" s="30">
        <v>16562</v>
      </c>
      <c r="B403" s="30" t="s">
        <v>3279</v>
      </c>
      <c r="C403" s="30" t="s">
        <v>693</v>
      </c>
      <c r="D403" s="29">
        <v>1.4</v>
      </c>
      <c r="E403" s="29">
        <v>1.4</v>
      </c>
      <c r="F403" s="29">
        <v>1.41</v>
      </c>
    </row>
    <row r="404" spans="1:6" ht="15" customHeight="1" x14ac:dyDescent="0.2">
      <c r="A404" s="30">
        <v>16563</v>
      </c>
      <c r="B404" s="30" t="s">
        <v>3280</v>
      </c>
      <c r="C404" s="30" t="s">
        <v>693</v>
      </c>
      <c r="D404" s="29">
        <v>1.4</v>
      </c>
      <c r="E404" s="29">
        <v>1.4</v>
      </c>
      <c r="F404" s="29">
        <v>1.41</v>
      </c>
    </row>
    <row r="405" spans="1:6" ht="15" customHeight="1" x14ac:dyDescent="0.2">
      <c r="A405" s="30">
        <v>16564</v>
      </c>
      <c r="B405" s="30" t="s">
        <v>3281</v>
      </c>
      <c r="C405" s="30" t="s">
        <v>3282</v>
      </c>
      <c r="D405" s="29">
        <v>2.0099999999999998</v>
      </c>
      <c r="E405" s="29">
        <v>2.0099999999999998</v>
      </c>
      <c r="F405" s="29">
        <v>2.0299999999999998</v>
      </c>
    </row>
    <row r="406" spans="1:6" ht="15" customHeight="1" x14ac:dyDescent="0.2">
      <c r="A406" s="30">
        <v>16565</v>
      </c>
      <c r="B406" s="30" t="s">
        <v>3283</v>
      </c>
      <c r="C406" s="30" t="s">
        <v>3282</v>
      </c>
      <c r="D406" s="29">
        <v>2.0099999999999998</v>
      </c>
      <c r="E406" s="29">
        <v>2.0099999999999998</v>
      </c>
      <c r="F406" s="29">
        <v>2.0299999999999998</v>
      </c>
    </row>
    <row r="407" spans="1:6" ht="15" customHeight="1" x14ac:dyDescent="0.2">
      <c r="A407" s="30">
        <v>16566</v>
      </c>
      <c r="B407" s="30" t="s">
        <v>3284</v>
      </c>
      <c r="C407" s="30" t="s">
        <v>3282</v>
      </c>
      <c r="D407" s="29">
        <v>2.0099999999999998</v>
      </c>
      <c r="E407" s="29">
        <v>2.0099999999999998</v>
      </c>
      <c r="F407" s="29">
        <v>2.0299999999999998</v>
      </c>
    </row>
    <row r="408" spans="1:6" ht="15" customHeight="1" x14ac:dyDescent="0.2">
      <c r="A408" s="30">
        <v>16567</v>
      </c>
      <c r="B408" s="30" t="s">
        <v>3285</v>
      </c>
      <c r="C408" s="30" t="s">
        <v>3262</v>
      </c>
      <c r="D408" s="29">
        <v>4.1900000000000004</v>
      </c>
      <c r="E408" s="29">
        <v>4.1900000000000004</v>
      </c>
      <c r="F408" s="29">
        <v>4.2300000000000004</v>
      </c>
    </row>
    <row r="409" spans="1:6" ht="15" customHeight="1" x14ac:dyDescent="0.2">
      <c r="A409" s="30">
        <v>16568</v>
      </c>
      <c r="B409" s="30" t="s">
        <v>3286</v>
      </c>
      <c r="C409" s="30" t="s">
        <v>3262</v>
      </c>
      <c r="D409" s="29">
        <v>4.1900000000000004</v>
      </c>
      <c r="E409" s="29">
        <v>4.1900000000000004</v>
      </c>
      <c r="F409" s="29">
        <v>4.2300000000000004</v>
      </c>
    </row>
    <row r="410" spans="1:6" ht="15" customHeight="1" x14ac:dyDescent="0.2">
      <c r="A410" s="30">
        <v>16569</v>
      </c>
      <c r="B410" s="30" t="s">
        <v>3287</v>
      </c>
      <c r="C410" s="30" t="s">
        <v>3262</v>
      </c>
      <c r="D410" s="29">
        <v>3.22</v>
      </c>
      <c r="E410" s="29">
        <v>3.22</v>
      </c>
      <c r="F410" s="29">
        <v>3.25</v>
      </c>
    </row>
    <row r="411" spans="1:6" ht="15" customHeight="1" x14ac:dyDescent="0.2">
      <c r="A411" s="30">
        <v>16570</v>
      </c>
      <c r="B411" s="30" t="s">
        <v>3288</v>
      </c>
      <c r="C411" s="30" t="s">
        <v>694</v>
      </c>
      <c r="D411" s="29">
        <v>1.65</v>
      </c>
      <c r="E411" s="29">
        <v>1.65</v>
      </c>
      <c r="F411" s="29">
        <v>1.67</v>
      </c>
    </row>
    <row r="412" spans="1:6" ht="15" customHeight="1" x14ac:dyDescent="0.2">
      <c r="A412" s="30">
        <v>16572</v>
      </c>
      <c r="B412" s="30" t="s">
        <v>3289</v>
      </c>
      <c r="C412" s="30" t="s">
        <v>2799</v>
      </c>
      <c r="D412" s="29">
        <v>17.09</v>
      </c>
      <c r="E412" s="29">
        <v>17.09</v>
      </c>
      <c r="F412" s="29">
        <v>17.260000000000002</v>
      </c>
    </row>
    <row r="413" spans="1:6" ht="15" customHeight="1" x14ac:dyDescent="0.2">
      <c r="A413" s="30">
        <v>16573</v>
      </c>
      <c r="B413" s="30" t="s">
        <v>3290</v>
      </c>
      <c r="C413" s="30" t="s">
        <v>2898</v>
      </c>
      <c r="D413" s="29">
        <v>1.03</v>
      </c>
      <c r="E413" s="29">
        <v>1.03</v>
      </c>
      <c r="F413" s="29">
        <v>1.04</v>
      </c>
    </row>
    <row r="414" spans="1:6" ht="15" customHeight="1" x14ac:dyDescent="0.2">
      <c r="A414" s="30">
        <v>16574</v>
      </c>
      <c r="B414" s="30" t="s">
        <v>3291</v>
      </c>
      <c r="C414" s="30" t="s">
        <v>2898</v>
      </c>
      <c r="D414" s="29">
        <v>1.03</v>
      </c>
      <c r="E414" s="29">
        <v>1.03</v>
      </c>
      <c r="F414" s="29">
        <v>1.04</v>
      </c>
    </row>
    <row r="415" spans="1:6" ht="15" customHeight="1" x14ac:dyDescent="0.2">
      <c r="A415" s="30">
        <v>16575</v>
      </c>
      <c r="B415" s="30" t="s">
        <v>3292</v>
      </c>
      <c r="C415" s="30" t="s">
        <v>2774</v>
      </c>
      <c r="D415" s="29">
        <v>9.7100000000000009</v>
      </c>
      <c r="E415" s="29">
        <v>9.7100000000000009</v>
      </c>
      <c r="F415" s="29">
        <v>9.81</v>
      </c>
    </row>
    <row r="416" spans="1:6" ht="15" customHeight="1" x14ac:dyDescent="0.2">
      <c r="A416" s="30">
        <v>16576</v>
      </c>
      <c r="B416" s="30" t="s">
        <v>3293</v>
      </c>
      <c r="C416" s="30" t="s">
        <v>2774</v>
      </c>
      <c r="D416" s="29">
        <v>10.58</v>
      </c>
      <c r="E416" s="29">
        <v>10.58</v>
      </c>
      <c r="F416" s="29">
        <v>10.69</v>
      </c>
    </row>
    <row r="417" spans="1:6" ht="15" customHeight="1" x14ac:dyDescent="0.2">
      <c r="A417" s="30">
        <v>16577</v>
      </c>
      <c r="B417" s="30" t="s">
        <v>3294</v>
      </c>
      <c r="C417" s="30" t="s">
        <v>3134</v>
      </c>
      <c r="D417" s="29">
        <v>1.28</v>
      </c>
      <c r="E417" s="29">
        <v>1.28</v>
      </c>
      <c r="F417" s="29">
        <v>1.29</v>
      </c>
    </row>
    <row r="418" spans="1:6" ht="15" customHeight="1" x14ac:dyDescent="0.2">
      <c r="A418" s="30">
        <v>16578</v>
      </c>
      <c r="B418" s="30" t="s">
        <v>3295</v>
      </c>
      <c r="C418" s="30" t="s">
        <v>3134</v>
      </c>
      <c r="D418" s="29">
        <v>1.28</v>
      </c>
      <c r="E418" s="29">
        <v>1.28</v>
      </c>
      <c r="F418" s="29">
        <v>1.29</v>
      </c>
    </row>
    <row r="419" spans="1:6" ht="15" customHeight="1" x14ac:dyDescent="0.2">
      <c r="A419" s="30">
        <v>16579</v>
      </c>
      <c r="B419" s="30" t="s">
        <v>3296</v>
      </c>
      <c r="C419" s="30" t="s">
        <v>3087</v>
      </c>
      <c r="D419" s="29">
        <v>2.42</v>
      </c>
      <c r="E419" s="29">
        <v>2.42</v>
      </c>
      <c r="F419" s="29">
        <v>2.44</v>
      </c>
    </row>
    <row r="420" spans="1:6" ht="15" customHeight="1" x14ac:dyDescent="0.2">
      <c r="A420" s="30">
        <v>16580</v>
      </c>
      <c r="B420" s="30" t="s">
        <v>3297</v>
      </c>
      <c r="C420" s="30" t="s">
        <v>3103</v>
      </c>
      <c r="D420" s="29">
        <v>4.47</v>
      </c>
      <c r="E420" s="29">
        <v>4.47</v>
      </c>
      <c r="F420" s="29">
        <v>4.5199999999999996</v>
      </c>
    </row>
    <row r="421" spans="1:6" ht="15" customHeight="1" x14ac:dyDescent="0.2">
      <c r="A421" s="30">
        <v>16581</v>
      </c>
      <c r="B421" s="30" t="s">
        <v>3298</v>
      </c>
      <c r="C421" s="30" t="s">
        <v>3177</v>
      </c>
      <c r="D421" s="29">
        <v>7.29</v>
      </c>
      <c r="E421" s="29">
        <v>7.29</v>
      </c>
      <c r="F421" s="29">
        <v>7.36</v>
      </c>
    </row>
    <row r="422" spans="1:6" ht="15" customHeight="1" x14ac:dyDescent="0.2">
      <c r="A422" s="30">
        <v>16582</v>
      </c>
      <c r="B422" s="30" t="s">
        <v>3299</v>
      </c>
      <c r="C422" s="30" t="s">
        <v>694</v>
      </c>
      <c r="D422" s="29">
        <v>3.31</v>
      </c>
      <c r="E422" s="29">
        <v>3.31</v>
      </c>
      <c r="F422" s="29">
        <v>3.34</v>
      </c>
    </row>
    <row r="423" spans="1:6" ht="15" customHeight="1" x14ac:dyDescent="0.2">
      <c r="A423" s="30">
        <v>16583</v>
      </c>
      <c r="B423" s="30" t="s">
        <v>3300</v>
      </c>
      <c r="C423" s="30" t="s">
        <v>695</v>
      </c>
      <c r="D423" s="29">
        <v>0.84</v>
      </c>
      <c r="E423" s="29">
        <v>0.84</v>
      </c>
      <c r="F423" s="29">
        <v>0.85</v>
      </c>
    </row>
    <row r="424" spans="1:6" ht="15" customHeight="1" x14ac:dyDescent="0.2">
      <c r="A424" s="30">
        <v>16584</v>
      </c>
      <c r="B424" s="30" t="s">
        <v>3301</v>
      </c>
      <c r="C424" s="30" t="s">
        <v>3302</v>
      </c>
      <c r="D424" s="29">
        <v>5.16</v>
      </c>
      <c r="E424" s="29">
        <v>5.16</v>
      </c>
      <c r="F424" s="29">
        <v>5.21</v>
      </c>
    </row>
    <row r="425" spans="1:6" ht="15" customHeight="1" x14ac:dyDescent="0.2">
      <c r="A425" s="30">
        <v>16586</v>
      </c>
      <c r="B425" s="30" t="s">
        <v>3303</v>
      </c>
      <c r="C425" s="30" t="s">
        <v>3304</v>
      </c>
      <c r="D425" s="29">
        <v>5.27</v>
      </c>
      <c r="E425" s="29">
        <v>5.27</v>
      </c>
      <c r="F425" s="29">
        <v>5.32</v>
      </c>
    </row>
    <row r="426" spans="1:6" ht="15" customHeight="1" x14ac:dyDescent="0.2">
      <c r="A426" s="30">
        <v>16587</v>
      </c>
      <c r="B426" s="30" t="s">
        <v>3305</v>
      </c>
      <c r="C426" s="30" t="s">
        <v>3304</v>
      </c>
      <c r="D426" s="29">
        <v>5.27</v>
      </c>
      <c r="E426" s="29">
        <v>5.27</v>
      </c>
      <c r="F426" s="29">
        <v>5.32</v>
      </c>
    </row>
    <row r="427" spans="1:6" ht="15" customHeight="1" x14ac:dyDescent="0.2">
      <c r="A427" s="30">
        <v>16588</v>
      </c>
      <c r="B427" s="30" t="s">
        <v>3306</v>
      </c>
      <c r="C427" s="30" t="s">
        <v>2552</v>
      </c>
      <c r="D427" s="29">
        <v>2.64</v>
      </c>
      <c r="E427" s="29">
        <v>2.64</v>
      </c>
      <c r="F427" s="29">
        <v>2.67</v>
      </c>
    </row>
    <row r="428" spans="1:6" ht="15" customHeight="1" x14ac:dyDescent="0.2">
      <c r="A428" s="30">
        <v>16589</v>
      </c>
      <c r="B428" s="30" t="s">
        <v>3307</v>
      </c>
      <c r="C428" s="30" t="s">
        <v>2552</v>
      </c>
      <c r="D428" s="29">
        <v>2.64</v>
      </c>
      <c r="E428" s="29">
        <v>2.64</v>
      </c>
      <c r="F428" s="29">
        <v>2.67</v>
      </c>
    </row>
    <row r="429" spans="1:6" ht="15" customHeight="1" x14ac:dyDescent="0.2">
      <c r="A429" s="30">
        <v>16590</v>
      </c>
      <c r="B429" s="30" t="s">
        <v>3308</v>
      </c>
      <c r="C429" s="30" t="s">
        <v>2552</v>
      </c>
      <c r="D429" s="29">
        <v>2.64</v>
      </c>
      <c r="E429" s="29">
        <v>2.64</v>
      </c>
      <c r="F429" s="29">
        <v>2.67</v>
      </c>
    </row>
    <row r="430" spans="1:6" ht="15" customHeight="1" x14ac:dyDescent="0.2">
      <c r="A430" s="30">
        <v>16591</v>
      </c>
      <c r="B430" s="30" t="s">
        <v>3309</v>
      </c>
      <c r="C430" s="30" t="s">
        <v>3310</v>
      </c>
      <c r="D430" s="29">
        <v>3.5</v>
      </c>
      <c r="E430" s="29">
        <v>3.5</v>
      </c>
      <c r="F430" s="29">
        <v>3.54</v>
      </c>
    </row>
    <row r="431" spans="1:6" ht="15" customHeight="1" x14ac:dyDescent="0.2">
      <c r="A431" s="30">
        <v>16592</v>
      </c>
      <c r="B431" s="30" t="s">
        <v>3311</v>
      </c>
      <c r="C431" s="30" t="s">
        <v>3312</v>
      </c>
      <c r="D431" s="29">
        <v>5.41</v>
      </c>
      <c r="E431" s="29">
        <v>5.41</v>
      </c>
      <c r="F431" s="29">
        <v>5.46</v>
      </c>
    </row>
    <row r="432" spans="1:6" ht="15" customHeight="1" x14ac:dyDescent="0.2">
      <c r="A432" s="30">
        <v>16593</v>
      </c>
      <c r="B432" s="30" t="s">
        <v>3313</v>
      </c>
      <c r="C432" s="30" t="s">
        <v>3312</v>
      </c>
      <c r="D432" s="29">
        <v>5.07</v>
      </c>
      <c r="E432" s="29">
        <v>5.07</v>
      </c>
      <c r="F432" s="29">
        <v>5.12</v>
      </c>
    </row>
    <row r="433" spans="1:6" ht="15" customHeight="1" x14ac:dyDescent="0.2">
      <c r="A433" s="30">
        <v>16594</v>
      </c>
      <c r="B433" s="30" t="s">
        <v>3314</v>
      </c>
      <c r="C433" s="30" t="s">
        <v>3312</v>
      </c>
      <c r="D433" s="29">
        <v>5.41</v>
      </c>
      <c r="E433" s="29">
        <v>5.41</v>
      </c>
      <c r="F433" s="29">
        <v>5.46</v>
      </c>
    </row>
    <row r="434" spans="1:6" ht="15" customHeight="1" x14ac:dyDescent="0.2">
      <c r="A434" s="30">
        <v>16595</v>
      </c>
      <c r="B434" s="30" t="s">
        <v>3315</v>
      </c>
      <c r="C434" s="30" t="s">
        <v>3316</v>
      </c>
      <c r="D434" s="29">
        <v>1.38</v>
      </c>
      <c r="E434" s="29">
        <v>1.38</v>
      </c>
      <c r="F434" s="29">
        <v>1.39</v>
      </c>
    </row>
    <row r="435" spans="1:6" ht="15" customHeight="1" x14ac:dyDescent="0.2">
      <c r="A435" s="30">
        <v>16596</v>
      </c>
      <c r="B435" s="30" t="s">
        <v>3317</v>
      </c>
      <c r="C435" s="30" t="s">
        <v>3316</v>
      </c>
      <c r="D435" s="29">
        <v>0.43</v>
      </c>
      <c r="E435" s="29">
        <v>0.43</v>
      </c>
      <c r="F435" s="29">
        <v>0.43</v>
      </c>
    </row>
    <row r="436" spans="1:6" ht="15" customHeight="1" x14ac:dyDescent="0.2">
      <c r="A436" s="30">
        <v>16597</v>
      </c>
      <c r="B436" s="30" t="s">
        <v>3318</v>
      </c>
      <c r="C436" s="30" t="s">
        <v>693</v>
      </c>
      <c r="D436" s="29">
        <v>2.57</v>
      </c>
      <c r="E436" s="29">
        <v>2.57</v>
      </c>
      <c r="F436" s="29">
        <v>2.6</v>
      </c>
    </row>
    <row r="437" spans="1:6" ht="15" customHeight="1" x14ac:dyDescent="0.2">
      <c r="A437" s="30">
        <v>16598</v>
      </c>
      <c r="B437" s="30" t="s">
        <v>3319</v>
      </c>
      <c r="C437" s="30" t="s">
        <v>693</v>
      </c>
      <c r="D437" s="29">
        <v>2.57</v>
      </c>
      <c r="E437" s="29">
        <v>2.57</v>
      </c>
      <c r="F437" s="29">
        <v>2.6</v>
      </c>
    </row>
    <row r="438" spans="1:6" ht="15" customHeight="1" x14ac:dyDescent="0.2">
      <c r="A438" s="30">
        <v>16599</v>
      </c>
      <c r="B438" s="30" t="s">
        <v>3320</v>
      </c>
      <c r="C438" s="30" t="s">
        <v>693</v>
      </c>
      <c r="D438" s="29">
        <v>2.57</v>
      </c>
      <c r="E438" s="29">
        <v>2.57</v>
      </c>
      <c r="F438" s="29">
        <v>2.6</v>
      </c>
    </row>
    <row r="439" spans="1:6" ht="15" customHeight="1" x14ac:dyDescent="0.2">
      <c r="A439" s="30">
        <v>16600</v>
      </c>
      <c r="B439" s="30" t="s">
        <v>3321</v>
      </c>
      <c r="C439" s="30" t="s">
        <v>693</v>
      </c>
      <c r="D439" s="29">
        <v>2.57</v>
      </c>
      <c r="E439" s="29">
        <v>2.57</v>
      </c>
      <c r="F439" s="29">
        <v>2.6</v>
      </c>
    </row>
    <row r="440" spans="1:6" ht="15" customHeight="1" x14ac:dyDescent="0.2">
      <c r="A440" s="30">
        <v>16601</v>
      </c>
      <c r="B440" s="30" t="s">
        <v>3322</v>
      </c>
      <c r="C440" s="30" t="s">
        <v>693</v>
      </c>
      <c r="D440" s="29">
        <v>2.57</v>
      </c>
      <c r="E440" s="29">
        <v>2.57</v>
      </c>
      <c r="F440" s="29">
        <v>2.6</v>
      </c>
    </row>
    <row r="441" spans="1:6" ht="15" customHeight="1" x14ac:dyDescent="0.2">
      <c r="A441" s="30">
        <v>16602</v>
      </c>
      <c r="B441" s="30" t="s">
        <v>3323</v>
      </c>
      <c r="C441" s="30" t="s">
        <v>694</v>
      </c>
      <c r="D441" s="29">
        <v>6.16</v>
      </c>
      <c r="E441" s="29">
        <v>6.16</v>
      </c>
      <c r="F441" s="29">
        <v>6.22</v>
      </c>
    </row>
    <row r="442" spans="1:6" ht="15" customHeight="1" x14ac:dyDescent="0.2">
      <c r="A442" s="30">
        <v>16603</v>
      </c>
      <c r="B442" s="30" t="s">
        <v>3324</v>
      </c>
      <c r="C442" s="30" t="s">
        <v>693</v>
      </c>
      <c r="D442" s="29">
        <v>4.78</v>
      </c>
      <c r="E442" s="29">
        <v>4.78</v>
      </c>
      <c r="F442" s="29">
        <v>4.83</v>
      </c>
    </row>
    <row r="443" spans="1:6" ht="15" customHeight="1" x14ac:dyDescent="0.2">
      <c r="A443" s="30">
        <v>16604</v>
      </c>
      <c r="B443" s="30" t="s">
        <v>3325</v>
      </c>
      <c r="C443" s="30" t="s">
        <v>693</v>
      </c>
      <c r="D443" s="29">
        <v>4.78</v>
      </c>
      <c r="E443" s="29">
        <v>4.78</v>
      </c>
      <c r="F443" s="29">
        <v>4.83</v>
      </c>
    </row>
    <row r="444" spans="1:6" ht="15" customHeight="1" x14ac:dyDescent="0.2">
      <c r="A444" s="30">
        <v>16605</v>
      </c>
      <c r="B444" s="30" t="s">
        <v>3326</v>
      </c>
      <c r="C444" s="30" t="s">
        <v>693</v>
      </c>
      <c r="D444" s="29">
        <v>2.48</v>
      </c>
      <c r="E444" s="29">
        <v>2.48</v>
      </c>
      <c r="F444" s="29">
        <v>2.5</v>
      </c>
    </row>
    <row r="445" spans="1:6" ht="15" customHeight="1" x14ac:dyDescent="0.2">
      <c r="A445" s="30">
        <v>16606</v>
      </c>
      <c r="B445" s="30" t="s">
        <v>3327</v>
      </c>
      <c r="C445" s="30" t="s">
        <v>693</v>
      </c>
      <c r="D445" s="29">
        <v>2.48</v>
      </c>
      <c r="E445" s="29">
        <v>2.48</v>
      </c>
      <c r="F445" s="29">
        <v>2.5</v>
      </c>
    </row>
    <row r="446" spans="1:6" ht="15" customHeight="1" x14ac:dyDescent="0.2">
      <c r="A446" s="30">
        <v>16607</v>
      </c>
      <c r="B446" s="30" t="s">
        <v>3328</v>
      </c>
      <c r="C446" s="30" t="s">
        <v>693</v>
      </c>
      <c r="D446" s="29">
        <v>2.48</v>
      </c>
      <c r="E446" s="29">
        <v>2.48</v>
      </c>
      <c r="F446" s="29">
        <v>2.5</v>
      </c>
    </row>
    <row r="447" spans="1:6" ht="15" customHeight="1" x14ac:dyDescent="0.2">
      <c r="A447" s="30">
        <v>16608</v>
      </c>
      <c r="B447" s="30" t="s">
        <v>3329</v>
      </c>
      <c r="C447" s="30" t="s">
        <v>3312</v>
      </c>
      <c r="D447" s="29">
        <v>5.41</v>
      </c>
      <c r="E447" s="29">
        <v>5.41</v>
      </c>
      <c r="F447" s="29">
        <v>5.46</v>
      </c>
    </row>
    <row r="448" spans="1:6" ht="15" customHeight="1" x14ac:dyDescent="0.2">
      <c r="A448" s="30">
        <v>16612</v>
      </c>
      <c r="B448" s="30" t="s">
        <v>3330</v>
      </c>
      <c r="C448" s="30" t="s">
        <v>704</v>
      </c>
      <c r="D448" s="29">
        <v>7.84</v>
      </c>
      <c r="E448" s="29">
        <v>7.84</v>
      </c>
      <c r="F448" s="29">
        <v>7.92</v>
      </c>
    </row>
    <row r="449" spans="1:6" ht="15" customHeight="1" x14ac:dyDescent="0.2">
      <c r="A449" s="30">
        <v>16613</v>
      </c>
      <c r="B449" s="30" t="s">
        <v>3331</v>
      </c>
      <c r="C449" s="30" t="s">
        <v>704</v>
      </c>
      <c r="D449" s="29">
        <v>6.56</v>
      </c>
      <c r="E449" s="29">
        <v>6.56</v>
      </c>
      <c r="F449" s="29">
        <v>6.63</v>
      </c>
    </row>
    <row r="450" spans="1:6" ht="15" customHeight="1" x14ac:dyDescent="0.2">
      <c r="A450" s="30">
        <v>16614</v>
      </c>
      <c r="B450" s="30" t="s">
        <v>3332</v>
      </c>
      <c r="C450" s="30" t="s">
        <v>3333</v>
      </c>
      <c r="D450" s="29">
        <v>8.1</v>
      </c>
      <c r="E450" s="29">
        <v>8.1</v>
      </c>
      <c r="F450" s="29">
        <v>8.18</v>
      </c>
    </row>
    <row r="451" spans="1:6" ht="15" customHeight="1" x14ac:dyDescent="0.2">
      <c r="A451" s="30">
        <v>16617</v>
      </c>
      <c r="B451" s="30" t="s">
        <v>3334</v>
      </c>
      <c r="C451" s="30" t="s">
        <v>2760</v>
      </c>
      <c r="D451" s="29">
        <v>12.31</v>
      </c>
      <c r="E451" s="29">
        <v>12.31</v>
      </c>
      <c r="F451" s="29">
        <v>12.43</v>
      </c>
    </row>
    <row r="452" spans="1:6" ht="15" customHeight="1" x14ac:dyDescent="0.2">
      <c r="A452" s="30">
        <v>16618</v>
      </c>
      <c r="B452" s="30" t="s">
        <v>3335</v>
      </c>
      <c r="C452" s="30" t="s">
        <v>2760</v>
      </c>
      <c r="D452" s="29">
        <v>11.08</v>
      </c>
      <c r="E452" s="29">
        <v>11.08</v>
      </c>
      <c r="F452" s="29">
        <v>11.19</v>
      </c>
    </row>
    <row r="453" spans="1:6" ht="15" customHeight="1" x14ac:dyDescent="0.2">
      <c r="A453" s="30">
        <v>16621</v>
      </c>
      <c r="B453" s="30" t="s">
        <v>3336</v>
      </c>
      <c r="C453" s="30" t="s">
        <v>3244</v>
      </c>
      <c r="D453" s="29">
        <v>7.18</v>
      </c>
      <c r="E453" s="29">
        <v>7.18</v>
      </c>
      <c r="F453" s="29">
        <v>7.25</v>
      </c>
    </row>
    <row r="454" spans="1:6" ht="15" customHeight="1" x14ac:dyDescent="0.2">
      <c r="A454" s="30">
        <v>16624</v>
      </c>
      <c r="B454" s="30" t="s">
        <v>3337</v>
      </c>
      <c r="C454" s="30" t="s">
        <v>17</v>
      </c>
      <c r="D454" s="29">
        <v>77.989999999999995</v>
      </c>
      <c r="E454" s="29">
        <v>77.989999999999995</v>
      </c>
      <c r="F454" s="29">
        <v>78.78</v>
      </c>
    </row>
    <row r="455" spans="1:6" ht="15" customHeight="1" x14ac:dyDescent="0.2">
      <c r="A455" s="30">
        <v>16627</v>
      </c>
      <c r="B455" s="30" t="s">
        <v>3338</v>
      </c>
      <c r="C455" s="30" t="s">
        <v>2778</v>
      </c>
      <c r="D455" s="29">
        <v>15.35</v>
      </c>
      <c r="E455" s="29">
        <v>15.35</v>
      </c>
      <c r="F455" s="29">
        <v>15.51</v>
      </c>
    </row>
    <row r="456" spans="1:6" ht="15" customHeight="1" x14ac:dyDescent="0.2">
      <c r="A456" s="30">
        <v>16628</v>
      </c>
      <c r="B456" s="30" t="s">
        <v>3339</v>
      </c>
      <c r="C456" s="30" t="s">
        <v>2766</v>
      </c>
      <c r="D456" s="29">
        <v>7.74</v>
      </c>
      <c r="E456" s="29">
        <v>7.74</v>
      </c>
      <c r="F456" s="29">
        <v>7.82</v>
      </c>
    </row>
    <row r="457" spans="1:6" ht="15" customHeight="1" x14ac:dyDescent="0.2">
      <c r="A457" s="30">
        <v>16629</v>
      </c>
      <c r="B457" s="30" t="s">
        <v>3340</v>
      </c>
      <c r="C457" s="30" t="s">
        <v>2772</v>
      </c>
      <c r="D457" s="29">
        <v>12.66</v>
      </c>
      <c r="E457" s="29">
        <v>12.66</v>
      </c>
      <c r="F457" s="29">
        <v>12.79</v>
      </c>
    </row>
    <row r="458" spans="1:6" ht="15" customHeight="1" x14ac:dyDescent="0.2">
      <c r="A458" s="30">
        <v>16631</v>
      </c>
      <c r="B458" s="30" t="s">
        <v>3341</v>
      </c>
      <c r="C458" s="30" t="s">
        <v>2554</v>
      </c>
      <c r="D458" s="29">
        <v>0.97</v>
      </c>
      <c r="E458" s="29">
        <v>0.97</v>
      </c>
      <c r="F458" s="29">
        <v>0.98</v>
      </c>
    </row>
    <row r="459" spans="1:6" ht="15" customHeight="1" x14ac:dyDescent="0.2">
      <c r="A459" s="30">
        <v>16632</v>
      </c>
      <c r="B459" s="30" t="s">
        <v>3342</v>
      </c>
      <c r="C459" s="30" t="s">
        <v>3343</v>
      </c>
      <c r="D459" s="29">
        <v>2.57</v>
      </c>
      <c r="E459" s="29">
        <v>2.57</v>
      </c>
      <c r="F459" s="29">
        <v>2.6</v>
      </c>
    </row>
    <row r="460" spans="1:6" ht="15" customHeight="1" x14ac:dyDescent="0.2">
      <c r="A460" s="30">
        <v>16650</v>
      </c>
      <c r="B460" s="30" t="s">
        <v>3344</v>
      </c>
      <c r="C460" s="30" t="s">
        <v>2740</v>
      </c>
      <c r="D460" s="29">
        <v>3.65</v>
      </c>
      <c r="E460" s="29">
        <v>3.65</v>
      </c>
      <c r="F460" s="29">
        <v>3.69</v>
      </c>
    </row>
    <row r="461" spans="1:6" ht="15" customHeight="1" x14ac:dyDescent="0.2">
      <c r="A461" s="30">
        <v>16651</v>
      </c>
      <c r="B461" s="30" t="s">
        <v>3345</v>
      </c>
      <c r="C461" s="30" t="s">
        <v>2783</v>
      </c>
      <c r="D461" s="29">
        <v>3.37</v>
      </c>
      <c r="E461" s="29">
        <v>3.37</v>
      </c>
      <c r="F461" s="29">
        <v>3.4</v>
      </c>
    </row>
    <row r="462" spans="1:6" ht="15" customHeight="1" x14ac:dyDescent="0.2">
      <c r="A462" s="30">
        <v>16652</v>
      </c>
      <c r="B462" s="30" t="s">
        <v>3346</v>
      </c>
      <c r="C462" s="30" t="s">
        <v>17</v>
      </c>
      <c r="D462" s="29">
        <v>59.9</v>
      </c>
      <c r="E462" s="29">
        <v>59.9</v>
      </c>
      <c r="F462" s="29">
        <v>60.5</v>
      </c>
    </row>
    <row r="463" spans="1:6" ht="15" customHeight="1" x14ac:dyDescent="0.2">
      <c r="A463" s="30">
        <v>16653</v>
      </c>
      <c r="B463" s="30" t="s">
        <v>3347</v>
      </c>
      <c r="C463" s="30" t="s">
        <v>2553</v>
      </c>
      <c r="D463" s="29">
        <v>49</v>
      </c>
      <c r="E463" s="29">
        <v>49</v>
      </c>
      <c r="F463" s="29">
        <v>49.49</v>
      </c>
    </row>
    <row r="464" spans="1:6" ht="15" customHeight="1" x14ac:dyDescent="0.2">
      <c r="A464" s="30">
        <v>16654</v>
      </c>
      <c r="B464" s="30" t="s">
        <v>3348</v>
      </c>
      <c r="C464" s="30" t="s">
        <v>3349</v>
      </c>
      <c r="D464" s="29">
        <v>42.44</v>
      </c>
      <c r="E464" s="29">
        <v>42.44</v>
      </c>
      <c r="F464" s="29">
        <v>42.87</v>
      </c>
    </row>
    <row r="465" spans="1:6" ht="15" customHeight="1" x14ac:dyDescent="0.2">
      <c r="A465" s="30">
        <v>16657</v>
      </c>
      <c r="B465" s="30" t="s">
        <v>3350</v>
      </c>
      <c r="C465" s="30" t="s">
        <v>17</v>
      </c>
      <c r="D465" s="29">
        <v>143.99</v>
      </c>
      <c r="E465" s="29">
        <v>143.99</v>
      </c>
      <c r="F465" s="29">
        <v>145.44</v>
      </c>
    </row>
    <row r="466" spans="1:6" ht="15" customHeight="1" x14ac:dyDescent="0.2">
      <c r="A466" s="30">
        <v>16658</v>
      </c>
      <c r="B466" s="30" t="s">
        <v>3351</v>
      </c>
      <c r="C466" s="30" t="s">
        <v>3352</v>
      </c>
      <c r="D466" s="29">
        <v>11.21</v>
      </c>
      <c r="E466" s="29">
        <v>11.21</v>
      </c>
      <c r="F466" s="29">
        <v>11.32</v>
      </c>
    </row>
    <row r="467" spans="1:6" ht="15" customHeight="1" x14ac:dyDescent="0.2">
      <c r="A467" s="30">
        <v>16661</v>
      </c>
      <c r="B467" s="30" t="s">
        <v>3353</v>
      </c>
      <c r="C467" s="30" t="s">
        <v>17</v>
      </c>
      <c r="D467" s="29">
        <v>308.7</v>
      </c>
      <c r="E467" s="29">
        <v>308.7</v>
      </c>
      <c r="F467" s="29">
        <v>311.82</v>
      </c>
    </row>
    <row r="468" spans="1:6" ht="15" customHeight="1" x14ac:dyDescent="0.2">
      <c r="A468" s="30">
        <v>16662</v>
      </c>
      <c r="B468" s="30" t="s">
        <v>3354</v>
      </c>
      <c r="C468" s="30" t="s">
        <v>17</v>
      </c>
      <c r="D468" s="29">
        <v>857.7</v>
      </c>
      <c r="E468" s="29">
        <v>857.7</v>
      </c>
      <c r="F468" s="29">
        <v>866.36</v>
      </c>
    </row>
    <row r="469" spans="1:6" ht="15" customHeight="1" x14ac:dyDescent="0.2">
      <c r="A469" s="30">
        <v>16663</v>
      </c>
      <c r="B469" s="30" t="s">
        <v>3355</v>
      </c>
      <c r="C469" s="30" t="s">
        <v>3356</v>
      </c>
    </row>
    <row r="470" spans="1:6" ht="15" customHeight="1" x14ac:dyDescent="0.2">
      <c r="A470" s="30">
        <v>16667</v>
      </c>
      <c r="B470" s="30" t="s">
        <v>3357</v>
      </c>
      <c r="C470" s="30" t="s">
        <v>17</v>
      </c>
      <c r="D470" s="29">
        <v>248.98</v>
      </c>
      <c r="E470" s="29">
        <v>248.98</v>
      </c>
      <c r="F470" s="29">
        <v>251.49</v>
      </c>
    </row>
    <row r="471" spans="1:6" ht="15" customHeight="1" x14ac:dyDescent="0.2">
      <c r="A471" s="30">
        <v>16668</v>
      </c>
      <c r="B471" s="30" t="s">
        <v>3358</v>
      </c>
      <c r="C471" s="30" t="s">
        <v>3359</v>
      </c>
      <c r="D471" s="29">
        <v>7.31</v>
      </c>
      <c r="E471" s="29">
        <v>7.31</v>
      </c>
      <c r="F471" s="29">
        <v>7.38</v>
      </c>
    </row>
    <row r="472" spans="1:6" ht="15" customHeight="1" x14ac:dyDescent="0.2">
      <c r="A472" s="30">
        <v>16669</v>
      </c>
      <c r="B472" s="30" t="s">
        <v>3360</v>
      </c>
      <c r="C472" s="30" t="s">
        <v>3361</v>
      </c>
      <c r="D472" s="29">
        <v>3.03</v>
      </c>
      <c r="E472" s="29">
        <v>3.03</v>
      </c>
      <c r="F472" s="29">
        <v>3.06</v>
      </c>
    </row>
    <row r="473" spans="1:6" ht="15" customHeight="1" x14ac:dyDescent="0.2">
      <c r="A473" s="30">
        <v>16670</v>
      </c>
      <c r="B473" s="30" t="s">
        <v>3362</v>
      </c>
      <c r="C473" s="30" t="s">
        <v>3361</v>
      </c>
      <c r="D473" s="29">
        <v>3.03</v>
      </c>
      <c r="E473" s="29">
        <v>3.03</v>
      </c>
      <c r="F473" s="29">
        <v>3.06</v>
      </c>
    </row>
    <row r="474" spans="1:6" ht="15" customHeight="1" x14ac:dyDescent="0.2">
      <c r="A474" s="30">
        <v>16671</v>
      </c>
      <c r="B474" s="30" t="s">
        <v>3363</v>
      </c>
      <c r="C474" s="30" t="s">
        <v>17</v>
      </c>
    </row>
    <row r="475" spans="1:6" ht="15" customHeight="1" x14ac:dyDescent="0.2">
      <c r="A475" s="30">
        <v>16672</v>
      </c>
      <c r="B475" s="30" t="s">
        <v>3364</v>
      </c>
      <c r="C475" s="30" t="s">
        <v>3242</v>
      </c>
      <c r="D475" s="29">
        <v>3.5</v>
      </c>
      <c r="E475" s="29">
        <v>3.5</v>
      </c>
      <c r="F475" s="29">
        <v>3.54</v>
      </c>
    </row>
    <row r="476" spans="1:6" ht="15" customHeight="1" x14ac:dyDescent="0.2">
      <c r="A476" s="30">
        <v>16673</v>
      </c>
      <c r="B476" s="30" t="s">
        <v>3365</v>
      </c>
      <c r="C476" s="30" t="s">
        <v>17</v>
      </c>
      <c r="D476" s="29">
        <v>2.78</v>
      </c>
      <c r="E476" s="29">
        <v>2.78</v>
      </c>
      <c r="F476" s="29">
        <v>2.81</v>
      </c>
    </row>
    <row r="477" spans="1:6" ht="15" customHeight="1" x14ac:dyDescent="0.2">
      <c r="A477" s="30">
        <v>16685</v>
      </c>
      <c r="B477" s="30" t="s">
        <v>3366</v>
      </c>
      <c r="C477" s="30" t="s">
        <v>2751</v>
      </c>
      <c r="D477" s="29">
        <v>12.19</v>
      </c>
      <c r="E477" s="29">
        <v>12.19</v>
      </c>
      <c r="F477" s="29">
        <v>12.31</v>
      </c>
    </row>
    <row r="478" spans="1:6" ht="15" customHeight="1" x14ac:dyDescent="0.2">
      <c r="A478" s="30">
        <v>16686</v>
      </c>
      <c r="B478" s="30" t="s">
        <v>3367</v>
      </c>
      <c r="C478" s="30" t="s">
        <v>2751</v>
      </c>
      <c r="D478" s="29">
        <v>12.19</v>
      </c>
      <c r="E478" s="29">
        <v>12.19</v>
      </c>
      <c r="F478" s="29">
        <v>12.31</v>
      </c>
    </row>
    <row r="479" spans="1:6" ht="15" customHeight="1" x14ac:dyDescent="0.2">
      <c r="A479" s="30">
        <v>16687</v>
      </c>
      <c r="B479" s="30" t="s">
        <v>3368</v>
      </c>
      <c r="C479" s="30" t="s">
        <v>2751</v>
      </c>
      <c r="D479" s="29">
        <v>13.84</v>
      </c>
      <c r="E479" s="29">
        <v>13.84</v>
      </c>
      <c r="F479" s="29">
        <v>13.98</v>
      </c>
    </row>
    <row r="480" spans="1:6" ht="15" customHeight="1" x14ac:dyDescent="0.2">
      <c r="A480" s="30">
        <v>16688</v>
      </c>
      <c r="B480" s="30" t="s">
        <v>3369</v>
      </c>
      <c r="C480" s="30" t="s">
        <v>2751</v>
      </c>
      <c r="D480" s="29">
        <v>14.01</v>
      </c>
      <c r="E480" s="29">
        <v>14.01</v>
      </c>
      <c r="F480" s="29">
        <v>14.15</v>
      </c>
    </row>
    <row r="481" spans="1:6" ht="15" customHeight="1" x14ac:dyDescent="0.2">
      <c r="A481" s="30">
        <v>16689</v>
      </c>
      <c r="B481" s="30" t="s">
        <v>3370</v>
      </c>
      <c r="C481" s="30" t="s">
        <v>2742</v>
      </c>
      <c r="D481" s="29">
        <v>5.97</v>
      </c>
      <c r="E481" s="29">
        <v>5.97</v>
      </c>
      <c r="F481" s="29">
        <v>6.03</v>
      </c>
    </row>
    <row r="482" spans="1:6" ht="15" customHeight="1" x14ac:dyDescent="0.2">
      <c r="A482" s="30">
        <v>16690</v>
      </c>
      <c r="B482" s="30" t="s">
        <v>3371</v>
      </c>
      <c r="C482" s="30" t="s">
        <v>2742</v>
      </c>
      <c r="D482" s="29">
        <v>5.97</v>
      </c>
      <c r="E482" s="29">
        <v>5.97</v>
      </c>
      <c r="F482" s="29">
        <v>6.03</v>
      </c>
    </row>
    <row r="483" spans="1:6" ht="15" customHeight="1" x14ac:dyDescent="0.2">
      <c r="A483" s="30">
        <v>16691</v>
      </c>
      <c r="B483" s="30" t="s">
        <v>3372</v>
      </c>
      <c r="C483" s="30" t="s">
        <v>2742</v>
      </c>
      <c r="D483" s="29">
        <v>5.97</v>
      </c>
      <c r="E483" s="29">
        <v>5.97</v>
      </c>
      <c r="F483" s="29">
        <v>6.03</v>
      </c>
    </row>
    <row r="484" spans="1:6" ht="15" customHeight="1" x14ac:dyDescent="0.2">
      <c r="A484" s="30">
        <v>16692</v>
      </c>
      <c r="B484" s="30" t="s">
        <v>3373</v>
      </c>
      <c r="C484" s="30" t="s">
        <v>2742</v>
      </c>
      <c r="D484" s="29">
        <v>3.53</v>
      </c>
      <c r="E484" s="29">
        <v>3.53</v>
      </c>
      <c r="F484" s="29">
        <v>3.57</v>
      </c>
    </row>
    <row r="485" spans="1:6" ht="15" customHeight="1" x14ac:dyDescent="0.2">
      <c r="A485" s="30">
        <v>16694</v>
      </c>
      <c r="B485" s="30" t="s">
        <v>3374</v>
      </c>
      <c r="C485" s="30" t="s">
        <v>2742</v>
      </c>
      <c r="D485" s="29">
        <v>3.53</v>
      </c>
      <c r="E485" s="29">
        <v>3.53</v>
      </c>
      <c r="F485" s="29">
        <v>3.57</v>
      </c>
    </row>
    <row r="486" spans="1:6" ht="15" customHeight="1" x14ac:dyDescent="0.2">
      <c r="A486" s="30">
        <v>16695</v>
      </c>
      <c r="B486" s="30" t="s">
        <v>3375</v>
      </c>
      <c r="C486" s="30" t="s">
        <v>2742</v>
      </c>
      <c r="D486" s="29">
        <v>3.91</v>
      </c>
      <c r="E486" s="29">
        <v>3.91</v>
      </c>
      <c r="F486" s="29">
        <v>3.95</v>
      </c>
    </row>
    <row r="487" spans="1:6" ht="15" customHeight="1" x14ac:dyDescent="0.2">
      <c r="A487" s="30">
        <v>16696</v>
      </c>
      <c r="B487" s="30" t="s">
        <v>3376</v>
      </c>
      <c r="C487" s="30" t="s">
        <v>2742</v>
      </c>
      <c r="D487" s="29">
        <v>3.53</v>
      </c>
      <c r="E487" s="29">
        <v>3.53</v>
      </c>
      <c r="F487" s="29">
        <v>3.57</v>
      </c>
    </row>
    <row r="488" spans="1:6" ht="15" customHeight="1" x14ac:dyDescent="0.2">
      <c r="A488" s="30">
        <v>16697</v>
      </c>
      <c r="B488" s="30" t="s">
        <v>3377</v>
      </c>
      <c r="C488" s="30" t="s">
        <v>2742</v>
      </c>
      <c r="D488" s="29">
        <v>3.53</v>
      </c>
      <c r="E488" s="29">
        <v>3.53</v>
      </c>
      <c r="F488" s="29">
        <v>3.57</v>
      </c>
    </row>
    <row r="489" spans="1:6" ht="15" customHeight="1" x14ac:dyDescent="0.2">
      <c r="A489" s="30">
        <v>16698</v>
      </c>
      <c r="B489" s="30" t="s">
        <v>3378</v>
      </c>
      <c r="C489" s="30" t="s">
        <v>2742</v>
      </c>
      <c r="D489" s="29">
        <v>3.53</v>
      </c>
      <c r="E489" s="29">
        <v>3.53</v>
      </c>
      <c r="F489" s="29">
        <v>3.57</v>
      </c>
    </row>
    <row r="490" spans="1:6" ht="15" customHeight="1" x14ac:dyDescent="0.2">
      <c r="A490" s="30">
        <v>16699</v>
      </c>
      <c r="B490" s="30" t="s">
        <v>3379</v>
      </c>
      <c r="C490" s="30" t="s">
        <v>2742</v>
      </c>
      <c r="D490" s="29">
        <v>3.48</v>
      </c>
      <c r="E490" s="29">
        <v>3.48</v>
      </c>
      <c r="F490" s="29">
        <v>3.52</v>
      </c>
    </row>
    <row r="491" spans="1:6" ht="15" customHeight="1" x14ac:dyDescent="0.2">
      <c r="A491" s="30">
        <v>16700</v>
      </c>
      <c r="B491" s="30" t="s">
        <v>3380</v>
      </c>
      <c r="C491" s="30" t="s">
        <v>3381</v>
      </c>
      <c r="D491" s="29">
        <v>1.68</v>
      </c>
      <c r="E491" s="29">
        <v>1.68</v>
      </c>
      <c r="F491" s="29">
        <v>1.7</v>
      </c>
    </row>
    <row r="492" spans="1:6" ht="15" customHeight="1" x14ac:dyDescent="0.2">
      <c r="A492" s="30">
        <v>16701</v>
      </c>
      <c r="B492" s="30" t="s">
        <v>3382</v>
      </c>
      <c r="C492" s="30" t="s">
        <v>3381</v>
      </c>
      <c r="D492" s="29">
        <v>1.68</v>
      </c>
      <c r="E492" s="29">
        <v>1.68</v>
      </c>
      <c r="F492" s="29">
        <v>1.7</v>
      </c>
    </row>
    <row r="493" spans="1:6" ht="15" customHeight="1" x14ac:dyDescent="0.2">
      <c r="A493" s="30">
        <v>16702</v>
      </c>
      <c r="B493" s="30" t="s">
        <v>3383</v>
      </c>
      <c r="C493" s="30" t="s">
        <v>2812</v>
      </c>
      <c r="D493" s="29">
        <v>17.82</v>
      </c>
      <c r="E493" s="29">
        <v>17.82</v>
      </c>
      <c r="F493" s="29">
        <v>18</v>
      </c>
    </row>
    <row r="494" spans="1:6" ht="15" customHeight="1" x14ac:dyDescent="0.2">
      <c r="A494" s="30">
        <v>16706</v>
      </c>
      <c r="B494" s="30" t="s">
        <v>3384</v>
      </c>
      <c r="C494" s="30" t="s">
        <v>17</v>
      </c>
      <c r="D494" s="29">
        <v>235.26</v>
      </c>
      <c r="E494" s="29">
        <v>235.26</v>
      </c>
      <c r="F494" s="29">
        <v>237.64</v>
      </c>
    </row>
    <row r="495" spans="1:6" ht="15" customHeight="1" x14ac:dyDescent="0.2">
      <c r="A495" s="30">
        <v>16708</v>
      </c>
      <c r="B495" s="30" t="s">
        <v>3385</v>
      </c>
      <c r="C495" s="30" t="s">
        <v>2768</v>
      </c>
      <c r="D495" s="29">
        <v>32.369999999999997</v>
      </c>
      <c r="E495" s="29">
        <v>32.369999999999997</v>
      </c>
      <c r="F495" s="29">
        <v>32.700000000000003</v>
      </c>
    </row>
    <row r="496" spans="1:6" ht="15" customHeight="1" x14ac:dyDescent="0.2">
      <c r="A496" s="30">
        <v>16709</v>
      </c>
      <c r="B496" s="30" t="s">
        <v>3386</v>
      </c>
      <c r="C496" s="30" t="s">
        <v>2769</v>
      </c>
      <c r="D496" s="29">
        <v>43.83</v>
      </c>
      <c r="E496" s="29">
        <v>43.83</v>
      </c>
      <c r="F496" s="29">
        <v>44.27</v>
      </c>
    </row>
    <row r="497" spans="1:6" ht="15" customHeight="1" x14ac:dyDescent="0.2">
      <c r="A497" s="30">
        <v>16710</v>
      </c>
      <c r="B497" s="30" t="s">
        <v>3387</v>
      </c>
      <c r="C497" s="30" t="s">
        <v>2761</v>
      </c>
      <c r="D497" s="29">
        <v>43.65</v>
      </c>
      <c r="E497" s="29">
        <v>43.65</v>
      </c>
      <c r="F497" s="29">
        <v>44.09</v>
      </c>
    </row>
    <row r="498" spans="1:6" ht="15" customHeight="1" x14ac:dyDescent="0.2">
      <c r="A498" s="30">
        <v>16712</v>
      </c>
      <c r="B498" s="30" t="s">
        <v>3388</v>
      </c>
      <c r="C498" s="30" t="s">
        <v>2770</v>
      </c>
      <c r="D498" s="29">
        <v>50.2</v>
      </c>
      <c r="E498" s="29">
        <v>50.2</v>
      </c>
      <c r="F498" s="29">
        <v>50.71</v>
      </c>
    </row>
    <row r="499" spans="1:6" ht="15" customHeight="1" x14ac:dyDescent="0.2">
      <c r="A499" s="30">
        <v>16713</v>
      </c>
      <c r="B499" s="30" t="s">
        <v>3389</v>
      </c>
      <c r="C499" s="30" t="s">
        <v>2770</v>
      </c>
      <c r="D499" s="29">
        <v>56.74</v>
      </c>
      <c r="E499" s="29">
        <v>56.74</v>
      </c>
      <c r="F499" s="29">
        <v>57.31</v>
      </c>
    </row>
    <row r="500" spans="1:6" ht="15" customHeight="1" x14ac:dyDescent="0.2">
      <c r="A500" s="30">
        <v>16714</v>
      </c>
      <c r="B500" s="30" t="s">
        <v>3390</v>
      </c>
      <c r="C500" s="30" t="s">
        <v>2768</v>
      </c>
      <c r="D500" s="29">
        <v>50.84</v>
      </c>
      <c r="E500" s="29">
        <v>50.84</v>
      </c>
      <c r="F500" s="29">
        <v>51.35</v>
      </c>
    </row>
    <row r="501" spans="1:6" ht="15" customHeight="1" x14ac:dyDescent="0.2">
      <c r="A501" s="30">
        <v>16715</v>
      </c>
      <c r="B501" s="30" t="s">
        <v>3391</v>
      </c>
      <c r="C501" s="30" t="s">
        <v>3392</v>
      </c>
      <c r="D501" s="29">
        <v>17.05</v>
      </c>
      <c r="E501" s="29">
        <v>17.05</v>
      </c>
      <c r="F501" s="29">
        <v>17.22</v>
      </c>
    </row>
    <row r="502" spans="1:6" ht="15" customHeight="1" x14ac:dyDescent="0.2">
      <c r="A502" s="30">
        <v>16716</v>
      </c>
      <c r="B502" s="30" t="s">
        <v>3393</v>
      </c>
      <c r="C502" s="30" t="s">
        <v>2555</v>
      </c>
      <c r="D502" s="29">
        <v>0.64</v>
      </c>
      <c r="E502" s="29">
        <v>0.64</v>
      </c>
      <c r="F502" s="29">
        <v>0.65</v>
      </c>
    </row>
    <row r="503" spans="1:6" ht="15" customHeight="1" x14ac:dyDescent="0.2">
      <c r="A503" s="30">
        <v>16717</v>
      </c>
      <c r="B503" s="30" t="s">
        <v>3394</v>
      </c>
      <c r="C503" s="30" t="s">
        <v>17</v>
      </c>
      <c r="D503" s="29">
        <v>235.15</v>
      </c>
      <c r="E503" s="29">
        <v>235.15</v>
      </c>
      <c r="F503" s="29">
        <v>237.53</v>
      </c>
    </row>
    <row r="504" spans="1:6" ht="15" customHeight="1" x14ac:dyDescent="0.2">
      <c r="A504" s="30">
        <v>16719</v>
      </c>
      <c r="B504" s="30" t="s">
        <v>3395</v>
      </c>
      <c r="C504" s="30" t="s">
        <v>3396</v>
      </c>
      <c r="D504" s="29">
        <v>5.82</v>
      </c>
      <c r="E504" s="29">
        <v>5.82</v>
      </c>
      <c r="F504" s="29">
        <v>5.88</v>
      </c>
    </row>
    <row r="505" spans="1:6" ht="15" customHeight="1" x14ac:dyDescent="0.2">
      <c r="A505" s="30">
        <v>16720</v>
      </c>
      <c r="B505" s="30" t="s">
        <v>3397</v>
      </c>
      <c r="C505" s="30" t="s">
        <v>3398</v>
      </c>
      <c r="D505" s="29">
        <v>6.34</v>
      </c>
      <c r="E505" s="29">
        <v>6.34</v>
      </c>
      <c r="F505" s="29">
        <v>6.4</v>
      </c>
    </row>
    <row r="506" spans="1:6" ht="15" customHeight="1" x14ac:dyDescent="0.2">
      <c r="A506" s="30">
        <v>16726</v>
      </c>
      <c r="B506" s="30" t="s">
        <v>3399</v>
      </c>
      <c r="C506" s="30" t="s">
        <v>2757</v>
      </c>
      <c r="D506" s="29">
        <v>2.75</v>
      </c>
      <c r="E506" s="29">
        <v>2.75</v>
      </c>
      <c r="F506" s="29">
        <v>2.78</v>
      </c>
    </row>
    <row r="507" spans="1:6" ht="15" customHeight="1" x14ac:dyDescent="0.2">
      <c r="A507" s="30">
        <v>16727</v>
      </c>
      <c r="B507" s="30" t="s">
        <v>3400</v>
      </c>
      <c r="C507" s="30" t="s">
        <v>2744</v>
      </c>
      <c r="D507" s="29">
        <v>19.32</v>
      </c>
      <c r="E507" s="29">
        <v>19.32</v>
      </c>
      <c r="F507" s="29">
        <v>19.52</v>
      </c>
    </row>
    <row r="508" spans="1:6" ht="15" customHeight="1" x14ac:dyDescent="0.2">
      <c r="A508" s="30">
        <v>16729</v>
      </c>
      <c r="B508" s="30" t="s">
        <v>3401</v>
      </c>
      <c r="C508" s="30" t="s">
        <v>2744</v>
      </c>
      <c r="D508" s="29">
        <v>21.3</v>
      </c>
      <c r="E508" s="29">
        <v>21.3</v>
      </c>
      <c r="F508" s="29">
        <v>21.52</v>
      </c>
    </row>
    <row r="509" spans="1:6" ht="15" customHeight="1" x14ac:dyDescent="0.2">
      <c r="A509" s="30">
        <v>16730</v>
      </c>
      <c r="B509" s="30" t="s">
        <v>3402</v>
      </c>
      <c r="C509" s="30" t="s">
        <v>2744</v>
      </c>
      <c r="D509" s="29">
        <v>21.06</v>
      </c>
      <c r="E509" s="29">
        <v>21.06</v>
      </c>
      <c r="F509" s="29">
        <v>21.27</v>
      </c>
    </row>
    <row r="510" spans="1:6" ht="15" customHeight="1" x14ac:dyDescent="0.2">
      <c r="A510" s="30">
        <v>16731</v>
      </c>
      <c r="B510" s="30" t="s">
        <v>3403</v>
      </c>
      <c r="C510" s="30" t="s">
        <v>2744</v>
      </c>
      <c r="D510" s="29">
        <v>21.3</v>
      </c>
      <c r="E510" s="29">
        <v>21.3</v>
      </c>
      <c r="F510" s="29">
        <v>21.52</v>
      </c>
    </row>
    <row r="511" spans="1:6" ht="15" customHeight="1" x14ac:dyDescent="0.2">
      <c r="A511" s="30">
        <v>16733</v>
      </c>
      <c r="B511" s="30" t="s">
        <v>3404</v>
      </c>
      <c r="C511" s="30" t="s">
        <v>17</v>
      </c>
      <c r="D511" s="29">
        <v>1646.89</v>
      </c>
      <c r="E511" s="29">
        <v>1646.89</v>
      </c>
      <c r="F511" s="29">
        <v>1663.53</v>
      </c>
    </row>
    <row r="512" spans="1:6" ht="15" customHeight="1" x14ac:dyDescent="0.2">
      <c r="A512" s="30">
        <v>16735</v>
      </c>
      <c r="B512" s="30" t="s">
        <v>3405</v>
      </c>
      <c r="C512" s="30" t="s">
        <v>17</v>
      </c>
      <c r="D512" s="29">
        <v>1141.06</v>
      </c>
      <c r="E512" s="29">
        <v>1141.06</v>
      </c>
      <c r="F512" s="29">
        <v>1152.5899999999999</v>
      </c>
    </row>
    <row r="513" spans="1:6" ht="15" customHeight="1" x14ac:dyDescent="0.2">
      <c r="A513" s="30">
        <v>16736</v>
      </c>
      <c r="B513" s="30" t="s">
        <v>3406</v>
      </c>
      <c r="C513" s="30" t="s">
        <v>17</v>
      </c>
      <c r="D513" s="29">
        <v>70.47</v>
      </c>
      <c r="E513" s="29">
        <v>70.47</v>
      </c>
      <c r="F513" s="29">
        <v>71.180000000000007</v>
      </c>
    </row>
    <row r="514" spans="1:6" ht="15" customHeight="1" x14ac:dyDescent="0.2">
      <c r="A514" s="30">
        <v>16738</v>
      </c>
      <c r="B514" s="30" t="s">
        <v>3407</v>
      </c>
      <c r="C514" s="30" t="s">
        <v>2755</v>
      </c>
      <c r="D514" s="29">
        <v>15.26</v>
      </c>
      <c r="E514" s="29">
        <v>15.26</v>
      </c>
      <c r="F514" s="29">
        <v>15.41</v>
      </c>
    </row>
    <row r="515" spans="1:6" ht="15" customHeight="1" x14ac:dyDescent="0.2">
      <c r="A515" s="30">
        <v>16739</v>
      </c>
      <c r="B515" s="30" t="s">
        <v>3408</v>
      </c>
      <c r="C515" s="30" t="s">
        <v>2756</v>
      </c>
      <c r="D515" s="29">
        <v>12.43</v>
      </c>
      <c r="E515" s="29">
        <v>12.43</v>
      </c>
      <c r="F515" s="29">
        <v>12.56</v>
      </c>
    </row>
    <row r="516" spans="1:6" ht="15" customHeight="1" x14ac:dyDescent="0.2">
      <c r="A516" s="30">
        <v>16741</v>
      </c>
      <c r="B516" s="30" t="s">
        <v>3409</v>
      </c>
      <c r="C516" s="30" t="s">
        <v>3120</v>
      </c>
      <c r="D516" s="29">
        <v>15.6</v>
      </c>
      <c r="E516" s="29">
        <v>15.6</v>
      </c>
      <c r="F516" s="29">
        <v>15.76</v>
      </c>
    </row>
    <row r="517" spans="1:6" ht="15" customHeight="1" x14ac:dyDescent="0.2">
      <c r="A517" s="30">
        <v>16742</v>
      </c>
      <c r="B517" s="30" t="s">
        <v>3410</v>
      </c>
      <c r="C517" s="30" t="s">
        <v>704</v>
      </c>
      <c r="D517" s="29">
        <v>11.09</v>
      </c>
      <c r="E517" s="29">
        <v>11.09</v>
      </c>
      <c r="F517" s="29">
        <v>11.2</v>
      </c>
    </row>
    <row r="518" spans="1:6" ht="15" customHeight="1" x14ac:dyDescent="0.2">
      <c r="A518" s="30">
        <v>16744</v>
      </c>
      <c r="B518" s="30" t="s">
        <v>3411</v>
      </c>
      <c r="C518" s="30" t="s">
        <v>3412</v>
      </c>
      <c r="D518" s="29">
        <v>4.82</v>
      </c>
      <c r="E518" s="29">
        <v>4.82</v>
      </c>
      <c r="F518" s="29">
        <v>4.87</v>
      </c>
    </row>
    <row r="519" spans="1:6" ht="15" customHeight="1" x14ac:dyDescent="0.2">
      <c r="A519" s="30">
        <v>16747</v>
      </c>
      <c r="B519" s="30" t="s">
        <v>3413</v>
      </c>
      <c r="C519" s="30" t="s">
        <v>2779</v>
      </c>
      <c r="D519" s="29">
        <v>1.79</v>
      </c>
      <c r="E519" s="29">
        <v>1.79</v>
      </c>
      <c r="F519" s="29">
        <v>1.81</v>
      </c>
    </row>
    <row r="520" spans="1:6" ht="15" customHeight="1" x14ac:dyDescent="0.2">
      <c r="A520" s="30">
        <v>16748</v>
      </c>
      <c r="B520" s="30" t="s">
        <v>3414</v>
      </c>
      <c r="C520" s="30" t="s">
        <v>2769</v>
      </c>
      <c r="D520" s="29">
        <v>9.6</v>
      </c>
      <c r="E520" s="29">
        <v>9.6</v>
      </c>
      <c r="F520" s="29">
        <v>9.6999999999999993</v>
      </c>
    </row>
    <row r="521" spans="1:6" ht="15" customHeight="1" x14ac:dyDescent="0.2">
      <c r="A521" s="30">
        <v>16749</v>
      </c>
      <c r="B521" s="30" t="s">
        <v>3415</v>
      </c>
      <c r="C521" s="30" t="s">
        <v>2769</v>
      </c>
      <c r="D521" s="29">
        <v>9.3800000000000008</v>
      </c>
      <c r="E521" s="29">
        <v>9.3800000000000008</v>
      </c>
      <c r="F521" s="29">
        <v>9.4700000000000006</v>
      </c>
    </row>
    <row r="522" spans="1:6" ht="15" customHeight="1" x14ac:dyDescent="0.2">
      <c r="A522" s="30">
        <v>16750</v>
      </c>
      <c r="B522" s="30" t="s">
        <v>3416</v>
      </c>
      <c r="C522" s="30" t="s">
        <v>2829</v>
      </c>
      <c r="D522" s="29">
        <v>8.43</v>
      </c>
      <c r="E522" s="29">
        <v>8.43</v>
      </c>
      <c r="F522" s="29">
        <v>8.52</v>
      </c>
    </row>
    <row r="523" spans="1:6" ht="15" customHeight="1" x14ac:dyDescent="0.2">
      <c r="A523" s="30">
        <v>16751</v>
      </c>
      <c r="B523" s="30" t="s">
        <v>3417</v>
      </c>
      <c r="C523" s="30" t="s">
        <v>2967</v>
      </c>
      <c r="D523" s="29">
        <v>13.94</v>
      </c>
      <c r="E523" s="29">
        <v>13.94</v>
      </c>
      <c r="F523" s="29">
        <v>14.08</v>
      </c>
    </row>
    <row r="524" spans="1:6" ht="15" customHeight="1" x14ac:dyDescent="0.2">
      <c r="A524" s="30">
        <v>16752</v>
      </c>
      <c r="B524" s="30" t="s">
        <v>3418</v>
      </c>
      <c r="C524" s="30" t="s">
        <v>2799</v>
      </c>
      <c r="D524" s="29">
        <v>13.96</v>
      </c>
      <c r="E524" s="29">
        <v>13.96</v>
      </c>
      <c r="F524" s="29">
        <v>14.1</v>
      </c>
    </row>
    <row r="525" spans="1:6" ht="15" customHeight="1" x14ac:dyDescent="0.2">
      <c r="A525" s="30">
        <v>16753</v>
      </c>
      <c r="B525" s="30" t="s">
        <v>3419</v>
      </c>
      <c r="C525" s="30" t="s">
        <v>2775</v>
      </c>
      <c r="D525" s="29">
        <v>6.95</v>
      </c>
      <c r="E525" s="29">
        <v>6.95</v>
      </c>
      <c r="F525" s="29">
        <v>7.02</v>
      </c>
    </row>
    <row r="526" spans="1:6" ht="15" customHeight="1" x14ac:dyDescent="0.2">
      <c r="A526" s="30">
        <v>16754</v>
      </c>
      <c r="B526" s="30" t="s">
        <v>3420</v>
      </c>
      <c r="C526" s="30" t="s">
        <v>2767</v>
      </c>
      <c r="D526" s="29">
        <v>3.29</v>
      </c>
      <c r="E526" s="29">
        <v>3.29</v>
      </c>
      <c r="F526" s="29">
        <v>3.32</v>
      </c>
    </row>
    <row r="527" spans="1:6" ht="15" customHeight="1" x14ac:dyDescent="0.2">
      <c r="A527" s="30">
        <v>16755</v>
      </c>
      <c r="B527" s="30" t="s">
        <v>3421</v>
      </c>
      <c r="C527" s="30" t="s">
        <v>2767</v>
      </c>
      <c r="D527" s="29">
        <v>4.79</v>
      </c>
      <c r="E527" s="29">
        <v>4.79</v>
      </c>
      <c r="F527" s="29">
        <v>4.84</v>
      </c>
    </row>
    <row r="528" spans="1:6" ht="15" customHeight="1" x14ac:dyDescent="0.2">
      <c r="A528" s="30">
        <v>16756</v>
      </c>
      <c r="B528" s="30" t="s">
        <v>3422</v>
      </c>
      <c r="C528" s="30" t="s">
        <v>2554</v>
      </c>
      <c r="D528" s="29">
        <v>89.19</v>
      </c>
      <c r="E528" s="29">
        <v>89.19</v>
      </c>
      <c r="F528" s="29">
        <v>90.09</v>
      </c>
    </row>
    <row r="529" spans="1:6" ht="15" customHeight="1" x14ac:dyDescent="0.2">
      <c r="A529" s="30">
        <v>16757</v>
      </c>
      <c r="B529" s="30" t="s">
        <v>3423</v>
      </c>
      <c r="C529" s="30" t="s">
        <v>17</v>
      </c>
      <c r="D529" s="29">
        <v>1763.35</v>
      </c>
      <c r="E529" s="29">
        <v>1763.35</v>
      </c>
      <c r="F529" s="29">
        <v>1781.16</v>
      </c>
    </row>
    <row r="530" spans="1:6" ht="15" customHeight="1" x14ac:dyDescent="0.2">
      <c r="A530" s="30">
        <v>16759</v>
      </c>
      <c r="B530" s="30" t="s">
        <v>3424</v>
      </c>
      <c r="C530" s="30" t="s">
        <v>3425</v>
      </c>
      <c r="D530" s="29">
        <v>9.84</v>
      </c>
      <c r="E530" s="29">
        <v>9.84</v>
      </c>
      <c r="F530" s="29">
        <v>9.94</v>
      </c>
    </row>
    <row r="531" spans="1:6" ht="15" customHeight="1" x14ac:dyDescent="0.2">
      <c r="A531" s="30">
        <v>16760</v>
      </c>
      <c r="B531" s="30" t="s">
        <v>3426</v>
      </c>
      <c r="C531" s="30" t="s">
        <v>3425</v>
      </c>
      <c r="D531" s="29">
        <v>9.18</v>
      </c>
      <c r="E531" s="29">
        <v>9.18</v>
      </c>
      <c r="F531" s="29">
        <v>9.27</v>
      </c>
    </row>
    <row r="532" spans="1:6" ht="15" customHeight="1" x14ac:dyDescent="0.2">
      <c r="A532" s="30">
        <v>16761</v>
      </c>
      <c r="B532" s="30" t="s">
        <v>3427</v>
      </c>
      <c r="C532" s="30" t="s">
        <v>17</v>
      </c>
      <c r="D532" s="29">
        <v>108.99</v>
      </c>
      <c r="E532" s="29">
        <v>108.99</v>
      </c>
      <c r="F532" s="29">
        <v>110.09</v>
      </c>
    </row>
    <row r="533" spans="1:6" ht="15" customHeight="1" x14ac:dyDescent="0.2">
      <c r="A533" s="30">
        <v>16762</v>
      </c>
      <c r="B533" s="30" t="s">
        <v>3428</v>
      </c>
      <c r="C533" s="30" t="s">
        <v>17</v>
      </c>
      <c r="D533" s="29">
        <v>160.96</v>
      </c>
      <c r="E533" s="29">
        <v>160.96</v>
      </c>
      <c r="F533" s="29">
        <v>162.59</v>
      </c>
    </row>
    <row r="534" spans="1:6" ht="15" customHeight="1" x14ac:dyDescent="0.2">
      <c r="A534" s="30">
        <v>16763</v>
      </c>
      <c r="B534" s="30" t="s">
        <v>3429</v>
      </c>
      <c r="C534" s="30" t="s">
        <v>3430</v>
      </c>
      <c r="D534" s="29">
        <v>118.99</v>
      </c>
      <c r="E534" s="29">
        <v>118.99</v>
      </c>
      <c r="F534" s="29">
        <v>120.19</v>
      </c>
    </row>
    <row r="535" spans="1:6" ht="15" customHeight="1" x14ac:dyDescent="0.2">
      <c r="A535" s="30">
        <v>16764</v>
      </c>
      <c r="B535" s="30" t="s">
        <v>3431</v>
      </c>
      <c r="C535" s="30" t="s">
        <v>17</v>
      </c>
      <c r="D535" s="29">
        <v>108.99</v>
      </c>
      <c r="E535" s="29">
        <v>108.99</v>
      </c>
      <c r="F535" s="29">
        <v>110.09</v>
      </c>
    </row>
    <row r="536" spans="1:6" ht="15" customHeight="1" x14ac:dyDescent="0.2">
      <c r="A536" s="30">
        <v>16768</v>
      </c>
      <c r="B536" s="30" t="s">
        <v>3432</v>
      </c>
      <c r="C536" s="30" t="s">
        <v>17</v>
      </c>
      <c r="D536" s="29">
        <v>798.92</v>
      </c>
      <c r="E536" s="29">
        <v>798.92</v>
      </c>
      <c r="F536" s="29">
        <v>806.99</v>
      </c>
    </row>
    <row r="537" spans="1:6" ht="15" customHeight="1" x14ac:dyDescent="0.2">
      <c r="A537" s="30">
        <v>16770</v>
      </c>
      <c r="B537" s="30" t="s">
        <v>3433</v>
      </c>
      <c r="C537" s="30" t="s">
        <v>2557</v>
      </c>
      <c r="D537" s="29">
        <v>2.4900000000000002</v>
      </c>
      <c r="E537" s="29">
        <v>2.4900000000000002</v>
      </c>
      <c r="F537" s="29">
        <v>2.52</v>
      </c>
    </row>
    <row r="538" spans="1:6" ht="15" customHeight="1" x14ac:dyDescent="0.2">
      <c r="A538" s="30">
        <v>16771</v>
      </c>
      <c r="B538" s="30" t="s">
        <v>3434</v>
      </c>
      <c r="C538" s="30" t="s">
        <v>17</v>
      </c>
      <c r="D538" s="29">
        <v>1057.54</v>
      </c>
      <c r="E538" s="29">
        <v>1057.54</v>
      </c>
      <c r="F538" s="29">
        <v>1068.22</v>
      </c>
    </row>
    <row r="539" spans="1:6" ht="15" customHeight="1" x14ac:dyDescent="0.2">
      <c r="A539" s="30">
        <v>16772</v>
      </c>
      <c r="B539" s="30" t="s">
        <v>3435</v>
      </c>
      <c r="C539" s="30" t="s">
        <v>17</v>
      </c>
      <c r="D539" s="29">
        <v>62.35</v>
      </c>
      <c r="E539" s="29">
        <v>62.35</v>
      </c>
      <c r="F539" s="29">
        <v>62.98</v>
      </c>
    </row>
    <row r="540" spans="1:6" ht="15" customHeight="1" x14ac:dyDescent="0.2">
      <c r="A540" s="30">
        <v>16773</v>
      </c>
      <c r="B540" s="30" t="s">
        <v>3436</v>
      </c>
      <c r="C540" s="30" t="s">
        <v>17</v>
      </c>
      <c r="D540" s="29">
        <v>359.96</v>
      </c>
      <c r="E540" s="29">
        <v>359.96</v>
      </c>
      <c r="F540" s="29">
        <v>363.6</v>
      </c>
    </row>
    <row r="541" spans="1:6" ht="15" customHeight="1" x14ac:dyDescent="0.2">
      <c r="A541" s="30">
        <v>16777</v>
      </c>
      <c r="B541" s="30" t="s">
        <v>3437</v>
      </c>
      <c r="C541" s="30" t="s">
        <v>3438</v>
      </c>
      <c r="D541" s="29">
        <v>0.85</v>
      </c>
      <c r="E541" s="29">
        <v>0.85</v>
      </c>
      <c r="F541" s="29">
        <v>0.86</v>
      </c>
    </row>
    <row r="542" spans="1:6" ht="15" customHeight="1" x14ac:dyDescent="0.2">
      <c r="A542" s="30">
        <v>16778</v>
      </c>
      <c r="B542" s="30" t="s">
        <v>3439</v>
      </c>
      <c r="C542" s="30" t="s">
        <v>17</v>
      </c>
      <c r="D542" s="29">
        <v>3.7</v>
      </c>
      <c r="E542" s="29">
        <v>3.7</v>
      </c>
      <c r="F542" s="29">
        <v>3.74</v>
      </c>
    </row>
    <row r="543" spans="1:6" ht="15" customHeight="1" x14ac:dyDescent="0.2">
      <c r="A543" s="30">
        <v>16779</v>
      </c>
      <c r="B543" s="30" t="s">
        <v>3440</v>
      </c>
      <c r="C543" s="30" t="s">
        <v>3441</v>
      </c>
      <c r="D543" s="29">
        <v>3.2</v>
      </c>
      <c r="E543" s="29">
        <v>3.2</v>
      </c>
      <c r="F543" s="29">
        <v>3.23</v>
      </c>
    </row>
    <row r="544" spans="1:6" ht="15" customHeight="1" x14ac:dyDescent="0.2">
      <c r="A544" s="30">
        <v>16780</v>
      </c>
      <c r="B544" s="30" t="s">
        <v>3442</v>
      </c>
      <c r="C544" s="30" t="s">
        <v>3443</v>
      </c>
      <c r="D544" s="29">
        <v>1.53</v>
      </c>
      <c r="E544" s="29">
        <v>1.53</v>
      </c>
      <c r="F544" s="29">
        <v>1.55</v>
      </c>
    </row>
    <row r="545" spans="1:6" ht="15" customHeight="1" x14ac:dyDescent="0.2">
      <c r="A545" s="30">
        <v>16781</v>
      </c>
      <c r="B545" s="30" t="s">
        <v>3444</v>
      </c>
      <c r="C545" s="30" t="s">
        <v>3445</v>
      </c>
      <c r="D545" s="29">
        <v>2.85</v>
      </c>
      <c r="E545" s="29">
        <v>2.85</v>
      </c>
      <c r="F545" s="29">
        <v>2.88</v>
      </c>
    </row>
    <row r="546" spans="1:6" ht="15" customHeight="1" x14ac:dyDescent="0.2">
      <c r="A546" s="30">
        <v>16782</v>
      </c>
      <c r="B546" s="30" t="s">
        <v>3446</v>
      </c>
      <c r="C546" s="30" t="s">
        <v>3447</v>
      </c>
      <c r="D546" s="29">
        <v>1.29</v>
      </c>
      <c r="E546" s="29">
        <v>1.29</v>
      </c>
      <c r="F546" s="29">
        <v>1.3</v>
      </c>
    </row>
    <row r="547" spans="1:6" ht="15" customHeight="1" x14ac:dyDescent="0.2">
      <c r="A547" s="30">
        <v>16787</v>
      </c>
      <c r="B547" s="30" t="s">
        <v>3448</v>
      </c>
      <c r="C547" s="30" t="s">
        <v>3449</v>
      </c>
      <c r="D547" s="29">
        <v>5.03</v>
      </c>
      <c r="E547" s="29">
        <v>5.03</v>
      </c>
      <c r="F547" s="29">
        <v>5.08</v>
      </c>
    </row>
    <row r="548" spans="1:6" ht="15" customHeight="1" x14ac:dyDescent="0.2">
      <c r="A548" s="30">
        <v>16788</v>
      </c>
      <c r="B548" s="30" t="s">
        <v>3450</v>
      </c>
      <c r="C548" s="30" t="s">
        <v>3449</v>
      </c>
      <c r="D548" s="29">
        <v>4.99</v>
      </c>
      <c r="E548" s="29">
        <v>4.99</v>
      </c>
      <c r="F548" s="29">
        <v>5.04</v>
      </c>
    </row>
    <row r="549" spans="1:6" ht="15" customHeight="1" x14ac:dyDescent="0.2">
      <c r="A549" s="30">
        <v>16789</v>
      </c>
      <c r="B549" s="30" t="s">
        <v>3451</v>
      </c>
      <c r="C549" s="30" t="s">
        <v>3449</v>
      </c>
      <c r="D549" s="29">
        <v>3.52</v>
      </c>
      <c r="E549" s="29">
        <v>3.52</v>
      </c>
      <c r="F549" s="29">
        <v>3.56</v>
      </c>
    </row>
    <row r="550" spans="1:6" ht="15" customHeight="1" x14ac:dyDescent="0.2">
      <c r="A550" s="30">
        <v>16790</v>
      </c>
      <c r="B550" s="30" t="s">
        <v>3452</v>
      </c>
      <c r="C550" s="30" t="s">
        <v>3449</v>
      </c>
      <c r="D550" s="29">
        <v>3.52</v>
      </c>
      <c r="E550" s="29">
        <v>3.52</v>
      </c>
      <c r="F550" s="29">
        <v>3.56</v>
      </c>
    </row>
    <row r="551" spans="1:6" ht="15" customHeight="1" x14ac:dyDescent="0.2">
      <c r="A551" s="30">
        <v>16791</v>
      </c>
      <c r="B551" s="30" t="s">
        <v>3453</v>
      </c>
      <c r="C551" s="30" t="s">
        <v>707</v>
      </c>
      <c r="D551" s="29">
        <v>5.65</v>
      </c>
      <c r="E551" s="29">
        <v>5.65</v>
      </c>
      <c r="F551" s="29">
        <v>5.71</v>
      </c>
    </row>
    <row r="552" spans="1:6" ht="15" customHeight="1" x14ac:dyDescent="0.2">
      <c r="A552" s="30">
        <v>16792</v>
      </c>
      <c r="B552" s="30" t="s">
        <v>3454</v>
      </c>
      <c r="C552" s="30" t="s">
        <v>3455</v>
      </c>
      <c r="D552" s="29">
        <v>0.78</v>
      </c>
      <c r="E552" s="29">
        <v>0.78</v>
      </c>
      <c r="F552" s="29">
        <v>0.79</v>
      </c>
    </row>
    <row r="553" spans="1:6" ht="15" customHeight="1" x14ac:dyDescent="0.2">
      <c r="A553" s="30">
        <v>16793</v>
      </c>
      <c r="B553" s="30" t="s">
        <v>3456</v>
      </c>
      <c r="C553" s="30" t="s">
        <v>3455</v>
      </c>
      <c r="D553" s="29">
        <v>0.78</v>
      </c>
      <c r="E553" s="29">
        <v>0.78</v>
      </c>
      <c r="F553" s="29">
        <v>0.79</v>
      </c>
    </row>
    <row r="554" spans="1:6" ht="15" customHeight="1" x14ac:dyDescent="0.2">
      <c r="A554" s="30">
        <v>16794</v>
      </c>
      <c r="B554" s="30" t="s">
        <v>3457</v>
      </c>
      <c r="C554" s="30" t="s">
        <v>707</v>
      </c>
      <c r="D554" s="29">
        <v>5.65</v>
      </c>
      <c r="E554" s="29">
        <v>5.65</v>
      </c>
      <c r="F554" s="29">
        <v>5.71</v>
      </c>
    </row>
    <row r="555" spans="1:6" ht="15" customHeight="1" x14ac:dyDescent="0.2">
      <c r="A555" s="30">
        <v>16795</v>
      </c>
      <c r="B555" s="30" t="s">
        <v>3458</v>
      </c>
      <c r="C555" s="30" t="s">
        <v>707</v>
      </c>
      <c r="D555" s="29">
        <v>5.44</v>
      </c>
      <c r="E555" s="29">
        <v>5.44</v>
      </c>
      <c r="F555" s="29">
        <v>5.49</v>
      </c>
    </row>
    <row r="556" spans="1:6" ht="15" customHeight="1" x14ac:dyDescent="0.2">
      <c r="A556" s="30">
        <v>16796</v>
      </c>
      <c r="B556" s="30" t="s">
        <v>3459</v>
      </c>
      <c r="C556" s="30" t="s">
        <v>693</v>
      </c>
      <c r="D556" s="29">
        <v>1.97</v>
      </c>
      <c r="E556" s="29">
        <v>1.97</v>
      </c>
      <c r="F556" s="29">
        <v>1.99</v>
      </c>
    </row>
    <row r="557" spans="1:6" ht="15" customHeight="1" x14ac:dyDescent="0.2">
      <c r="A557" s="30">
        <v>16800</v>
      </c>
      <c r="B557" s="30" t="s">
        <v>3460</v>
      </c>
      <c r="C557" s="30" t="s">
        <v>707</v>
      </c>
      <c r="D557" s="29">
        <v>5.38</v>
      </c>
      <c r="E557" s="29">
        <v>5.38</v>
      </c>
      <c r="F557" s="29">
        <v>5.43</v>
      </c>
    </row>
    <row r="558" spans="1:6" ht="15" customHeight="1" x14ac:dyDescent="0.2">
      <c r="A558" s="30">
        <v>16804</v>
      </c>
      <c r="B558" s="30" t="s">
        <v>3461</v>
      </c>
      <c r="C558" s="30" t="s">
        <v>2557</v>
      </c>
      <c r="D558" s="29">
        <v>6.55</v>
      </c>
      <c r="E558" s="29">
        <v>6.55</v>
      </c>
      <c r="F558" s="29">
        <v>6.62</v>
      </c>
    </row>
    <row r="559" spans="1:6" ht="15" customHeight="1" x14ac:dyDescent="0.2">
      <c r="A559" s="30">
        <v>16805</v>
      </c>
      <c r="B559" s="30" t="s">
        <v>3462</v>
      </c>
      <c r="C559" s="30" t="s">
        <v>3463</v>
      </c>
      <c r="D559" s="29">
        <v>1.92</v>
      </c>
      <c r="E559" s="29">
        <v>1.92</v>
      </c>
      <c r="F559" s="29">
        <v>1.94</v>
      </c>
    </row>
    <row r="560" spans="1:6" ht="15" customHeight="1" x14ac:dyDescent="0.2">
      <c r="A560" s="30">
        <v>16806</v>
      </c>
      <c r="B560" s="30" t="s">
        <v>3464</v>
      </c>
      <c r="C560" s="30" t="s">
        <v>3465</v>
      </c>
      <c r="D560" s="29">
        <v>1.44</v>
      </c>
      <c r="E560" s="29">
        <v>1.44</v>
      </c>
      <c r="F560" s="29">
        <v>1.45</v>
      </c>
    </row>
    <row r="561" spans="1:6" ht="15" customHeight="1" x14ac:dyDescent="0.2">
      <c r="A561" s="30">
        <v>16807</v>
      </c>
      <c r="B561" s="30" t="s">
        <v>3466</v>
      </c>
      <c r="C561" s="30" t="s">
        <v>3465</v>
      </c>
      <c r="D561" s="29">
        <v>1.44</v>
      </c>
      <c r="E561" s="29">
        <v>1.44</v>
      </c>
      <c r="F561" s="29">
        <v>1.45</v>
      </c>
    </row>
    <row r="562" spans="1:6" ht="15" customHeight="1" x14ac:dyDescent="0.2">
      <c r="A562" s="30">
        <v>16808</v>
      </c>
      <c r="B562" s="30" t="s">
        <v>3467</v>
      </c>
      <c r="C562" s="30" t="s">
        <v>3465</v>
      </c>
      <c r="D562" s="29">
        <v>1.44</v>
      </c>
      <c r="E562" s="29">
        <v>1.44</v>
      </c>
      <c r="F562" s="29">
        <v>1.45</v>
      </c>
    </row>
    <row r="563" spans="1:6" ht="15" customHeight="1" x14ac:dyDescent="0.2">
      <c r="A563" s="30">
        <v>16809</v>
      </c>
      <c r="B563" s="30" t="s">
        <v>3468</v>
      </c>
      <c r="C563" s="30" t="s">
        <v>3465</v>
      </c>
      <c r="D563" s="29">
        <v>1.44</v>
      </c>
      <c r="E563" s="29">
        <v>1.44</v>
      </c>
      <c r="F563" s="29">
        <v>1.45</v>
      </c>
    </row>
    <row r="564" spans="1:6" ht="15" customHeight="1" x14ac:dyDescent="0.2">
      <c r="A564" s="30">
        <v>16810</v>
      </c>
      <c r="B564" s="30" t="s">
        <v>3469</v>
      </c>
      <c r="C564" s="30" t="s">
        <v>3465</v>
      </c>
      <c r="D564" s="29">
        <v>1.44</v>
      </c>
      <c r="E564" s="29">
        <v>1.44</v>
      </c>
      <c r="F564" s="29">
        <v>1.45</v>
      </c>
    </row>
    <row r="565" spans="1:6" ht="15" customHeight="1" x14ac:dyDescent="0.2">
      <c r="A565" s="30">
        <v>16811</v>
      </c>
      <c r="B565" s="30" t="s">
        <v>3470</v>
      </c>
      <c r="C565" s="30" t="s">
        <v>3465</v>
      </c>
      <c r="D565" s="29">
        <v>1.44</v>
      </c>
      <c r="E565" s="29">
        <v>1.44</v>
      </c>
      <c r="F565" s="29">
        <v>1.45</v>
      </c>
    </row>
    <row r="566" spans="1:6" ht="15" customHeight="1" x14ac:dyDescent="0.2">
      <c r="A566" s="30">
        <v>16812</v>
      </c>
      <c r="B566" s="30" t="s">
        <v>3471</v>
      </c>
      <c r="C566" s="30" t="s">
        <v>3455</v>
      </c>
      <c r="D566" s="29">
        <v>0.78</v>
      </c>
      <c r="E566" s="29">
        <v>0.78</v>
      </c>
      <c r="F566" s="29">
        <v>0.79</v>
      </c>
    </row>
    <row r="567" spans="1:6" ht="15" customHeight="1" x14ac:dyDescent="0.2">
      <c r="A567" s="30">
        <v>16813</v>
      </c>
      <c r="B567" s="30" t="s">
        <v>3472</v>
      </c>
      <c r="C567" s="30" t="s">
        <v>3473</v>
      </c>
      <c r="D567" s="29">
        <v>0.78</v>
      </c>
      <c r="E567" s="29">
        <v>0.78</v>
      </c>
      <c r="F567" s="29">
        <v>0.79</v>
      </c>
    </row>
    <row r="568" spans="1:6" ht="15" customHeight="1" x14ac:dyDescent="0.2">
      <c r="A568" s="30">
        <v>16814</v>
      </c>
      <c r="B568" s="30" t="s">
        <v>3474</v>
      </c>
      <c r="C568" s="30" t="s">
        <v>3473</v>
      </c>
      <c r="D568" s="29">
        <v>0.78</v>
      </c>
      <c r="E568" s="29">
        <v>0.78</v>
      </c>
      <c r="F568" s="29">
        <v>0.79</v>
      </c>
    </row>
    <row r="569" spans="1:6" ht="15" customHeight="1" x14ac:dyDescent="0.2">
      <c r="A569" s="30">
        <v>16815</v>
      </c>
      <c r="B569" s="30" t="s">
        <v>3475</v>
      </c>
      <c r="C569" s="30" t="s">
        <v>3473</v>
      </c>
      <c r="D569" s="29">
        <v>0.78</v>
      </c>
      <c r="E569" s="29">
        <v>0.78</v>
      </c>
      <c r="F569" s="29">
        <v>0.79</v>
      </c>
    </row>
    <row r="570" spans="1:6" ht="15" customHeight="1" x14ac:dyDescent="0.2">
      <c r="A570" s="30">
        <v>16818</v>
      </c>
      <c r="B570" s="30" t="s">
        <v>3476</v>
      </c>
      <c r="C570" s="30" t="s">
        <v>3465</v>
      </c>
      <c r="D570" s="29">
        <v>1.33</v>
      </c>
      <c r="E570" s="29">
        <v>1.33</v>
      </c>
      <c r="F570" s="29">
        <v>1.34</v>
      </c>
    </row>
    <row r="571" spans="1:6" ht="15" customHeight="1" x14ac:dyDescent="0.2">
      <c r="A571" s="30">
        <v>16819</v>
      </c>
      <c r="B571" s="30" t="s">
        <v>3477</v>
      </c>
      <c r="C571" s="30" t="s">
        <v>707</v>
      </c>
      <c r="D571" s="29">
        <v>4.46</v>
      </c>
      <c r="E571" s="29">
        <v>4.46</v>
      </c>
      <c r="F571" s="29">
        <v>4.51</v>
      </c>
    </row>
    <row r="572" spans="1:6" ht="15" customHeight="1" x14ac:dyDescent="0.2">
      <c r="A572" s="30">
        <v>16820</v>
      </c>
      <c r="B572" s="30" t="s">
        <v>3478</v>
      </c>
      <c r="C572" s="30" t="s">
        <v>707</v>
      </c>
      <c r="D572" s="29">
        <v>4.46</v>
      </c>
      <c r="E572" s="29">
        <v>4.46</v>
      </c>
      <c r="F572" s="29">
        <v>4.51</v>
      </c>
    </row>
    <row r="573" spans="1:6" ht="15" customHeight="1" x14ac:dyDescent="0.2">
      <c r="A573" s="30">
        <v>16821</v>
      </c>
      <c r="B573" s="30" t="s">
        <v>3479</v>
      </c>
      <c r="C573" s="30" t="s">
        <v>707</v>
      </c>
      <c r="D573" s="29">
        <v>4.24</v>
      </c>
      <c r="E573" s="29">
        <v>4.24</v>
      </c>
      <c r="F573" s="29">
        <v>4.28</v>
      </c>
    </row>
    <row r="574" spans="1:6" ht="15" customHeight="1" x14ac:dyDescent="0.2">
      <c r="A574" s="30">
        <v>16822</v>
      </c>
      <c r="B574" s="30" t="s">
        <v>3480</v>
      </c>
      <c r="C574" s="30" t="s">
        <v>3465</v>
      </c>
      <c r="D574" s="29">
        <v>1.32</v>
      </c>
      <c r="E574" s="29">
        <v>1.32</v>
      </c>
      <c r="F574" s="29">
        <v>1.33</v>
      </c>
    </row>
    <row r="575" spans="1:6" ht="15" customHeight="1" x14ac:dyDescent="0.2">
      <c r="A575" s="30">
        <v>16823</v>
      </c>
      <c r="B575" s="30" t="s">
        <v>3481</v>
      </c>
      <c r="C575" s="30" t="s">
        <v>3465</v>
      </c>
      <c r="D575" s="29">
        <v>1.27</v>
      </c>
      <c r="E575" s="29">
        <v>1.27</v>
      </c>
      <c r="F575" s="29">
        <v>1.28</v>
      </c>
    </row>
    <row r="576" spans="1:6" ht="15" customHeight="1" x14ac:dyDescent="0.2">
      <c r="A576" s="30">
        <v>16824</v>
      </c>
      <c r="B576" s="30" t="s">
        <v>3482</v>
      </c>
      <c r="C576" s="30" t="s">
        <v>3465</v>
      </c>
      <c r="D576" s="29">
        <v>1.29</v>
      </c>
      <c r="E576" s="29">
        <v>1.29</v>
      </c>
      <c r="F576" s="29">
        <v>1.3</v>
      </c>
    </row>
    <row r="577" spans="1:6" ht="15" customHeight="1" x14ac:dyDescent="0.2">
      <c r="A577" s="30">
        <v>16826</v>
      </c>
      <c r="B577" s="30" t="s">
        <v>3483</v>
      </c>
      <c r="C577" s="30" t="s">
        <v>3484</v>
      </c>
      <c r="D577" s="29">
        <v>1.08</v>
      </c>
      <c r="E577" s="29">
        <v>1.08</v>
      </c>
      <c r="F577" s="29">
        <v>1.0900000000000001</v>
      </c>
    </row>
    <row r="578" spans="1:6" ht="15" customHeight="1" x14ac:dyDescent="0.2">
      <c r="A578" s="30">
        <v>16827</v>
      </c>
      <c r="B578" s="30" t="s">
        <v>3485</v>
      </c>
      <c r="C578" s="30" t="s">
        <v>3465</v>
      </c>
      <c r="D578" s="29">
        <v>1.32</v>
      </c>
      <c r="E578" s="29">
        <v>1.32</v>
      </c>
      <c r="F578" s="29">
        <v>1.33</v>
      </c>
    </row>
    <row r="579" spans="1:6" ht="15" customHeight="1" x14ac:dyDescent="0.2">
      <c r="A579" s="30">
        <v>16828</v>
      </c>
      <c r="B579" s="30" t="s">
        <v>3486</v>
      </c>
      <c r="C579" s="30" t="s">
        <v>3487</v>
      </c>
      <c r="D579" s="29">
        <v>1.67</v>
      </c>
      <c r="E579" s="29">
        <v>1.67</v>
      </c>
      <c r="F579" s="29">
        <v>1.69</v>
      </c>
    </row>
    <row r="580" spans="1:6" ht="15" customHeight="1" x14ac:dyDescent="0.2">
      <c r="A580" s="30">
        <v>16829</v>
      </c>
      <c r="B580" s="30" t="s">
        <v>3488</v>
      </c>
      <c r="C580" s="30" t="s">
        <v>3484</v>
      </c>
      <c r="D580" s="29">
        <v>1.1399999999999999</v>
      </c>
      <c r="E580" s="29">
        <v>1.1399999999999999</v>
      </c>
      <c r="F580" s="29">
        <v>1.1499999999999999</v>
      </c>
    </row>
    <row r="581" spans="1:6" ht="15" customHeight="1" x14ac:dyDescent="0.2">
      <c r="A581" s="30">
        <v>16832</v>
      </c>
      <c r="B581" s="30" t="s">
        <v>3489</v>
      </c>
      <c r="C581" s="30" t="s">
        <v>2742</v>
      </c>
      <c r="D581" s="29">
        <v>5.97</v>
      </c>
      <c r="E581" s="29">
        <v>5.97</v>
      </c>
      <c r="F581" s="29">
        <v>6.03</v>
      </c>
    </row>
    <row r="582" spans="1:6" ht="15" customHeight="1" x14ac:dyDescent="0.2">
      <c r="A582" s="30">
        <v>16833</v>
      </c>
      <c r="B582" s="30" t="s">
        <v>3490</v>
      </c>
      <c r="C582" s="30" t="s">
        <v>2742</v>
      </c>
      <c r="D582" s="29">
        <v>3.53</v>
      </c>
      <c r="E582" s="29">
        <v>3.53</v>
      </c>
      <c r="F582" s="29">
        <v>3.57</v>
      </c>
    </row>
    <row r="583" spans="1:6" ht="15" customHeight="1" x14ac:dyDescent="0.2">
      <c r="A583" s="30">
        <v>16838</v>
      </c>
      <c r="B583" s="30" t="s">
        <v>3491</v>
      </c>
      <c r="C583" s="30" t="s">
        <v>2742</v>
      </c>
      <c r="D583" s="29">
        <v>3.91</v>
      </c>
      <c r="E583" s="29">
        <v>3.91</v>
      </c>
      <c r="F583" s="29">
        <v>3.95</v>
      </c>
    </row>
    <row r="584" spans="1:6" ht="15" customHeight="1" x14ac:dyDescent="0.2">
      <c r="A584" s="30">
        <v>16839</v>
      </c>
      <c r="B584" s="30" t="s">
        <v>3492</v>
      </c>
      <c r="C584" s="30" t="s">
        <v>2742</v>
      </c>
      <c r="D584" s="29">
        <v>3.91</v>
      </c>
      <c r="E584" s="29">
        <v>3.91</v>
      </c>
      <c r="F584" s="29">
        <v>3.95</v>
      </c>
    </row>
    <row r="585" spans="1:6" ht="15" customHeight="1" x14ac:dyDescent="0.2">
      <c r="A585" s="30">
        <v>16840</v>
      </c>
      <c r="B585" s="30" t="s">
        <v>3493</v>
      </c>
      <c r="C585" s="30" t="s">
        <v>2742</v>
      </c>
      <c r="D585" s="29">
        <v>3.53</v>
      </c>
      <c r="E585" s="29">
        <v>3.53</v>
      </c>
      <c r="F585" s="29">
        <v>3.57</v>
      </c>
    </row>
    <row r="586" spans="1:6" ht="15" customHeight="1" x14ac:dyDescent="0.2">
      <c r="A586" s="30">
        <v>16842</v>
      </c>
      <c r="B586" s="30" t="s">
        <v>3494</v>
      </c>
      <c r="C586" s="30" t="s">
        <v>17</v>
      </c>
      <c r="D586" s="29">
        <v>269.39</v>
      </c>
      <c r="E586" s="29">
        <v>269.39</v>
      </c>
      <c r="F586" s="29">
        <v>272.11</v>
      </c>
    </row>
    <row r="587" spans="1:6" ht="15" customHeight="1" x14ac:dyDescent="0.2">
      <c r="A587" s="30">
        <v>16844</v>
      </c>
      <c r="B587" s="30" t="s">
        <v>3495</v>
      </c>
      <c r="C587" s="30" t="s">
        <v>3496</v>
      </c>
      <c r="D587" s="29">
        <v>2.4500000000000002</v>
      </c>
      <c r="E587" s="29">
        <v>2.4500000000000002</v>
      </c>
      <c r="F587" s="29">
        <v>2.4700000000000002</v>
      </c>
    </row>
    <row r="588" spans="1:6" ht="15" customHeight="1" x14ac:dyDescent="0.2">
      <c r="A588" s="30">
        <v>16847</v>
      </c>
      <c r="B588" s="30" t="s">
        <v>3497</v>
      </c>
      <c r="C588" s="30" t="s">
        <v>17</v>
      </c>
      <c r="D588" s="29">
        <v>404.87</v>
      </c>
      <c r="E588" s="29">
        <v>404.87</v>
      </c>
      <c r="F588" s="29">
        <v>408.96</v>
      </c>
    </row>
    <row r="589" spans="1:6" ht="15" customHeight="1" x14ac:dyDescent="0.2">
      <c r="A589" s="30">
        <v>16848</v>
      </c>
      <c r="B589" s="30" t="s">
        <v>3498</v>
      </c>
      <c r="C589" s="30" t="s">
        <v>17</v>
      </c>
      <c r="D589" s="29">
        <v>498.95</v>
      </c>
      <c r="E589" s="29">
        <v>498.95</v>
      </c>
      <c r="F589" s="29">
        <v>503.99</v>
      </c>
    </row>
    <row r="590" spans="1:6" ht="15" customHeight="1" x14ac:dyDescent="0.2">
      <c r="A590" s="30">
        <v>16849</v>
      </c>
      <c r="B590" s="30" t="s">
        <v>3499</v>
      </c>
      <c r="C590" s="30" t="s">
        <v>2748</v>
      </c>
      <c r="D590" s="29">
        <v>5.12</v>
      </c>
      <c r="E590" s="29">
        <v>5.12</v>
      </c>
      <c r="F590" s="29">
        <v>5.17</v>
      </c>
    </row>
    <row r="591" spans="1:6" ht="15" customHeight="1" x14ac:dyDescent="0.2">
      <c r="A591" s="30">
        <v>16850</v>
      </c>
      <c r="B591" s="30" t="s">
        <v>3500</v>
      </c>
      <c r="C591" s="30" t="s">
        <v>2552</v>
      </c>
      <c r="D591" s="29">
        <v>2.58</v>
      </c>
      <c r="E591" s="29">
        <v>2.58</v>
      </c>
      <c r="F591" s="29">
        <v>2.61</v>
      </c>
    </row>
    <row r="592" spans="1:6" ht="15" customHeight="1" x14ac:dyDescent="0.2">
      <c r="A592" s="30">
        <v>16851</v>
      </c>
      <c r="B592" s="30" t="s">
        <v>3501</v>
      </c>
      <c r="C592" s="30" t="s">
        <v>2552</v>
      </c>
      <c r="D592" s="29">
        <v>3.02</v>
      </c>
      <c r="E592" s="29">
        <v>3.02</v>
      </c>
      <c r="F592" s="29">
        <v>3.05</v>
      </c>
    </row>
    <row r="593" spans="1:6" ht="15" customHeight="1" x14ac:dyDescent="0.2">
      <c r="A593" s="30">
        <v>16852</v>
      </c>
      <c r="B593" s="30" t="s">
        <v>3502</v>
      </c>
      <c r="C593" s="30" t="s">
        <v>2552</v>
      </c>
      <c r="D593" s="29">
        <v>3.02</v>
      </c>
      <c r="E593" s="29">
        <v>3.02</v>
      </c>
      <c r="F593" s="29">
        <v>3.05</v>
      </c>
    </row>
    <row r="594" spans="1:6" ht="15" customHeight="1" x14ac:dyDescent="0.2">
      <c r="A594" s="30">
        <v>16853</v>
      </c>
      <c r="B594" s="30" t="s">
        <v>3503</v>
      </c>
      <c r="C594" s="30" t="s">
        <v>2748</v>
      </c>
      <c r="D594" s="29">
        <v>5.12</v>
      </c>
      <c r="E594" s="29">
        <v>5.12</v>
      </c>
      <c r="F594" s="29">
        <v>5.17</v>
      </c>
    </row>
    <row r="595" spans="1:6" ht="15" customHeight="1" x14ac:dyDescent="0.2">
      <c r="A595" s="30">
        <v>16854</v>
      </c>
      <c r="B595" s="30" t="s">
        <v>3504</v>
      </c>
      <c r="C595" s="30" t="s">
        <v>2552</v>
      </c>
      <c r="D595" s="29">
        <v>2.58</v>
      </c>
      <c r="E595" s="29">
        <v>2.58</v>
      </c>
      <c r="F595" s="29">
        <v>2.61</v>
      </c>
    </row>
    <row r="596" spans="1:6" ht="15" customHeight="1" x14ac:dyDescent="0.2">
      <c r="A596" s="30">
        <v>16855</v>
      </c>
      <c r="B596" s="30" t="s">
        <v>3505</v>
      </c>
      <c r="C596" s="30" t="s">
        <v>3506</v>
      </c>
      <c r="D596" s="29">
        <v>22.72</v>
      </c>
      <c r="E596" s="29">
        <v>22.72</v>
      </c>
      <c r="F596" s="29">
        <v>22.95</v>
      </c>
    </row>
    <row r="597" spans="1:6" ht="15" customHeight="1" x14ac:dyDescent="0.2">
      <c r="A597" s="30">
        <v>16856</v>
      </c>
      <c r="B597" s="30" t="s">
        <v>3507</v>
      </c>
      <c r="C597" s="30" t="s">
        <v>3506</v>
      </c>
      <c r="D597" s="29">
        <v>22.72</v>
      </c>
      <c r="E597" s="29">
        <v>22.72</v>
      </c>
      <c r="F597" s="29">
        <v>22.95</v>
      </c>
    </row>
    <row r="598" spans="1:6" ht="15" customHeight="1" x14ac:dyDescent="0.2">
      <c r="A598" s="30">
        <v>16857</v>
      </c>
      <c r="B598" s="30" t="s">
        <v>3508</v>
      </c>
      <c r="C598" s="30" t="s">
        <v>3506</v>
      </c>
      <c r="D598" s="29">
        <v>22.72</v>
      </c>
      <c r="E598" s="29">
        <v>22.72</v>
      </c>
      <c r="F598" s="29">
        <v>22.95</v>
      </c>
    </row>
    <row r="599" spans="1:6" ht="15" customHeight="1" x14ac:dyDescent="0.2">
      <c r="A599" s="30">
        <v>16858</v>
      </c>
      <c r="B599" s="30" t="s">
        <v>3509</v>
      </c>
      <c r="C599" s="30" t="s">
        <v>3506</v>
      </c>
      <c r="D599" s="29">
        <v>22.72</v>
      </c>
      <c r="E599" s="29">
        <v>22.72</v>
      </c>
      <c r="F599" s="29">
        <v>22.95</v>
      </c>
    </row>
    <row r="600" spans="1:6" ht="15" customHeight="1" x14ac:dyDescent="0.2">
      <c r="A600" s="30">
        <v>16859</v>
      </c>
      <c r="B600" s="30" t="s">
        <v>3510</v>
      </c>
      <c r="C600" s="30" t="s">
        <v>3506</v>
      </c>
      <c r="D600" s="29">
        <v>22.72</v>
      </c>
      <c r="E600" s="29">
        <v>22.72</v>
      </c>
      <c r="F600" s="29">
        <v>22.95</v>
      </c>
    </row>
    <row r="601" spans="1:6" ht="15" customHeight="1" x14ac:dyDescent="0.2">
      <c r="A601" s="30">
        <v>16860</v>
      </c>
      <c r="B601" s="30" t="s">
        <v>3511</v>
      </c>
      <c r="C601" s="30" t="s">
        <v>3506</v>
      </c>
      <c r="D601" s="29">
        <v>22.72</v>
      </c>
      <c r="E601" s="29">
        <v>22.72</v>
      </c>
      <c r="F601" s="29">
        <v>22.95</v>
      </c>
    </row>
    <row r="602" spans="1:6" ht="15" customHeight="1" x14ac:dyDescent="0.2">
      <c r="A602" s="30">
        <v>16861</v>
      </c>
      <c r="B602" s="30" t="s">
        <v>3512</v>
      </c>
      <c r="C602" s="30" t="s">
        <v>3513</v>
      </c>
      <c r="D602" s="29">
        <v>3.16</v>
      </c>
      <c r="E602" s="29">
        <v>3.16</v>
      </c>
      <c r="F602" s="29">
        <v>3.19</v>
      </c>
    </row>
    <row r="603" spans="1:6" ht="15" customHeight="1" x14ac:dyDescent="0.2">
      <c r="A603" s="30">
        <v>16862</v>
      </c>
      <c r="B603" s="30" t="s">
        <v>3514</v>
      </c>
      <c r="C603" s="30" t="s">
        <v>3513</v>
      </c>
      <c r="D603" s="29">
        <v>3.16</v>
      </c>
      <c r="E603" s="29">
        <v>3.16</v>
      </c>
      <c r="F603" s="29">
        <v>3.19</v>
      </c>
    </row>
    <row r="604" spans="1:6" ht="15" customHeight="1" x14ac:dyDescent="0.2">
      <c r="A604" s="30">
        <v>16863</v>
      </c>
      <c r="B604" s="30" t="s">
        <v>3515</v>
      </c>
      <c r="C604" s="30" t="s">
        <v>3516</v>
      </c>
      <c r="D604" s="29">
        <v>5.36</v>
      </c>
      <c r="E604" s="29">
        <v>5.36</v>
      </c>
      <c r="F604" s="29">
        <v>5.41</v>
      </c>
    </row>
    <row r="605" spans="1:6" ht="15" customHeight="1" x14ac:dyDescent="0.2">
      <c r="A605" s="30">
        <v>16864</v>
      </c>
      <c r="B605" s="30" t="s">
        <v>3517</v>
      </c>
      <c r="C605" s="30" t="s">
        <v>3518</v>
      </c>
      <c r="D605" s="29">
        <v>3.58</v>
      </c>
      <c r="E605" s="29">
        <v>3.58</v>
      </c>
      <c r="F605" s="29">
        <v>3.62</v>
      </c>
    </row>
    <row r="606" spans="1:6" ht="15" customHeight="1" x14ac:dyDescent="0.2">
      <c r="A606" s="30">
        <v>16865</v>
      </c>
      <c r="B606" s="30" t="s">
        <v>3519</v>
      </c>
      <c r="C606" s="30" t="s">
        <v>3518</v>
      </c>
      <c r="D606" s="29">
        <v>3.58</v>
      </c>
      <c r="E606" s="29">
        <v>3.58</v>
      </c>
      <c r="F606" s="29">
        <v>3.62</v>
      </c>
    </row>
    <row r="607" spans="1:6" ht="15" customHeight="1" x14ac:dyDescent="0.2">
      <c r="A607" s="30">
        <v>16866</v>
      </c>
      <c r="B607" s="30" t="s">
        <v>3520</v>
      </c>
      <c r="C607" s="30" t="s">
        <v>3521</v>
      </c>
      <c r="D607" s="29">
        <v>16.8</v>
      </c>
      <c r="E607" s="29">
        <v>16.8</v>
      </c>
      <c r="F607" s="29">
        <v>16.97</v>
      </c>
    </row>
    <row r="608" spans="1:6" ht="15" customHeight="1" x14ac:dyDescent="0.2">
      <c r="A608" s="30">
        <v>16867</v>
      </c>
      <c r="B608" s="30" t="s">
        <v>3522</v>
      </c>
      <c r="C608" s="30" t="s">
        <v>3521</v>
      </c>
      <c r="D608" s="29">
        <v>16.8</v>
      </c>
      <c r="E608" s="29">
        <v>16.8</v>
      </c>
      <c r="F608" s="29">
        <v>16.97</v>
      </c>
    </row>
    <row r="609" spans="1:6" ht="15" customHeight="1" x14ac:dyDescent="0.2">
      <c r="A609" s="30">
        <v>16868</v>
      </c>
      <c r="B609" s="30" t="s">
        <v>3523</v>
      </c>
      <c r="C609" s="30" t="s">
        <v>3521</v>
      </c>
      <c r="D609" s="29">
        <v>17.86</v>
      </c>
      <c r="E609" s="29">
        <v>17.86</v>
      </c>
      <c r="F609" s="29">
        <v>18.04</v>
      </c>
    </row>
    <row r="610" spans="1:6" ht="15" customHeight="1" x14ac:dyDescent="0.2">
      <c r="A610" s="30">
        <v>16869</v>
      </c>
      <c r="B610" s="30" t="s">
        <v>3524</v>
      </c>
      <c r="C610" s="30" t="s">
        <v>2744</v>
      </c>
      <c r="D610" s="29">
        <v>16.25</v>
      </c>
      <c r="E610" s="29">
        <v>16.25</v>
      </c>
      <c r="F610" s="29">
        <v>16.41</v>
      </c>
    </row>
    <row r="611" spans="1:6" ht="15" customHeight="1" x14ac:dyDescent="0.2">
      <c r="A611" s="30">
        <v>16870</v>
      </c>
      <c r="B611" s="30" t="s">
        <v>3525</v>
      </c>
      <c r="C611" s="30" t="s">
        <v>2744</v>
      </c>
      <c r="D611" s="29">
        <v>14.26</v>
      </c>
      <c r="E611" s="29">
        <v>14.26</v>
      </c>
      <c r="F611" s="29">
        <v>14.4</v>
      </c>
    </row>
    <row r="612" spans="1:6" ht="15" customHeight="1" x14ac:dyDescent="0.2">
      <c r="A612" s="30">
        <v>16871</v>
      </c>
      <c r="B612" s="30" t="s">
        <v>3526</v>
      </c>
      <c r="C612" s="30" t="s">
        <v>3244</v>
      </c>
      <c r="D612" s="29">
        <v>24.11</v>
      </c>
      <c r="E612" s="29">
        <v>24.11</v>
      </c>
      <c r="F612" s="29">
        <v>24.35</v>
      </c>
    </row>
    <row r="613" spans="1:6" ht="15" customHeight="1" x14ac:dyDescent="0.2">
      <c r="A613" s="30">
        <v>16872</v>
      </c>
      <c r="B613" s="30" t="s">
        <v>3527</v>
      </c>
      <c r="C613" s="30" t="s">
        <v>3528</v>
      </c>
      <c r="D613" s="29">
        <v>26.12</v>
      </c>
      <c r="E613" s="29">
        <v>26.12</v>
      </c>
      <c r="F613" s="29">
        <v>26.38</v>
      </c>
    </row>
    <row r="614" spans="1:6" ht="15" customHeight="1" x14ac:dyDescent="0.2">
      <c r="A614" s="30">
        <v>16873</v>
      </c>
      <c r="B614" s="30" t="s">
        <v>3529</v>
      </c>
      <c r="C614" s="30" t="s">
        <v>3528</v>
      </c>
      <c r="D614" s="29">
        <v>26.7</v>
      </c>
      <c r="E614" s="29">
        <v>26.7</v>
      </c>
      <c r="F614" s="29">
        <v>26.97</v>
      </c>
    </row>
    <row r="615" spans="1:6" ht="15" customHeight="1" x14ac:dyDescent="0.2">
      <c r="A615" s="30">
        <v>16876</v>
      </c>
      <c r="B615" s="30" t="s">
        <v>3530</v>
      </c>
      <c r="C615" s="30" t="s">
        <v>3531</v>
      </c>
      <c r="D615" s="29">
        <v>3.55</v>
      </c>
      <c r="E615" s="29">
        <v>3.55</v>
      </c>
      <c r="F615" s="29">
        <v>3.59</v>
      </c>
    </row>
    <row r="616" spans="1:6" ht="15" customHeight="1" x14ac:dyDescent="0.2">
      <c r="A616" s="30">
        <v>16880</v>
      </c>
      <c r="B616" s="30" t="s">
        <v>3532</v>
      </c>
      <c r="C616" s="30" t="s">
        <v>3531</v>
      </c>
      <c r="D616" s="29">
        <v>3.55</v>
      </c>
      <c r="E616" s="29">
        <v>3.55</v>
      </c>
      <c r="F616" s="29">
        <v>3.59</v>
      </c>
    </row>
    <row r="617" spans="1:6" ht="15" customHeight="1" x14ac:dyDescent="0.2">
      <c r="A617" s="30">
        <v>16881</v>
      </c>
      <c r="B617" s="30" t="s">
        <v>3533</v>
      </c>
      <c r="C617" s="30" t="s">
        <v>3534</v>
      </c>
      <c r="D617" s="29">
        <v>1.81</v>
      </c>
      <c r="E617" s="29">
        <v>1.81</v>
      </c>
      <c r="F617" s="29">
        <v>1.83</v>
      </c>
    </row>
    <row r="618" spans="1:6" ht="15" customHeight="1" x14ac:dyDescent="0.2">
      <c r="A618" s="30">
        <v>16882</v>
      </c>
      <c r="B618" s="30" t="s">
        <v>3535</v>
      </c>
      <c r="C618" s="30" t="s">
        <v>3534</v>
      </c>
      <c r="D618" s="29">
        <v>1.81</v>
      </c>
      <c r="E618" s="29">
        <v>1.81</v>
      </c>
      <c r="F618" s="29">
        <v>1.83</v>
      </c>
    </row>
    <row r="619" spans="1:6" ht="15" customHeight="1" x14ac:dyDescent="0.2">
      <c r="A619" s="30">
        <v>16883</v>
      </c>
      <c r="B619" s="30" t="s">
        <v>3536</v>
      </c>
      <c r="C619" s="30" t="s">
        <v>3537</v>
      </c>
      <c r="D619" s="29">
        <v>1.7</v>
      </c>
      <c r="E619" s="29">
        <v>1.7</v>
      </c>
      <c r="F619" s="29">
        <v>1.72</v>
      </c>
    </row>
    <row r="620" spans="1:6" ht="15" customHeight="1" x14ac:dyDescent="0.2">
      <c r="A620" s="30">
        <v>16884</v>
      </c>
      <c r="B620" s="30" t="s">
        <v>3538</v>
      </c>
      <c r="C620" s="30" t="s">
        <v>3537</v>
      </c>
      <c r="D620" s="29">
        <v>1.7</v>
      </c>
      <c r="E620" s="29">
        <v>1.7</v>
      </c>
      <c r="F620" s="29">
        <v>1.72</v>
      </c>
    </row>
    <row r="621" spans="1:6" ht="15" customHeight="1" x14ac:dyDescent="0.2">
      <c r="A621" s="30">
        <v>16903</v>
      </c>
      <c r="B621" s="30" t="s">
        <v>3539</v>
      </c>
      <c r="C621" s="30" t="s">
        <v>3540</v>
      </c>
      <c r="D621" s="29">
        <v>14.84</v>
      </c>
      <c r="E621" s="29">
        <v>14.84</v>
      </c>
      <c r="F621" s="29">
        <v>14.99</v>
      </c>
    </row>
    <row r="622" spans="1:6" ht="15" customHeight="1" x14ac:dyDescent="0.2">
      <c r="A622" s="30">
        <v>16904</v>
      </c>
      <c r="B622" s="30" t="s">
        <v>3541</v>
      </c>
      <c r="C622" s="30" t="s">
        <v>17</v>
      </c>
      <c r="D622" s="29">
        <v>422.31</v>
      </c>
      <c r="E622" s="29">
        <v>422.31</v>
      </c>
      <c r="F622" s="29">
        <v>426.58</v>
      </c>
    </row>
    <row r="623" spans="1:6" ht="15" customHeight="1" x14ac:dyDescent="0.2">
      <c r="A623" s="30">
        <v>16905</v>
      </c>
      <c r="B623" s="30" t="s">
        <v>3542</v>
      </c>
      <c r="C623" s="30" t="s">
        <v>3543</v>
      </c>
      <c r="D623" s="29">
        <v>4.5</v>
      </c>
      <c r="E623" s="29">
        <v>4.5</v>
      </c>
      <c r="F623" s="29">
        <v>4.55</v>
      </c>
    </row>
    <row r="624" spans="1:6" ht="15" customHeight="1" x14ac:dyDescent="0.2">
      <c r="A624" s="30">
        <v>16906</v>
      </c>
      <c r="B624" s="30" t="s">
        <v>3544</v>
      </c>
      <c r="C624" s="30" t="s">
        <v>2637</v>
      </c>
      <c r="D624" s="29">
        <v>4.1500000000000004</v>
      </c>
      <c r="E624" s="29">
        <v>4.1500000000000004</v>
      </c>
      <c r="F624" s="29">
        <v>4.1900000000000004</v>
      </c>
    </row>
    <row r="625" spans="1:6" ht="15" customHeight="1" x14ac:dyDescent="0.2">
      <c r="A625" s="30">
        <v>16907</v>
      </c>
      <c r="B625" s="30" t="s">
        <v>3545</v>
      </c>
      <c r="C625" s="30" t="s">
        <v>2637</v>
      </c>
      <c r="D625" s="29">
        <v>4.1500000000000004</v>
      </c>
      <c r="E625" s="29">
        <v>4.1500000000000004</v>
      </c>
      <c r="F625" s="29">
        <v>4.1900000000000004</v>
      </c>
    </row>
    <row r="626" spans="1:6" ht="15" customHeight="1" x14ac:dyDescent="0.2">
      <c r="A626" s="30">
        <v>16908</v>
      </c>
      <c r="B626" s="30" t="s">
        <v>3546</v>
      </c>
      <c r="C626" s="30" t="s">
        <v>3547</v>
      </c>
      <c r="D626" s="29">
        <v>34</v>
      </c>
      <c r="E626" s="29">
        <v>34</v>
      </c>
      <c r="F626" s="29">
        <v>34.340000000000003</v>
      </c>
    </row>
    <row r="627" spans="1:6" ht="15" customHeight="1" x14ac:dyDescent="0.2">
      <c r="A627" s="30">
        <v>16909</v>
      </c>
      <c r="B627" s="30" t="s">
        <v>3548</v>
      </c>
      <c r="C627" s="30" t="s">
        <v>3547</v>
      </c>
      <c r="D627" s="29">
        <v>34</v>
      </c>
      <c r="E627" s="29">
        <v>34</v>
      </c>
      <c r="F627" s="29">
        <v>34.340000000000003</v>
      </c>
    </row>
    <row r="628" spans="1:6" ht="15" customHeight="1" x14ac:dyDescent="0.2">
      <c r="A628" s="30">
        <v>16910</v>
      </c>
      <c r="B628" s="30" t="s">
        <v>3549</v>
      </c>
      <c r="C628" s="30" t="s">
        <v>3547</v>
      </c>
      <c r="D628" s="29">
        <v>34</v>
      </c>
      <c r="E628" s="29">
        <v>34</v>
      </c>
      <c r="F628" s="29">
        <v>34.340000000000003</v>
      </c>
    </row>
    <row r="629" spans="1:6" ht="15" customHeight="1" x14ac:dyDescent="0.2">
      <c r="A629" s="30">
        <v>16911</v>
      </c>
      <c r="B629" s="30" t="s">
        <v>3550</v>
      </c>
      <c r="C629" s="30" t="s">
        <v>3551</v>
      </c>
    </row>
    <row r="630" spans="1:6" ht="15" customHeight="1" x14ac:dyDescent="0.2">
      <c r="A630" s="30">
        <v>16912</v>
      </c>
      <c r="B630" s="30" t="s">
        <v>3552</v>
      </c>
      <c r="C630" s="30" t="s">
        <v>3547</v>
      </c>
      <c r="D630" s="29">
        <v>34</v>
      </c>
      <c r="E630" s="29">
        <v>34</v>
      </c>
      <c r="F630" s="29">
        <v>34.340000000000003</v>
      </c>
    </row>
    <row r="631" spans="1:6" ht="15" customHeight="1" x14ac:dyDescent="0.2">
      <c r="A631" s="30">
        <v>16913</v>
      </c>
      <c r="B631" s="30" t="s">
        <v>3553</v>
      </c>
      <c r="C631" s="30" t="s">
        <v>3547</v>
      </c>
      <c r="D631" s="29">
        <v>34</v>
      </c>
      <c r="E631" s="29">
        <v>34</v>
      </c>
      <c r="F631" s="29">
        <v>34.340000000000003</v>
      </c>
    </row>
    <row r="632" spans="1:6" ht="15" customHeight="1" x14ac:dyDescent="0.2">
      <c r="A632" s="30">
        <v>16914</v>
      </c>
      <c r="B632" s="30" t="s">
        <v>3554</v>
      </c>
      <c r="C632" s="30" t="s">
        <v>17</v>
      </c>
      <c r="D632" s="29">
        <v>3.75</v>
      </c>
      <c r="E632" s="29">
        <v>3.75</v>
      </c>
      <c r="F632" s="29">
        <v>3.79</v>
      </c>
    </row>
    <row r="633" spans="1:6" ht="15" customHeight="1" x14ac:dyDescent="0.2">
      <c r="A633" s="30">
        <v>16915</v>
      </c>
      <c r="B633" s="30" t="s">
        <v>3555</v>
      </c>
      <c r="C633" s="30" t="s">
        <v>3547</v>
      </c>
      <c r="D633" s="29">
        <v>34</v>
      </c>
      <c r="E633" s="29">
        <v>34</v>
      </c>
      <c r="F633" s="29">
        <v>34.340000000000003</v>
      </c>
    </row>
    <row r="634" spans="1:6" ht="15" customHeight="1" x14ac:dyDescent="0.2">
      <c r="A634" s="30">
        <v>16916</v>
      </c>
      <c r="B634" s="30" t="s">
        <v>3556</v>
      </c>
      <c r="C634" s="30" t="s">
        <v>3547</v>
      </c>
      <c r="D634" s="29">
        <v>34</v>
      </c>
      <c r="E634" s="29">
        <v>34</v>
      </c>
      <c r="F634" s="29">
        <v>34.340000000000003</v>
      </c>
    </row>
    <row r="635" spans="1:6" ht="15" customHeight="1" x14ac:dyDescent="0.2">
      <c r="A635" s="30">
        <v>16918</v>
      </c>
      <c r="B635" s="30" t="s">
        <v>3557</v>
      </c>
      <c r="C635" s="30" t="s">
        <v>17</v>
      </c>
      <c r="D635" s="29">
        <v>125.89</v>
      </c>
      <c r="E635" s="29">
        <v>125.89</v>
      </c>
      <c r="F635" s="29">
        <v>127.16</v>
      </c>
    </row>
    <row r="636" spans="1:6" ht="15" customHeight="1" x14ac:dyDescent="0.2">
      <c r="A636" s="30">
        <v>16920</v>
      </c>
      <c r="B636" s="30" t="s">
        <v>3558</v>
      </c>
      <c r="C636" s="30" t="s">
        <v>2738</v>
      </c>
      <c r="D636" s="29">
        <v>2.97</v>
      </c>
      <c r="E636" s="29">
        <v>2.97</v>
      </c>
      <c r="F636" s="29">
        <v>3</v>
      </c>
    </row>
    <row r="637" spans="1:6" ht="15" customHeight="1" x14ac:dyDescent="0.2">
      <c r="A637" s="30">
        <v>16921</v>
      </c>
      <c r="B637" s="30" t="s">
        <v>3559</v>
      </c>
      <c r="C637" s="30" t="s">
        <v>17</v>
      </c>
      <c r="D637" s="29">
        <v>314.97000000000003</v>
      </c>
      <c r="E637" s="29">
        <v>314.97000000000003</v>
      </c>
      <c r="F637" s="29">
        <v>318.14999999999998</v>
      </c>
    </row>
    <row r="638" spans="1:6" ht="15" customHeight="1" x14ac:dyDescent="0.2">
      <c r="A638" s="30">
        <v>16922</v>
      </c>
      <c r="B638" s="30" t="s">
        <v>3560</v>
      </c>
      <c r="C638" s="30" t="s">
        <v>3561</v>
      </c>
      <c r="D638" s="29">
        <v>5.22</v>
      </c>
      <c r="E638" s="29">
        <v>5.22</v>
      </c>
      <c r="F638" s="29">
        <v>5.27</v>
      </c>
    </row>
    <row r="639" spans="1:6" ht="15" customHeight="1" x14ac:dyDescent="0.2">
      <c r="A639" s="30">
        <v>16923</v>
      </c>
      <c r="B639" s="30" t="s">
        <v>3562</v>
      </c>
      <c r="C639" s="30" t="s">
        <v>3561</v>
      </c>
      <c r="D639" s="29">
        <v>5.22</v>
      </c>
      <c r="E639" s="29">
        <v>5.22</v>
      </c>
      <c r="F639" s="29">
        <v>5.27</v>
      </c>
    </row>
    <row r="640" spans="1:6" ht="15" customHeight="1" x14ac:dyDescent="0.2">
      <c r="A640" s="30">
        <v>16924</v>
      </c>
      <c r="B640" s="30" t="s">
        <v>3563</v>
      </c>
      <c r="C640" s="30" t="s">
        <v>3564</v>
      </c>
      <c r="D640" s="29">
        <v>10.57</v>
      </c>
      <c r="E640" s="29">
        <v>10.57</v>
      </c>
      <c r="F640" s="29">
        <v>10.68</v>
      </c>
    </row>
    <row r="641" spans="1:6" ht="15" customHeight="1" x14ac:dyDescent="0.2">
      <c r="A641" s="30">
        <v>16925</v>
      </c>
      <c r="B641" s="30" t="s">
        <v>3565</v>
      </c>
      <c r="C641" s="30" t="s">
        <v>3566</v>
      </c>
      <c r="D641" s="29">
        <v>11.46</v>
      </c>
      <c r="E641" s="29">
        <v>11.46</v>
      </c>
      <c r="F641" s="29">
        <v>11.58</v>
      </c>
    </row>
    <row r="642" spans="1:6" ht="15" customHeight="1" x14ac:dyDescent="0.2">
      <c r="A642" s="30">
        <v>16926</v>
      </c>
      <c r="B642" s="30" t="s">
        <v>3567</v>
      </c>
      <c r="C642" s="30" t="s">
        <v>17</v>
      </c>
      <c r="D642" s="29">
        <v>469.37</v>
      </c>
      <c r="E642" s="29">
        <v>469.37</v>
      </c>
      <c r="F642" s="29">
        <v>474.11</v>
      </c>
    </row>
    <row r="643" spans="1:6" ht="15" customHeight="1" x14ac:dyDescent="0.2">
      <c r="A643" s="30">
        <v>16927</v>
      </c>
      <c r="B643" s="30" t="s">
        <v>3568</v>
      </c>
      <c r="C643" s="30" t="s">
        <v>3569</v>
      </c>
      <c r="D643" s="29">
        <v>29.16</v>
      </c>
      <c r="E643" s="29">
        <v>29.16</v>
      </c>
      <c r="F643" s="29">
        <v>29.45</v>
      </c>
    </row>
    <row r="644" spans="1:6" ht="15" customHeight="1" x14ac:dyDescent="0.2">
      <c r="A644" s="30">
        <v>16928</v>
      </c>
      <c r="B644" s="30" t="s">
        <v>3570</v>
      </c>
      <c r="C644" s="30" t="s">
        <v>3569</v>
      </c>
      <c r="D644" s="29">
        <v>29.16</v>
      </c>
      <c r="E644" s="29">
        <v>29.16</v>
      </c>
      <c r="F644" s="29">
        <v>29.45</v>
      </c>
    </row>
    <row r="645" spans="1:6" ht="15" customHeight="1" x14ac:dyDescent="0.2">
      <c r="A645" s="30">
        <v>16929</v>
      </c>
      <c r="B645" s="30" t="s">
        <v>3571</v>
      </c>
      <c r="C645" s="30" t="s">
        <v>693</v>
      </c>
      <c r="D645" s="29">
        <v>4.04</v>
      </c>
      <c r="E645" s="29">
        <v>4.04</v>
      </c>
      <c r="F645" s="29">
        <v>4.08</v>
      </c>
    </row>
    <row r="646" spans="1:6" ht="15" customHeight="1" x14ac:dyDescent="0.2">
      <c r="A646" s="30">
        <v>16931</v>
      </c>
      <c r="B646" s="30" t="s">
        <v>3572</v>
      </c>
      <c r="C646" s="30" t="s">
        <v>3573</v>
      </c>
      <c r="D646" s="29">
        <v>14.74</v>
      </c>
      <c r="E646" s="29">
        <v>14.74</v>
      </c>
      <c r="F646" s="29">
        <v>14.89</v>
      </c>
    </row>
    <row r="647" spans="1:6" ht="15" customHeight="1" x14ac:dyDescent="0.2">
      <c r="A647" s="30">
        <v>16932</v>
      </c>
      <c r="B647" s="30" t="s">
        <v>3574</v>
      </c>
      <c r="C647" s="30" t="s">
        <v>3573</v>
      </c>
      <c r="D647" s="29">
        <v>14.74</v>
      </c>
      <c r="E647" s="29">
        <v>14.74</v>
      </c>
      <c r="F647" s="29">
        <v>14.89</v>
      </c>
    </row>
    <row r="648" spans="1:6" ht="15" customHeight="1" x14ac:dyDescent="0.2">
      <c r="A648" s="30">
        <v>16933</v>
      </c>
      <c r="B648" s="30" t="s">
        <v>3575</v>
      </c>
      <c r="C648" s="30" t="s">
        <v>3576</v>
      </c>
      <c r="D648" s="29">
        <v>14.74</v>
      </c>
      <c r="E648" s="29">
        <v>14.74</v>
      </c>
      <c r="F648" s="29">
        <v>14.89</v>
      </c>
    </row>
    <row r="649" spans="1:6" ht="15" customHeight="1" x14ac:dyDescent="0.2">
      <c r="A649" s="30">
        <v>16934</v>
      </c>
      <c r="B649" s="30" t="s">
        <v>3577</v>
      </c>
      <c r="C649" s="30" t="s">
        <v>3576</v>
      </c>
      <c r="D649" s="29">
        <v>14.74</v>
      </c>
      <c r="E649" s="29">
        <v>14.74</v>
      </c>
      <c r="F649" s="29">
        <v>14.89</v>
      </c>
    </row>
    <row r="650" spans="1:6" ht="15" customHeight="1" x14ac:dyDescent="0.2">
      <c r="A650" s="30">
        <v>16935</v>
      </c>
      <c r="B650" s="30" t="s">
        <v>3578</v>
      </c>
      <c r="C650" s="30" t="s">
        <v>2746</v>
      </c>
      <c r="D650" s="29">
        <v>49.8</v>
      </c>
      <c r="E650" s="29">
        <v>49.8</v>
      </c>
      <c r="F650" s="29">
        <v>50.3</v>
      </c>
    </row>
    <row r="651" spans="1:6" ht="15" customHeight="1" x14ac:dyDescent="0.2">
      <c r="A651" s="30">
        <v>16936</v>
      </c>
      <c r="B651" s="30" t="s">
        <v>3579</v>
      </c>
      <c r="C651" s="30" t="s">
        <v>3244</v>
      </c>
      <c r="D651" s="29">
        <v>24.73</v>
      </c>
      <c r="E651" s="29">
        <v>24.73</v>
      </c>
      <c r="F651" s="29">
        <v>24.98</v>
      </c>
    </row>
    <row r="652" spans="1:6" ht="15" customHeight="1" x14ac:dyDescent="0.2">
      <c r="A652" s="30">
        <v>16939</v>
      </c>
      <c r="B652" s="30" t="s">
        <v>3580</v>
      </c>
      <c r="C652" s="30" t="s">
        <v>3581</v>
      </c>
      <c r="D652" s="29">
        <v>14.2</v>
      </c>
      <c r="E652" s="29">
        <v>14.2</v>
      </c>
      <c r="F652" s="29">
        <v>14.34</v>
      </c>
    </row>
    <row r="653" spans="1:6" ht="15" customHeight="1" x14ac:dyDescent="0.2">
      <c r="A653" s="30">
        <v>16940</v>
      </c>
      <c r="B653" s="30" t="s">
        <v>3582</v>
      </c>
      <c r="C653" s="30" t="s">
        <v>693</v>
      </c>
      <c r="D653" s="29">
        <v>11.66</v>
      </c>
      <c r="E653" s="29">
        <v>11.66</v>
      </c>
      <c r="F653" s="29">
        <v>11.78</v>
      </c>
    </row>
    <row r="654" spans="1:6" ht="15" customHeight="1" x14ac:dyDescent="0.2">
      <c r="A654" s="30">
        <v>16941</v>
      </c>
      <c r="B654" s="30" t="s">
        <v>3583</v>
      </c>
      <c r="C654" s="30" t="s">
        <v>693</v>
      </c>
      <c r="D654" s="29">
        <v>3.5</v>
      </c>
      <c r="E654" s="29">
        <v>3.5</v>
      </c>
      <c r="F654" s="29">
        <v>3.537112</v>
      </c>
    </row>
    <row r="655" spans="1:6" ht="15" customHeight="1" x14ac:dyDescent="0.2">
      <c r="A655" s="30">
        <v>16942</v>
      </c>
      <c r="B655" s="30" t="s">
        <v>3584</v>
      </c>
      <c r="C655" s="30" t="s">
        <v>693</v>
      </c>
      <c r="D655" s="29">
        <v>4.22</v>
      </c>
      <c r="E655" s="29">
        <v>4.22</v>
      </c>
      <c r="F655" s="29">
        <v>4.2592600000000003</v>
      </c>
    </row>
    <row r="656" spans="1:6" ht="15" customHeight="1" x14ac:dyDescent="0.2">
      <c r="A656" s="30">
        <v>16943</v>
      </c>
      <c r="B656" s="30" t="s">
        <v>3585</v>
      </c>
      <c r="C656" s="30" t="s">
        <v>693</v>
      </c>
      <c r="D656" s="29">
        <v>4.4400000000000004</v>
      </c>
      <c r="E656" s="29">
        <v>4.4400000000000004</v>
      </c>
      <c r="F656" s="29">
        <v>4.4836</v>
      </c>
    </row>
    <row r="657" spans="1:6" ht="15" customHeight="1" x14ac:dyDescent="0.2">
      <c r="A657" s="30">
        <v>16944</v>
      </c>
      <c r="B657" s="30" t="s">
        <v>3586</v>
      </c>
      <c r="C657" s="30" t="s">
        <v>693</v>
      </c>
      <c r="D657" s="29">
        <v>4.22</v>
      </c>
      <c r="E657" s="29">
        <v>4.22</v>
      </c>
      <c r="F657" s="29">
        <v>4.2592600000000003</v>
      </c>
    </row>
    <row r="658" spans="1:6" ht="15" customHeight="1" x14ac:dyDescent="0.2">
      <c r="A658" s="30">
        <v>16949</v>
      </c>
      <c r="B658" s="30" t="s">
        <v>3587</v>
      </c>
      <c r="C658" s="30" t="s">
        <v>694</v>
      </c>
      <c r="D658" s="29">
        <v>3.97</v>
      </c>
      <c r="E658" s="29">
        <v>3.97</v>
      </c>
      <c r="F658" s="29">
        <v>4.0107150000000003</v>
      </c>
    </row>
    <row r="659" spans="1:6" ht="15" customHeight="1" x14ac:dyDescent="0.2">
      <c r="A659" s="30">
        <v>16951</v>
      </c>
      <c r="B659" s="30" t="s">
        <v>3588</v>
      </c>
      <c r="C659" s="30" t="s">
        <v>694</v>
      </c>
      <c r="D659" s="29">
        <v>3.99</v>
      </c>
      <c r="E659" s="29">
        <v>3.99</v>
      </c>
      <c r="F659" s="29">
        <v>4.03</v>
      </c>
    </row>
    <row r="660" spans="1:6" ht="15" customHeight="1" x14ac:dyDescent="0.2">
      <c r="A660" s="30">
        <v>16954</v>
      </c>
      <c r="B660" s="30" t="s">
        <v>3589</v>
      </c>
      <c r="C660" s="30" t="s">
        <v>694</v>
      </c>
      <c r="D660" s="29">
        <v>3.64</v>
      </c>
      <c r="E660" s="29">
        <v>3.64</v>
      </c>
      <c r="F660" s="29">
        <v>3.68</v>
      </c>
    </row>
    <row r="661" spans="1:6" ht="15" customHeight="1" x14ac:dyDescent="0.2">
      <c r="A661" s="30">
        <v>16960</v>
      </c>
      <c r="B661" s="30" t="s">
        <v>3590</v>
      </c>
      <c r="C661" s="30" t="s">
        <v>695</v>
      </c>
      <c r="D661" s="29">
        <v>1.19</v>
      </c>
      <c r="E661" s="29">
        <v>1.19</v>
      </c>
      <c r="F661" s="29">
        <v>1.2</v>
      </c>
    </row>
    <row r="662" spans="1:6" ht="15" customHeight="1" x14ac:dyDescent="0.2">
      <c r="A662" s="30">
        <v>16961</v>
      </c>
      <c r="B662" s="30" t="s">
        <v>3591</v>
      </c>
      <c r="C662" s="30" t="s">
        <v>3592</v>
      </c>
      <c r="D662" s="29">
        <v>12.78</v>
      </c>
      <c r="E662" s="29">
        <v>12.78</v>
      </c>
      <c r="F662" s="29">
        <v>12.91</v>
      </c>
    </row>
    <row r="663" spans="1:6" ht="15" customHeight="1" x14ac:dyDescent="0.2">
      <c r="A663" s="30">
        <v>16962</v>
      </c>
      <c r="B663" s="30" t="s">
        <v>3593</v>
      </c>
      <c r="C663" s="30" t="s">
        <v>2749</v>
      </c>
      <c r="D663" s="29">
        <v>8.7200000000000006</v>
      </c>
      <c r="E663" s="29">
        <v>8.7200000000000006</v>
      </c>
      <c r="F663" s="29">
        <v>8.81</v>
      </c>
    </row>
    <row r="664" spans="1:6" ht="15" customHeight="1" x14ac:dyDescent="0.2">
      <c r="A664" s="30">
        <v>16963</v>
      </c>
      <c r="B664" s="30" t="s">
        <v>3594</v>
      </c>
      <c r="C664" s="30" t="s">
        <v>2831</v>
      </c>
      <c r="D664" s="29">
        <v>5.0599999999999996</v>
      </c>
      <c r="E664" s="29">
        <v>5.0599999999999996</v>
      </c>
      <c r="F664" s="29">
        <v>5.1100000000000003</v>
      </c>
    </row>
    <row r="665" spans="1:6" ht="15" customHeight="1" x14ac:dyDescent="0.2">
      <c r="A665" s="30">
        <v>16964</v>
      </c>
      <c r="B665" s="30" t="s">
        <v>3595</v>
      </c>
      <c r="C665" s="30" t="s">
        <v>2768</v>
      </c>
      <c r="D665" s="29">
        <v>38.07</v>
      </c>
      <c r="E665" s="29">
        <v>38.07</v>
      </c>
      <c r="F665" s="29">
        <v>38.450000000000003</v>
      </c>
    </row>
    <row r="666" spans="1:6" ht="15" customHeight="1" x14ac:dyDescent="0.2">
      <c r="A666" s="30">
        <v>16965</v>
      </c>
      <c r="B666" s="30" t="s">
        <v>3596</v>
      </c>
      <c r="C666" s="30" t="s">
        <v>2768</v>
      </c>
      <c r="D666" s="29">
        <v>45.93</v>
      </c>
      <c r="E666" s="29">
        <v>45.93</v>
      </c>
      <c r="F666" s="29">
        <v>46.39</v>
      </c>
    </row>
    <row r="667" spans="1:6" ht="15" customHeight="1" x14ac:dyDescent="0.2">
      <c r="A667" s="30">
        <v>16966</v>
      </c>
      <c r="B667" s="30" t="s">
        <v>3597</v>
      </c>
      <c r="C667" s="30" t="s">
        <v>3438</v>
      </c>
      <c r="D667" s="29">
        <v>3.68</v>
      </c>
      <c r="E667" s="29">
        <v>3.68</v>
      </c>
      <c r="F667" s="29">
        <v>3.72</v>
      </c>
    </row>
    <row r="668" spans="1:6" ht="15" customHeight="1" x14ac:dyDescent="0.2">
      <c r="A668" s="30">
        <v>16967</v>
      </c>
      <c r="B668" s="30" t="s">
        <v>3598</v>
      </c>
      <c r="C668" s="30" t="s">
        <v>2773</v>
      </c>
      <c r="D668" s="29">
        <v>4.3899999999999997</v>
      </c>
      <c r="E668" s="29">
        <v>4.3899999999999997</v>
      </c>
      <c r="F668" s="29">
        <v>4.43</v>
      </c>
    </row>
    <row r="669" spans="1:6" ht="15" customHeight="1" x14ac:dyDescent="0.2">
      <c r="A669" s="30">
        <v>16968</v>
      </c>
      <c r="B669" s="30" t="s">
        <v>3599</v>
      </c>
      <c r="C669" s="30" t="s">
        <v>3158</v>
      </c>
      <c r="D669" s="29">
        <v>1.6</v>
      </c>
      <c r="E669" s="29">
        <v>1.6</v>
      </c>
      <c r="F669" s="29">
        <v>1.62</v>
      </c>
    </row>
    <row r="670" spans="1:6" ht="15" customHeight="1" x14ac:dyDescent="0.2">
      <c r="A670" s="30">
        <v>16971</v>
      </c>
      <c r="B670" s="30" t="s">
        <v>3600</v>
      </c>
      <c r="C670" s="30" t="s">
        <v>713</v>
      </c>
      <c r="D670" s="29">
        <v>13.05</v>
      </c>
      <c r="E670" s="29">
        <v>13.05</v>
      </c>
      <c r="F670" s="29">
        <v>13.18</v>
      </c>
    </row>
    <row r="671" spans="1:6" ht="15" customHeight="1" x14ac:dyDescent="0.2">
      <c r="A671" s="30">
        <v>16972</v>
      </c>
      <c r="B671" s="30" t="s">
        <v>3601</v>
      </c>
      <c r="C671" s="30" t="s">
        <v>713</v>
      </c>
      <c r="D671" s="29">
        <v>13.05</v>
      </c>
      <c r="E671" s="29">
        <v>13.05</v>
      </c>
      <c r="F671" s="29">
        <v>13.18</v>
      </c>
    </row>
    <row r="672" spans="1:6" ht="15" customHeight="1" x14ac:dyDescent="0.2">
      <c r="A672" s="30">
        <v>16978</v>
      </c>
      <c r="B672" s="30" t="s">
        <v>3602</v>
      </c>
      <c r="C672" s="30" t="s">
        <v>3603</v>
      </c>
      <c r="D672" s="29">
        <v>24.21</v>
      </c>
      <c r="E672" s="29">
        <v>24.21</v>
      </c>
      <c r="F672" s="29">
        <v>24.45</v>
      </c>
    </row>
    <row r="673" spans="1:6" ht="15" customHeight="1" x14ac:dyDescent="0.2">
      <c r="A673" s="30">
        <v>16979</v>
      </c>
      <c r="B673" s="30" t="s">
        <v>3604</v>
      </c>
      <c r="C673" s="30" t="s">
        <v>3605</v>
      </c>
      <c r="D673" s="29">
        <v>19.239999999999998</v>
      </c>
      <c r="E673" s="29">
        <v>19.239999999999998</v>
      </c>
      <c r="F673" s="29">
        <v>19.43</v>
      </c>
    </row>
    <row r="674" spans="1:6" ht="15" customHeight="1" x14ac:dyDescent="0.2">
      <c r="A674" s="30">
        <v>16980</v>
      </c>
      <c r="B674" s="30" t="s">
        <v>3606</v>
      </c>
      <c r="C674" s="30" t="s">
        <v>2774</v>
      </c>
      <c r="D674" s="29">
        <v>15.49</v>
      </c>
      <c r="E674" s="29">
        <v>15.49</v>
      </c>
      <c r="F674" s="29">
        <v>15.65</v>
      </c>
    </row>
    <row r="675" spans="1:6" ht="15" customHeight="1" x14ac:dyDescent="0.2">
      <c r="A675" s="30">
        <v>16989</v>
      </c>
      <c r="B675" s="30" t="s">
        <v>3607</v>
      </c>
      <c r="C675" s="30" t="s">
        <v>2753</v>
      </c>
      <c r="D675" s="29">
        <v>20.73</v>
      </c>
      <c r="E675" s="29">
        <v>20.73</v>
      </c>
      <c r="F675" s="29">
        <v>20.94</v>
      </c>
    </row>
    <row r="676" spans="1:6" ht="15" customHeight="1" x14ac:dyDescent="0.2">
      <c r="A676" s="30">
        <v>16990</v>
      </c>
      <c r="B676" s="30" t="s">
        <v>3608</v>
      </c>
      <c r="C676" s="30" t="s">
        <v>2753</v>
      </c>
      <c r="D676" s="29">
        <v>20.73</v>
      </c>
      <c r="E676" s="29">
        <v>20.73</v>
      </c>
      <c r="F676" s="29">
        <v>20.94</v>
      </c>
    </row>
    <row r="677" spans="1:6" ht="15" customHeight="1" x14ac:dyDescent="0.2">
      <c r="A677" s="30">
        <v>16991</v>
      </c>
      <c r="B677" s="30" t="s">
        <v>3609</v>
      </c>
      <c r="C677" s="30" t="s">
        <v>2753</v>
      </c>
      <c r="D677" s="29">
        <v>20.73</v>
      </c>
      <c r="E677" s="29">
        <v>20.73</v>
      </c>
      <c r="F677" s="29">
        <v>20.94</v>
      </c>
    </row>
    <row r="678" spans="1:6" ht="15" customHeight="1" x14ac:dyDescent="0.2">
      <c r="A678" s="30">
        <v>16992</v>
      </c>
      <c r="B678" s="30" t="s">
        <v>3610</v>
      </c>
      <c r="C678" s="30" t="s">
        <v>2753</v>
      </c>
      <c r="D678" s="29">
        <v>20.73</v>
      </c>
      <c r="E678" s="29">
        <v>20.73</v>
      </c>
      <c r="F678" s="29">
        <v>20.94</v>
      </c>
    </row>
    <row r="679" spans="1:6" ht="15" customHeight="1" x14ac:dyDescent="0.2">
      <c r="A679" s="30">
        <v>16993</v>
      </c>
      <c r="B679" s="30" t="s">
        <v>3611</v>
      </c>
      <c r="C679" s="30" t="s">
        <v>2753</v>
      </c>
      <c r="D679" s="29">
        <v>20.73</v>
      </c>
      <c r="E679" s="29">
        <v>20.73</v>
      </c>
      <c r="F679" s="29">
        <v>20.94</v>
      </c>
    </row>
    <row r="680" spans="1:6" ht="15" customHeight="1" x14ac:dyDescent="0.2">
      <c r="A680" s="30">
        <v>16996</v>
      </c>
      <c r="B680" s="30" t="s">
        <v>3612</v>
      </c>
      <c r="C680" s="30" t="s">
        <v>2750</v>
      </c>
      <c r="D680" s="29">
        <v>6.14</v>
      </c>
      <c r="E680" s="29">
        <v>6.14</v>
      </c>
      <c r="F680" s="29">
        <v>6.2</v>
      </c>
    </row>
    <row r="681" spans="1:6" ht="15" customHeight="1" x14ac:dyDescent="0.2">
      <c r="A681" s="30">
        <v>16997</v>
      </c>
      <c r="B681" s="30" t="s">
        <v>3613</v>
      </c>
      <c r="C681" s="30" t="s">
        <v>2741</v>
      </c>
      <c r="D681" s="29">
        <v>12.34</v>
      </c>
      <c r="E681" s="29">
        <v>12.34</v>
      </c>
      <c r="F681" s="29">
        <v>12.46</v>
      </c>
    </row>
    <row r="682" spans="1:6" ht="15" customHeight="1" x14ac:dyDescent="0.2">
      <c r="A682" s="30">
        <v>17000</v>
      </c>
      <c r="B682" s="30" t="s">
        <v>3614</v>
      </c>
      <c r="C682" s="30" t="s">
        <v>694</v>
      </c>
      <c r="D682" s="29">
        <v>3.87</v>
      </c>
      <c r="E682" s="29">
        <v>3.87</v>
      </c>
      <c r="F682" s="29">
        <v>3.9062269999999999</v>
      </c>
    </row>
    <row r="683" spans="1:6" ht="15" customHeight="1" x14ac:dyDescent="0.2">
      <c r="A683" s="30">
        <v>17001</v>
      </c>
      <c r="B683" s="30" t="s">
        <v>3615</v>
      </c>
      <c r="C683" s="30" t="s">
        <v>3616</v>
      </c>
      <c r="D683" s="29">
        <v>0.8</v>
      </c>
      <c r="E683" s="29">
        <v>0.8</v>
      </c>
      <c r="F683" s="29">
        <v>0.81</v>
      </c>
    </row>
    <row r="684" spans="1:6" ht="15" customHeight="1" x14ac:dyDescent="0.2">
      <c r="A684" s="30">
        <v>17003</v>
      </c>
      <c r="B684" s="30" t="s">
        <v>3617</v>
      </c>
      <c r="C684" s="30" t="s">
        <v>3618</v>
      </c>
      <c r="D684" s="29">
        <v>23.41</v>
      </c>
      <c r="E684" s="29">
        <v>23.41</v>
      </c>
      <c r="F684" s="29">
        <v>23.65</v>
      </c>
    </row>
    <row r="685" spans="1:6" ht="15" customHeight="1" x14ac:dyDescent="0.2">
      <c r="A685" s="30">
        <v>17006</v>
      </c>
      <c r="B685" s="30" t="s">
        <v>3619</v>
      </c>
      <c r="C685" s="30" t="s">
        <v>2553</v>
      </c>
      <c r="D685" s="29">
        <v>46.57</v>
      </c>
      <c r="E685" s="29">
        <v>46.57</v>
      </c>
      <c r="F685" s="29">
        <v>47.04</v>
      </c>
    </row>
    <row r="686" spans="1:6" ht="15" customHeight="1" x14ac:dyDescent="0.2">
      <c r="A686" s="30">
        <v>17012</v>
      </c>
      <c r="B686" s="30" t="s">
        <v>3620</v>
      </c>
      <c r="C686" s="30" t="s">
        <v>2758</v>
      </c>
      <c r="D686" s="29">
        <v>8.86</v>
      </c>
      <c r="E686" s="29">
        <v>8.86</v>
      </c>
      <c r="F686" s="29">
        <v>8.9499999999999993</v>
      </c>
    </row>
    <row r="687" spans="1:6" ht="15" customHeight="1" x14ac:dyDescent="0.2">
      <c r="A687" s="30">
        <v>17013</v>
      </c>
      <c r="B687" s="30" t="s">
        <v>3621</v>
      </c>
      <c r="C687" s="30" t="s">
        <v>2758</v>
      </c>
      <c r="D687" s="29">
        <v>8.86</v>
      </c>
      <c r="E687" s="29">
        <v>8.86</v>
      </c>
      <c r="F687" s="29">
        <v>8.9499999999999993</v>
      </c>
    </row>
    <row r="688" spans="1:6" ht="15" customHeight="1" x14ac:dyDescent="0.2">
      <c r="A688" s="30">
        <v>17014</v>
      </c>
      <c r="B688" s="30" t="s">
        <v>3622</v>
      </c>
      <c r="C688" s="30" t="s">
        <v>2759</v>
      </c>
      <c r="D688" s="29">
        <v>6.35</v>
      </c>
      <c r="E688" s="29">
        <v>6.35</v>
      </c>
      <c r="F688" s="29">
        <v>6.41</v>
      </c>
    </row>
    <row r="689" spans="1:6" ht="15" customHeight="1" x14ac:dyDescent="0.2">
      <c r="A689" s="30">
        <v>17015</v>
      </c>
      <c r="B689" s="30" t="s">
        <v>3623</v>
      </c>
      <c r="C689" s="30" t="s">
        <v>2759</v>
      </c>
      <c r="D689" s="29">
        <v>6.35</v>
      </c>
      <c r="E689" s="29">
        <v>6.35</v>
      </c>
      <c r="F689" s="29">
        <v>6.41</v>
      </c>
    </row>
    <row r="690" spans="1:6" ht="15" customHeight="1" x14ac:dyDescent="0.2">
      <c r="A690" s="30">
        <v>17023</v>
      </c>
      <c r="B690" s="30" t="s">
        <v>3624</v>
      </c>
      <c r="C690" s="30" t="s">
        <v>3244</v>
      </c>
      <c r="D690" s="29">
        <v>20.07</v>
      </c>
      <c r="E690" s="29">
        <v>20.07</v>
      </c>
      <c r="F690" s="29">
        <v>20.27</v>
      </c>
    </row>
    <row r="691" spans="1:6" ht="15" customHeight="1" x14ac:dyDescent="0.2">
      <c r="A691" s="30">
        <v>17024</v>
      </c>
      <c r="B691" s="30" t="s">
        <v>3625</v>
      </c>
      <c r="C691" s="30" t="s">
        <v>3244</v>
      </c>
      <c r="D691" s="29">
        <v>17.940000000000001</v>
      </c>
      <c r="E691" s="29">
        <v>17.940000000000001</v>
      </c>
      <c r="F691" s="29">
        <v>18.12</v>
      </c>
    </row>
    <row r="692" spans="1:6" ht="15" customHeight="1" x14ac:dyDescent="0.2">
      <c r="A692" s="30">
        <v>17025</v>
      </c>
      <c r="B692" s="30" t="s">
        <v>3626</v>
      </c>
      <c r="C692" s="30" t="s">
        <v>3244</v>
      </c>
      <c r="D692" s="29">
        <v>17.940000000000001</v>
      </c>
      <c r="E692" s="29">
        <v>17.940000000000001</v>
      </c>
      <c r="F692" s="29">
        <v>18.12</v>
      </c>
    </row>
    <row r="693" spans="1:6" ht="15" customHeight="1" x14ac:dyDescent="0.2">
      <c r="A693" s="30">
        <v>17026</v>
      </c>
      <c r="B693" s="30" t="s">
        <v>3627</v>
      </c>
      <c r="C693" s="30" t="s">
        <v>3244</v>
      </c>
      <c r="D693" s="29">
        <v>17.940000000000001</v>
      </c>
      <c r="E693" s="29">
        <v>17.940000000000001</v>
      </c>
      <c r="F693" s="29">
        <v>18.12</v>
      </c>
    </row>
    <row r="694" spans="1:6" ht="15" customHeight="1" x14ac:dyDescent="0.2">
      <c r="A694" s="30">
        <v>17027</v>
      </c>
      <c r="B694" s="30" t="s">
        <v>3628</v>
      </c>
      <c r="C694" s="30" t="s">
        <v>3244</v>
      </c>
      <c r="D694" s="29">
        <v>17.940000000000001</v>
      </c>
      <c r="E694" s="29">
        <v>17.940000000000001</v>
      </c>
      <c r="F694" s="29">
        <v>18.12</v>
      </c>
    </row>
    <row r="695" spans="1:6" ht="15" customHeight="1" x14ac:dyDescent="0.2">
      <c r="A695" s="30">
        <v>17029</v>
      </c>
      <c r="B695" s="30" t="s">
        <v>3629</v>
      </c>
      <c r="C695" s="30" t="s">
        <v>3630</v>
      </c>
      <c r="D695" s="29">
        <v>5.42</v>
      </c>
      <c r="E695" s="29">
        <v>5.42</v>
      </c>
      <c r="F695" s="29">
        <v>5.47</v>
      </c>
    </row>
    <row r="696" spans="1:6" ht="15" customHeight="1" x14ac:dyDescent="0.2">
      <c r="A696" s="30">
        <v>17030</v>
      </c>
      <c r="B696" s="30" t="s">
        <v>3631</v>
      </c>
      <c r="C696" s="30" t="s">
        <v>3632</v>
      </c>
      <c r="D696" s="29">
        <v>1.22</v>
      </c>
      <c r="E696" s="29">
        <v>1.22</v>
      </c>
      <c r="F696" s="29">
        <v>1.23</v>
      </c>
    </row>
    <row r="697" spans="1:6" ht="15" customHeight="1" x14ac:dyDescent="0.2">
      <c r="A697" s="30">
        <v>17037</v>
      </c>
      <c r="B697" s="30" t="s">
        <v>3633</v>
      </c>
      <c r="C697" s="30" t="s">
        <v>3634</v>
      </c>
      <c r="D697" s="29">
        <v>2.42</v>
      </c>
      <c r="E697" s="29">
        <v>2.42</v>
      </c>
      <c r="F697" s="29">
        <v>2.44</v>
      </c>
    </row>
    <row r="698" spans="1:6" ht="15" customHeight="1" x14ac:dyDescent="0.2">
      <c r="A698" s="30">
        <v>17038</v>
      </c>
      <c r="B698" s="30" t="s">
        <v>3635</v>
      </c>
      <c r="C698" s="30" t="s">
        <v>2737</v>
      </c>
      <c r="D698" s="29">
        <v>4.25</v>
      </c>
      <c r="E698" s="29">
        <v>4.25</v>
      </c>
      <c r="F698" s="29">
        <v>4.29</v>
      </c>
    </row>
    <row r="699" spans="1:6" ht="15" customHeight="1" x14ac:dyDescent="0.2">
      <c r="A699" s="30">
        <v>17040</v>
      </c>
      <c r="B699" s="30" t="s">
        <v>3636</v>
      </c>
      <c r="C699" s="30" t="s">
        <v>2745</v>
      </c>
      <c r="D699" s="29">
        <v>1.81</v>
      </c>
      <c r="E699" s="29">
        <v>1.81</v>
      </c>
      <c r="F699" s="29">
        <v>1.83</v>
      </c>
    </row>
    <row r="700" spans="1:6" ht="15" customHeight="1" x14ac:dyDescent="0.2">
      <c r="A700" s="30">
        <v>17041</v>
      </c>
      <c r="B700" s="30" t="s">
        <v>3637</v>
      </c>
      <c r="C700" s="30" t="s">
        <v>2745</v>
      </c>
      <c r="D700" s="29">
        <v>1.81</v>
      </c>
      <c r="E700" s="29">
        <v>1.81</v>
      </c>
      <c r="F700" s="29">
        <v>1.83</v>
      </c>
    </row>
    <row r="701" spans="1:6" ht="15" customHeight="1" x14ac:dyDescent="0.2">
      <c r="A701" s="30">
        <v>17042</v>
      </c>
      <c r="B701" s="30" t="s">
        <v>3638</v>
      </c>
      <c r="C701" s="30" t="s">
        <v>3639</v>
      </c>
      <c r="D701" s="29">
        <v>1.01</v>
      </c>
      <c r="E701" s="29">
        <v>1.01</v>
      </c>
      <c r="F701" s="29">
        <v>1.02</v>
      </c>
    </row>
    <row r="702" spans="1:6" ht="15" customHeight="1" x14ac:dyDescent="0.2">
      <c r="A702" s="30">
        <v>17043</v>
      </c>
      <c r="B702" s="30" t="s">
        <v>3640</v>
      </c>
      <c r="C702" s="30" t="s">
        <v>2739</v>
      </c>
      <c r="D702" s="29">
        <v>1.34</v>
      </c>
      <c r="E702" s="29">
        <v>1.34</v>
      </c>
      <c r="F702" s="29">
        <v>1.35</v>
      </c>
    </row>
    <row r="703" spans="1:6" ht="15" customHeight="1" x14ac:dyDescent="0.2">
      <c r="A703" s="30">
        <v>17044</v>
      </c>
      <c r="B703" s="30" t="s">
        <v>3641</v>
      </c>
      <c r="C703" s="30" t="s">
        <v>3632</v>
      </c>
      <c r="D703" s="29">
        <v>1.8</v>
      </c>
      <c r="E703" s="29">
        <v>1.8</v>
      </c>
      <c r="F703" s="29">
        <v>1.82</v>
      </c>
    </row>
    <row r="704" spans="1:6" ht="15" customHeight="1" x14ac:dyDescent="0.2">
      <c r="A704" s="30">
        <v>17045</v>
      </c>
      <c r="B704" s="30" t="s">
        <v>3642</v>
      </c>
      <c r="C704" s="30" t="s">
        <v>3632</v>
      </c>
      <c r="D704" s="29">
        <v>1.34</v>
      </c>
      <c r="E704" s="29">
        <v>1.34</v>
      </c>
      <c r="F704" s="29">
        <v>1.35</v>
      </c>
    </row>
    <row r="705" spans="1:6" ht="15" customHeight="1" x14ac:dyDescent="0.2">
      <c r="A705" s="30">
        <v>17046</v>
      </c>
      <c r="B705" s="30" t="s">
        <v>3643</v>
      </c>
      <c r="C705" s="30" t="s">
        <v>3632</v>
      </c>
      <c r="D705" s="29">
        <v>1.34</v>
      </c>
      <c r="E705" s="29">
        <v>1.34</v>
      </c>
      <c r="F705" s="29">
        <v>1.35</v>
      </c>
    </row>
    <row r="706" spans="1:6" ht="15" customHeight="1" x14ac:dyDescent="0.2">
      <c r="A706" s="30">
        <v>17047</v>
      </c>
      <c r="B706" s="30" t="s">
        <v>3644</v>
      </c>
      <c r="C706" s="30" t="s">
        <v>3632</v>
      </c>
      <c r="D706" s="29">
        <v>1.34</v>
      </c>
      <c r="E706" s="29">
        <v>1.34</v>
      </c>
      <c r="F706" s="29">
        <v>1.35</v>
      </c>
    </row>
    <row r="707" spans="1:6" ht="15" customHeight="1" x14ac:dyDescent="0.2">
      <c r="A707" s="30">
        <v>17048</v>
      </c>
      <c r="B707" s="30" t="s">
        <v>3645</v>
      </c>
      <c r="C707" s="30" t="s">
        <v>3632</v>
      </c>
      <c r="D707" s="29">
        <v>1.34</v>
      </c>
      <c r="E707" s="29">
        <v>1.34</v>
      </c>
      <c r="F707" s="29">
        <v>1.35</v>
      </c>
    </row>
    <row r="708" spans="1:6" ht="15" customHeight="1" x14ac:dyDescent="0.2">
      <c r="A708" s="30">
        <v>17049</v>
      </c>
      <c r="B708" s="30" t="s">
        <v>3646</v>
      </c>
      <c r="C708" s="30" t="s">
        <v>3632</v>
      </c>
      <c r="D708" s="29">
        <v>1.34</v>
      </c>
      <c r="E708" s="29">
        <v>1.34</v>
      </c>
      <c r="F708" s="29">
        <v>1.35</v>
      </c>
    </row>
    <row r="709" spans="1:6" ht="15" customHeight="1" x14ac:dyDescent="0.2">
      <c r="A709" s="30">
        <v>17050</v>
      </c>
      <c r="B709" s="30" t="s">
        <v>3647</v>
      </c>
      <c r="C709" s="30" t="s">
        <v>3648</v>
      </c>
      <c r="D709" s="29">
        <v>1.61</v>
      </c>
      <c r="E709" s="29">
        <v>1.61</v>
      </c>
      <c r="F709" s="29">
        <v>1.63</v>
      </c>
    </row>
    <row r="710" spans="1:6" ht="15" customHeight="1" x14ac:dyDescent="0.2">
      <c r="A710" s="30">
        <v>17051</v>
      </c>
      <c r="B710" s="30" t="s">
        <v>3649</v>
      </c>
      <c r="C710" s="30" t="s">
        <v>3650</v>
      </c>
      <c r="D710" s="29">
        <v>2.39</v>
      </c>
      <c r="E710" s="29">
        <v>2.39</v>
      </c>
      <c r="F710" s="29">
        <v>2.41</v>
      </c>
    </row>
    <row r="711" spans="1:6" ht="15" customHeight="1" x14ac:dyDescent="0.2">
      <c r="A711" s="30">
        <v>17052</v>
      </c>
      <c r="B711" s="30" t="s">
        <v>3651</v>
      </c>
      <c r="C711" s="30" t="s">
        <v>3652</v>
      </c>
      <c r="D711" s="29">
        <v>4.3499999999999996</v>
      </c>
      <c r="E711" s="29">
        <v>4.3499999999999996</v>
      </c>
      <c r="F711" s="29">
        <v>4.3899999999999997</v>
      </c>
    </row>
    <row r="712" spans="1:6" ht="15" customHeight="1" x14ac:dyDescent="0.2">
      <c r="A712" s="30">
        <v>17053</v>
      </c>
      <c r="B712" s="30" t="s">
        <v>3653</v>
      </c>
      <c r="C712" s="30" t="s">
        <v>3124</v>
      </c>
      <c r="D712" s="29">
        <v>2.34</v>
      </c>
      <c r="E712" s="29">
        <v>2.34</v>
      </c>
      <c r="F712" s="29">
        <v>2.36</v>
      </c>
    </row>
    <row r="713" spans="1:6" ht="15" customHeight="1" x14ac:dyDescent="0.2">
      <c r="A713" s="30">
        <v>17058</v>
      </c>
      <c r="B713" s="30" t="s">
        <v>3654</v>
      </c>
      <c r="C713" s="30" t="s">
        <v>3650</v>
      </c>
      <c r="D713" s="29">
        <v>1.75</v>
      </c>
      <c r="E713" s="29">
        <v>1.75</v>
      </c>
      <c r="F713" s="29">
        <v>1.77</v>
      </c>
    </row>
    <row r="714" spans="1:6" ht="15" customHeight="1" x14ac:dyDescent="0.2">
      <c r="A714" s="30">
        <v>17059</v>
      </c>
      <c r="B714" s="30" t="s">
        <v>3655</v>
      </c>
      <c r="C714" s="30" t="s">
        <v>3656</v>
      </c>
      <c r="D714" s="29">
        <v>6.21</v>
      </c>
      <c r="E714" s="29">
        <v>6.21</v>
      </c>
      <c r="F714" s="29">
        <v>6.27</v>
      </c>
    </row>
    <row r="715" spans="1:6" ht="15" customHeight="1" x14ac:dyDescent="0.2">
      <c r="A715" s="30">
        <v>17060</v>
      </c>
      <c r="B715" s="30" t="s">
        <v>3657</v>
      </c>
      <c r="C715" s="30" t="s">
        <v>3658</v>
      </c>
      <c r="D715" s="29">
        <v>2.76</v>
      </c>
      <c r="E715" s="29">
        <v>2.76</v>
      </c>
      <c r="F715" s="29">
        <v>2.79</v>
      </c>
    </row>
    <row r="716" spans="1:6" ht="15" customHeight="1" x14ac:dyDescent="0.2">
      <c r="A716" s="30">
        <v>17061</v>
      </c>
      <c r="B716" s="30" t="s">
        <v>3659</v>
      </c>
      <c r="C716" s="30" t="s">
        <v>3658</v>
      </c>
      <c r="D716" s="29">
        <v>2.1</v>
      </c>
      <c r="E716" s="29">
        <v>2.1</v>
      </c>
      <c r="F716" s="29">
        <v>2.12</v>
      </c>
    </row>
    <row r="717" spans="1:6" ht="15" customHeight="1" x14ac:dyDescent="0.2">
      <c r="A717" s="30">
        <v>17062</v>
      </c>
      <c r="B717" s="30" t="s">
        <v>3660</v>
      </c>
      <c r="C717" s="30" t="s">
        <v>2739</v>
      </c>
      <c r="D717" s="29">
        <v>1.26</v>
      </c>
      <c r="E717" s="29">
        <v>1.26</v>
      </c>
      <c r="F717" s="29">
        <v>1.27</v>
      </c>
    </row>
    <row r="718" spans="1:6" ht="15" customHeight="1" x14ac:dyDescent="0.2">
      <c r="A718" s="30">
        <v>17063</v>
      </c>
      <c r="B718" s="30" t="s">
        <v>3661</v>
      </c>
      <c r="C718" s="30" t="s">
        <v>2739</v>
      </c>
      <c r="D718" s="29">
        <v>1.29</v>
      </c>
      <c r="E718" s="29">
        <v>1.29</v>
      </c>
      <c r="F718" s="29">
        <v>1.3</v>
      </c>
    </row>
    <row r="719" spans="1:6" ht="15" customHeight="1" x14ac:dyDescent="0.2">
      <c r="A719" s="30">
        <v>17064</v>
      </c>
      <c r="B719" s="30" t="s">
        <v>3662</v>
      </c>
      <c r="C719" s="30" t="s">
        <v>2739</v>
      </c>
      <c r="D719" s="29">
        <v>1.75</v>
      </c>
      <c r="E719" s="29">
        <v>1.75</v>
      </c>
      <c r="F719" s="29">
        <v>1.77</v>
      </c>
    </row>
    <row r="720" spans="1:6" ht="15" customHeight="1" x14ac:dyDescent="0.2">
      <c r="A720" s="30">
        <v>17067</v>
      </c>
      <c r="B720" s="30" t="s">
        <v>3663</v>
      </c>
      <c r="C720" s="30" t="s">
        <v>3664</v>
      </c>
      <c r="D720" s="29">
        <v>2.15</v>
      </c>
      <c r="E720" s="29">
        <v>2.15</v>
      </c>
      <c r="F720" s="29">
        <v>2.17</v>
      </c>
    </row>
    <row r="721" spans="1:6" ht="15" customHeight="1" x14ac:dyDescent="0.2">
      <c r="A721" s="30">
        <v>17068</v>
      </c>
      <c r="B721" s="30" t="s">
        <v>3665</v>
      </c>
      <c r="C721" s="30" t="s">
        <v>3632</v>
      </c>
      <c r="D721" s="29">
        <v>1.59</v>
      </c>
      <c r="E721" s="29">
        <v>1.59</v>
      </c>
      <c r="F721" s="29">
        <v>1.61</v>
      </c>
    </row>
    <row r="722" spans="1:6" ht="15" customHeight="1" x14ac:dyDescent="0.2">
      <c r="A722" s="30">
        <v>17069</v>
      </c>
      <c r="B722" s="30" t="s">
        <v>3666</v>
      </c>
      <c r="C722" s="30" t="s">
        <v>3667</v>
      </c>
      <c r="D722" s="29">
        <v>0.95</v>
      </c>
      <c r="E722" s="29">
        <v>0.95</v>
      </c>
      <c r="F722" s="29">
        <v>0.96</v>
      </c>
    </row>
    <row r="723" spans="1:6" ht="15" customHeight="1" x14ac:dyDescent="0.2">
      <c r="A723" s="30">
        <v>17070</v>
      </c>
      <c r="B723" s="30" t="s">
        <v>3668</v>
      </c>
      <c r="C723" s="30" t="s">
        <v>3648</v>
      </c>
      <c r="D723" s="29">
        <v>1.7</v>
      </c>
      <c r="E723" s="29">
        <v>1.7</v>
      </c>
      <c r="F723" s="29">
        <v>1.72</v>
      </c>
    </row>
    <row r="724" spans="1:6" ht="15" customHeight="1" x14ac:dyDescent="0.2">
      <c r="A724" s="30">
        <v>17071</v>
      </c>
      <c r="B724" s="30" t="s">
        <v>3669</v>
      </c>
      <c r="C724" s="30" t="s">
        <v>3630</v>
      </c>
      <c r="D724" s="29">
        <v>0.86</v>
      </c>
      <c r="E724" s="29">
        <v>0.86</v>
      </c>
      <c r="F724" s="29">
        <v>0.87</v>
      </c>
    </row>
    <row r="725" spans="1:6" ht="15" customHeight="1" x14ac:dyDescent="0.2">
      <c r="A725" s="30">
        <v>17072</v>
      </c>
      <c r="B725" s="30" t="s">
        <v>3670</v>
      </c>
      <c r="C725" s="30" t="s">
        <v>2745</v>
      </c>
      <c r="D725" s="29">
        <v>2.72</v>
      </c>
      <c r="E725" s="29">
        <v>2.72</v>
      </c>
      <c r="F725" s="29">
        <v>2.75</v>
      </c>
    </row>
    <row r="726" spans="1:6" ht="15" customHeight="1" x14ac:dyDescent="0.2">
      <c r="A726" s="30">
        <v>17073</v>
      </c>
      <c r="B726" s="30" t="s">
        <v>3671</v>
      </c>
      <c r="C726" s="30" t="s">
        <v>3672</v>
      </c>
      <c r="D726" s="29">
        <v>4.8099999999999996</v>
      </c>
      <c r="E726" s="29">
        <v>4.8099999999999996</v>
      </c>
      <c r="F726" s="29">
        <v>4.8600000000000003</v>
      </c>
    </row>
    <row r="727" spans="1:6" ht="15" customHeight="1" x14ac:dyDescent="0.2">
      <c r="A727" s="30">
        <v>17077</v>
      </c>
      <c r="B727" s="30" t="s">
        <v>3673</v>
      </c>
      <c r="C727" s="30" t="s">
        <v>2760</v>
      </c>
      <c r="D727" s="29">
        <v>6.88</v>
      </c>
      <c r="E727" s="29">
        <v>6.88</v>
      </c>
      <c r="F727" s="29">
        <v>6.95</v>
      </c>
    </row>
    <row r="728" spans="1:6" ht="15" customHeight="1" x14ac:dyDescent="0.2">
      <c r="A728" s="30">
        <v>17078</v>
      </c>
      <c r="B728" s="30" t="s">
        <v>3674</v>
      </c>
      <c r="C728" s="30" t="s">
        <v>2760</v>
      </c>
      <c r="D728" s="29">
        <v>5.81</v>
      </c>
      <c r="E728" s="29">
        <v>5.81</v>
      </c>
      <c r="F728" s="29">
        <v>5.87</v>
      </c>
    </row>
    <row r="729" spans="1:6" ht="15" customHeight="1" x14ac:dyDescent="0.2">
      <c r="A729" s="30">
        <v>17079</v>
      </c>
      <c r="B729" s="30" t="s">
        <v>3675</v>
      </c>
      <c r="C729" s="30" t="s">
        <v>2747</v>
      </c>
      <c r="D729" s="29">
        <v>23.62</v>
      </c>
      <c r="E729" s="29">
        <v>23.62</v>
      </c>
      <c r="F729" s="29">
        <v>23.86</v>
      </c>
    </row>
    <row r="730" spans="1:6" ht="15" customHeight="1" x14ac:dyDescent="0.2">
      <c r="A730" s="30">
        <v>17080</v>
      </c>
      <c r="B730" s="30" t="s">
        <v>3676</v>
      </c>
      <c r="C730" s="30" t="s">
        <v>2747</v>
      </c>
      <c r="D730" s="29">
        <v>23.62</v>
      </c>
      <c r="E730" s="29">
        <v>23.62</v>
      </c>
      <c r="F730" s="29">
        <v>23.86</v>
      </c>
    </row>
    <row r="731" spans="1:6" ht="15" customHeight="1" x14ac:dyDescent="0.2">
      <c r="A731" s="30">
        <v>17081</v>
      </c>
      <c r="B731" s="30" t="s">
        <v>3677</v>
      </c>
      <c r="C731" s="30" t="s">
        <v>2747</v>
      </c>
      <c r="D731" s="29">
        <v>23.62</v>
      </c>
      <c r="E731" s="29">
        <v>23.62</v>
      </c>
      <c r="F731" s="29">
        <v>23.86</v>
      </c>
    </row>
    <row r="732" spans="1:6" ht="15" customHeight="1" x14ac:dyDescent="0.2">
      <c r="A732" s="30">
        <v>17082</v>
      </c>
      <c r="B732" s="30" t="s">
        <v>3678</v>
      </c>
      <c r="C732" s="30" t="s">
        <v>2747</v>
      </c>
      <c r="D732" s="29">
        <v>23.62</v>
      </c>
      <c r="E732" s="29">
        <v>23.62</v>
      </c>
      <c r="F732" s="29">
        <v>23.86</v>
      </c>
    </row>
    <row r="733" spans="1:6" ht="15" customHeight="1" x14ac:dyDescent="0.2">
      <c r="A733" s="30">
        <v>17083</v>
      </c>
      <c r="B733" s="30" t="s">
        <v>3679</v>
      </c>
      <c r="C733" s="30" t="s">
        <v>2747</v>
      </c>
      <c r="D733" s="29">
        <v>23.62</v>
      </c>
      <c r="E733" s="29">
        <v>23.62</v>
      </c>
      <c r="F733" s="29">
        <v>23.86</v>
      </c>
    </row>
    <row r="734" spans="1:6" ht="15" customHeight="1" x14ac:dyDescent="0.2">
      <c r="A734" s="30">
        <v>17084</v>
      </c>
      <c r="B734" s="30" t="s">
        <v>3680</v>
      </c>
      <c r="C734" s="30" t="s">
        <v>2744</v>
      </c>
      <c r="D734" s="29">
        <v>20.12</v>
      </c>
      <c r="E734" s="29">
        <v>20.12</v>
      </c>
      <c r="F734" s="29">
        <v>20.32</v>
      </c>
    </row>
    <row r="735" spans="1:6" ht="15" customHeight="1" x14ac:dyDescent="0.2">
      <c r="A735" s="30">
        <v>17086</v>
      </c>
      <c r="B735" s="30" t="s">
        <v>3681</v>
      </c>
      <c r="C735" s="30" t="s">
        <v>2744</v>
      </c>
      <c r="D735" s="29">
        <v>20.14</v>
      </c>
      <c r="E735" s="29">
        <v>20.14</v>
      </c>
      <c r="F735" s="29">
        <v>20.34</v>
      </c>
    </row>
    <row r="736" spans="1:6" ht="15" customHeight="1" x14ac:dyDescent="0.2">
      <c r="A736" s="30">
        <v>17087</v>
      </c>
      <c r="B736" s="30" t="s">
        <v>3682</v>
      </c>
      <c r="C736" s="30" t="s">
        <v>2744</v>
      </c>
      <c r="D736" s="29">
        <v>20.12</v>
      </c>
      <c r="E736" s="29">
        <v>20.12</v>
      </c>
      <c r="F736" s="29">
        <v>20.32</v>
      </c>
    </row>
    <row r="737" spans="1:6" ht="15" customHeight="1" x14ac:dyDescent="0.2">
      <c r="A737" s="30">
        <v>17088</v>
      </c>
      <c r="B737" s="30" t="s">
        <v>3683</v>
      </c>
      <c r="C737" s="30" t="s">
        <v>2744</v>
      </c>
      <c r="D737" s="29">
        <v>16.649999999999999</v>
      </c>
      <c r="E737" s="29">
        <v>16.649999999999999</v>
      </c>
      <c r="F737" s="29">
        <v>16.82</v>
      </c>
    </row>
    <row r="738" spans="1:6" ht="15" customHeight="1" x14ac:dyDescent="0.2">
      <c r="A738" s="30">
        <v>17089</v>
      </c>
      <c r="B738" s="30" t="s">
        <v>3684</v>
      </c>
      <c r="C738" s="30" t="s">
        <v>2744</v>
      </c>
      <c r="D738" s="29">
        <v>16.649999999999999</v>
      </c>
      <c r="E738" s="29">
        <v>16.649999999999999</v>
      </c>
      <c r="F738" s="29">
        <v>16.82</v>
      </c>
    </row>
    <row r="739" spans="1:6" ht="15" customHeight="1" x14ac:dyDescent="0.2">
      <c r="A739" s="30">
        <v>17090</v>
      </c>
      <c r="B739" s="30" t="s">
        <v>3685</v>
      </c>
      <c r="C739" s="30" t="s">
        <v>3686</v>
      </c>
      <c r="D739" s="29">
        <v>17.64</v>
      </c>
      <c r="E739" s="29">
        <v>17.64</v>
      </c>
      <c r="F739" s="29">
        <v>17.82</v>
      </c>
    </row>
    <row r="740" spans="1:6" ht="15" customHeight="1" x14ac:dyDescent="0.2">
      <c r="A740" s="30">
        <v>17091</v>
      </c>
      <c r="B740" s="30" t="s">
        <v>3687</v>
      </c>
      <c r="C740" s="30" t="s">
        <v>2747</v>
      </c>
      <c r="D740" s="29">
        <v>23.62</v>
      </c>
      <c r="E740" s="29">
        <v>23.62</v>
      </c>
      <c r="F740" s="29">
        <v>23.86</v>
      </c>
    </row>
    <row r="741" spans="1:6" ht="15" customHeight="1" x14ac:dyDescent="0.2">
      <c r="A741" s="30">
        <v>17092</v>
      </c>
      <c r="B741" s="30" t="s">
        <v>3688</v>
      </c>
      <c r="C741" s="30" t="s">
        <v>2747</v>
      </c>
      <c r="D741" s="29">
        <v>23.62</v>
      </c>
      <c r="E741" s="29">
        <v>23.62</v>
      </c>
      <c r="F741" s="29">
        <v>23.86</v>
      </c>
    </row>
    <row r="742" spans="1:6" ht="15" customHeight="1" x14ac:dyDescent="0.2">
      <c r="A742" s="30">
        <v>17093</v>
      </c>
      <c r="B742" s="30" t="s">
        <v>3689</v>
      </c>
      <c r="C742" s="30" t="s">
        <v>2747</v>
      </c>
      <c r="D742" s="29">
        <v>23.62</v>
      </c>
      <c r="E742" s="29">
        <v>23.62</v>
      </c>
      <c r="F742" s="29">
        <v>23.86</v>
      </c>
    </row>
    <row r="743" spans="1:6" ht="15" customHeight="1" x14ac:dyDescent="0.2">
      <c r="A743" s="30">
        <v>17094</v>
      </c>
      <c r="B743" s="30" t="s">
        <v>3690</v>
      </c>
      <c r="C743" s="30" t="s">
        <v>2747</v>
      </c>
      <c r="D743" s="29">
        <v>23.62</v>
      </c>
      <c r="E743" s="29">
        <v>23.62</v>
      </c>
      <c r="F743" s="29">
        <v>23.86</v>
      </c>
    </row>
    <row r="744" spans="1:6" ht="15" customHeight="1" x14ac:dyDescent="0.2">
      <c r="A744" s="30">
        <v>17095</v>
      </c>
      <c r="B744" s="30" t="s">
        <v>3691</v>
      </c>
      <c r="C744" s="30" t="s">
        <v>3692</v>
      </c>
    </row>
    <row r="745" spans="1:6" ht="15" customHeight="1" x14ac:dyDescent="0.2">
      <c r="A745" s="30">
        <v>17096</v>
      </c>
      <c r="B745" s="30" t="s">
        <v>3693</v>
      </c>
      <c r="C745" s="30" t="s">
        <v>17</v>
      </c>
      <c r="D745" s="29">
        <v>368.96</v>
      </c>
      <c r="E745" s="29">
        <v>368.96</v>
      </c>
      <c r="F745" s="29">
        <v>372.69</v>
      </c>
    </row>
    <row r="746" spans="1:6" ht="15" customHeight="1" x14ac:dyDescent="0.2">
      <c r="A746" s="30">
        <v>17098</v>
      </c>
      <c r="B746" s="30" t="s">
        <v>3694</v>
      </c>
      <c r="C746" s="30" t="s">
        <v>17</v>
      </c>
      <c r="D746" s="29">
        <v>152.09</v>
      </c>
      <c r="E746" s="29">
        <v>152.09</v>
      </c>
      <c r="F746" s="29">
        <v>153.63</v>
      </c>
    </row>
    <row r="747" spans="1:6" ht="15" customHeight="1" x14ac:dyDescent="0.2">
      <c r="A747" s="30">
        <v>17105</v>
      </c>
      <c r="B747" s="30" t="s">
        <v>3695</v>
      </c>
      <c r="C747" s="30" t="s">
        <v>2739</v>
      </c>
      <c r="D747" s="29">
        <v>1.51</v>
      </c>
      <c r="E747" s="29">
        <v>1.51</v>
      </c>
      <c r="F747" s="29">
        <v>1.53</v>
      </c>
    </row>
    <row r="748" spans="1:6" ht="15" customHeight="1" x14ac:dyDescent="0.2">
      <c r="A748" s="30">
        <v>17106</v>
      </c>
      <c r="B748" s="30" t="s">
        <v>3696</v>
      </c>
      <c r="C748" s="30" t="s">
        <v>2739</v>
      </c>
      <c r="D748" s="29">
        <v>1.97</v>
      </c>
      <c r="E748" s="29">
        <v>1.97</v>
      </c>
      <c r="F748" s="29">
        <v>1.99</v>
      </c>
    </row>
    <row r="749" spans="1:6" ht="15" customHeight="1" x14ac:dyDescent="0.2">
      <c r="A749" s="30">
        <v>17107</v>
      </c>
      <c r="B749" s="30" t="s">
        <v>3697</v>
      </c>
      <c r="C749" s="30" t="s">
        <v>2749</v>
      </c>
      <c r="D749" s="29">
        <v>13.1</v>
      </c>
      <c r="E749" s="29">
        <v>13.1</v>
      </c>
      <c r="F749" s="29">
        <v>13.23</v>
      </c>
    </row>
    <row r="750" spans="1:6" ht="15" customHeight="1" x14ac:dyDescent="0.2">
      <c r="A750" s="30">
        <v>17108</v>
      </c>
      <c r="B750" s="30" t="s">
        <v>3698</v>
      </c>
      <c r="C750" s="30" t="s">
        <v>2749</v>
      </c>
      <c r="D750" s="29">
        <v>7.48</v>
      </c>
      <c r="E750" s="29">
        <v>7.48</v>
      </c>
      <c r="F750" s="29">
        <v>7.56</v>
      </c>
    </row>
    <row r="751" spans="1:6" ht="15" customHeight="1" x14ac:dyDescent="0.2">
      <c r="A751" s="30">
        <v>17109</v>
      </c>
      <c r="B751" s="30" t="s">
        <v>3699</v>
      </c>
      <c r="C751" s="30" t="s">
        <v>3700</v>
      </c>
      <c r="D751" s="29">
        <v>16.350000000000001</v>
      </c>
      <c r="E751" s="29">
        <v>16.350000000000001</v>
      </c>
      <c r="F751" s="29">
        <v>16.52</v>
      </c>
    </row>
    <row r="752" spans="1:6" ht="15" customHeight="1" x14ac:dyDescent="0.2">
      <c r="A752" s="30">
        <v>17110</v>
      </c>
      <c r="B752" s="30" t="s">
        <v>3701</v>
      </c>
      <c r="C752" s="30" t="s">
        <v>3700</v>
      </c>
      <c r="D752" s="29">
        <v>31.22</v>
      </c>
      <c r="E752" s="29">
        <v>31.22</v>
      </c>
      <c r="F752" s="29">
        <v>31.54</v>
      </c>
    </row>
    <row r="753" spans="1:6" ht="15" customHeight="1" x14ac:dyDescent="0.2">
      <c r="A753" s="30">
        <v>17116</v>
      </c>
      <c r="B753" s="30" t="s">
        <v>3702</v>
      </c>
      <c r="C753" s="30" t="s">
        <v>3703</v>
      </c>
      <c r="D753" s="29">
        <v>1.73</v>
      </c>
      <c r="E753" s="29">
        <v>1.73</v>
      </c>
      <c r="F753" s="29">
        <v>1.75</v>
      </c>
    </row>
    <row r="754" spans="1:6" ht="15" customHeight="1" x14ac:dyDescent="0.2">
      <c r="A754" s="30">
        <v>17117</v>
      </c>
      <c r="B754" s="30" t="s">
        <v>3704</v>
      </c>
      <c r="C754" s="30" t="s">
        <v>3705</v>
      </c>
      <c r="D754" s="29">
        <v>1.73</v>
      </c>
      <c r="E754" s="29">
        <v>1.73</v>
      </c>
      <c r="F754" s="29">
        <v>1.75</v>
      </c>
    </row>
    <row r="755" spans="1:6" ht="15" customHeight="1" x14ac:dyDescent="0.2">
      <c r="A755" s="30">
        <v>17119</v>
      </c>
      <c r="B755" s="30" t="s">
        <v>3706</v>
      </c>
      <c r="C755" s="30" t="s">
        <v>3080</v>
      </c>
      <c r="D755" s="29">
        <v>4.97</v>
      </c>
      <c r="E755" s="29">
        <v>4.97</v>
      </c>
      <c r="F755" s="29">
        <v>5.0199999999999996</v>
      </c>
    </row>
    <row r="756" spans="1:6" ht="15" customHeight="1" x14ac:dyDescent="0.2">
      <c r="A756" s="30">
        <v>17120</v>
      </c>
      <c r="B756" s="30" t="s">
        <v>3707</v>
      </c>
      <c r="C756" s="30" t="s">
        <v>3196</v>
      </c>
      <c r="D756" s="29">
        <v>4.0999999999999996</v>
      </c>
      <c r="E756" s="29">
        <v>4.0999999999999996</v>
      </c>
      <c r="F756" s="29">
        <v>4.1399999999999997</v>
      </c>
    </row>
    <row r="757" spans="1:6" ht="15" customHeight="1" x14ac:dyDescent="0.2">
      <c r="A757" s="30">
        <v>17121</v>
      </c>
      <c r="B757" s="30" t="s">
        <v>3435</v>
      </c>
      <c r="C757" s="30" t="s">
        <v>17</v>
      </c>
      <c r="D757" s="29">
        <v>66.989999999999995</v>
      </c>
      <c r="E757" s="29">
        <v>66.989999999999995</v>
      </c>
      <c r="F757" s="29">
        <v>67.67</v>
      </c>
    </row>
    <row r="758" spans="1:6" ht="15" customHeight="1" x14ac:dyDescent="0.2">
      <c r="A758" s="30">
        <v>17122</v>
      </c>
      <c r="B758" s="30" t="s">
        <v>3708</v>
      </c>
      <c r="C758" s="30" t="s">
        <v>17</v>
      </c>
      <c r="D758" s="29">
        <v>54.98</v>
      </c>
      <c r="E758" s="29">
        <v>54.98</v>
      </c>
      <c r="F758" s="29">
        <v>55.54</v>
      </c>
    </row>
    <row r="759" spans="1:6" ht="15" customHeight="1" x14ac:dyDescent="0.2">
      <c r="A759" s="30">
        <v>17123</v>
      </c>
      <c r="B759" s="30" t="s">
        <v>3709</v>
      </c>
      <c r="C759" s="30" t="s">
        <v>17</v>
      </c>
      <c r="D759" s="29">
        <v>119.89</v>
      </c>
      <c r="E759" s="29">
        <v>119.89</v>
      </c>
      <c r="F759" s="29">
        <v>121.1</v>
      </c>
    </row>
    <row r="760" spans="1:6" ht="15" customHeight="1" x14ac:dyDescent="0.2">
      <c r="A760" s="30">
        <v>17124</v>
      </c>
      <c r="B760" s="30" t="s">
        <v>3710</v>
      </c>
      <c r="C760" s="30" t="s">
        <v>3711</v>
      </c>
    </row>
    <row r="761" spans="1:6" ht="15" customHeight="1" x14ac:dyDescent="0.2">
      <c r="A761" s="30">
        <v>17125</v>
      </c>
      <c r="B761" s="30" t="s">
        <v>3712</v>
      </c>
      <c r="C761" s="30" t="s">
        <v>17</v>
      </c>
      <c r="D761" s="29">
        <v>169.88</v>
      </c>
      <c r="E761" s="29">
        <v>169.88</v>
      </c>
      <c r="F761" s="29">
        <v>171.6</v>
      </c>
    </row>
    <row r="762" spans="1:6" ht="15" customHeight="1" x14ac:dyDescent="0.2">
      <c r="A762" s="30">
        <v>17126</v>
      </c>
      <c r="B762" s="30" t="s">
        <v>3713</v>
      </c>
      <c r="C762" s="30" t="s">
        <v>17</v>
      </c>
      <c r="D762" s="29">
        <v>79.98</v>
      </c>
      <c r="E762" s="29">
        <v>79.98</v>
      </c>
      <c r="F762" s="29">
        <v>80.790000000000006</v>
      </c>
    </row>
    <row r="763" spans="1:6" ht="15" customHeight="1" x14ac:dyDescent="0.2">
      <c r="A763" s="30">
        <v>17127</v>
      </c>
      <c r="B763" s="30" t="s">
        <v>3714</v>
      </c>
      <c r="C763" s="30" t="s">
        <v>17</v>
      </c>
      <c r="D763" s="29">
        <v>59.98</v>
      </c>
      <c r="E763" s="29">
        <v>59.98</v>
      </c>
      <c r="F763" s="29">
        <v>60.59</v>
      </c>
    </row>
    <row r="764" spans="1:6" ht="15" customHeight="1" x14ac:dyDescent="0.2">
      <c r="A764" s="30">
        <v>17128</v>
      </c>
      <c r="B764" s="30" t="s">
        <v>3715</v>
      </c>
      <c r="C764" s="30" t="s">
        <v>17</v>
      </c>
      <c r="D764" s="29">
        <v>39.9</v>
      </c>
      <c r="E764" s="29">
        <v>39.9</v>
      </c>
      <c r="F764" s="29">
        <v>40.299999999999997</v>
      </c>
    </row>
    <row r="765" spans="1:6" ht="15" customHeight="1" x14ac:dyDescent="0.2">
      <c r="A765" s="30">
        <v>17129</v>
      </c>
      <c r="B765" s="30" t="s">
        <v>3716</v>
      </c>
      <c r="C765" s="30" t="s">
        <v>2739</v>
      </c>
      <c r="D765" s="29">
        <v>1.51</v>
      </c>
      <c r="E765" s="29">
        <v>1.51</v>
      </c>
      <c r="F765" s="29">
        <v>1.53</v>
      </c>
    </row>
    <row r="766" spans="1:6" ht="15" customHeight="1" x14ac:dyDescent="0.2">
      <c r="A766" s="30">
        <v>17130</v>
      </c>
      <c r="B766" s="30" t="s">
        <v>3717</v>
      </c>
      <c r="C766" s="30" t="s">
        <v>2740</v>
      </c>
      <c r="D766" s="29">
        <v>2.4700000000000002</v>
      </c>
      <c r="E766" s="29">
        <v>2.4700000000000002</v>
      </c>
      <c r="F766" s="29">
        <v>2.4900000000000002</v>
      </c>
    </row>
    <row r="767" spans="1:6" ht="15" customHeight="1" x14ac:dyDescent="0.2">
      <c r="A767" s="30">
        <v>17131</v>
      </c>
      <c r="B767" s="30" t="s">
        <v>3718</v>
      </c>
      <c r="C767" s="30" t="s">
        <v>693</v>
      </c>
      <c r="D767" s="29">
        <v>5.48</v>
      </c>
      <c r="E767" s="29">
        <v>5.48</v>
      </c>
      <c r="F767" s="29">
        <v>5.54</v>
      </c>
    </row>
    <row r="768" spans="1:6" ht="15" customHeight="1" x14ac:dyDescent="0.2">
      <c r="A768" s="30">
        <v>17132</v>
      </c>
      <c r="B768" s="30" t="s">
        <v>3719</v>
      </c>
      <c r="C768" s="30" t="s">
        <v>2740</v>
      </c>
      <c r="D768" s="29">
        <v>2.13</v>
      </c>
      <c r="E768" s="29">
        <v>2.13</v>
      </c>
      <c r="F768" s="29">
        <v>2.15</v>
      </c>
    </row>
    <row r="769" spans="1:6" ht="15" customHeight="1" x14ac:dyDescent="0.2">
      <c r="A769" s="30">
        <v>17133</v>
      </c>
      <c r="B769" s="30" t="s">
        <v>3720</v>
      </c>
      <c r="C769" s="30" t="s">
        <v>693</v>
      </c>
      <c r="D769" s="29">
        <v>4.72</v>
      </c>
      <c r="E769" s="29">
        <v>4.72</v>
      </c>
      <c r="F769" s="29">
        <v>4.7699999999999996</v>
      </c>
    </row>
    <row r="770" spans="1:6" ht="15" customHeight="1" x14ac:dyDescent="0.2">
      <c r="A770" s="30">
        <v>17134</v>
      </c>
      <c r="B770" s="30" t="s">
        <v>3721</v>
      </c>
      <c r="C770" s="30" t="s">
        <v>2740</v>
      </c>
      <c r="D770" s="29">
        <v>2.2000000000000002</v>
      </c>
      <c r="E770" s="29">
        <v>2.2000000000000002</v>
      </c>
      <c r="F770" s="29">
        <v>2.2200000000000002</v>
      </c>
    </row>
    <row r="771" spans="1:6" ht="15" customHeight="1" x14ac:dyDescent="0.2">
      <c r="A771" s="30">
        <v>17135</v>
      </c>
      <c r="B771" s="30" t="s">
        <v>3722</v>
      </c>
      <c r="C771" s="30" t="s">
        <v>693</v>
      </c>
      <c r="D771" s="29">
        <v>4.9400000000000004</v>
      </c>
      <c r="E771" s="29">
        <v>4.9400000000000004</v>
      </c>
      <c r="F771" s="29">
        <v>4.99</v>
      </c>
    </row>
    <row r="772" spans="1:6" ht="15" customHeight="1" x14ac:dyDescent="0.2">
      <c r="A772" s="30">
        <v>17136</v>
      </c>
      <c r="B772" s="30" t="s">
        <v>3723</v>
      </c>
      <c r="C772" s="30" t="s">
        <v>695</v>
      </c>
      <c r="D772" s="29">
        <v>2.16</v>
      </c>
      <c r="E772" s="29">
        <v>2.16</v>
      </c>
      <c r="F772" s="29">
        <v>2.1800000000000002</v>
      </c>
    </row>
    <row r="773" spans="1:6" ht="15" customHeight="1" x14ac:dyDescent="0.2">
      <c r="A773" s="30">
        <v>17137</v>
      </c>
      <c r="B773" s="30" t="s">
        <v>3724</v>
      </c>
      <c r="C773" s="30" t="s">
        <v>3725</v>
      </c>
      <c r="D773" s="29">
        <v>1.56</v>
      </c>
      <c r="E773" s="29">
        <v>1.56</v>
      </c>
      <c r="F773" s="29">
        <v>1.58</v>
      </c>
    </row>
    <row r="774" spans="1:6" ht="15" customHeight="1" x14ac:dyDescent="0.2">
      <c r="A774" s="30">
        <v>17138</v>
      </c>
      <c r="B774" s="30" t="s">
        <v>3726</v>
      </c>
      <c r="C774" s="30" t="s">
        <v>3658</v>
      </c>
      <c r="D774" s="29">
        <v>2.76</v>
      </c>
      <c r="E774" s="29">
        <v>2.76</v>
      </c>
      <c r="F774" s="29">
        <v>2.79</v>
      </c>
    </row>
    <row r="775" spans="1:6" ht="15" customHeight="1" x14ac:dyDescent="0.2">
      <c r="A775" s="30">
        <v>17139</v>
      </c>
      <c r="B775" s="30" t="s">
        <v>3727</v>
      </c>
      <c r="C775" s="30" t="s">
        <v>3658</v>
      </c>
      <c r="D775" s="29">
        <v>3.34</v>
      </c>
      <c r="E775" s="29">
        <v>3.34</v>
      </c>
      <c r="F775" s="29">
        <v>3.37</v>
      </c>
    </row>
    <row r="776" spans="1:6" ht="15" customHeight="1" x14ac:dyDescent="0.2">
      <c r="A776" s="30">
        <v>17140</v>
      </c>
      <c r="B776" s="30" t="s">
        <v>3728</v>
      </c>
      <c r="C776" s="30" t="s">
        <v>695</v>
      </c>
      <c r="D776" s="29">
        <v>1.45</v>
      </c>
      <c r="E776" s="29">
        <v>1.45</v>
      </c>
      <c r="F776" s="29">
        <v>1.46</v>
      </c>
    </row>
    <row r="777" spans="1:6" ht="15" customHeight="1" x14ac:dyDescent="0.2">
      <c r="A777" s="30">
        <v>17141</v>
      </c>
      <c r="B777" s="30" t="s">
        <v>3729</v>
      </c>
      <c r="C777" s="30" t="s">
        <v>695</v>
      </c>
      <c r="D777" s="29">
        <v>1.61</v>
      </c>
      <c r="E777" s="29">
        <v>1.61</v>
      </c>
      <c r="F777" s="29">
        <v>1.63</v>
      </c>
    </row>
    <row r="778" spans="1:6" ht="15" customHeight="1" x14ac:dyDescent="0.2">
      <c r="A778" s="30">
        <v>17142</v>
      </c>
      <c r="B778" s="30" t="s">
        <v>3730</v>
      </c>
      <c r="C778" s="30" t="s">
        <v>3725</v>
      </c>
      <c r="D778" s="29">
        <v>1.2</v>
      </c>
      <c r="E778" s="29">
        <v>1.2</v>
      </c>
      <c r="F778" s="29">
        <v>1.21</v>
      </c>
    </row>
    <row r="779" spans="1:6" ht="15" customHeight="1" x14ac:dyDescent="0.2">
      <c r="A779" s="30">
        <v>17143</v>
      </c>
      <c r="B779" s="30" t="s">
        <v>3731</v>
      </c>
      <c r="C779" s="30" t="s">
        <v>3658</v>
      </c>
      <c r="D779" s="29">
        <v>2.1800000000000002</v>
      </c>
      <c r="E779" s="29">
        <v>2.1800000000000002</v>
      </c>
      <c r="F779" s="29">
        <v>2.2000000000000002</v>
      </c>
    </row>
    <row r="780" spans="1:6" ht="15" customHeight="1" x14ac:dyDescent="0.2">
      <c r="A780" s="30">
        <v>17144</v>
      </c>
      <c r="B780" s="30" t="s">
        <v>3732</v>
      </c>
      <c r="C780" s="30" t="s">
        <v>715</v>
      </c>
      <c r="D780" s="29">
        <v>23.48</v>
      </c>
      <c r="E780" s="29">
        <v>23.48</v>
      </c>
      <c r="F780" s="29">
        <v>23.72</v>
      </c>
    </row>
    <row r="781" spans="1:6" ht="15" customHeight="1" x14ac:dyDescent="0.2">
      <c r="A781" s="30">
        <v>17145</v>
      </c>
      <c r="B781" s="30" t="s">
        <v>3733</v>
      </c>
      <c r="C781" s="30" t="s">
        <v>715</v>
      </c>
      <c r="D781" s="29">
        <v>17.43</v>
      </c>
      <c r="E781" s="29">
        <v>17.43</v>
      </c>
      <c r="F781" s="29">
        <v>17.61</v>
      </c>
    </row>
    <row r="782" spans="1:6" ht="15" customHeight="1" x14ac:dyDescent="0.2">
      <c r="A782" s="30">
        <v>17146</v>
      </c>
      <c r="B782" s="30" t="s">
        <v>3734</v>
      </c>
      <c r="C782" s="30" t="s">
        <v>715</v>
      </c>
      <c r="D782" s="29">
        <v>24.35</v>
      </c>
      <c r="E782" s="29">
        <v>24.35</v>
      </c>
      <c r="F782" s="29">
        <v>24.6</v>
      </c>
    </row>
    <row r="783" spans="1:6" ht="15" customHeight="1" x14ac:dyDescent="0.2">
      <c r="A783" s="30">
        <v>17147</v>
      </c>
      <c r="B783" s="30" t="s">
        <v>3735</v>
      </c>
      <c r="C783" s="30" t="s">
        <v>733</v>
      </c>
      <c r="D783" s="29">
        <v>5.45</v>
      </c>
      <c r="E783" s="29">
        <v>5.45</v>
      </c>
      <c r="F783" s="29">
        <v>5.5</v>
      </c>
    </row>
    <row r="784" spans="1:6" ht="15" customHeight="1" x14ac:dyDescent="0.2">
      <c r="A784" s="30">
        <v>17148</v>
      </c>
      <c r="B784" s="30" t="s">
        <v>3736</v>
      </c>
      <c r="C784" s="30" t="s">
        <v>3737</v>
      </c>
      <c r="D784" s="29">
        <v>2.61</v>
      </c>
      <c r="E784" s="29">
        <v>2.61</v>
      </c>
      <c r="F784" s="29">
        <v>2.64</v>
      </c>
    </row>
    <row r="785" spans="1:6" ht="15" customHeight="1" x14ac:dyDescent="0.2">
      <c r="A785" s="30">
        <v>17149</v>
      </c>
      <c r="B785" s="30" t="s">
        <v>3738</v>
      </c>
      <c r="C785" s="30" t="s">
        <v>2771</v>
      </c>
      <c r="D785" s="29">
        <v>13.98</v>
      </c>
      <c r="E785" s="29">
        <v>13.98</v>
      </c>
      <c r="F785" s="29">
        <v>14.12</v>
      </c>
    </row>
    <row r="786" spans="1:6" ht="15" customHeight="1" x14ac:dyDescent="0.2">
      <c r="A786" s="30">
        <v>17150</v>
      </c>
      <c r="B786" s="30" t="s">
        <v>3739</v>
      </c>
      <c r="C786" s="30" t="s">
        <v>2743</v>
      </c>
      <c r="D786" s="29">
        <v>1.39</v>
      </c>
      <c r="E786" s="29">
        <v>1.39</v>
      </c>
      <c r="F786" s="29">
        <v>1.4</v>
      </c>
    </row>
    <row r="787" spans="1:6" ht="15" customHeight="1" x14ac:dyDescent="0.2">
      <c r="A787" s="30">
        <v>17151</v>
      </c>
      <c r="B787" s="30" t="s">
        <v>3740</v>
      </c>
      <c r="C787" s="30" t="s">
        <v>2740</v>
      </c>
      <c r="D787" s="29">
        <v>1.03</v>
      </c>
      <c r="E787" s="29">
        <v>1.03</v>
      </c>
      <c r="F787" s="29">
        <v>1.04</v>
      </c>
    </row>
    <row r="788" spans="1:6" ht="15" customHeight="1" x14ac:dyDescent="0.2">
      <c r="A788" s="30">
        <v>17152</v>
      </c>
      <c r="B788" s="30" t="s">
        <v>3741</v>
      </c>
      <c r="C788" s="30" t="s">
        <v>2740</v>
      </c>
      <c r="D788" s="29">
        <v>1.03</v>
      </c>
      <c r="E788" s="29">
        <v>1.03</v>
      </c>
      <c r="F788" s="29">
        <v>1.04</v>
      </c>
    </row>
    <row r="789" spans="1:6" ht="15" customHeight="1" x14ac:dyDescent="0.2">
      <c r="A789" s="30">
        <v>17160</v>
      </c>
      <c r="B789" s="30" t="s">
        <v>3742</v>
      </c>
      <c r="C789" s="30" t="s">
        <v>3743</v>
      </c>
      <c r="D789" s="29">
        <v>9.99</v>
      </c>
      <c r="E789" s="29">
        <v>9.99</v>
      </c>
      <c r="F789" s="29">
        <v>10.09</v>
      </c>
    </row>
    <row r="790" spans="1:6" ht="15" customHeight="1" x14ac:dyDescent="0.2">
      <c r="A790" s="30">
        <v>17161</v>
      </c>
      <c r="B790" s="30" t="s">
        <v>3744</v>
      </c>
      <c r="C790" s="30" t="s">
        <v>2760</v>
      </c>
      <c r="D790" s="29">
        <v>12.31</v>
      </c>
      <c r="E790" s="29">
        <v>12.31</v>
      </c>
      <c r="F790" s="29">
        <v>12.43</v>
      </c>
    </row>
    <row r="791" spans="1:6" ht="15" customHeight="1" x14ac:dyDescent="0.2">
      <c r="A791" s="30">
        <v>17162</v>
      </c>
      <c r="B791" s="30" t="s">
        <v>3745</v>
      </c>
      <c r="C791" s="30" t="s">
        <v>704</v>
      </c>
      <c r="D791" s="29">
        <v>7.84</v>
      </c>
      <c r="E791" s="29">
        <v>7.84</v>
      </c>
      <c r="F791" s="29">
        <v>7.92</v>
      </c>
    </row>
    <row r="792" spans="1:6" ht="15" customHeight="1" x14ac:dyDescent="0.2">
      <c r="A792" s="30">
        <v>17164</v>
      </c>
      <c r="B792" s="30" t="s">
        <v>3746</v>
      </c>
      <c r="C792" s="30" t="s">
        <v>704</v>
      </c>
      <c r="D792" s="29">
        <v>6.56</v>
      </c>
      <c r="E792" s="29">
        <v>6.56</v>
      </c>
      <c r="F792" s="29">
        <v>6.63</v>
      </c>
    </row>
    <row r="793" spans="1:6" ht="15" customHeight="1" x14ac:dyDescent="0.2">
      <c r="A793" s="30">
        <v>17165</v>
      </c>
      <c r="B793" s="30" t="s">
        <v>3747</v>
      </c>
      <c r="C793" s="30" t="s">
        <v>2760</v>
      </c>
      <c r="D793" s="29">
        <v>14</v>
      </c>
      <c r="E793" s="29">
        <v>14</v>
      </c>
      <c r="F793" s="29">
        <v>14.14</v>
      </c>
    </row>
    <row r="794" spans="1:6" ht="15" customHeight="1" x14ac:dyDescent="0.2">
      <c r="A794" s="30">
        <v>17166</v>
      </c>
      <c r="B794" s="30" t="s">
        <v>3748</v>
      </c>
      <c r="C794" s="30" t="s">
        <v>704</v>
      </c>
      <c r="D794" s="29">
        <v>8.69</v>
      </c>
      <c r="E794" s="29">
        <v>8.69</v>
      </c>
      <c r="F794" s="29">
        <v>8.7799999999999994</v>
      </c>
    </row>
    <row r="795" spans="1:6" ht="15" customHeight="1" x14ac:dyDescent="0.2">
      <c r="A795" s="30">
        <v>17167</v>
      </c>
      <c r="B795" s="30" t="s">
        <v>3749</v>
      </c>
      <c r="C795" s="30" t="s">
        <v>2760</v>
      </c>
      <c r="D795" s="29">
        <v>12.48</v>
      </c>
      <c r="E795" s="29">
        <v>12.48</v>
      </c>
      <c r="F795" s="29">
        <v>12.61</v>
      </c>
    </row>
    <row r="796" spans="1:6" ht="15" customHeight="1" x14ac:dyDescent="0.2">
      <c r="A796" s="30">
        <v>17168</v>
      </c>
      <c r="B796" s="30" t="s">
        <v>3750</v>
      </c>
      <c r="C796" s="30" t="s">
        <v>704</v>
      </c>
      <c r="D796" s="29">
        <v>7.84</v>
      </c>
      <c r="E796" s="29">
        <v>7.84</v>
      </c>
      <c r="F796" s="29">
        <v>7.92</v>
      </c>
    </row>
    <row r="797" spans="1:6" ht="15" customHeight="1" x14ac:dyDescent="0.2">
      <c r="A797" s="30">
        <v>17173</v>
      </c>
      <c r="B797" s="30" t="s">
        <v>3751</v>
      </c>
      <c r="C797" s="30" t="s">
        <v>2775</v>
      </c>
      <c r="D797" s="29">
        <v>8.5</v>
      </c>
      <c r="E797" s="29">
        <v>8.5</v>
      </c>
      <c r="F797" s="29">
        <v>8.59</v>
      </c>
    </row>
    <row r="798" spans="1:6" ht="15" customHeight="1" x14ac:dyDescent="0.2">
      <c r="A798" s="30">
        <v>17174</v>
      </c>
      <c r="B798" s="30" t="s">
        <v>3752</v>
      </c>
      <c r="C798" s="30" t="s">
        <v>2557</v>
      </c>
      <c r="D798" s="29">
        <v>5.38</v>
      </c>
      <c r="E798" s="29">
        <v>5.38</v>
      </c>
      <c r="F798" s="29">
        <v>5.43</v>
      </c>
    </row>
    <row r="799" spans="1:6" ht="15" customHeight="1" x14ac:dyDescent="0.2">
      <c r="A799" s="30">
        <v>17175</v>
      </c>
      <c r="B799" s="30" t="s">
        <v>3753</v>
      </c>
      <c r="C799" s="30" t="s">
        <v>3754</v>
      </c>
      <c r="D799" s="29">
        <v>3.16</v>
      </c>
      <c r="E799" s="29">
        <v>3.16</v>
      </c>
      <c r="F799" s="29">
        <v>3.19</v>
      </c>
    </row>
    <row r="800" spans="1:6" ht="15" customHeight="1" x14ac:dyDescent="0.2">
      <c r="A800" s="30">
        <v>17179</v>
      </c>
      <c r="B800" s="30" t="s">
        <v>3755</v>
      </c>
      <c r="C800" s="30" t="s">
        <v>3754</v>
      </c>
      <c r="D800" s="29">
        <v>2.88</v>
      </c>
      <c r="E800" s="29">
        <v>2.88</v>
      </c>
      <c r="F800" s="29">
        <v>2.91</v>
      </c>
    </row>
    <row r="801" spans="1:6" ht="15" customHeight="1" x14ac:dyDescent="0.2">
      <c r="A801" s="30">
        <v>17182</v>
      </c>
      <c r="B801" s="30" t="s">
        <v>3756</v>
      </c>
      <c r="C801" s="30" t="s">
        <v>2553</v>
      </c>
      <c r="D801" s="29">
        <v>1.04</v>
      </c>
      <c r="E801" s="29">
        <v>1.04</v>
      </c>
      <c r="F801" s="29">
        <v>1.05</v>
      </c>
    </row>
    <row r="802" spans="1:6" ht="15" customHeight="1" x14ac:dyDescent="0.2">
      <c r="A802" s="30">
        <v>17183</v>
      </c>
      <c r="B802" s="30" t="s">
        <v>3757</v>
      </c>
      <c r="C802" s="30" t="s">
        <v>2553</v>
      </c>
      <c r="D802" s="29">
        <v>1.04</v>
      </c>
      <c r="E802" s="29">
        <v>1.04</v>
      </c>
      <c r="F802" s="29">
        <v>1.05</v>
      </c>
    </row>
    <row r="803" spans="1:6" ht="15" customHeight="1" x14ac:dyDescent="0.2">
      <c r="A803" s="30">
        <v>17184</v>
      </c>
      <c r="B803" s="30" t="s">
        <v>3758</v>
      </c>
      <c r="C803" s="30" t="s">
        <v>2553</v>
      </c>
      <c r="D803" s="29">
        <v>1.04</v>
      </c>
      <c r="E803" s="29">
        <v>1.04</v>
      </c>
      <c r="F803" s="29">
        <v>1.05</v>
      </c>
    </row>
    <row r="804" spans="1:6" ht="15" customHeight="1" x14ac:dyDescent="0.2">
      <c r="A804" s="30">
        <v>17185</v>
      </c>
      <c r="B804" s="30" t="s">
        <v>3759</v>
      </c>
      <c r="C804" s="30" t="s">
        <v>3760</v>
      </c>
      <c r="D804" s="29">
        <v>3.84</v>
      </c>
      <c r="E804" s="29">
        <v>3.84</v>
      </c>
      <c r="F804" s="29">
        <v>3.88</v>
      </c>
    </row>
    <row r="805" spans="1:6" ht="15" customHeight="1" x14ac:dyDescent="0.2">
      <c r="A805" s="30">
        <v>17186</v>
      </c>
      <c r="B805" s="30" t="s">
        <v>3761</v>
      </c>
      <c r="C805" s="30" t="s">
        <v>3762</v>
      </c>
      <c r="D805" s="29">
        <v>13.12</v>
      </c>
      <c r="E805" s="29">
        <v>13.12</v>
      </c>
      <c r="F805" s="29">
        <v>13.25</v>
      </c>
    </row>
    <row r="806" spans="1:6" ht="15" customHeight="1" x14ac:dyDescent="0.2">
      <c r="A806" s="30">
        <v>17189</v>
      </c>
      <c r="B806" s="30" t="s">
        <v>3763</v>
      </c>
      <c r="C806" s="30" t="s">
        <v>3244</v>
      </c>
      <c r="D806" s="29">
        <v>25.1</v>
      </c>
      <c r="E806" s="29">
        <v>25.1</v>
      </c>
      <c r="F806" s="29">
        <v>25.35</v>
      </c>
    </row>
    <row r="807" spans="1:6" ht="15" customHeight="1" x14ac:dyDescent="0.2">
      <c r="A807" s="30">
        <v>17192</v>
      </c>
      <c r="B807" s="30" t="s">
        <v>3764</v>
      </c>
      <c r="C807" s="30" t="s">
        <v>3244</v>
      </c>
      <c r="D807" s="29">
        <v>32.25</v>
      </c>
      <c r="E807" s="29">
        <v>32.25</v>
      </c>
      <c r="F807" s="29">
        <v>32.58</v>
      </c>
    </row>
    <row r="808" spans="1:6" ht="15" customHeight="1" x14ac:dyDescent="0.2">
      <c r="A808" s="30">
        <v>17195</v>
      </c>
      <c r="B808" s="30" t="s">
        <v>3765</v>
      </c>
      <c r="C808" s="30" t="s">
        <v>2962</v>
      </c>
      <c r="D808" s="29">
        <v>30.1</v>
      </c>
      <c r="E808" s="29">
        <v>30.1</v>
      </c>
      <c r="F808" s="29">
        <v>30.4</v>
      </c>
    </row>
    <row r="809" spans="1:6" ht="15" customHeight="1" x14ac:dyDescent="0.2">
      <c r="A809" s="30">
        <v>17196</v>
      </c>
      <c r="B809" s="30" t="s">
        <v>3766</v>
      </c>
      <c r="C809" s="30" t="s">
        <v>3767</v>
      </c>
      <c r="D809" s="29">
        <v>37.979999999999997</v>
      </c>
      <c r="E809" s="29">
        <v>37.979999999999997</v>
      </c>
      <c r="F809" s="29">
        <v>38.36</v>
      </c>
    </row>
    <row r="810" spans="1:6" ht="15" customHeight="1" x14ac:dyDescent="0.2">
      <c r="A810" s="30">
        <v>17197</v>
      </c>
      <c r="B810" s="30" t="s">
        <v>3768</v>
      </c>
      <c r="C810" s="30" t="s">
        <v>2962</v>
      </c>
      <c r="D810" s="29">
        <v>42.49</v>
      </c>
      <c r="E810" s="29">
        <v>42.49</v>
      </c>
      <c r="F810" s="29">
        <v>42.92</v>
      </c>
    </row>
    <row r="811" spans="1:6" ht="15" customHeight="1" x14ac:dyDescent="0.2">
      <c r="A811" s="30">
        <v>17198</v>
      </c>
      <c r="B811" s="30" t="s">
        <v>3769</v>
      </c>
      <c r="C811" s="30" t="s">
        <v>3767</v>
      </c>
      <c r="D811" s="29">
        <v>48.3</v>
      </c>
      <c r="E811" s="29">
        <v>48.3</v>
      </c>
      <c r="F811" s="29">
        <v>48.79</v>
      </c>
    </row>
    <row r="812" spans="1:6" ht="15" customHeight="1" x14ac:dyDescent="0.2">
      <c r="A812" s="30">
        <v>17199</v>
      </c>
      <c r="B812" s="30" t="s">
        <v>3770</v>
      </c>
      <c r="C812" s="30" t="s">
        <v>3771</v>
      </c>
      <c r="D812" s="29">
        <v>41.69</v>
      </c>
      <c r="E812" s="29">
        <v>41.69</v>
      </c>
      <c r="F812" s="29">
        <v>42.11</v>
      </c>
    </row>
    <row r="813" spans="1:6" ht="15" customHeight="1" x14ac:dyDescent="0.2">
      <c r="A813" s="30">
        <v>17200</v>
      </c>
      <c r="B813" s="30" t="s">
        <v>3772</v>
      </c>
      <c r="C813" s="30" t="s">
        <v>3773</v>
      </c>
      <c r="D813" s="29">
        <v>13.74</v>
      </c>
      <c r="E813" s="29">
        <v>13.74</v>
      </c>
      <c r="F813" s="29">
        <v>13.88</v>
      </c>
    </row>
    <row r="814" spans="1:6" ht="15" customHeight="1" x14ac:dyDescent="0.2">
      <c r="A814" s="30">
        <v>17201</v>
      </c>
      <c r="B814" s="30" t="s">
        <v>3774</v>
      </c>
      <c r="C814" s="30" t="s">
        <v>3349</v>
      </c>
      <c r="D814" s="29">
        <v>5.62</v>
      </c>
      <c r="E814" s="29">
        <v>5.62</v>
      </c>
      <c r="F814" s="29">
        <v>5.68</v>
      </c>
    </row>
    <row r="815" spans="1:6" ht="15" customHeight="1" x14ac:dyDescent="0.2">
      <c r="A815" s="30">
        <v>17202</v>
      </c>
      <c r="B815" s="30" t="s">
        <v>3775</v>
      </c>
      <c r="C815" s="30" t="s">
        <v>3776</v>
      </c>
      <c r="D815" s="29">
        <v>1.89</v>
      </c>
      <c r="E815" s="29">
        <v>1.89</v>
      </c>
      <c r="F815" s="29">
        <v>1.91</v>
      </c>
    </row>
    <row r="816" spans="1:6" ht="15" customHeight="1" x14ac:dyDescent="0.2">
      <c r="A816" s="30">
        <v>17203</v>
      </c>
      <c r="B816" s="30" t="s">
        <v>3777</v>
      </c>
      <c r="C816" s="30" t="s">
        <v>3778</v>
      </c>
      <c r="D816" s="29">
        <v>1.89</v>
      </c>
      <c r="E816" s="29">
        <v>1.89</v>
      </c>
      <c r="F816" s="29">
        <v>1.91</v>
      </c>
    </row>
    <row r="817" spans="1:6" ht="15" customHeight="1" x14ac:dyDescent="0.2">
      <c r="A817" s="30">
        <v>17204</v>
      </c>
      <c r="B817" s="30" t="s">
        <v>3779</v>
      </c>
      <c r="C817" s="30" t="s">
        <v>3780</v>
      </c>
      <c r="D817" s="29">
        <v>45.86</v>
      </c>
      <c r="E817" s="29">
        <v>45.86</v>
      </c>
      <c r="F817" s="29">
        <v>46.32</v>
      </c>
    </row>
    <row r="818" spans="1:6" ht="15" customHeight="1" x14ac:dyDescent="0.2">
      <c r="A818" s="30">
        <v>17205</v>
      </c>
      <c r="B818" s="30" t="s">
        <v>3781</v>
      </c>
      <c r="C818" s="30" t="s">
        <v>3782</v>
      </c>
      <c r="D818" s="29">
        <v>12.3</v>
      </c>
      <c r="E818" s="29">
        <v>12.3</v>
      </c>
      <c r="F818" s="29">
        <v>12.42</v>
      </c>
    </row>
    <row r="819" spans="1:6" ht="15" customHeight="1" x14ac:dyDescent="0.2">
      <c r="A819" s="30">
        <v>17206</v>
      </c>
      <c r="B819" s="30" t="s">
        <v>3783</v>
      </c>
      <c r="C819" s="30" t="s">
        <v>3782</v>
      </c>
      <c r="D819" s="29">
        <v>12.3</v>
      </c>
      <c r="E819" s="29">
        <v>12.3</v>
      </c>
      <c r="F819" s="29">
        <v>12.42</v>
      </c>
    </row>
    <row r="820" spans="1:6" ht="15" customHeight="1" x14ac:dyDescent="0.2">
      <c r="A820" s="30">
        <v>17208</v>
      </c>
      <c r="B820" s="30" t="s">
        <v>3784</v>
      </c>
      <c r="C820" s="30" t="s">
        <v>3760</v>
      </c>
      <c r="D820" s="29">
        <v>6.03</v>
      </c>
      <c r="E820" s="29">
        <v>6.03</v>
      </c>
      <c r="F820" s="29">
        <v>6.09</v>
      </c>
    </row>
    <row r="821" spans="1:6" ht="15" customHeight="1" x14ac:dyDescent="0.2">
      <c r="A821" s="30">
        <v>17209</v>
      </c>
      <c r="B821" s="30" t="s">
        <v>3785</v>
      </c>
      <c r="C821" s="30" t="s">
        <v>3776</v>
      </c>
      <c r="D821" s="29">
        <v>2.08</v>
      </c>
      <c r="E821" s="29">
        <v>2.08</v>
      </c>
      <c r="F821" s="29">
        <v>2.1</v>
      </c>
    </row>
    <row r="822" spans="1:6" ht="15" customHeight="1" x14ac:dyDescent="0.2">
      <c r="A822" s="30">
        <v>17210</v>
      </c>
      <c r="B822" s="30" t="s">
        <v>3786</v>
      </c>
      <c r="C822" s="30" t="s">
        <v>3778</v>
      </c>
      <c r="D822" s="29">
        <v>1.89</v>
      </c>
      <c r="E822" s="29">
        <v>1.89</v>
      </c>
      <c r="F822" s="29">
        <v>1.91</v>
      </c>
    </row>
    <row r="823" spans="1:6" ht="15" customHeight="1" x14ac:dyDescent="0.2">
      <c r="A823" s="30">
        <v>17211</v>
      </c>
      <c r="B823" s="30" t="s">
        <v>3787</v>
      </c>
      <c r="C823" s="30" t="s">
        <v>2799</v>
      </c>
      <c r="D823" s="29">
        <v>15</v>
      </c>
      <c r="E823" s="29">
        <v>15</v>
      </c>
      <c r="F823" s="29">
        <v>15.15</v>
      </c>
    </row>
    <row r="824" spans="1:6" ht="15" customHeight="1" x14ac:dyDescent="0.2">
      <c r="A824" s="30">
        <v>17212</v>
      </c>
      <c r="B824" s="30" t="s">
        <v>3788</v>
      </c>
      <c r="C824" s="30" t="s">
        <v>3789</v>
      </c>
      <c r="D824" s="29">
        <v>36.590000000000003</v>
      </c>
      <c r="E824" s="29">
        <v>36.590000000000003</v>
      </c>
      <c r="F824" s="29">
        <v>36.96</v>
      </c>
    </row>
    <row r="825" spans="1:6" ht="15" customHeight="1" x14ac:dyDescent="0.2">
      <c r="A825" s="30">
        <v>17213</v>
      </c>
      <c r="B825" s="30" t="s">
        <v>3790</v>
      </c>
      <c r="C825" s="30" t="s">
        <v>3791</v>
      </c>
      <c r="D825" s="29">
        <v>5.53</v>
      </c>
      <c r="E825" s="29">
        <v>5.53</v>
      </c>
      <c r="F825" s="29">
        <v>5.59</v>
      </c>
    </row>
    <row r="826" spans="1:6" ht="15" customHeight="1" x14ac:dyDescent="0.2">
      <c r="A826" s="30">
        <v>17214</v>
      </c>
      <c r="B826" s="30" t="s">
        <v>3792</v>
      </c>
      <c r="C826" s="30" t="s">
        <v>3793</v>
      </c>
      <c r="D826" s="29">
        <v>12.7</v>
      </c>
      <c r="E826" s="29">
        <v>12.7</v>
      </c>
      <c r="F826" s="29">
        <v>12.83</v>
      </c>
    </row>
    <row r="827" spans="1:6" ht="15" customHeight="1" x14ac:dyDescent="0.2">
      <c r="A827" s="30">
        <v>17215</v>
      </c>
      <c r="B827" s="30" t="s">
        <v>3794</v>
      </c>
      <c r="C827" s="30" t="s">
        <v>3793</v>
      </c>
      <c r="D827" s="29">
        <v>58.74</v>
      </c>
      <c r="E827" s="29">
        <v>58.74</v>
      </c>
      <c r="F827" s="29">
        <v>59.33</v>
      </c>
    </row>
    <row r="828" spans="1:6" ht="15" customHeight="1" x14ac:dyDescent="0.2">
      <c r="A828" s="30">
        <v>17216</v>
      </c>
      <c r="B828" s="30" t="s">
        <v>3795</v>
      </c>
      <c r="C828" s="30" t="s">
        <v>2553</v>
      </c>
      <c r="D828" s="29">
        <v>1.04</v>
      </c>
      <c r="E828" s="29">
        <v>1.04</v>
      </c>
      <c r="F828" s="29">
        <v>1.05</v>
      </c>
    </row>
    <row r="829" spans="1:6" ht="15" customHeight="1" x14ac:dyDescent="0.2">
      <c r="A829" s="30">
        <v>17217</v>
      </c>
      <c r="B829" s="30" t="s">
        <v>3796</v>
      </c>
      <c r="C829" s="30" t="s">
        <v>17</v>
      </c>
      <c r="D829" s="29">
        <v>1.2</v>
      </c>
      <c r="E829" s="29">
        <v>1.2</v>
      </c>
      <c r="F829" s="29">
        <v>1.21</v>
      </c>
    </row>
    <row r="830" spans="1:6" ht="15" customHeight="1" x14ac:dyDescent="0.2">
      <c r="A830" s="30">
        <v>17218</v>
      </c>
      <c r="B830" s="30" t="s">
        <v>3797</v>
      </c>
      <c r="C830" s="30" t="s">
        <v>17</v>
      </c>
      <c r="D830" s="29">
        <v>1.86</v>
      </c>
      <c r="E830" s="29">
        <v>1.86</v>
      </c>
      <c r="F830" s="29">
        <v>1.88</v>
      </c>
    </row>
    <row r="831" spans="1:6" ht="15" customHeight="1" x14ac:dyDescent="0.2">
      <c r="A831" s="30">
        <v>17232</v>
      </c>
      <c r="B831" s="30" t="s">
        <v>3798</v>
      </c>
      <c r="C831" s="30" t="s">
        <v>3244</v>
      </c>
      <c r="D831" s="29">
        <v>38.14</v>
      </c>
      <c r="E831" s="29">
        <v>38.14</v>
      </c>
      <c r="F831" s="29">
        <v>38.53</v>
      </c>
    </row>
    <row r="832" spans="1:6" ht="15" customHeight="1" x14ac:dyDescent="0.2">
      <c r="A832" s="30">
        <v>17242</v>
      </c>
      <c r="B832" s="30" t="s">
        <v>3799</v>
      </c>
      <c r="C832" s="30" t="s">
        <v>3800</v>
      </c>
      <c r="D832" s="29">
        <v>39.9</v>
      </c>
      <c r="E832" s="29">
        <v>39.9</v>
      </c>
      <c r="F832" s="29">
        <v>40.299999999999997</v>
      </c>
    </row>
    <row r="833" spans="1:6" ht="15" customHeight="1" x14ac:dyDescent="0.2">
      <c r="A833" s="30">
        <v>17243</v>
      </c>
      <c r="B833" s="30" t="s">
        <v>3801</v>
      </c>
      <c r="C833" s="30" t="s">
        <v>3800</v>
      </c>
      <c r="D833" s="29">
        <v>24.9</v>
      </c>
      <c r="E833" s="29">
        <v>24.9</v>
      </c>
      <c r="F833" s="29">
        <v>25.15</v>
      </c>
    </row>
    <row r="834" spans="1:6" ht="15" customHeight="1" x14ac:dyDescent="0.2">
      <c r="A834" s="30">
        <v>17244</v>
      </c>
      <c r="B834" s="30" t="s">
        <v>3802</v>
      </c>
      <c r="C834" s="30" t="s">
        <v>3800</v>
      </c>
      <c r="D834" s="29">
        <v>39.9</v>
      </c>
      <c r="E834" s="29">
        <v>39.9</v>
      </c>
      <c r="F834" s="29">
        <v>40.299999999999997</v>
      </c>
    </row>
    <row r="835" spans="1:6" ht="15" customHeight="1" x14ac:dyDescent="0.2">
      <c r="A835" s="30">
        <v>17245</v>
      </c>
      <c r="B835" s="30" t="s">
        <v>3803</v>
      </c>
      <c r="C835" s="30" t="s">
        <v>3800</v>
      </c>
      <c r="D835" s="29">
        <v>59.9</v>
      </c>
      <c r="E835" s="29">
        <v>59.9</v>
      </c>
      <c r="F835" s="29">
        <v>60.5</v>
      </c>
    </row>
    <row r="836" spans="1:6" ht="15" customHeight="1" x14ac:dyDescent="0.2">
      <c r="A836" s="30">
        <v>17246</v>
      </c>
      <c r="B836" s="30" t="s">
        <v>3804</v>
      </c>
      <c r="C836" s="30" t="s">
        <v>3800</v>
      </c>
      <c r="D836" s="29">
        <v>29.9</v>
      </c>
      <c r="E836" s="29">
        <v>29.9</v>
      </c>
      <c r="F836" s="29">
        <v>30.2</v>
      </c>
    </row>
    <row r="837" spans="1:6" ht="15" customHeight="1" x14ac:dyDescent="0.2">
      <c r="A837" s="30">
        <v>17303</v>
      </c>
      <c r="B837" s="30" t="s">
        <v>3805</v>
      </c>
      <c r="C837" s="30" t="s">
        <v>17</v>
      </c>
      <c r="D837" s="29">
        <v>157.63</v>
      </c>
      <c r="E837" s="29">
        <v>157.63</v>
      </c>
      <c r="F837" s="29">
        <v>159.22</v>
      </c>
    </row>
    <row r="838" spans="1:6" ht="15" customHeight="1" x14ac:dyDescent="0.2">
      <c r="A838" s="30">
        <v>17413</v>
      </c>
      <c r="B838" s="30" t="s">
        <v>3806</v>
      </c>
      <c r="C838" s="30" t="s">
        <v>17</v>
      </c>
      <c r="D838" s="29">
        <v>5.27</v>
      </c>
      <c r="E838" s="29">
        <v>5.27</v>
      </c>
      <c r="F838" s="29">
        <v>5.3266479999999996</v>
      </c>
    </row>
    <row r="839" spans="1:6" ht="15" customHeight="1" x14ac:dyDescent="0.2">
      <c r="A839" s="30">
        <v>17415</v>
      </c>
      <c r="B839" s="30" t="s">
        <v>3807</v>
      </c>
      <c r="C839" s="30" t="s">
        <v>17</v>
      </c>
      <c r="D839" s="29">
        <v>8.31</v>
      </c>
      <c r="E839" s="29">
        <v>8.31</v>
      </c>
      <c r="F839" s="29">
        <v>8.3936600000000006</v>
      </c>
    </row>
    <row r="840" spans="1:6" ht="15" customHeight="1" x14ac:dyDescent="0.2">
      <c r="A840" s="30">
        <v>17443</v>
      </c>
      <c r="B840" s="30" t="s">
        <v>5053</v>
      </c>
      <c r="C840" s="30" t="s">
        <v>3808</v>
      </c>
      <c r="D840" s="29">
        <v>10.52</v>
      </c>
      <c r="E840" s="29">
        <v>10.52</v>
      </c>
      <c r="F840" s="29">
        <v>10.628546</v>
      </c>
    </row>
    <row r="841" spans="1:6" ht="15" customHeight="1" x14ac:dyDescent="0.2">
      <c r="A841" s="30">
        <v>17446</v>
      </c>
      <c r="B841" s="30" t="s">
        <v>3809</v>
      </c>
      <c r="C841" s="30" t="s">
        <v>20</v>
      </c>
      <c r="D841" s="29">
        <v>5.87</v>
      </c>
      <c r="E841" s="29">
        <v>5.87</v>
      </c>
      <c r="F841" s="29">
        <v>5.933465</v>
      </c>
    </row>
    <row r="842" spans="1:6" ht="15" customHeight="1" x14ac:dyDescent="0.2">
      <c r="A842" s="30">
        <v>17456</v>
      </c>
      <c r="B842" s="30" t="s">
        <v>3810</v>
      </c>
      <c r="C842" s="30" t="s">
        <v>17</v>
      </c>
      <c r="D842" s="29">
        <v>2.68</v>
      </c>
      <c r="E842" s="29">
        <v>2.68</v>
      </c>
      <c r="F842" s="29">
        <v>2.7120899999999999</v>
      </c>
    </row>
    <row r="843" spans="1:6" ht="15" customHeight="1" x14ac:dyDescent="0.2">
      <c r="A843" s="30">
        <v>17462</v>
      </c>
      <c r="B843" s="30" t="s">
        <v>3811</v>
      </c>
      <c r="C843" s="30" t="s">
        <v>18</v>
      </c>
      <c r="D843" s="29">
        <v>8.73</v>
      </c>
      <c r="E843" s="29">
        <v>8.73</v>
      </c>
      <c r="F843" s="29">
        <v>8.82</v>
      </c>
    </row>
    <row r="844" spans="1:6" ht="15" customHeight="1" x14ac:dyDescent="0.2">
      <c r="A844" s="30">
        <v>17463</v>
      </c>
      <c r="B844" s="30" t="s">
        <v>3812</v>
      </c>
      <c r="C844" s="30" t="s">
        <v>18</v>
      </c>
      <c r="D844" s="29">
        <v>8.73</v>
      </c>
      <c r="E844" s="29">
        <v>8.73</v>
      </c>
      <c r="F844" s="29">
        <v>8.82</v>
      </c>
    </row>
    <row r="845" spans="1:6" ht="15" customHeight="1" x14ac:dyDescent="0.2">
      <c r="A845" s="30">
        <v>17464</v>
      </c>
      <c r="B845" s="30" t="s">
        <v>5052</v>
      </c>
      <c r="C845" s="30" t="s">
        <v>17</v>
      </c>
      <c r="D845" s="29">
        <v>10.77</v>
      </c>
      <c r="E845" s="29">
        <v>10.77</v>
      </c>
      <c r="F845" s="29">
        <v>10.88</v>
      </c>
    </row>
    <row r="846" spans="1:6" ht="15" customHeight="1" x14ac:dyDescent="0.2">
      <c r="A846" s="30">
        <v>17467</v>
      </c>
      <c r="B846" s="30" t="s">
        <v>5051</v>
      </c>
      <c r="C846" s="30" t="s">
        <v>17</v>
      </c>
      <c r="D846" s="29">
        <v>10.77</v>
      </c>
      <c r="E846" s="29">
        <v>10.77</v>
      </c>
      <c r="F846" s="29">
        <v>10.88</v>
      </c>
    </row>
    <row r="847" spans="1:6" ht="15" customHeight="1" x14ac:dyDescent="0.2">
      <c r="A847" s="30">
        <v>17469</v>
      </c>
      <c r="B847" s="30" t="s">
        <v>690</v>
      </c>
      <c r="C847" s="30" t="s">
        <v>17</v>
      </c>
      <c r="D847" s="29">
        <v>3.7</v>
      </c>
      <c r="E847" s="29">
        <v>3.7</v>
      </c>
      <c r="F847" s="29">
        <v>3.74</v>
      </c>
    </row>
    <row r="848" spans="1:6" ht="15" customHeight="1" x14ac:dyDescent="0.2">
      <c r="A848" s="30">
        <v>17471</v>
      </c>
      <c r="B848" s="30" t="s">
        <v>2548</v>
      </c>
      <c r="C848" s="30" t="s">
        <v>17</v>
      </c>
      <c r="D848" s="29">
        <v>13.55</v>
      </c>
      <c r="E848" s="29">
        <v>13.55</v>
      </c>
      <c r="F848" s="29">
        <v>13.69</v>
      </c>
    </row>
    <row r="849" spans="1:6" ht="15" customHeight="1" x14ac:dyDescent="0.2">
      <c r="A849" s="30">
        <v>17474</v>
      </c>
      <c r="B849" s="30" t="s">
        <v>5050</v>
      </c>
      <c r="C849" s="30" t="s">
        <v>17</v>
      </c>
      <c r="D849" s="29">
        <v>10.77</v>
      </c>
      <c r="E849" s="29">
        <v>10.77</v>
      </c>
      <c r="F849" s="29">
        <v>10.88</v>
      </c>
    </row>
    <row r="850" spans="1:6" ht="15" customHeight="1" x14ac:dyDescent="0.2">
      <c r="A850" s="30">
        <v>17484</v>
      </c>
      <c r="B850" s="30" t="s">
        <v>691</v>
      </c>
      <c r="C850" s="30" t="s">
        <v>17</v>
      </c>
      <c r="D850" s="29">
        <v>3.26</v>
      </c>
      <c r="E850" s="29">
        <v>3.26</v>
      </c>
      <c r="F850" s="29">
        <v>3.2955190000000001</v>
      </c>
    </row>
    <row r="851" spans="1:6" ht="15" customHeight="1" x14ac:dyDescent="0.2">
      <c r="A851" s="30">
        <v>17492</v>
      </c>
      <c r="B851" s="30" t="s">
        <v>5049</v>
      </c>
      <c r="C851" s="30" t="s">
        <v>18</v>
      </c>
      <c r="D851" s="29">
        <v>5.6</v>
      </c>
      <c r="E851" s="29">
        <v>5.6</v>
      </c>
      <c r="F851" s="29">
        <v>5.6543950000000001</v>
      </c>
    </row>
    <row r="852" spans="1:6" ht="15" customHeight="1" x14ac:dyDescent="0.2">
      <c r="A852" s="30">
        <v>17494</v>
      </c>
      <c r="B852" s="30" t="s">
        <v>3813</v>
      </c>
      <c r="C852" s="30" t="s">
        <v>17</v>
      </c>
      <c r="D852" s="29">
        <v>3.7</v>
      </c>
      <c r="E852" s="29">
        <v>3.7</v>
      </c>
      <c r="F852" s="29">
        <v>3.74</v>
      </c>
    </row>
    <row r="853" spans="1:6" ht="15" customHeight="1" x14ac:dyDescent="0.2">
      <c r="A853" s="30">
        <v>17495</v>
      </c>
      <c r="B853" s="30" t="s">
        <v>692</v>
      </c>
      <c r="C853" s="30" t="s">
        <v>17</v>
      </c>
      <c r="D853" s="29">
        <v>3.7</v>
      </c>
      <c r="E853" s="29">
        <v>3.7</v>
      </c>
      <c r="F853" s="29">
        <v>3.74</v>
      </c>
    </row>
    <row r="854" spans="1:6" ht="15" customHeight="1" x14ac:dyDescent="0.2">
      <c r="A854" s="30">
        <v>17502</v>
      </c>
      <c r="B854" s="30" t="s">
        <v>28</v>
      </c>
      <c r="C854" s="30" t="s">
        <v>17</v>
      </c>
      <c r="D854" s="29">
        <v>2.99</v>
      </c>
      <c r="E854" s="29">
        <v>2.99</v>
      </c>
      <c r="F854" s="29">
        <v>3.02</v>
      </c>
    </row>
    <row r="855" spans="1:6" ht="15" customHeight="1" x14ac:dyDescent="0.2">
      <c r="A855" s="30">
        <v>17504</v>
      </c>
      <c r="B855" s="30" t="s">
        <v>3814</v>
      </c>
      <c r="C855" s="30" t="s">
        <v>17</v>
      </c>
      <c r="D855" s="29">
        <v>10.77</v>
      </c>
      <c r="E855" s="29">
        <v>10.77</v>
      </c>
      <c r="F855" s="29">
        <v>10.880829</v>
      </c>
    </row>
    <row r="856" spans="1:6" ht="15" customHeight="1" x14ac:dyDescent="0.2">
      <c r="A856" s="30">
        <v>17505</v>
      </c>
      <c r="B856" s="30" t="s">
        <v>29</v>
      </c>
      <c r="C856" s="30" t="s">
        <v>17</v>
      </c>
      <c r="D856" s="29">
        <v>2.99</v>
      </c>
      <c r="E856" s="29">
        <v>2.99</v>
      </c>
      <c r="F856" s="29">
        <v>3.02</v>
      </c>
    </row>
    <row r="857" spans="1:6" ht="15" customHeight="1" x14ac:dyDescent="0.2">
      <c r="A857" s="30">
        <v>17506</v>
      </c>
      <c r="B857" s="30" t="s">
        <v>3815</v>
      </c>
      <c r="C857" s="30" t="s">
        <v>18</v>
      </c>
      <c r="D857" s="29">
        <v>2.48</v>
      </c>
      <c r="E857" s="29">
        <v>2.48</v>
      </c>
      <c r="F857" s="29">
        <v>2.5057429999999998</v>
      </c>
    </row>
    <row r="858" spans="1:6" ht="15" customHeight="1" x14ac:dyDescent="0.2">
      <c r="A858" s="30">
        <v>17507</v>
      </c>
      <c r="B858" s="30" t="s">
        <v>27</v>
      </c>
      <c r="C858" s="30" t="s">
        <v>17</v>
      </c>
      <c r="D858" s="29">
        <v>2.68</v>
      </c>
      <c r="E858" s="29">
        <v>2.68</v>
      </c>
      <c r="F858" s="29">
        <v>2.7120869999999999</v>
      </c>
    </row>
    <row r="859" spans="1:6" ht="15" customHeight="1" x14ac:dyDescent="0.2">
      <c r="A859" s="30">
        <v>17509</v>
      </c>
      <c r="B859" s="30" t="s">
        <v>2549</v>
      </c>
      <c r="C859" s="30" t="s">
        <v>18</v>
      </c>
      <c r="D859" s="29">
        <v>14.45</v>
      </c>
      <c r="E859" s="29">
        <v>14.45</v>
      </c>
      <c r="F859" s="29">
        <v>14.600123</v>
      </c>
    </row>
    <row r="860" spans="1:6" ht="15" customHeight="1" x14ac:dyDescent="0.2">
      <c r="A860" s="30">
        <v>17511</v>
      </c>
      <c r="B860" s="30" t="s">
        <v>5048</v>
      </c>
      <c r="C860" s="30" t="s">
        <v>17</v>
      </c>
      <c r="D860" s="29">
        <v>7.48</v>
      </c>
      <c r="E860" s="29">
        <v>7.48</v>
      </c>
      <c r="F860" s="29">
        <v>7.56</v>
      </c>
    </row>
    <row r="861" spans="1:6" ht="15" customHeight="1" x14ac:dyDescent="0.2">
      <c r="A861" s="30">
        <v>17517</v>
      </c>
      <c r="B861" s="30" t="s">
        <v>25</v>
      </c>
      <c r="C861" s="30" t="s">
        <v>17</v>
      </c>
      <c r="D861" s="29">
        <v>3.42</v>
      </c>
      <c r="E861" s="29">
        <v>3.42</v>
      </c>
      <c r="F861" s="29">
        <v>3.45</v>
      </c>
    </row>
    <row r="862" spans="1:6" ht="15" customHeight="1" x14ac:dyDescent="0.2">
      <c r="A862" s="30">
        <v>17524</v>
      </c>
      <c r="B862" s="30" t="s">
        <v>23</v>
      </c>
      <c r="C862" s="30" t="s">
        <v>17</v>
      </c>
      <c r="D862" s="29">
        <v>11.52</v>
      </c>
      <c r="E862" s="29">
        <v>11.52</v>
      </c>
      <c r="F862" s="29">
        <v>11.64</v>
      </c>
    </row>
    <row r="863" spans="1:6" ht="15" customHeight="1" x14ac:dyDescent="0.2">
      <c r="A863" s="30">
        <v>17525</v>
      </c>
      <c r="B863" s="30" t="s">
        <v>24</v>
      </c>
      <c r="C863" s="30" t="s">
        <v>17</v>
      </c>
      <c r="D863" s="29">
        <v>11.52</v>
      </c>
      <c r="E863" s="29">
        <v>11.52</v>
      </c>
      <c r="F863" s="29">
        <v>11.64</v>
      </c>
    </row>
    <row r="864" spans="1:6" ht="15" customHeight="1" x14ac:dyDescent="0.2">
      <c r="A864" s="30">
        <v>17527</v>
      </c>
      <c r="B864" s="30" t="s">
        <v>21</v>
      </c>
      <c r="C864" s="30" t="s">
        <v>17</v>
      </c>
      <c r="D864" s="29">
        <v>2.54</v>
      </c>
      <c r="E864" s="29">
        <v>2.54</v>
      </c>
      <c r="F864" s="29">
        <v>2.5631759999999999</v>
      </c>
    </row>
    <row r="865" spans="1:6" ht="15" customHeight="1" x14ac:dyDescent="0.2">
      <c r="A865" s="30">
        <v>17528</v>
      </c>
      <c r="B865" s="30" t="s">
        <v>22</v>
      </c>
      <c r="C865" s="30" t="s">
        <v>17</v>
      </c>
      <c r="D865" s="29">
        <v>2.54</v>
      </c>
      <c r="E865" s="29">
        <v>2.54</v>
      </c>
      <c r="F865" s="29">
        <v>2.5631759999999999</v>
      </c>
    </row>
    <row r="866" spans="1:6" ht="15" customHeight="1" x14ac:dyDescent="0.2">
      <c r="A866" s="30">
        <v>17531</v>
      </c>
      <c r="B866" s="30" t="s">
        <v>3816</v>
      </c>
      <c r="C866" s="30" t="s">
        <v>17</v>
      </c>
      <c r="D866" s="29">
        <v>8.0299999999999994</v>
      </c>
      <c r="E866" s="29">
        <v>8.0299999999999994</v>
      </c>
      <c r="F866" s="29">
        <v>8.1154019999999996</v>
      </c>
    </row>
    <row r="867" spans="1:6" ht="15" customHeight="1" x14ac:dyDescent="0.2">
      <c r="A867" s="30">
        <v>17533</v>
      </c>
      <c r="B867" s="30" t="s">
        <v>3817</v>
      </c>
      <c r="C867" s="30" t="s">
        <v>17</v>
      </c>
      <c r="D867" s="29">
        <v>5.8</v>
      </c>
      <c r="E867" s="29">
        <v>5.8</v>
      </c>
      <c r="F867" s="29">
        <v>5.8558000000000003</v>
      </c>
    </row>
    <row r="868" spans="1:6" ht="15" customHeight="1" x14ac:dyDescent="0.2">
      <c r="A868" s="30">
        <v>17535</v>
      </c>
      <c r="B868" s="30" t="s">
        <v>3818</v>
      </c>
      <c r="C868" s="30" t="s">
        <v>17</v>
      </c>
      <c r="D868" s="29">
        <v>16.350000000000001</v>
      </c>
      <c r="E868" s="29">
        <v>16.350000000000001</v>
      </c>
      <c r="F868" s="29">
        <v>16.514244999999999</v>
      </c>
    </row>
    <row r="869" spans="1:6" ht="15" customHeight="1" x14ac:dyDescent="0.2">
      <c r="A869" s="30">
        <v>17537</v>
      </c>
      <c r="B869" s="30" t="s">
        <v>3819</v>
      </c>
      <c r="C869" s="30" t="s">
        <v>17</v>
      </c>
      <c r="D869" s="29">
        <v>23.1</v>
      </c>
      <c r="E869" s="29">
        <v>23.1</v>
      </c>
      <c r="F869" s="29">
        <v>23.331779999999998</v>
      </c>
    </row>
    <row r="870" spans="1:6" ht="15" customHeight="1" x14ac:dyDescent="0.2">
      <c r="A870" s="30">
        <v>17538</v>
      </c>
      <c r="B870" s="30" t="s">
        <v>3820</v>
      </c>
      <c r="C870" s="30" t="s">
        <v>17</v>
      </c>
      <c r="D870" s="29">
        <v>15.37</v>
      </c>
      <c r="E870" s="29">
        <v>15.37</v>
      </c>
      <c r="F870" s="29">
        <v>15.522098</v>
      </c>
    </row>
    <row r="871" spans="1:6" ht="15" customHeight="1" x14ac:dyDescent="0.2">
      <c r="A871" s="30">
        <v>17540</v>
      </c>
      <c r="B871" s="30" t="s">
        <v>3821</v>
      </c>
      <c r="C871" s="30" t="s">
        <v>17</v>
      </c>
      <c r="D871" s="29">
        <v>5.42</v>
      </c>
      <c r="E871" s="29">
        <v>5.42</v>
      </c>
      <c r="F871" s="29">
        <v>5.4749129999999999</v>
      </c>
    </row>
    <row r="872" spans="1:6" ht="15" customHeight="1" x14ac:dyDescent="0.2">
      <c r="A872" s="30">
        <v>17542</v>
      </c>
      <c r="B872" s="30" t="s">
        <v>3822</v>
      </c>
      <c r="C872" s="30" t="s">
        <v>17</v>
      </c>
      <c r="D872" s="29">
        <v>5.78</v>
      </c>
      <c r="E872" s="29">
        <v>5.78</v>
      </c>
      <c r="F872" s="29">
        <v>5.8405610000000001</v>
      </c>
    </row>
    <row r="873" spans="1:6" ht="15" customHeight="1" x14ac:dyDescent="0.2">
      <c r="A873" s="30">
        <v>17555</v>
      </c>
      <c r="B873" s="30" t="s">
        <v>26</v>
      </c>
      <c r="C873" s="30" t="s">
        <v>19</v>
      </c>
      <c r="D873" s="29">
        <v>14.45</v>
      </c>
      <c r="E873" s="29">
        <v>14.45</v>
      </c>
      <c r="F873" s="29">
        <v>14.600123</v>
      </c>
    </row>
    <row r="874" spans="1:6" ht="15" customHeight="1" x14ac:dyDescent="0.2">
      <c r="A874" s="30">
        <v>17578</v>
      </c>
      <c r="B874" s="30" t="s">
        <v>5047</v>
      </c>
      <c r="C874" s="30" t="s">
        <v>693</v>
      </c>
      <c r="D874" s="29">
        <v>6.56</v>
      </c>
      <c r="E874" s="29">
        <v>6.56</v>
      </c>
      <c r="F874" s="29">
        <v>6.624708</v>
      </c>
    </row>
    <row r="875" spans="1:6" ht="15" customHeight="1" x14ac:dyDescent="0.2">
      <c r="A875" s="30">
        <v>17586</v>
      </c>
      <c r="B875" s="30" t="s">
        <v>697</v>
      </c>
      <c r="C875" s="30" t="s">
        <v>17</v>
      </c>
      <c r="D875" s="29">
        <v>2.98</v>
      </c>
      <c r="E875" s="29">
        <v>2.98</v>
      </c>
      <c r="F875" s="29">
        <v>3.01</v>
      </c>
    </row>
    <row r="876" spans="1:6" ht="15" customHeight="1" x14ac:dyDescent="0.2">
      <c r="A876" s="30">
        <v>17590</v>
      </c>
      <c r="B876" s="30" t="s">
        <v>3823</v>
      </c>
      <c r="C876" s="30" t="s">
        <v>17</v>
      </c>
      <c r="D876" s="29">
        <v>5.42</v>
      </c>
      <c r="E876" s="29">
        <v>5.42</v>
      </c>
      <c r="F876" s="29">
        <v>5.4749129999999999</v>
      </c>
    </row>
    <row r="877" spans="1:6" ht="15" customHeight="1" x14ac:dyDescent="0.2">
      <c r="A877" s="30">
        <v>17591</v>
      </c>
      <c r="B877" s="30" t="s">
        <v>698</v>
      </c>
      <c r="C877" s="30" t="s">
        <v>699</v>
      </c>
      <c r="D877" s="29">
        <v>76.47</v>
      </c>
      <c r="E877" s="29">
        <v>76.47</v>
      </c>
      <c r="F877" s="29">
        <v>77.239999999999995</v>
      </c>
    </row>
    <row r="878" spans="1:6" ht="15" customHeight="1" x14ac:dyDescent="0.2">
      <c r="A878" s="30">
        <v>17599</v>
      </c>
      <c r="B878" s="30" t="s">
        <v>700</v>
      </c>
      <c r="C878" s="30" t="s">
        <v>701</v>
      </c>
      <c r="D878" s="29">
        <v>1.22</v>
      </c>
      <c r="E878" s="29">
        <v>1.22</v>
      </c>
      <c r="F878" s="29">
        <v>1.23</v>
      </c>
    </row>
    <row r="879" spans="1:6" ht="15" customHeight="1" x14ac:dyDescent="0.2">
      <c r="A879" s="30">
        <v>17601</v>
      </c>
      <c r="B879" s="30" t="s">
        <v>702</v>
      </c>
      <c r="C879" s="30" t="s">
        <v>701</v>
      </c>
      <c r="D879" s="29">
        <v>1.22</v>
      </c>
      <c r="E879" s="29">
        <v>1.22</v>
      </c>
      <c r="F879" s="29">
        <v>1.23</v>
      </c>
    </row>
    <row r="880" spans="1:6" ht="15" customHeight="1" x14ac:dyDescent="0.2">
      <c r="A880" s="30">
        <v>17603</v>
      </c>
      <c r="B880" s="30" t="s">
        <v>703</v>
      </c>
      <c r="C880" s="30" t="s">
        <v>704</v>
      </c>
      <c r="D880" s="29">
        <v>1.24</v>
      </c>
      <c r="E880" s="29">
        <v>1.24</v>
      </c>
      <c r="F880" s="29">
        <v>1.25</v>
      </c>
    </row>
    <row r="881" spans="1:6" ht="15" customHeight="1" x14ac:dyDescent="0.2">
      <c r="A881" s="30">
        <v>17604</v>
      </c>
      <c r="B881" s="30" t="s">
        <v>705</v>
      </c>
      <c r="C881" s="30" t="s">
        <v>693</v>
      </c>
      <c r="D881" s="29">
        <v>2.4900000000000002</v>
      </c>
      <c r="E881" s="29">
        <v>2.4900000000000002</v>
      </c>
      <c r="F881" s="29">
        <v>2.52</v>
      </c>
    </row>
    <row r="882" spans="1:6" ht="15" customHeight="1" x14ac:dyDescent="0.2">
      <c r="A882" s="30">
        <v>17606</v>
      </c>
      <c r="B882" s="30" t="s">
        <v>3824</v>
      </c>
      <c r="C882" s="30" t="s">
        <v>706</v>
      </c>
      <c r="D882" s="29">
        <v>5.16</v>
      </c>
      <c r="E882" s="29">
        <v>5.16</v>
      </c>
      <c r="F882" s="29">
        <v>5.21</v>
      </c>
    </row>
    <row r="883" spans="1:6" ht="15" customHeight="1" x14ac:dyDescent="0.2">
      <c r="A883" s="30">
        <v>17607</v>
      </c>
      <c r="B883" s="30" t="s">
        <v>3825</v>
      </c>
      <c r="C883" s="30" t="s">
        <v>707</v>
      </c>
      <c r="D883" s="29">
        <v>7.23</v>
      </c>
      <c r="E883" s="29">
        <v>7.23</v>
      </c>
      <c r="F883" s="29">
        <v>7.3</v>
      </c>
    </row>
    <row r="884" spans="1:6" ht="15" customHeight="1" x14ac:dyDescent="0.2">
      <c r="A884" s="30">
        <v>17634</v>
      </c>
      <c r="B884" s="30" t="s">
        <v>3826</v>
      </c>
      <c r="C884" s="30" t="s">
        <v>17</v>
      </c>
      <c r="D884" s="29">
        <v>25.8</v>
      </c>
      <c r="E884" s="29">
        <v>25.8</v>
      </c>
      <c r="F884" s="29">
        <v>26.061776999999999</v>
      </c>
    </row>
    <row r="885" spans="1:6" ht="15" customHeight="1" x14ac:dyDescent="0.2">
      <c r="A885" s="30">
        <v>17644</v>
      </c>
      <c r="B885" s="30" t="s">
        <v>708</v>
      </c>
      <c r="C885" s="30" t="s">
        <v>18</v>
      </c>
      <c r="D885" s="29">
        <v>9.5399999999999991</v>
      </c>
      <c r="E885" s="29">
        <v>9.5399999999999991</v>
      </c>
      <c r="F885" s="29">
        <v>9.64</v>
      </c>
    </row>
    <row r="886" spans="1:6" ht="15" customHeight="1" x14ac:dyDescent="0.2">
      <c r="A886" s="30">
        <v>17645</v>
      </c>
      <c r="B886" s="30" t="s">
        <v>709</v>
      </c>
      <c r="C886" s="30" t="s">
        <v>18</v>
      </c>
      <c r="D886" s="29">
        <v>9.5399999999999991</v>
      </c>
      <c r="E886" s="29">
        <v>9.5399999999999991</v>
      </c>
      <c r="F886" s="29">
        <v>9.64</v>
      </c>
    </row>
    <row r="887" spans="1:6" ht="15" customHeight="1" x14ac:dyDescent="0.2">
      <c r="A887" s="30">
        <v>17648</v>
      </c>
      <c r="B887" s="30" t="s">
        <v>710</v>
      </c>
      <c r="C887" s="30" t="s">
        <v>17</v>
      </c>
      <c r="D887" s="29">
        <v>3.42</v>
      </c>
      <c r="E887" s="29">
        <v>3.42</v>
      </c>
      <c r="F887" s="29">
        <v>3.45</v>
      </c>
    </row>
    <row r="888" spans="1:6" ht="15" customHeight="1" x14ac:dyDescent="0.2">
      <c r="A888" s="30">
        <v>17659</v>
      </c>
      <c r="B888" s="30" t="s">
        <v>3827</v>
      </c>
      <c r="C888" s="30" t="s">
        <v>17</v>
      </c>
      <c r="D888" s="29">
        <v>15.51</v>
      </c>
      <c r="E888" s="29">
        <v>15.51</v>
      </c>
      <c r="F888" s="29">
        <v>15.663918000000001</v>
      </c>
    </row>
    <row r="889" spans="1:6" ht="15" customHeight="1" x14ac:dyDescent="0.2">
      <c r="A889" s="30">
        <v>17688</v>
      </c>
      <c r="B889" s="30" t="s">
        <v>711</v>
      </c>
      <c r="C889" s="30" t="s">
        <v>17</v>
      </c>
      <c r="D889" s="29">
        <v>3.26</v>
      </c>
      <c r="E889" s="29">
        <v>3.26</v>
      </c>
      <c r="F889" s="29">
        <v>3.295512</v>
      </c>
    </row>
    <row r="890" spans="1:6" ht="15" customHeight="1" x14ac:dyDescent="0.2">
      <c r="A890" s="30">
        <v>17843</v>
      </c>
      <c r="B890" s="30" t="s">
        <v>3828</v>
      </c>
      <c r="C890" s="30" t="s">
        <v>717</v>
      </c>
      <c r="D890" s="29">
        <v>2.63</v>
      </c>
      <c r="E890" s="29">
        <v>2.63</v>
      </c>
      <c r="F890" s="29">
        <v>2.6559560000000002</v>
      </c>
    </row>
    <row r="891" spans="1:6" ht="15" customHeight="1" x14ac:dyDescent="0.2">
      <c r="A891" s="30">
        <v>17844</v>
      </c>
      <c r="B891" s="30" t="s">
        <v>3829</v>
      </c>
      <c r="C891" s="30" t="s">
        <v>717</v>
      </c>
      <c r="D891" s="29">
        <v>2.63</v>
      </c>
      <c r="E891" s="29">
        <v>2.63</v>
      </c>
      <c r="F891" s="29">
        <v>2.6559560000000002</v>
      </c>
    </row>
    <row r="892" spans="1:6" ht="15" customHeight="1" x14ac:dyDescent="0.2">
      <c r="A892" s="30">
        <v>17845</v>
      </c>
      <c r="B892" s="30" t="s">
        <v>3830</v>
      </c>
      <c r="C892" s="30" t="s">
        <v>717</v>
      </c>
      <c r="D892" s="29">
        <v>2.63</v>
      </c>
      <c r="E892" s="29">
        <v>2.63</v>
      </c>
      <c r="F892" s="29">
        <v>2.6559539999999999</v>
      </c>
    </row>
    <row r="893" spans="1:6" ht="15" customHeight="1" x14ac:dyDescent="0.2">
      <c r="A893" s="30">
        <v>17847</v>
      </c>
      <c r="B893" s="30" t="s">
        <v>3831</v>
      </c>
      <c r="C893" s="30" t="s">
        <v>17</v>
      </c>
      <c r="D893" s="29">
        <v>13.4</v>
      </c>
      <c r="E893" s="29">
        <v>13.4</v>
      </c>
      <c r="F893" s="29">
        <v>13.530640999999999</v>
      </c>
    </row>
    <row r="894" spans="1:6" ht="15" customHeight="1" x14ac:dyDescent="0.2">
      <c r="A894" s="30">
        <v>17853</v>
      </c>
      <c r="B894" s="30" t="s">
        <v>718</v>
      </c>
      <c r="C894" s="30" t="s">
        <v>17</v>
      </c>
      <c r="D894" s="29">
        <v>0.46500000000000002</v>
      </c>
      <c r="E894" s="29">
        <v>2.79</v>
      </c>
      <c r="F894" s="29">
        <v>2.82</v>
      </c>
    </row>
    <row r="895" spans="1:6" ht="15" customHeight="1" x14ac:dyDescent="0.2">
      <c r="A895" s="30">
        <v>17854</v>
      </c>
      <c r="B895" s="30" t="s">
        <v>719</v>
      </c>
      <c r="C895" s="30" t="s">
        <v>17</v>
      </c>
      <c r="D895" s="29">
        <v>0.46500000000000002</v>
      </c>
      <c r="E895" s="29">
        <v>2.79</v>
      </c>
      <c r="F895" s="29">
        <v>2.82</v>
      </c>
    </row>
    <row r="896" spans="1:6" ht="15" customHeight="1" x14ac:dyDescent="0.2">
      <c r="A896" s="30">
        <v>17857</v>
      </c>
      <c r="B896" s="30" t="s">
        <v>3832</v>
      </c>
      <c r="C896" s="30" t="s">
        <v>17</v>
      </c>
      <c r="D896" s="29">
        <v>3.55</v>
      </c>
      <c r="E896" s="29">
        <v>3.55</v>
      </c>
      <c r="F896" s="29">
        <v>3.59</v>
      </c>
    </row>
    <row r="897" spans="1:6" ht="15" customHeight="1" x14ac:dyDescent="0.2">
      <c r="A897" s="30">
        <v>17862</v>
      </c>
      <c r="B897" s="30" t="s">
        <v>720</v>
      </c>
      <c r="C897" s="30" t="s">
        <v>19</v>
      </c>
      <c r="D897" s="29">
        <v>9.84</v>
      </c>
      <c r="E897" s="29">
        <v>9.84</v>
      </c>
      <c r="F897" s="29">
        <v>9.94</v>
      </c>
    </row>
    <row r="898" spans="1:6" ht="15" customHeight="1" x14ac:dyDescent="0.2">
      <c r="A898" s="30">
        <v>17870</v>
      </c>
      <c r="B898" s="30" t="s">
        <v>3833</v>
      </c>
      <c r="C898" s="30" t="s">
        <v>721</v>
      </c>
      <c r="D898" s="29">
        <v>12.24</v>
      </c>
      <c r="E898" s="29">
        <v>12.24</v>
      </c>
      <c r="F898" s="29">
        <v>12.363060000000001</v>
      </c>
    </row>
    <row r="899" spans="1:6" ht="15" customHeight="1" x14ac:dyDescent="0.2">
      <c r="A899" s="30">
        <v>17871</v>
      </c>
      <c r="B899" s="30" t="s">
        <v>722</v>
      </c>
      <c r="C899" s="30" t="s">
        <v>17</v>
      </c>
      <c r="D899" s="29">
        <v>8.2200000000000006</v>
      </c>
      <c r="E899" s="29">
        <v>8.2200000000000006</v>
      </c>
      <c r="F899" s="29">
        <v>8.3069380000000006</v>
      </c>
    </row>
    <row r="900" spans="1:6" ht="15" customHeight="1" x14ac:dyDescent="0.2">
      <c r="A900" s="30">
        <v>17872</v>
      </c>
      <c r="B900" s="30" t="s">
        <v>723</v>
      </c>
      <c r="C900" s="30" t="s">
        <v>17</v>
      </c>
      <c r="D900" s="29">
        <v>8.2200000000000006</v>
      </c>
      <c r="E900" s="29">
        <v>8.2200000000000006</v>
      </c>
      <c r="F900" s="29">
        <v>8.3069380000000006</v>
      </c>
    </row>
    <row r="901" spans="1:6" ht="15" customHeight="1" x14ac:dyDescent="0.2">
      <c r="A901" s="30">
        <v>17874</v>
      </c>
      <c r="B901" s="30" t="s">
        <v>2558</v>
      </c>
      <c r="C901" s="30" t="s">
        <v>17</v>
      </c>
      <c r="D901" s="29">
        <v>13.55</v>
      </c>
      <c r="E901" s="29">
        <v>13.55</v>
      </c>
      <c r="F901" s="29">
        <v>13.69</v>
      </c>
    </row>
    <row r="902" spans="1:6" ht="15" customHeight="1" x14ac:dyDescent="0.2">
      <c r="A902" s="30">
        <v>17876</v>
      </c>
      <c r="B902" s="30" t="s">
        <v>5046</v>
      </c>
      <c r="C902" s="30" t="s">
        <v>18</v>
      </c>
      <c r="D902" s="29">
        <v>9.1199999999999992</v>
      </c>
      <c r="E902" s="29">
        <v>9.1199999999999992</v>
      </c>
      <c r="F902" s="29">
        <v>9.207122</v>
      </c>
    </row>
    <row r="903" spans="1:6" ht="15" customHeight="1" x14ac:dyDescent="0.2">
      <c r="A903" s="30">
        <v>17883</v>
      </c>
      <c r="B903" s="30" t="s">
        <v>3834</v>
      </c>
      <c r="C903" s="30" t="s">
        <v>724</v>
      </c>
      <c r="D903" s="29">
        <v>7.6</v>
      </c>
      <c r="E903" s="29">
        <v>7.6</v>
      </c>
      <c r="F903" s="29">
        <v>7.68</v>
      </c>
    </row>
    <row r="904" spans="1:6" ht="15" customHeight="1" x14ac:dyDescent="0.2">
      <c r="A904" s="30">
        <v>17884</v>
      </c>
      <c r="B904" s="30" t="s">
        <v>3835</v>
      </c>
      <c r="C904" s="30" t="s">
        <v>724</v>
      </c>
      <c r="D904" s="29">
        <v>7.6</v>
      </c>
      <c r="E904" s="29">
        <v>7.6</v>
      </c>
      <c r="F904" s="29">
        <v>7.68</v>
      </c>
    </row>
    <row r="905" spans="1:6" ht="15" customHeight="1" x14ac:dyDescent="0.2">
      <c r="A905" s="30">
        <v>17885</v>
      </c>
      <c r="B905" s="30" t="s">
        <v>3836</v>
      </c>
      <c r="C905" s="30" t="s">
        <v>724</v>
      </c>
      <c r="D905" s="29">
        <v>7.6</v>
      </c>
      <c r="E905" s="29">
        <v>7.6</v>
      </c>
      <c r="F905" s="29">
        <v>7.68</v>
      </c>
    </row>
    <row r="906" spans="1:6" ht="15" customHeight="1" x14ac:dyDescent="0.2">
      <c r="A906" s="30">
        <v>17892</v>
      </c>
      <c r="B906" s="30" t="s">
        <v>725</v>
      </c>
      <c r="C906" s="30" t="s">
        <v>17</v>
      </c>
      <c r="D906" s="29">
        <v>8.2200000000000006</v>
      </c>
      <c r="E906" s="29">
        <v>8.2200000000000006</v>
      </c>
      <c r="F906" s="29">
        <v>8.3074270000000006</v>
      </c>
    </row>
    <row r="907" spans="1:6" ht="15" customHeight="1" x14ac:dyDescent="0.2">
      <c r="A907" s="30">
        <v>17897</v>
      </c>
      <c r="B907" s="30" t="s">
        <v>726</v>
      </c>
      <c r="C907" s="30" t="s">
        <v>727</v>
      </c>
      <c r="D907" s="29">
        <v>4.7399999999999998E-2</v>
      </c>
      <c r="E907" s="29">
        <v>2.37</v>
      </c>
      <c r="F907" s="29">
        <v>2.3986869999999998</v>
      </c>
    </row>
    <row r="908" spans="1:6" ht="15" customHeight="1" x14ac:dyDescent="0.2">
      <c r="A908" s="30">
        <v>17899</v>
      </c>
      <c r="B908" s="30" t="s">
        <v>3837</v>
      </c>
      <c r="C908" s="30" t="s">
        <v>17</v>
      </c>
      <c r="D908" s="29">
        <v>10.07</v>
      </c>
      <c r="E908" s="29">
        <v>10.07</v>
      </c>
      <c r="F908" s="29">
        <v>10.17</v>
      </c>
    </row>
    <row r="909" spans="1:6" ht="15" customHeight="1" x14ac:dyDescent="0.2">
      <c r="A909" s="30">
        <v>17905</v>
      </c>
      <c r="B909" s="30" t="s">
        <v>3838</v>
      </c>
      <c r="C909" s="30" t="s">
        <v>695</v>
      </c>
      <c r="D909" s="29">
        <v>1.19</v>
      </c>
      <c r="E909" s="29">
        <v>1.19</v>
      </c>
      <c r="F909" s="29">
        <v>1.2</v>
      </c>
    </row>
    <row r="910" spans="1:6" ht="15" customHeight="1" x14ac:dyDescent="0.2">
      <c r="A910" s="30">
        <v>17906</v>
      </c>
      <c r="B910" s="30" t="s">
        <v>3839</v>
      </c>
      <c r="C910" s="30" t="s">
        <v>695</v>
      </c>
      <c r="D910" s="29">
        <v>1.29</v>
      </c>
      <c r="E910" s="29">
        <v>1.29</v>
      </c>
      <c r="F910" s="29">
        <v>1.3</v>
      </c>
    </row>
    <row r="911" spans="1:6" ht="15" customHeight="1" x14ac:dyDescent="0.2">
      <c r="A911" s="30">
        <v>17909</v>
      </c>
      <c r="B911" s="30" t="s">
        <v>3840</v>
      </c>
      <c r="C911" s="30" t="s">
        <v>695</v>
      </c>
      <c r="D911" s="29">
        <v>1.28</v>
      </c>
      <c r="E911" s="29">
        <v>1.28</v>
      </c>
      <c r="F911" s="29">
        <v>1.2893129999999999</v>
      </c>
    </row>
    <row r="912" spans="1:6" ht="15" customHeight="1" x14ac:dyDescent="0.2">
      <c r="A912" s="30">
        <v>17916</v>
      </c>
      <c r="B912" s="30" t="s">
        <v>728</v>
      </c>
      <c r="C912" s="30" t="s">
        <v>17</v>
      </c>
      <c r="D912" s="29">
        <v>2.99</v>
      </c>
      <c r="E912" s="29">
        <v>2.99</v>
      </c>
      <c r="F912" s="29">
        <v>3.02</v>
      </c>
    </row>
    <row r="913" spans="1:6" ht="15" customHeight="1" x14ac:dyDescent="0.2">
      <c r="A913" s="30">
        <v>17917</v>
      </c>
      <c r="B913" s="30" t="s">
        <v>729</v>
      </c>
      <c r="C913" s="30" t="s">
        <v>17</v>
      </c>
      <c r="D913" s="29">
        <v>2.99</v>
      </c>
      <c r="E913" s="29">
        <v>2.99</v>
      </c>
      <c r="F913" s="29">
        <v>3.02</v>
      </c>
    </row>
    <row r="914" spans="1:6" ht="15" customHeight="1" x14ac:dyDescent="0.2">
      <c r="A914" s="30">
        <v>17931</v>
      </c>
      <c r="B914" s="30" t="s">
        <v>730</v>
      </c>
      <c r="C914" s="30" t="s">
        <v>3808</v>
      </c>
      <c r="D914" s="29">
        <v>10.5</v>
      </c>
      <c r="E914" s="29">
        <v>10.5</v>
      </c>
      <c r="F914" s="29">
        <v>10.61</v>
      </c>
    </row>
    <row r="915" spans="1:6" ht="15" customHeight="1" x14ac:dyDescent="0.2">
      <c r="A915" s="30">
        <v>17932</v>
      </c>
      <c r="B915" s="30" t="s">
        <v>731</v>
      </c>
      <c r="C915" s="30" t="s">
        <v>17</v>
      </c>
      <c r="D915" s="29">
        <v>9.2200000000000006</v>
      </c>
      <c r="E915" s="29">
        <v>9.2200000000000006</v>
      </c>
      <c r="F915" s="29">
        <v>9.3101350000000007</v>
      </c>
    </row>
    <row r="916" spans="1:6" ht="15" customHeight="1" x14ac:dyDescent="0.2">
      <c r="A916" s="30">
        <v>17933</v>
      </c>
      <c r="B916" s="30" t="s">
        <v>732</v>
      </c>
      <c r="C916" s="30" t="s">
        <v>17</v>
      </c>
      <c r="D916" s="29">
        <v>9.2200000000000006</v>
      </c>
      <c r="E916" s="29">
        <v>9.2200000000000006</v>
      </c>
      <c r="F916" s="29">
        <v>9.3102230000000006</v>
      </c>
    </row>
    <row r="917" spans="1:6" ht="15" customHeight="1" x14ac:dyDescent="0.2">
      <c r="A917" s="30">
        <v>17935</v>
      </c>
      <c r="B917" s="30" t="s">
        <v>3841</v>
      </c>
      <c r="C917" s="30" t="s">
        <v>733</v>
      </c>
      <c r="D917" s="29">
        <v>13.79</v>
      </c>
      <c r="E917" s="29">
        <v>13.79</v>
      </c>
      <c r="F917" s="29">
        <v>13.932024</v>
      </c>
    </row>
    <row r="918" spans="1:6" ht="15" customHeight="1" x14ac:dyDescent="0.2">
      <c r="A918" s="30">
        <v>17936</v>
      </c>
      <c r="B918" s="30" t="s">
        <v>3842</v>
      </c>
      <c r="C918" s="30" t="s">
        <v>733</v>
      </c>
      <c r="D918" s="29">
        <v>14.04</v>
      </c>
      <c r="E918" s="29">
        <v>14.04</v>
      </c>
      <c r="F918" s="29">
        <v>14.182183999999999</v>
      </c>
    </row>
    <row r="919" spans="1:6" ht="15" customHeight="1" x14ac:dyDescent="0.2">
      <c r="A919" s="30">
        <v>17937</v>
      </c>
      <c r="B919" s="30" t="s">
        <v>3843</v>
      </c>
      <c r="C919" s="30" t="s">
        <v>733</v>
      </c>
      <c r="D919" s="29">
        <v>15.89</v>
      </c>
      <c r="E919" s="29">
        <v>15.89</v>
      </c>
      <c r="F919" s="29">
        <v>16.048842</v>
      </c>
    </row>
    <row r="920" spans="1:6" ht="15" customHeight="1" x14ac:dyDescent="0.2">
      <c r="A920" s="30">
        <v>17939</v>
      </c>
      <c r="B920" s="30" t="s">
        <v>734</v>
      </c>
      <c r="C920" s="30" t="s">
        <v>17</v>
      </c>
      <c r="D920" s="29">
        <v>8.2200000000000006</v>
      </c>
      <c r="E920" s="29">
        <v>8.2200000000000006</v>
      </c>
      <c r="F920" s="29">
        <v>8.3074270000000006</v>
      </c>
    </row>
    <row r="921" spans="1:6" ht="15" customHeight="1" x14ac:dyDescent="0.2">
      <c r="A921" s="30">
        <v>17942</v>
      </c>
      <c r="B921" s="30" t="s">
        <v>3844</v>
      </c>
      <c r="C921" s="30" t="s">
        <v>17</v>
      </c>
      <c r="D921" s="29">
        <v>4.5199999999999996</v>
      </c>
      <c r="E921" s="29">
        <v>4.5199999999999996</v>
      </c>
      <c r="F921" s="29">
        <v>4.5671390000000001</v>
      </c>
    </row>
    <row r="922" spans="1:6" ht="15" customHeight="1" x14ac:dyDescent="0.2">
      <c r="A922" s="30">
        <v>17952</v>
      </c>
      <c r="B922" s="30" t="s">
        <v>3845</v>
      </c>
      <c r="C922" s="30" t="s">
        <v>17</v>
      </c>
      <c r="D922" s="29">
        <v>4.1900000000000004</v>
      </c>
      <c r="E922" s="29">
        <v>4.1900000000000004</v>
      </c>
      <c r="F922" s="29">
        <v>4.2300000000000004</v>
      </c>
    </row>
    <row r="923" spans="1:6" ht="15" customHeight="1" x14ac:dyDescent="0.2">
      <c r="A923" s="30">
        <v>17954</v>
      </c>
      <c r="B923" s="30" t="s">
        <v>3846</v>
      </c>
      <c r="C923" s="30" t="s">
        <v>733</v>
      </c>
      <c r="D923" s="29">
        <v>14.49</v>
      </c>
      <c r="E923" s="29">
        <v>14.49</v>
      </c>
      <c r="F923" s="29">
        <v>14.64</v>
      </c>
    </row>
    <row r="924" spans="1:6" ht="15" customHeight="1" x14ac:dyDescent="0.2">
      <c r="A924" s="30">
        <v>17956</v>
      </c>
      <c r="B924" s="30" t="s">
        <v>3847</v>
      </c>
      <c r="C924" s="30" t="s">
        <v>733</v>
      </c>
      <c r="D924" s="29">
        <v>4.83</v>
      </c>
      <c r="E924" s="29">
        <v>14.49</v>
      </c>
      <c r="F924" s="29">
        <v>14.64</v>
      </c>
    </row>
    <row r="925" spans="1:6" ht="15" customHeight="1" x14ac:dyDescent="0.2">
      <c r="A925" s="30">
        <v>17960</v>
      </c>
      <c r="B925" s="30" t="s">
        <v>3848</v>
      </c>
      <c r="C925" s="30" t="s">
        <v>17</v>
      </c>
      <c r="D925" s="29">
        <v>4.1900000000000004</v>
      </c>
      <c r="E925" s="29">
        <v>4.1900000000000004</v>
      </c>
      <c r="F925" s="29">
        <v>4.2300000000000004</v>
      </c>
    </row>
    <row r="926" spans="1:6" ht="15" customHeight="1" x14ac:dyDescent="0.2">
      <c r="A926" s="30">
        <v>17969</v>
      </c>
      <c r="B926" s="30" t="s">
        <v>3849</v>
      </c>
      <c r="C926" s="30" t="s">
        <v>736</v>
      </c>
      <c r="D926" s="29">
        <v>1.8779999999999999</v>
      </c>
      <c r="E926" s="29">
        <v>9.39</v>
      </c>
      <c r="F926" s="29">
        <v>9.4826890000000006</v>
      </c>
    </row>
    <row r="927" spans="1:6" ht="15" customHeight="1" x14ac:dyDescent="0.2">
      <c r="A927" s="30">
        <v>17970</v>
      </c>
      <c r="B927" s="30" t="s">
        <v>3850</v>
      </c>
      <c r="C927" s="30" t="s">
        <v>736</v>
      </c>
      <c r="D927" s="29">
        <v>1.8779999999999999</v>
      </c>
      <c r="E927" s="29">
        <v>9.39</v>
      </c>
      <c r="F927" s="29">
        <v>9.4827390000000005</v>
      </c>
    </row>
    <row r="928" spans="1:6" ht="15" customHeight="1" x14ac:dyDescent="0.2">
      <c r="A928" s="30">
        <v>17971</v>
      </c>
      <c r="B928" s="30" t="s">
        <v>3851</v>
      </c>
      <c r="C928" s="30" t="s">
        <v>737</v>
      </c>
      <c r="D928" s="29">
        <v>3.3780000000000001</v>
      </c>
      <c r="E928" s="29">
        <v>16.89</v>
      </c>
      <c r="F928" s="29">
        <v>17.061318</v>
      </c>
    </row>
    <row r="929" spans="1:6" ht="15" customHeight="1" x14ac:dyDescent="0.2">
      <c r="A929" s="30">
        <v>17972</v>
      </c>
      <c r="B929" s="30" t="s">
        <v>3852</v>
      </c>
      <c r="C929" s="30" t="s">
        <v>737</v>
      </c>
      <c r="D929" s="29">
        <v>3.3780000000000001</v>
      </c>
      <c r="E929" s="29">
        <v>16.89</v>
      </c>
      <c r="F929" s="29">
        <v>17.061131</v>
      </c>
    </row>
    <row r="930" spans="1:6" ht="15" customHeight="1" x14ac:dyDescent="0.2">
      <c r="A930" s="30">
        <v>17975</v>
      </c>
      <c r="B930" s="30" t="s">
        <v>3853</v>
      </c>
      <c r="C930" s="30" t="s">
        <v>738</v>
      </c>
      <c r="D930" s="29">
        <v>63.53</v>
      </c>
      <c r="E930" s="29">
        <v>63.53</v>
      </c>
      <c r="F930" s="29">
        <v>64.172386000000003</v>
      </c>
    </row>
    <row r="931" spans="1:6" ht="15" customHeight="1" x14ac:dyDescent="0.2">
      <c r="A931" s="30">
        <v>17976</v>
      </c>
      <c r="B931" s="30" t="s">
        <v>3854</v>
      </c>
      <c r="C931" s="30" t="s">
        <v>739</v>
      </c>
      <c r="D931" s="29">
        <v>4.9820000000000002</v>
      </c>
      <c r="E931" s="29">
        <v>24.91</v>
      </c>
      <c r="F931" s="29">
        <v>25.16</v>
      </c>
    </row>
    <row r="932" spans="1:6" ht="15" customHeight="1" x14ac:dyDescent="0.2">
      <c r="A932" s="30">
        <v>17979</v>
      </c>
      <c r="B932" s="30" t="s">
        <v>3855</v>
      </c>
      <c r="C932" s="30" t="s">
        <v>17</v>
      </c>
      <c r="D932" s="29">
        <v>5.24</v>
      </c>
      <c r="E932" s="29">
        <v>5.24</v>
      </c>
      <c r="F932" s="29">
        <v>5.29</v>
      </c>
    </row>
    <row r="933" spans="1:6" ht="15" customHeight="1" x14ac:dyDescent="0.2">
      <c r="A933" s="30">
        <v>17980</v>
      </c>
      <c r="B933" s="30" t="s">
        <v>3856</v>
      </c>
      <c r="C933" s="30" t="s">
        <v>17</v>
      </c>
      <c r="D933" s="29">
        <v>5.1100000000000003</v>
      </c>
      <c r="E933" s="29">
        <v>5.1100000000000003</v>
      </c>
      <c r="F933" s="29">
        <v>5.16</v>
      </c>
    </row>
    <row r="934" spans="1:6" ht="15" customHeight="1" x14ac:dyDescent="0.2">
      <c r="A934" s="30">
        <v>17981</v>
      </c>
      <c r="B934" s="30" t="s">
        <v>5045</v>
      </c>
      <c r="C934" s="30" t="s">
        <v>17</v>
      </c>
      <c r="D934" s="29">
        <v>4.42</v>
      </c>
      <c r="E934" s="29">
        <v>4.42</v>
      </c>
      <c r="F934" s="29">
        <v>4.46</v>
      </c>
    </row>
    <row r="935" spans="1:6" ht="15" customHeight="1" x14ac:dyDescent="0.2">
      <c r="A935" s="30">
        <v>17982</v>
      </c>
      <c r="B935" s="30" t="s">
        <v>740</v>
      </c>
      <c r="C935" s="30" t="s">
        <v>735</v>
      </c>
      <c r="D935" s="29">
        <v>2.3540000000000001</v>
      </c>
      <c r="E935" s="29">
        <v>11.77</v>
      </c>
      <c r="F935" s="29">
        <v>11.89</v>
      </c>
    </row>
    <row r="936" spans="1:6" ht="15" customHeight="1" x14ac:dyDescent="0.2">
      <c r="A936" s="30">
        <v>17983</v>
      </c>
      <c r="B936" s="30" t="s">
        <v>3857</v>
      </c>
      <c r="C936" s="30" t="s">
        <v>736</v>
      </c>
      <c r="D936" s="29">
        <v>1.8280000000000001</v>
      </c>
      <c r="E936" s="29">
        <v>9.14</v>
      </c>
      <c r="F936" s="29">
        <v>9.2275189999999991</v>
      </c>
    </row>
    <row r="937" spans="1:6" ht="15" customHeight="1" x14ac:dyDescent="0.2">
      <c r="A937" s="30">
        <v>17985</v>
      </c>
      <c r="B937" s="30" t="s">
        <v>3858</v>
      </c>
      <c r="C937" s="30" t="s">
        <v>17</v>
      </c>
      <c r="D937" s="29">
        <v>4.42</v>
      </c>
      <c r="E937" s="29">
        <v>4.42</v>
      </c>
      <c r="F937" s="29">
        <v>4.46</v>
      </c>
    </row>
    <row r="938" spans="1:6" ht="15" customHeight="1" x14ac:dyDescent="0.2">
      <c r="A938" s="30">
        <v>17988</v>
      </c>
      <c r="B938" s="30" t="s">
        <v>741</v>
      </c>
      <c r="C938" s="30" t="s">
        <v>17</v>
      </c>
      <c r="D938" s="29">
        <v>9.2200000000000006</v>
      </c>
      <c r="E938" s="29">
        <v>9.2200000000000006</v>
      </c>
      <c r="F938" s="29">
        <v>9.3102230000000006</v>
      </c>
    </row>
    <row r="939" spans="1:6" ht="15" customHeight="1" x14ac:dyDescent="0.2">
      <c r="A939" s="30">
        <v>17994</v>
      </c>
      <c r="B939" s="30" t="s">
        <v>3859</v>
      </c>
      <c r="C939" s="30" t="s">
        <v>17</v>
      </c>
      <c r="D939" s="29">
        <v>55.52</v>
      </c>
      <c r="E939" s="29">
        <v>55.52</v>
      </c>
      <c r="F939" s="29">
        <v>56.08</v>
      </c>
    </row>
    <row r="940" spans="1:6" ht="15" customHeight="1" x14ac:dyDescent="0.2">
      <c r="A940" s="30">
        <v>18019</v>
      </c>
      <c r="B940" s="30" t="s">
        <v>3860</v>
      </c>
      <c r="C940" s="30" t="s">
        <v>716</v>
      </c>
      <c r="D940" s="29">
        <v>1.07</v>
      </c>
      <c r="E940" s="29">
        <v>1.07</v>
      </c>
      <c r="F940" s="29">
        <v>1.0822430000000001</v>
      </c>
    </row>
    <row r="941" spans="1:6" ht="15" customHeight="1" x14ac:dyDescent="0.2">
      <c r="A941" s="30">
        <v>18020</v>
      </c>
      <c r="B941" s="30" t="s">
        <v>3861</v>
      </c>
      <c r="C941" s="30" t="s">
        <v>716</v>
      </c>
      <c r="D941" s="29">
        <v>1.07</v>
      </c>
      <c r="E941" s="29">
        <v>1.07</v>
      </c>
      <c r="F941" s="29">
        <v>1.0822430000000001</v>
      </c>
    </row>
    <row r="942" spans="1:6" ht="15" customHeight="1" x14ac:dyDescent="0.2">
      <c r="A942" s="30">
        <v>18023</v>
      </c>
      <c r="B942" s="30" t="s">
        <v>3862</v>
      </c>
      <c r="C942" s="30" t="s">
        <v>695</v>
      </c>
      <c r="D942" s="29">
        <v>1.19</v>
      </c>
      <c r="E942" s="29">
        <v>1.19</v>
      </c>
      <c r="F942" s="29">
        <v>1.2</v>
      </c>
    </row>
    <row r="943" spans="1:6" ht="15" customHeight="1" x14ac:dyDescent="0.2">
      <c r="A943" s="30">
        <v>18034</v>
      </c>
      <c r="B943" s="30" t="s">
        <v>3863</v>
      </c>
      <c r="C943" s="30" t="s">
        <v>2560</v>
      </c>
      <c r="D943" s="29">
        <v>1.9</v>
      </c>
      <c r="E943" s="29">
        <v>1.9</v>
      </c>
      <c r="F943" s="29">
        <v>1.915122</v>
      </c>
    </row>
    <row r="944" spans="1:6" ht="15" customHeight="1" x14ac:dyDescent="0.2">
      <c r="A944" s="30">
        <v>18035</v>
      </c>
      <c r="B944" s="30" t="s">
        <v>742</v>
      </c>
      <c r="C944" s="30" t="s">
        <v>18</v>
      </c>
      <c r="D944" s="29">
        <v>2.44</v>
      </c>
      <c r="E944" s="29">
        <v>2.44</v>
      </c>
      <c r="F944" s="29">
        <v>2.46</v>
      </c>
    </row>
    <row r="945" spans="1:6" ht="15" customHeight="1" x14ac:dyDescent="0.2">
      <c r="A945" s="30">
        <v>18038</v>
      </c>
      <c r="B945" s="30" t="s">
        <v>5044</v>
      </c>
      <c r="C945" s="30" t="s">
        <v>743</v>
      </c>
      <c r="D945" s="29">
        <v>9.2899999999999991</v>
      </c>
      <c r="E945" s="29">
        <v>9.2899999999999991</v>
      </c>
      <c r="F945" s="29">
        <v>9.3800000000000008</v>
      </c>
    </row>
    <row r="946" spans="1:6" ht="15" customHeight="1" x14ac:dyDescent="0.2">
      <c r="A946" s="30">
        <v>18039</v>
      </c>
      <c r="B946" s="30" t="s">
        <v>5043</v>
      </c>
      <c r="C946" s="30" t="s">
        <v>743</v>
      </c>
      <c r="D946" s="29">
        <v>9.19</v>
      </c>
      <c r="E946" s="29">
        <v>9.19</v>
      </c>
      <c r="F946" s="29">
        <v>9.2792919999999999</v>
      </c>
    </row>
    <row r="947" spans="1:6" ht="15" customHeight="1" x14ac:dyDescent="0.2">
      <c r="A947" s="30">
        <v>18040</v>
      </c>
      <c r="B947" s="30" t="s">
        <v>5042</v>
      </c>
      <c r="C947" s="30" t="s">
        <v>743</v>
      </c>
      <c r="D947" s="29">
        <v>9.3000000000000007</v>
      </c>
      <c r="E947" s="29">
        <v>9.3000000000000007</v>
      </c>
      <c r="F947" s="29">
        <v>9.39</v>
      </c>
    </row>
    <row r="948" spans="1:6" ht="15" customHeight="1" x14ac:dyDescent="0.2">
      <c r="A948" s="30">
        <v>18041</v>
      </c>
      <c r="B948" s="30" t="s">
        <v>5041</v>
      </c>
      <c r="C948" s="30" t="s">
        <v>743</v>
      </c>
      <c r="D948" s="29">
        <v>9.19</v>
      </c>
      <c r="E948" s="29">
        <v>9.19</v>
      </c>
      <c r="F948" s="29">
        <v>9.2793069999999993</v>
      </c>
    </row>
    <row r="949" spans="1:6" ht="15" customHeight="1" x14ac:dyDescent="0.2">
      <c r="A949" s="30">
        <v>18042</v>
      </c>
      <c r="B949" s="30" t="s">
        <v>5040</v>
      </c>
      <c r="C949" s="30" t="s">
        <v>743</v>
      </c>
      <c r="D949" s="29">
        <v>7.97</v>
      </c>
      <c r="E949" s="29">
        <v>7.97</v>
      </c>
      <c r="F949" s="29">
        <v>8.0500000000000007</v>
      </c>
    </row>
    <row r="950" spans="1:6" ht="15" customHeight="1" x14ac:dyDescent="0.2">
      <c r="A950" s="30">
        <v>18043</v>
      </c>
      <c r="B950" s="30" t="s">
        <v>5039</v>
      </c>
      <c r="C950" s="30" t="s">
        <v>5038</v>
      </c>
      <c r="D950" s="29">
        <v>15.47</v>
      </c>
      <c r="E950" s="29">
        <v>15.47</v>
      </c>
      <c r="F950" s="29">
        <v>15.63</v>
      </c>
    </row>
    <row r="951" spans="1:6" ht="15" customHeight="1" x14ac:dyDescent="0.2">
      <c r="A951" s="30">
        <v>18044</v>
      </c>
      <c r="B951" s="30" t="s">
        <v>744</v>
      </c>
      <c r="C951" s="30" t="s">
        <v>743</v>
      </c>
      <c r="D951" s="29">
        <v>9.2899999999999991</v>
      </c>
      <c r="E951" s="29">
        <v>9.2899999999999991</v>
      </c>
      <c r="F951" s="29">
        <v>9.3800000000000008</v>
      </c>
    </row>
    <row r="952" spans="1:6" ht="15" customHeight="1" x14ac:dyDescent="0.2">
      <c r="A952" s="30">
        <v>18045</v>
      </c>
      <c r="B952" s="30" t="s">
        <v>5037</v>
      </c>
      <c r="C952" s="30" t="s">
        <v>743</v>
      </c>
      <c r="D952" s="29">
        <v>9.2899999999999991</v>
      </c>
      <c r="E952" s="29">
        <v>9.2899999999999991</v>
      </c>
      <c r="F952" s="29">
        <v>9.3800000000000008</v>
      </c>
    </row>
    <row r="953" spans="1:6" ht="15" customHeight="1" x14ac:dyDescent="0.2">
      <c r="A953" s="30">
        <v>18046</v>
      </c>
      <c r="B953" s="30" t="s">
        <v>5036</v>
      </c>
      <c r="C953" s="30" t="s">
        <v>2561</v>
      </c>
      <c r="D953" s="29">
        <v>8.27</v>
      </c>
      <c r="E953" s="29">
        <v>8.27</v>
      </c>
      <c r="F953" s="29">
        <v>8.3498900000000003</v>
      </c>
    </row>
    <row r="954" spans="1:6" ht="15" customHeight="1" x14ac:dyDescent="0.2">
      <c r="A954" s="30">
        <v>18047</v>
      </c>
      <c r="B954" s="30" t="s">
        <v>5035</v>
      </c>
      <c r="C954" s="30" t="s">
        <v>5029</v>
      </c>
      <c r="D954" s="29">
        <v>7.97</v>
      </c>
      <c r="E954" s="29">
        <v>7.97</v>
      </c>
      <c r="F954" s="29">
        <v>8.0500000000000007</v>
      </c>
    </row>
    <row r="955" spans="1:6" ht="15" customHeight="1" x14ac:dyDescent="0.2">
      <c r="A955" s="30">
        <v>18048</v>
      </c>
      <c r="B955" s="30" t="s">
        <v>5016</v>
      </c>
      <c r="C955" s="30" t="s">
        <v>2561</v>
      </c>
      <c r="D955" s="29">
        <v>7.97</v>
      </c>
      <c r="E955" s="29">
        <v>7.97</v>
      </c>
      <c r="F955" s="29">
        <v>8.0500000000000007</v>
      </c>
    </row>
    <row r="956" spans="1:6" ht="15" customHeight="1" x14ac:dyDescent="0.2">
      <c r="A956" s="30">
        <v>18049</v>
      </c>
      <c r="B956" s="30" t="s">
        <v>5014</v>
      </c>
      <c r="C956" s="30" t="s">
        <v>2561</v>
      </c>
      <c r="D956" s="29">
        <v>7.97</v>
      </c>
      <c r="E956" s="29">
        <v>7.97</v>
      </c>
      <c r="F956" s="29">
        <v>8.0500000000000007</v>
      </c>
    </row>
    <row r="957" spans="1:6" ht="15" customHeight="1" x14ac:dyDescent="0.2">
      <c r="A957" s="30">
        <v>18050</v>
      </c>
      <c r="B957" s="30" t="s">
        <v>5034</v>
      </c>
      <c r="C957" s="30" t="s">
        <v>2561</v>
      </c>
      <c r="D957" s="29">
        <v>7.97</v>
      </c>
      <c r="E957" s="29">
        <v>7.97</v>
      </c>
      <c r="F957" s="29">
        <v>8.0500000000000007</v>
      </c>
    </row>
    <row r="958" spans="1:6" ht="15" customHeight="1" x14ac:dyDescent="0.2">
      <c r="A958" s="30">
        <v>18051</v>
      </c>
      <c r="B958" s="30" t="s">
        <v>2562</v>
      </c>
      <c r="C958" s="30" t="s">
        <v>2561</v>
      </c>
      <c r="D958" s="29">
        <v>8.27</v>
      </c>
      <c r="E958" s="29">
        <v>8.27</v>
      </c>
      <c r="F958" s="29">
        <v>8.3498760000000001</v>
      </c>
    </row>
    <row r="959" spans="1:6" ht="15" customHeight="1" x14ac:dyDescent="0.2">
      <c r="A959" s="30">
        <v>18052</v>
      </c>
      <c r="B959" s="30" t="s">
        <v>5033</v>
      </c>
      <c r="C959" s="30" t="s">
        <v>743</v>
      </c>
      <c r="D959" s="29">
        <v>7.97</v>
      </c>
      <c r="E959" s="29">
        <v>7.97</v>
      </c>
      <c r="F959" s="29">
        <v>8.0500000000000007</v>
      </c>
    </row>
    <row r="960" spans="1:6" ht="15" customHeight="1" x14ac:dyDescent="0.2">
      <c r="A960" s="30">
        <v>18053</v>
      </c>
      <c r="B960" s="30" t="s">
        <v>5032</v>
      </c>
      <c r="C960" s="30" t="s">
        <v>2561</v>
      </c>
      <c r="D960" s="29">
        <v>8.27</v>
      </c>
      <c r="E960" s="29">
        <v>8.27</v>
      </c>
      <c r="F960" s="29">
        <v>8.3499269999999992</v>
      </c>
    </row>
    <row r="961" spans="1:6" ht="15" customHeight="1" x14ac:dyDescent="0.2">
      <c r="A961" s="30">
        <v>18054</v>
      </c>
      <c r="B961" s="30" t="s">
        <v>5005</v>
      </c>
      <c r="C961" s="30" t="s">
        <v>2561</v>
      </c>
      <c r="D961" s="29">
        <v>7.97</v>
      </c>
      <c r="E961" s="29">
        <v>7.97</v>
      </c>
      <c r="F961" s="29">
        <v>8.0500000000000007</v>
      </c>
    </row>
    <row r="962" spans="1:6" ht="15" customHeight="1" x14ac:dyDescent="0.2">
      <c r="A962" s="30">
        <v>18057</v>
      </c>
      <c r="B962" s="30" t="s">
        <v>3864</v>
      </c>
      <c r="C962" s="30" t="s">
        <v>724</v>
      </c>
      <c r="D962" s="29">
        <v>2.8466666666666667</v>
      </c>
      <c r="E962" s="29">
        <v>8.5399999999999991</v>
      </c>
      <c r="F962" s="29">
        <v>8.6300000000000008</v>
      </c>
    </row>
    <row r="963" spans="1:6" ht="15" customHeight="1" x14ac:dyDescent="0.2">
      <c r="A963" s="30">
        <v>18058</v>
      </c>
      <c r="B963" s="30" t="s">
        <v>3865</v>
      </c>
      <c r="C963" s="30" t="s">
        <v>724</v>
      </c>
      <c r="D963" s="29">
        <v>2.8866666666666667</v>
      </c>
      <c r="E963" s="29">
        <v>8.66</v>
      </c>
      <c r="F963" s="29">
        <v>8.7521350000000009</v>
      </c>
    </row>
    <row r="964" spans="1:6" ht="15" customHeight="1" x14ac:dyDescent="0.2">
      <c r="A964" s="30">
        <v>18059</v>
      </c>
      <c r="B964" s="30" t="s">
        <v>5031</v>
      </c>
      <c r="C964" s="30" t="s">
        <v>2561</v>
      </c>
      <c r="D964" s="29">
        <v>8.27</v>
      </c>
      <c r="E964" s="29">
        <v>8.27</v>
      </c>
      <c r="F964" s="29">
        <v>8.3498199999999994</v>
      </c>
    </row>
    <row r="965" spans="1:6" ht="15" customHeight="1" x14ac:dyDescent="0.2">
      <c r="A965" s="30">
        <v>18060</v>
      </c>
      <c r="B965" s="30" t="s">
        <v>5030</v>
      </c>
      <c r="C965" s="30" t="s">
        <v>5029</v>
      </c>
      <c r="D965" s="29">
        <v>8.42</v>
      </c>
      <c r="E965" s="29">
        <v>8.42</v>
      </c>
      <c r="F965" s="29">
        <v>8.51</v>
      </c>
    </row>
    <row r="966" spans="1:6" ht="15" customHeight="1" x14ac:dyDescent="0.2">
      <c r="A966" s="30">
        <v>18061</v>
      </c>
      <c r="B966" s="30" t="s">
        <v>5028</v>
      </c>
      <c r="C966" s="30" t="s">
        <v>5024</v>
      </c>
      <c r="D966" s="29">
        <v>33.200000000000003</v>
      </c>
      <c r="E966" s="29">
        <v>33.200000000000003</v>
      </c>
      <c r="F966" s="29">
        <v>33.54</v>
      </c>
    </row>
    <row r="967" spans="1:6" ht="15" customHeight="1" x14ac:dyDescent="0.2">
      <c r="A967" s="30">
        <v>18062</v>
      </c>
      <c r="B967" s="30" t="s">
        <v>5027</v>
      </c>
      <c r="C967" s="30" t="s">
        <v>5024</v>
      </c>
      <c r="D967" s="29">
        <v>31.53</v>
      </c>
      <c r="E967" s="29">
        <v>31.53</v>
      </c>
      <c r="F967" s="29">
        <v>31.851562000000001</v>
      </c>
    </row>
    <row r="968" spans="1:6" ht="15" customHeight="1" x14ac:dyDescent="0.2">
      <c r="A968" s="30">
        <v>18063</v>
      </c>
      <c r="B968" s="30" t="s">
        <v>5026</v>
      </c>
      <c r="C968" s="30" t="s">
        <v>5024</v>
      </c>
      <c r="D968" s="29">
        <v>31.53</v>
      </c>
      <c r="E968" s="29">
        <v>31.53</v>
      </c>
      <c r="F968" s="29">
        <v>31.851628000000002</v>
      </c>
    </row>
    <row r="969" spans="1:6" ht="15" customHeight="1" x14ac:dyDescent="0.2">
      <c r="A969" s="30">
        <v>18064</v>
      </c>
      <c r="B969" s="30" t="s">
        <v>5025</v>
      </c>
      <c r="C969" s="30" t="s">
        <v>5024</v>
      </c>
      <c r="D969" s="29">
        <v>31.53</v>
      </c>
      <c r="E969" s="29">
        <v>31.53</v>
      </c>
      <c r="F969" s="29">
        <v>31.851628000000002</v>
      </c>
    </row>
    <row r="970" spans="1:6" ht="15" customHeight="1" x14ac:dyDescent="0.2">
      <c r="A970" s="30">
        <v>18071</v>
      </c>
      <c r="B970" s="30" t="s">
        <v>5023</v>
      </c>
      <c r="C970" s="30" t="s">
        <v>5020</v>
      </c>
      <c r="D970" s="29">
        <v>12.98</v>
      </c>
      <c r="E970" s="29">
        <v>12.98</v>
      </c>
      <c r="F970" s="29">
        <v>13.106456</v>
      </c>
    </row>
    <row r="971" spans="1:6" ht="15" customHeight="1" x14ac:dyDescent="0.2">
      <c r="A971" s="30">
        <v>18072</v>
      </c>
      <c r="B971" s="30" t="s">
        <v>5022</v>
      </c>
      <c r="C971" s="30" t="s">
        <v>5020</v>
      </c>
      <c r="D971" s="29">
        <v>12.98</v>
      </c>
      <c r="E971" s="29">
        <v>12.98</v>
      </c>
      <c r="F971" s="29">
        <v>13.106434</v>
      </c>
    </row>
    <row r="972" spans="1:6" ht="15" customHeight="1" x14ac:dyDescent="0.2">
      <c r="A972" s="30">
        <v>18073</v>
      </c>
      <c r="B972" s="30" t="s">
        <v>5021</v>
      </c>
      <c r="C972" s="30" t="s">
        <v>5020</v>
      </c>
      <c r="D972" s="29">
        <v>12.98</v>
      </c>
      <c r="E972" s="29">
        <v>12.98</v>
      </c>
      <c r="F972" s="29">
        <v>13.106434</v>
      </c>
    </row>
    <row r="973" spans="1:6" ht="15" customHeight="1" x14ac:dyDescent="0.2">
      <c r="A973" s="30">
        <v>18076</v>
      </c>
      <c r="B973" s="30" t="s">
        <v>2563</v>
      </c>
      <c r="C973" s="30" t="s">
        <v>17</v>
      </c>
      <c r="D973" s="29">
        <v>3.49</v>
      </c>
      <c r="E973" s="29">
        <v>3.49</v>
      </c>
      <c r="F973" s="29">
        <v>3.53</v>
      </c>
    </row>
    <row r="974" spans="1:6" ht="15" customHeight="1" x14ac:dyDescent="0.2">
      <c r="A974" s="30">
        <v>18077</v>
      </c>
      <c r="B974" s="30" t="s">
        <v>2564</v>
      </c>
      <c r="C974" s="30" t="s">
        <v>17</v>
      </c>
      <c r="D974" s="29">
        <v>3.49</v>
      </c>
      <c r="E974" s="29">
        <v>3.49</v>
      </c>
      <c r="F974" s="29">
        <v>3.53</v>
      </c>
    </row>
    <row r="975" spans="1:6" ht="15" customHeight="1" x14ac:dyDescent="0.2">
      <c r="A975" s="30">
        <v>18079</v>
      </c>
      <c r="B975" s="30" t="s">
        <v>2565</v>
      </c>
      <c r="C975" s="30" t="s">
        <v>17</v>
      </c>
      <c r="D975" s="29">
        <v>10.16</v>
      </c>
      <c r="E975" s="29">
        <v>10.16</v>
      </c>
      <c r="F975" s="29">
        <v>10.264958</v>
      </c>
    </row>
    <row r="976" spans="1:6" ht="15" customHeight="1" x14ac:dyDescent="0.2">
      <c r="A976" s="30">
        <v>18080</v>
      </c>
      <c r="B976" s="30" t="s">
        <v>2566</v>
      </c>
      <c r="C976" s="30" t="s">
        <v>17</v>
      </c>
      <c r="D976" s="29">
        <v>10.16</v>
      </c>
      <c r="E976" s="29">
        <v>10.16</v>
      </c>
      <c r="F976" s="29">
        <v>10.264967</v>
      </c>
    </row>
    <row r="977" spans="1:6" ht="15" customHeight="1" x14ac:dyDescent="0.2">
      <c r="A977" s="30">
        <v>18081</v>
      </c>
      <c r="B977" s="30" t="s">
        <v>2567</v>
      </c>
      <c r="C977" s="30" t="s">
        <v>17</v>
      </c>
      <c r="D977" s="29">
        <v>14.58</v>
      </c>
      <c r="E977" s="29">
        <v>14.58</v>
      </c>
      <c r="F977" s="29">
        <v>14.73</v>
      </c>
    </row>
    <row r="978" spans="1:6" ht="15" customHeight="1" x14ac:dyDescent="0.2">
      <c r="A978" s="30">
        <v>18083</v>
      </c>
      <c r="B978" s="30" t="s">
        <v>3866</v>
      </c>
      <c r="C978" s="30" t="s">
        <v>694</v>
      </c>
      <c r="D978" s="29">
        <v>7.1</v>
      </c>
      <c r="E978" s="29">
        <v>7.1</v>
      </c>
      <c r="F978" s="29">
        <v>7.1766209999999999</v>
      </c>
    </row>
    <row r="979" spans="1:6" ht="15" customHeight="1" x14ac:dyDescent="0.2">
      <c r="A979" s="30">
        <v>18085</v>
      </c>
      <c r="B979" s="30" t="s">
        <v>3867</v>
      </c>
      <c r="C979" s="30" t="s">
        <v>18</v>
      </c>
      <c r="D979" s="29">
        <v>9.74</v>
      </c>
      <c r="E979" s="29">
        <v>9.74</v>
      </c>
      <c r="F979" s="29">
        <v>9.84</v>
      </c>
    </row>
    <row r="980" spans="1:6" ht="15" customHeight="1" x14ac:dyDescent="0.2">
      <c r="A980" s="30">
        <v>18086</v>
      </c>
      <c r="B980" s="30" t="s">
        <v>3868</v>
      </c>
      <c r="C980" s="30" t="s">
        <v>18</v>
      </c>
      <c r="D980" s="29">
        <v>9.74</v>
      </c>
      <c r="E980" s="29">
        <v>9.74</v>
      </c>
      <c r="F980" s="29">
        <v>9.84</v>
      </c>
    </row>
    <row r="981" spans="1:6" ht="15" customHeight="1" x14ac:dyDescent="0.2">
      <c r="A981" s="30">
        <v>18094</v>
      </c>
      <c r="B981" s="30" t="s">
        <v>5019</v>
      </c>
      <c r="C981" s="30" t="s">
        <v>5017</v>
      </c>
      <c r="D981" s="29">
        <v>6.98</v>
      </c>
      <c r="E981" s="29">
        <v>6.98</v>
      </c>
      <c r="F981" s="29">
        <v>7.05</v>
      </c>
    </row>
    <row r="982" spans="1:6" ht="15" customHeight="1" x14ac:dyDescent="0.2">
      <c r="A982" s="30">
        <v>18095</v>
      </c>
      <c r="B982" s="30" t="s">
        <v>5018</v>
      </c>
      <c r="C982" s="30" t="s">
        <v>5017</v>
      </c>
      <c r="D982" s="29">
        <v>6.98</v>
      </c>
      <c r="E982" s="29">
        <v>6.98</v>
      </c>
      <c r="F982" s="29">
        <v>7.05</v>
      </c>
    </row>
    <row r="983" spans="1:6" ht="15" customHeight="1" x14ac:dyDescent="0.2">
      <c r="A983" s="30">
        <v>18096</v>
      </c>
      <c r="B983" s="30" t="s">
        <v>3869</v>
      </c>
      <c r="C983" s="30" t="s">
        <v>712</v>
      </c>
      <c r="D983" s="29">
        <v>4.08</v>
      </c>
      <c r="E983" s="29">
        <v>4.08</v>
      </c>
      <c r="F983" s="29">
        <v>4.1203149999999997</v>
      </c>
    </row>
    <row r="984" spans="1:6" ht="15" customHeight="1" x14ac:dyDescent="0.2">
      <c r="A984" s="30">
        <v>18098</v>
      </c>
      <c r="B984" s="30" t="s">
        <v>3870</v>
      </c>
      <c r="C984" s="30" t="s">
        <v>2568</v>
      </c>
      <c r="D984" s="29">
        <v>4.1624999999999996</v>
      </c>
      <c r="E984" s="29">
        <v>16.649999999999999</v>
      </c>
      <c r="F984" s="29">
        <v>16.819837</v>
      </c>
    </row>
    <row r="985" spans="1:6" ht="15" customHeight="1" x14ac:dyDescent="0.2">
      <c r="A985" s="30">
        <v>18099</v>
      </c>
      <c r="B985" s="30" t="s">
        <v>3871</v>
      </c>
      <c r="C985" s="30" t="s">
        <v>17</v>
      </c>
      <c r="D985" s="29">
        <v>1.85</v>
      </c>
      <c r="E985" s="29">
        <v>1.85</v>
      </c>
      <c r="F985" s="29">
        <v>1.87</v>
      </c>
    </row>
    <row r="986" spans="1:6" ht="15" customHeight="1" x14ac:dyDescent="0.2">
      <c r="A986" s="30">
        <v>18101</v>
      </c>
      <c r="B986" s="30" t="s">
        <v>3872</v>
      </c>
      <c r="C986" s="30" t="s">
        <v>2569</v>
      </c>
      <c r="D986" s="29">
        <v>2.3660000000000001</v>
      </c>
      <c r="E986" s="29">
        <v>11.83</v>
      </c>
      <c r="F986" s="29">
        <v>11.946005</v>
      </c>
    </row>
    <row r="987" spans="1:6" ht="15" customHeight="1" x14ac:dyDescent="0.2">
      <c r="A987" s="30">
        <v>18102</v>
      </c>
      <c r="B987" s="30" t="s">
        <v>3873</v>
      </c>
      <c r="C987" s="30" t="s">
        <v>2569</v>
      </c>
      <c r="D987" s="29">
        <v>2.3660000000000001</v>
      </c>
      <c r="E987" s="29">
        <v>11.83</v>
      </c>
      <c r="F987" s="29">
        <v>11.946056</v>
      </c>
    </row>
    <row r="988" spans="1:6" ht="15" customHeight="1" x14ac:dyDescent="0.2">
      <c r="A988" s="30">
        <v>18103</v>
      </c>
      <c r="B988" s="30" t="s">
        <v>3874</v>
      </c>
      <c r="C988" s="30" t="s">
        <v>713</v>
      </c>
      <c r="D988" s="29">
        <v>1.5433333333333332</v>
      </c>
      <c r="E988" s="29">
        <v>9.26</v>
      </c>
      <c r="F988" s="29">
        <v>9.3544409999999996</v>
      </c>
    </row>
    <row r="989" spans="1:6" ht="15" customHeight="1" x14ac:dyDescent="0.2">
      <c r="A989" s="30">
        <v>18104</v>
      </c>
      <c r="B989" s="30" t="s">
        <v>3875</v>
      </c>
      <c r="C989" s="30" t="s">
        <v>2569</v>
      </c>
      <c r="D989" s="29">
        <v>2.3660000000000001</v>
      </c>
      <c r="E989" s="29">
        <v>11.83</v>
      </c>
      <c r="F989" s="29">
        <v>11.946056</v>
      </c>
    </row>
    <row r="990" spans="1:6" ht="15" customHeight="1" x14ac:dyDescent="0.2">
      <c r="A990" s="30">
        <v>18105</v>
      </c>
      <c r="B990" s="30" t="s">
        <v>3876</v>
      </c>
      <c r="C990" s="30" t="s">
        <v>713</v>
      </c>
      <c r="D990" s="29">
        <v>10.98</v>
      </c>
      <c r="E990" s="29">
        <v>10.98</v>
      </c>
      <c r="F990" s="29">
        <v>11.089796</v>
      </c>
    </row>
    <row r="991" spans="1:6" ht="15" customHeight="1" x14ac:dyDescent="0.2">
      <c r="A991" s="30">
        <v>18108</v>
      </c>
      <c r="B991" s="30" t="s">
        <v>3877</v>
      </c>
      <c r="C991" s="30" t="s">
        <v>2570</v>
      </c>
      <c r="D991" s="29">
        <v>1.8680000000000001</v>
      </c>
      <c r="E991" s="29">
        <v>9.34</v>
      </c>
      <c r="F991" s="29">
        <v>9.434666</v>
      </c>
    </row>
    <row r="992" spans="1:6" ht="15" customHeight="1" x14ac:dyDescent="0.2">
      <c r="A992" s="30">
        <v>18109</v>
      </c>
      <c r="B992" s="30" t="s">
        <v>3878</v>
      </c>
      <c r="C992" s="30" t="s">
        <v>713</v>
      </c>
      <c r="D992" s="29">
        <v>11.29</v>
      </c>
      <c r="E992" s="29">
        <v>11.29</v>
      </c>
      <c r="F992" s="29">
        <v>11.4</v>
      </c>
    </row>
    <row r="993" spans="1:6" ht="15" customHeight="1" x14ac:dyDescent="0.2">
      <c r="A993" s="30">
        <v>18110</v>
      </c>
      <c r="B993" s="30" t="s">
        <v>3879</v>
      </c>
      <c r="C993" s="30" t="s">
        <v>713</v>
      </c>
      <c r="D993" s="29">
        <v>13.39</v>
      </c>
      <c r="E993" s="29">
        <v>13.39</v>
      </c>
      <c r="F993" s="29">
        <v>13.526078</v>
      </c>
    </row>
    <row r="994" spans="1:6" ht="15" customHeight="1" x14ac:dyDescent="0.2">
      <c r="A994" s="30">
        <v>18111</v>
      </c>
      <c r="B994" s="30" t="s">
        <v>3880</v>
      </c>
      <c r="C994" s="30" t="s">
        <v>2571</v>
      </c>
      <c r="D994" s="29">
        <v>2.27</v>
      </c>
      <c r="E994" s="29">
        <v>11.35</v>
      </c>
      <c r="F994" s="29">
        <v>11.468811000000001</v>
      </c>
    </row>
    <row r="995" spans="1:6" ht="15" customHeight="1" x14ac:dyDescent="0.2">
      <c r="A995" s="30">
        <v>18112</v>
      </c>
      <c r="B995" s="30" t="s">
        <v>3881</v>
      </c>
      <c r="C995" s="30" t="s">
        <v>714</v>
      </c>
      <c r="D995" s="29">
        <v>2.0150000000000001</v>
      </c>
      <c r="E995" s="29">
        <v>12.09</v>
      </c>
      <c r="F995" s="29">
        <v>12.207848</v>
      </c>
    </row>
    <row r="996" spans="1:6" ht="15" customHeight="1" x14ac:dyDescent="0.2">
      <c r="A996" s="30">
        <v>18113</v>
      </c>
      <c r="B996" s="30" t="s">
        <v>3882</v>
      </c>
      <c r="C996" s="30" t="s">
        <v>2572</v>
      </c>
      <c r="D996" s="29">
        <v>1.7383333333333333</v>
      </c>
      <c r="E996" s="29">
        <v>10.43</v>
      </c>
      <c r="F996" s="29">
        <v>10.538169999999999</v>
      </c>
    </row>
    <row r="997" spans="1:6" ht="15" customHeight="1" x14ac:dyDescent="0.2">
      <c r="A997" s="30">
        <v>18114</v>
      </c>
      <c r="B997" s="30" t="s">
        <v>3883</v>
      </c>
      <c r="C997" s="30" t="s">
        <v>2556</v>
      </c>
      <c r="D997" s="29">
        <v>3.0074999999999998</v>
      </c>
      <c r="E997" s="29">
        <v>12.03</v>
      </c>
      <c r="F997" s="29">
        <v>12.149884</v>
      </c>
    </row>
    <row r="998" spans="1:6" ht="15" customHeight="1" x14ac:dyDescent="0.2">
      <c r="A998" s="30">
        <v>18116</v>
      </c>
      <c r="B998" s="30" t="s">
        <v>5016</v>
      </c>
      <c r="C998" s="30" t="s">
        <v>2561</v>
      </c>
      <c r="D998" s="29">
        <v>8.27</v>
      </c>
      <c r="E998" s="29">
        <v>8.27</v>
      </c>
      <c r="F998" s="29">
        <v>8.3498900000000003</v>
      </c>
    </row>
    <row r="999" spans="1:6" ht="15" customHeight="1" x14ac:dyDescent="0.2">
      <c r="A999" s="30">
        <v>18117</v>
      </c>
      <c r="B999" s="30" t="s">
        <v>3884</v>
      </c>
      <c r="C999" s="30" t="s">
        <v>2573</v>
      </c>
      <c r="D999" s="29">
        <v>2.16</v>
      </c>
      <c r="E999" s="29">
        <v>8.64</v>
      </c>
      <c r="F999" s="29">
        <v>8.7290209999999995</v>
      </c>
    </row>
    <row r="1000" spans="1:6" ht="15" customHeight="1" x14ac:dyDescent="0.2">
      <c r="A1000" s="30">
        <v>18118</v>
      </c>
      <c r="B1000" s="30" t="s">
        <v>5015</v>
      </c>
      <c r="C1000" s="30" t="s">
        <v>2561</v>
      </c>
      <c r="D1000" s="29">
        <v>8.27</v>
      </c>
      <c r="E1000" s="29">
        <v>8.27</v>
      </c>
      <c r="F1000" s="29">
        <v>8.3498900000000003</v>
      </c>
    </row>
    <row r="1001" spans="1:6" ht="15" customHeight="1" x14ac:dyDescent="0.2">
      <c r="A1001" s="30">
        <v>18119</v>
      </c>
      <c r="B1001" s="30" t="s">
        <v>5014</v>
      </c>
      <c r="C1001" s="30" t="s">
        <v>2561</v>
      </c>
      <c r="D1001" s="29">
        <v>8.27</v>
      </c>
      <c r="E1001" s="29">
        <v>8.27</v>
      </c>
      <c r="F1001" s="29">
        <v>8.3499269999999992</v>
      </c>
    </row>
    <row r="1002" spans="1:6" ht="15" customHeight="1" x14ac:dyDescent="0.2">
      <c r="A1002" s="30">
        <v>18122</v>
      </c>
      <c r="B1002" s="30" t="s">
        <v>5013</v>
      </c>
      <c r="C1002" s="30" t="s">
        <v>2556</v>
      </c>
      <c r="D1002" s="29">
        <v>3.0066666666666668</v>
      </c>
      <c r="E1002" s="29">
        <v>9.02</v>
      </c>
      <c r="F1002" s="29">
        <v>9.1134599999999999</v>
      </c>
    </row>
    <row r="1003" spans="1:6" ht="15" customHeight="1" x14ac:dyDescent="0.2">
      <c r="A1003" s="30">
        <v>18123</v>
      </c>
      <c r="B1003" s="30" t="s">
        <v>5012</v>
      </c>
      <c r="C1003" s="30" t="s">
        <v>2556</v>
      </c>
      <c r="D1003" s="29">
        <v>3.0066666666666668</v>
      </c>
      <c r="E1003" s="29">
        <v>9.02</v>
      </c>
      <c r="F1003" s="29">
        <v>9.1134810000000002</v>
      </c>
    </row>
    <row r="1004" spans="1:6" ht="15" customHeight="1" x14ac:dyDescent="0.2">
      <c r="A1004" s="30">
        <v>18124</v>
      </c>
      <c r="B1004" s="30" t="s">
        <v>5011</v>
      </c>
      <c r="C1004" s="30" t="s">
        <v>2556</v>
      </c>
      <c r="D1004" s="29">
        <v>3.0066666666666668</v>
      </c>
      <c r="E1004" s="29">
        <v>9.02</v>
      </c>
      <c r="F1004" s="29">
        <v>9.1134679999999992</v>
      </c>
    </row>
    <row r="1005" spans="1:6" ht="15" customHeight="1" x14ac:dyDescent="0.2">
      <c r="A1005" s="30">
        <v>18125</v>
      </c>
      <c r="B1005" s="30" t="s">
        <v>2574</v>
      </c>
      <c r="C1005" s="30" t="s">
        <v>2556</v>
      </c>
      <c r="D1005" s="29">
        <v>3.0066666666666668</v>
      </c>
      <c r="E1005" s="29">
        <v>9.02</v>
      </c>
      <c r="F1005" s="29">
        <v>9.1135120000000001</v>
      </c>
    </row>
    <row r="1006" spans="1:6" ht="15" customHeight="1" x14ac:dyDescent="0.2">
      <c r="A1006" s="30">
        <v>18126</v>
      </c>
      <c r="B1006" s="30" t="s">
        <v>5010</v>
      </c>
      <c r="C1006" s="30" t="s">
        <v>5006</v>
      </c>
      <c r="D1006" s="29">
        <v>20.54</v>
      </c>
      <c r="E1006" s="29">
        <v>20.54</v>
      </c>
      <c r="F1006" s="29">
        <v>20.75</v>
      </c>
    </row>
    <row r="1007" spans="1:6" ht="15" customHeight="1" x14ac:dyDescent="0.2">
      <c r="A1007" s="30">
        <v>18127</v>
      </c>
      <c r="B1007" s="30" t="s">
        <v>5009</v>
      </c>
      <c r="C1007" s="30" t="s">
        <v>5006</v>
      </c>
      <c r="D1007" s="29">
        <v>20.54</v>
      </c>
      <c r="E1007" s="29">
        <v>20.54</v>
      </c>
      <c r="F1007" s="29">
        <v>20.75</v>
      </c>
    </row>
    <row r="1008" spans="1:6" ht="15" customHeight="1" x14ac:dyDescent="0.2">
      <c r="A1008" s="30">
        <v>18128</v>
      </c>
      <c r="B1008" s="30" t="s">
        <v>5008</v>
      </c>
      <c r="C1008" s="30" t="s">
        <v>5006</v>
      </c>
      <c r="D1008" s="29">
        <v>20.54</v>
      </c>
      <c r="E1008" s="29">
        <v>20.54</v>
      </c>
      <c r="F1008" s="29">
        <v>20.75</v>
      </c>
    </row>
    <row r="1009" spans="1:6" ht="15" customHeight="1" x14ac:dyDescent="0.2">
      <c r="A1009" s="30">
        <v>18129</v>
      </c>
      <c r="B1009" s="30" t="s">
        <v>5007</v>
      </c>
      <c r="C1009" s="30" t="s">
        <v>5006</v>
      </c>
      <c r="D1009" s="29">
        <v>21.55</v>
      </c>
      <c r="E1009" s="29">
        <v>21.55</v>
      </c>
      <c r="F1009" s="29">
        <v>21.765017</v>
      </c>
    </row>
    <row r="1010" spans="1:6" ht="15" customHeight="1" x14ac:dyDescent="0.2">
      <c r="A1010" s="30">
        <v>18132</v>
      </c>
      <c r="B1010" s="30" t="s">
        <v>5005</v>
      </c>
      <c r="C1010" s="30" t="s">
        <v>2561</v>
      </c>
      <c r="D1010" s="29">
        <v>8.27</v>
      </c>
      <c r="E1010" s="29">
        <v>8.27</v>
      </c>
      <c r="F1010" s="29">
        <v>8.3498900000000003</v>
      </c>
    </row>
    <row r="1011" spans="1:6" ht="15" customHeight="1" x14ac:dyDescent="0.2">
      <c r="A1011" s="30">
        <v>18135</v>
      </c>
      <c r="B1011" s="30" t="s">
        <v>3885</v>
      </c>
      <c r="C1011" s="30" t="s">
        <v>2569</v>
      </c>
      <c r="D1011" s="29">
        <v>2.3660000000000001</v>
      </c>
      <c r="E1011" s="29">
        <v>11.83</v>
      </c>
      <c r="F1011" s="29">
        <v>11.946039000000001</v>
      </c>
    </row>
    <row r="1012" spans="1:6" ht="15" customHeight="1" x14ac:dyDescent="0.2">
      <c r="A1012" s="30">
        <v>18136</v>
      </c>
      <c r="B1012" s="30" t="s">
        <v>3886</v>
      </c>
      <c r="C1012" s="30" t="s">
        <v>2556</v>
      </c>
      <c r="D1012" s="29">
        <v>2.9249999999999998</v>
      </c>
      <c r="E1012" s="29">
        <v>11.7</v>
      </c>
      <c r="F1012" s="29">
        <v>11.819274999999999</v>
      </c>
    </row>
    <row r="1013" spans="1:6" ht="15" customHeight="1" x14ac:dyDescent="0.2">
      <c r="A1013" s="30">
        <v>18137</v>
      </c>
      <c r="B1013" s="30" t="s">
        <v>3887</v>
      </c>
      <c r="C1013" s="30" t="s">
        <v>2575</v>
      </c>
      <c r="D1013" s="29">
        <v>2.2349999999999999</v>
      </c>
      <c r="E1013" s="29">
        <v>8.94</v>
      </c>
      <c r="F1013" s="29">
        <v>9.0331630000000001</v>
      </c>
    </row>
    <row r="1014" spans="1:6" ht="15" customHeight="1" x14ac:dyDescent="0.2">
      <c r="A1014" s="30">
        <v>18138</v>
      </c>
      <c r="B1014" s="30" t="s">
        <v>3888</v>
      </c>
      <c r="C1014" s="30" t="s">
        <v>2568</v>
      </c>
      <c r="D1014" s="29">
        <v>7.85</v>
      </c>
      <c r="E1014" s="29">
        <v>31.4</v>
      </c>
      <c r="F1014" s="29">
        <v>31.718254000000002</v>
      </c>
    </row>
    <row r="1015" spans="1:6" ht="15" customHeight="1" x14ac:dyDescent="0.2">
      <c r="A1015" s="30">
        <v>18139</v>
      </c>
      <c r="B1015" s="30" t="s">
        <v>3889</v>
      </c>
      <c r="C1015" s="30" t="s">
        <v>2570</v>
      </c>
      <c r="D1015" s="29">
        <v>1.8680000000000001</v>
      </c>
      <c r="E1015" s="29">
        <v>9.34</v>
      </c>
      <c r="F1015" s="29">
        <v>9.434666</v>
      </c>
    </row>
    <row r="1016" spans="1:6" ht="15" customHeight="1" x14ac:dyDescent="0.2">
      <c r="A1016" s="30">
        <v>18140</v>
      </c>
      <c r="B1016" s="30" t="s">
        <v>3890</v>
      </c>
      <c r="C1016" s="30" t="s">
        <v>2561</v>
      </c>
      <c r="D1016" s="29">
        <v>8.27</v>
      </c>
      <c r="E1016" s="29">
        <v>8.27</v>
      </c>
      <c r="F1016" s="29">
        <v>8.35</v>
      </c>
    </row>
    <row r="1017" spans="1:6" ht="15" customHeight="1" x14ac:dyDescent="0.2">
      <c r="A1017" s="30">
        <v>18141</v>
      </c>
      <c r="B1017" s="30" t="s">
        <v>5004</v>
      </c>
      <c r="C1017" s="30" t="s">
        <v>2556</v>
      </c>
      <c r="D1017" s="29">
        <v>3.0066666666666668</v>
      </c>
      <c r="E1017" s="29">
        <v>9.02</v>
      </c>
      <c r="F1017" s="29">
        <v>9.1134470000000007</v>
      </c>
    </row>
    <row r="1018" spans="1:6" ht="15" customHeight="1" x14ac:dyDescent="0.2">
      <c r="A1018" s="30">
        <v>18142</v>
      </c>
      <c r="B1018" s="30" t="s">
        <v>5003</v>
      </c>
      <c r="C1018" s="30" t="s">
        <v>2556</v>
      </c>
      <c r="D1018" s="29">
        <v>3.0066666666666668</v>
      </c>
      <c r="E1018" s="29">
        <v>9.02</v>
      </c>
      <c r="F1018" s="29">
        <v>9.1134690000000003</v>
      </c>
    </row>
    <row r="1019" spans="1:6" ht="15" customHeight="1" x14ac:dyDescent="0.2">
      <c r="A1019" s="30">
        <v>18143</v>
      </c>
      <c r="B1019" s="30" t="s">
        <v>2576</v>
      </c>
      <c r="C1019" s="30" t="s">
        <v>2556</v>
      </c>
      <c r="D1019" s="29">
        <v>3.0066666666666668</v>
      </c>
      <c r="E1019" s="29">
        <v>9.02</v>
      </c>
      <c r="F1019" s="29">
        <v>9.1134470000000007</v>
      </c>
    </row>
    <row r="1020" spans="1:6" ht="15" customHeight="1" x14ac:dyDescent="0.2">
      <c r="A1020" s="30">
        <v>18150</v>
      </c>
      <c r="B1020" s="30" t="s">
        <v>2577</v>
      </c>
      <c r="C1020" s="30" t="s">
        <v>17</v>
      </c>
      <c r="D1020" s="29">
        <v>6.4</v>
      </c>
      <c r="E1020" s="29">
        <v>6.4</v>
      </c>
      <c r="F1020" s="29">
        <v>6.46</v>
      </c>
    </row>
    <row r="1021" spans="1:6" ht="15" customHeight="1" x14ac:dyDescent="0.2">
      <c r="A1021" s="30">
        <v>18152</v>
      </c>
      <c r="B1021" s="30" t="s">
        <v>2579</v>
      </c>
      <c r="C1021" s="30" t="s">
        <v>2578</v>
      </c>
      <c r="D1021" s="29">
        <v>0.52583333333333337</v>
      </c>
      <c r="E1021" s="29">
        <v>6.31</v>
      </c>
      <c r="F1021" s="29">
        <v>6.37</v>
      </c>
    </row>
    <row r="1022" spans="1:6" ht="15" customHeight="1" x14ac:dyDescent="0.2">
      <c r="A1022" s="30">
        <v>18153</v>
      </c>
      <c r="B1022" s="30" t="s">
        <v>3891</v>
      </c>
      <c r="C1022" s="30" t="s">
        <v>2603</v>
      </c>
      <c r="D1022" s="29">
        <v>13.81</v>
      </c>
      <c r="E1022" s="29">
        <v>13.81</v>
      </c>
      <c r="F1022" s="29">
        <v>13.946229000000001</v>
      </c>
    </row>
    <row r="1023" spans="1:6" ht="15" customHeight="1" x14ac:dyDescent="0.2">
      <c r="A1023" s="30">
        <v>18155</v>
      </c>
      <c r="B1023" s="30" t="s">
        <v>2580</v>
      </c>
      <c r="C1023" s="30" t="s">
        <v>18</v>
      </c>
      <c r="D1023" s="29">
        <v>8.24</v>
      </c>
      <c r="E1023" s="29">
        <v>8.24</v>
      </c>
      <c r="F1023" s="29">
        <v>8.32</v>
      </c>
    </row>
    <row r="1024" spans="1:6" ht="15" customHeight="1" x14ac:dyDescent="0.2">
      <c r="A1024" s="30">
        <v>18156</v>
      </c>
      <c r="B1024" s="30" t="s">
        <v>2581</v>
      </c>
      <c r="C1024" s="30" t="s">
        <v>18</v>
      </c>
      <c r="D1024" s="29">
        <v>2.44</v>
      </c>
      <c r="E1024" s="29">
        <v>2.44</v>
      </c>
      <c r="F1024" s="29">
        <v>2.46</v>
      </c>
    </row>
    <row r="1025" spans="1:6" ht="15" customHeight="1" x14ac:dyDescent="0.2">
      <c r="A1025" s="30">
        <v>18157</v>
      </c>
      <c r="B1025" s="30" t="s">
        <v>2582</v>
      </c>
      <c r="C1025" s="30" t="s">
        <v>17</v>
      </c>
      <c r="D1025" s="29">
        <v>6.48</v>
      </c>
      <c r="E1025" s="29">
        <v>6.48</v>
      </c>
      <c r="F1025" s="29">
        <v>6.55</v>
      </c>
    </row>
    <row r="1026" spans="1:6" ht="15" customHeight="1" x14ac:dyDescent="0.2">
      <c r="A1026" s="30">
        <v>18159</v>
      </c>
      <c r="B1026" s="30" t="s">
        <v>3892</v>
      </c>
      <c r="C1026" s="30" t="s">
        <v>17</v>
      </c>
      <c r="D1026" s="29">
        <v>26.03</v>
      </c>
      <c r="E1026" s="29">
        <v>26.03</v>
      </c>
      <c r="F1026" s="29">
        <v>26.293474</v>
      </c>
    </row>
    <row r="1027" spans="1:6" ht="15" customHeight="1" x14ac:dyDescent="0.2">
      <c r="A1027" s="30">
        <v>18167</v>
      </c>
      <c r="B1027" s="30" t="s">
        <v>2583</v>
      </c>
      <c r="C1027" s="30" t="s">
        <v>18</v>
      </c>
      <c r="D1027" s="29">
        <v>8.24</v>
      </c>
      <c r="E1027" s="29">
        <v>8.24</v>
      </c>
      <c r="F1027" s="29">
        <v>8.32</v>
      </c>
    </row>
    <row r="1028" spans="1:6" ht="15" customHeight="1" x14ac:dyDescent="0.2">
      <c r="A1028" s="30">
        <v>18168</v>
      </c>
      <c r="B1028" s="30" t="s">
        <v>3893</v>
      </c>
      <c r="C1028" s="30" t="s">
        <v>735</v>
      </c>
      <c r="D1028" s="29">
        <v>3.0939999999999999</v>
      </c>
      <c r="E1028" s="29">
        <v>15.47</v>
      </c>
      <c r="F1028" s="29">
        <v>15.63</v>
      </c>
    </row>
    <row r="1029" spans="1:6" ht="15" customHeight="1" x14ac:dyDescent="0.2">
      <c r="A1029" s="30">
        <v>18171</v>
      </c>
      <c r="B1029" s="30" t="s">
        <v>2584</v>
      </c>
      <c r="C1029" s="30" t="s">
        <v>17</v>
      </c>
      <c r="D1029" s="29">
        <v>1.04</v>
      </c>
      <c r="E1029" s="29">
        <v>4.16</v>
      </c>
      <c r="F1029" s="29">
        <v>4.2</v>
      </c>
    </row>
    <row r="1030" spans="1:6" ht="15" customHeight="1" x14ac:dyDescent="0.2">
      <c r="A1030" s="30">
        <v>18173</v>
      </c>
      <c r="B1030" s="30" t="s">
        <v>3894</v>
      </c>
      <c r="C1030" s="30" t="s">
        <v>724</v>
      </c>
      <c r="D1030" s="29">
        <v>7.6</v>
      </c>
      <c r="E1030" s="29">
        <v>7.6</v>
      </c>
      <c r="F1030" s="29">
        <v>7.68</v>
      </c>
    </row>
    <row r="1031" spans="1:6" ht="15" customHeight="1" x14ac:dyDescent="0.2">
      <c r="A1031" s="30">
        <v>18175</v>
      </c>
      <c r="B1031" s="30" t="s">
        <v>2585</v>
      </c>
      <c r="C1031" s="30" t="s">
        <v>17</v>
      </c>
      <c r="D1031" s="29">
        <v>11.93</v>
      </c>
      <c r="E1031" s="29">
        <v>11.93</v>
      </c>
      <c r="F1031" s="29">
        <v>12.05</v>
      </c>
    </row>
    <row r="1032" spans="1:6" ht="15" customHeight="1" x14ac:dyDescent="0.2">
      <c r="A1032" s="30">
        <v>18177</v>
      </c>
      <c r="B1032" s="30" t="s">
        <v>5002</v>
      </c>
      <c r="C1032" s="30" t="s">
        <v>17</v>
      </c>
      <c r="D1032" s="29">
        <v>0.72250000000000003</v>
      </c>
      <c r="E1032" s="29">
        <v>2.89</v>
      </c>
      <c r="F1032" s="29">
        <v>2.9146580000000002</v>
      </c>
    </row>
    <row r="1033" spans="1:6" ht="15" customHeight="1" x14ac:dyDescent="0.2">
      <c r="A1033" s="30">
        <v>18179</v>
      </c>
      <c r="B1033" s="30" t="s">
        <v>3895</v>
      </c>
      <c r="C1033" s="30" t="s">
        <v>2586</v>
      </c>
      <c r="D1033" s="29">
        <v>1.8</v>
      </c>
      <c r="E1033" s="29">
        <v>1.8</v>
      </c>
      <c r="F1033" s="29">
        <v>1.8187629999999999</v>
      </c>
    </row>
    <row r="1034" spans="1:6" ht="15" customHeight="1" x14ac:dyDescent="0.2">
      <c r="A1034" s="30">
        <v>18180</v>
      </c>
      <c r="B1034" s="30" t="s">
        <v>3896</v>
      </c>
      <c r="C1034" s="30" t="s">
        <v>2586</v>
      </c>
      <c r="D1034" s="29">
        <v>1.8</v>
      </c>
      <c r="E1034" s="29">
        <v>1.8</v>
      </c>
      <c r="F1034" s="29">
        <v>1.8187629999999999</v>
      </c>
    </row>
    <row r="1035" spans="1:6" ht="15" customHeight="1" x14ac:dyDescent="0.2">
      <c r="A1035" s="30">
        <v>18181</v>
      </c>
      <c r="B1035" s="30" t="s">
        <v>3897</v>
      </c>
      <c r="C1035" s="30" t="s">
        <v>17</v>
      </c>
      <c r="D1035" s="29">
        <v>30.52</v>
      </c>
      <c r="E1035" s="29">
        <v>30.52</v>
      </c>
      <c r="F1035" s="29">
        <v>30.826322000000001</v>
      </c>
    </row>
    <row r="1036" spans="1:6" ht="15" customHeight="1" x14ac:dyDescent="0.2">
      <c r="A1036" s="30">
        <v>18182</v>
      </c>
      <c r="B1036" s="30" t="s">
        <v>3898</v>
      </c>
      <c r="C1036" s="30" t="s">
        <v>2587</v>
      </c>
      <c r="D1036" s="29">
        <v>2.72</v>
      </c>
      <c r="E1036" s="29">
        <v>2.72</v>
      </c>
      <c r="F1036" s="29">
        <v>2.7498689999999999</v>
      </c>
    </row>
    <row r="1037" spans="1:6" ht="15" customHeight="1" x14ac:dyDescent="0.2">
      <c r="A1037" s="30">
        <v>18183</v>
      </c>
      <c r="B1037" s="30" t="s">
        <v>5001</v>
      </c>
      <c r="C1037" s="30" t="s">
        <v>17</v>
      </c>
      <c r="D1037" s="29">
        <v>14.69</v>
      </c>
      <c r="E1037" s="29">
        <v>14.69</v>
      </c>
      <c r="F1037" s="29">
        <v>14.84</v>
      </c>
    </row>
    <row r="1038" spans="1:6" ht="15" customHeight="1" x14ac:dyDescent="0.2">
      <c r="A1038" s="30">
        <v>18185</v>
      </c>
      <c r="B1038" s="30" t="s">
        <v>2588</v>
      </c>
      <c r="C1038" s="30" t="s">
        <v>2589</v>
      </c>
      <c r="D1038" s="29">
        <v>4.0860000000000003</v>
      </c>
      <c r="E1038" s="29">
        <v>20.43</v>
      </c>
      <c r="F1038" s="29">
        <v>20.64</v>
      </c>
    </row>
    <row r="1039" spans="1:6" ht="15" customHeight="1" x14ac:dyDescent="0.2">
      <c r="A1039" s="30">
        <v>18186</v>
      </c>
      <c r="B1039" s="30" t="s">
        <v>2590</v>
      </c>
      <c r="C1039" s="30" t="s">
        <v>2589</v>
      </c>
      <c r="D1039" s="29">
        <v>3.794</v>
      </c>
      <c r="E1039" s="29">
        <v>18.97</v>
      </c>
      <c r="F1039" s="29">
        <v>19.16</v>
      </c>
    </row>
    <row r="1040" spans="1:6" ht="15" customHeight="1" x14ac:dyDescent="0.2">
      <c r="A1040" s="30">
        <v>18187</v>
      </c>
      <c r="B1040" s="30" t="s">
        <v>2591</v>
      </c>
      <c r="C1040" s="30" t="s">
        <v>2592</v>
      </c>
      <c r="D1040" s="29">
        <v>1.07</v>
      </c>
      <c r="E1040" s="29">
        <v>1.07</v>
      </c>
      <c r="F1040" s="29">
        <v>1.08</v>
      </c>
    </row>
    <row r="1041" spans="1:6" ht="15" customHeight="1" x14ac:dyDescent="0.2">
      <c r="A1041" s="30">
        <v>18188</v>
      </c>
      <c r="B1041" s="30" t="s">
        <v>2593</v>
      </c>
      <c r="C1041" s="30" t="s">
        <v>696</v>
      </c>
      <c r="D1041" s="29">
        <v>1.07</v>
      </c>
      <c r="E1041" s="29">
        <v>1.07</v>
      </c>
      <c r="F1041" s="29">
        <v>1.08</v>
      </c>
    </row>
    <row r="1042" spans="1:6" ht="15" customHeight="1" x14ac:dyDescent="0.2">
      <c r="A1042" s="30">
        <v>18189</v>
      </c>
      <c r="B1042" s="30" t="s">
        <v>2594</v>
      </c>
      <c r="C1042" s="30" t="s">
        <v>696</v>
      </c>
      <c r="D1042" s="29">
        <v>1.07</v>
      </c>
      <c r="E1042" s="29">
        <v>1.07</v>
      </c>
      <c r="F1042" s="29">
        <v>1.08</v>
      </c>
    </row>
    <row r="1043" spans="1:6" ht="15" customHeight="1" x14ac:dyDescent="0.2">
      <c r="A1043" s="30">
        <v>18190</v>
      </c>
      <c r="B1043" s="30" t="s">
        <v>2595</v>
      </c>
      <c r="C1043" s="30" t="s">
        <v>2596</v>
      </c>
      <c r="D1043" s="29">
        <v>7.86</v>
      </c>
      <c r="E1043" s="29">
        <v>23.58</v>
      </c>
      <c r="F1043" s="29">
        <v>23.816113999999999</v>
      </c>
    </row>
    <row r="1044" spans="1:6" ht="15" customHeight="1" x14ac:dyDescent="0.2">
      <c r="A1044" s="30">
        <v>18191</v>
      </c>
      <c r="B1044" s="30" t="s">
        <v>2597</v>
      </c>
      <c r="C1044" s="30" t="s">
        <v>2596</v>
      </c>
      <c r="D1044" s="29">
        <v>7.86</v>
      </c>
      <c r="E1044" s="29">
        <v>23.58</v>
      </c>
      <c r="F1044" s="29">
        <v>23.816246</v>
      </c>
    </row>
    <row r="1045" spans="1:6" ht="15" customHeight="1" x14ac:dyDescent="0.2">
      <c r="A1045" s="30">
        <v>18192</v>
      </c>
      <c r="B1045" s="30" t="s">
        <v>2598</v>
      </c>
      <c r="C1045" s="30" t="s">
        <v>2596</v>
      </c>
      <c r="D1045" s="29">
        <v>7.86</v>
      </c>
      <c r="E1045" s="29">
        <v>23.58</v>
      </c>
      <c r="F1045" s="29">
        <v>23.816113999999999</v>
      </c>
    </row>
    <row r="1046" spans="1:6" ht="15" customHeight="1" x14ac:dyDescent="0.2">
      <c r="A1046" s="30">
        <v>18193</v>
      </c>
      <c r="B1046" s="30" t="s">
        <v>3899</v>
      </c>
      <c r="C1046" s="30" t="s">
        <v>2599</v>
      </c>
      <c r="D1046" s="29">
        <v>4.45</v>
      </c>
      <c r="E1046" s="29">
        <v>4.45</v>
      </c>
      <c r="F1046" s="29">
        <v>4.4906319999999997</v>
      </c>
    </row>
    <row r="1047" spans="1:6" ht="15" customHeight="1" x14ac:dyDescent="0.2">
      <c r="A1047" s="30">
        <v>18194</v>
      </c>
      <c r="B1047" s="30" t="s">
        <v>3900</v>
      </c>
      <c r="C1047" s="30" t="s">
        <v>694</v>
      </c>
      <c r="D1047" s="29">
        <v>4.45</v>
      </c>
      <c r="E1047" s="29">
        <v>4.45</v>
      </c>
      <c r="F1047" s="29">
        <v>4.4906319999999997</v>
      </c>
    </row>
    <row r="1048" spans="1:6" ht="15" customHeight="1" x14ac:dyDescent="0.2">
      <c r="A1048" s="30">
        <v>18195</v>
      </c>
      <c r="B1048" s="30" t="s">
        <v>3901</v>
      </c>
      <c r="C1048" s="30" t="s">
        <v>2599</v>
      </c>
      <c r="D1048" s="29">
        <v>4.45</v>
      </c>
      <c r="E1048" s="29">
        <v>4.45</v>
      </c>
      <c r="F1048" s="29">
        <v>4.4906319999999997</v>
      </c>
    </row>
    <row r="1049" spans="1:6" ht="15" customHeight="1" x14ac:dyDescent="0.2">
      <c r="A1049" s="30">
        <v>18196</v>
      </c>
      <c r="B1049" s="30" t="s">
        <v>3902</v>
      </c>
      <c r="C1049" s="30" t="s">
        <v>2599</v>
      </c>
      <c r="D1049" s="29">
        <v>4.45</v>
      </c>
      <c r="E1049" s="29">
        <v>4.45</v>
      </c>
      <c r="F1049" s="29">
        <v>4.4906319999999997</v>
      </c>
    </row>
    <row r="1050" spans="1:6" ht="15" customHeight="1" x14ac:dyDescent="0.2">
      <c r="A1050" s="30">
        <v>18197</v>
      </c>
      <c r="B1050" s="30" t="s">
        <v>3903</v>
      </c>
      <c r="C1050" s="30" t="s">
        <v>2599</v>
      </c>
      <c r="D1050" s="29">
        <v>4.45</v>
      </c>
      <c r="E1050" s="29">
        <v>4.45</v>
      </c>
      <c r="F1050" s="29">
        <v>4.4906319999999997</v>
      </c>
    </row>
    <row r="1051" spans="1:6" ht="15" customHeight="1" x14ac:dyDescent="0.2">
      <c r="A1051" s="30">
        <v>18198</v>
      </c>
      <c r="B1051" s="30" t="s">
        <v>3904</v>
      </c>
      <c r="C1051" s="30" t="s">
        <v>2600</v>
      </c>
      <c r="D1051" s="29">
        <v>5.07</v>
      </c>
      <c r="E1051" s="29">
        <v>5.07</v>
      </c>
      <c r="F1051" s="29">
        <v>5.12</v>
      </c>
    </row>
    <row r="1052" spans="1:6" ht="15" customHeight="1" x14ac:dyDescent="0.2">
      <c r="A1052" s="30">
        <v>18199</v>
      </c>
      <c r="B1052" s="30" t="s">
        <v>3905</v>
      </c>
      <c r="C1052" s="30" t="s">
        <v>2600</v>
      </c>
      <c r="D1052" s="29">
        <v>5.07</v>
      </c>
      <c r="E1052" s="29">
        <v>5.07</v>
      </c>
      <c r="F1052" s="29">
        <v>5.12</v>
      </c>
    </row>
    <row r="1053" spans="1:6" ht="15" customHeight="1" x14ac:dyDescent="0.2">
      <c r="A1053" s="30">
        <v>18200</v>
      </c>
      <c r="B1053" s="30" t="s">
        <v>3906</v>
      </c>
      <c r="C1053" s="30" t="s">
        <v>2600</v>
      </c>
      <c r="D1053" s="29">
        <v>5.07</v>
      </c>
      <c r="E1053" s="29">
        <v>5.07</v>
      </c>
      <c r="F1053" s="29">
        <v>5.12</v>
      </c>
    </row>
    <row r="1054" spans="1:6" ht="15" customHeight="1" x14ac:dyDescent="0.2">
      <c r="A1054" s="30">
        <v>18202</v>
      </c>
      <c r="B1054" s="30" t="s">
        <v>3907</v>
      </c>
      <c r="C1054" s="30" t="s">
        <v>17</v>
      </c>
      <c r="D1054" s="29">
        <v>1.8033333333333332</v>
      </c>
      <c r="E1054" s="29">
        <v>5.41</v>
      </c>
      <c r="F1054" s="29">
        <v>5.46</v>
      </c>
    </row>
    <row r="1055" spans="1:6" ht="15" customHeight="1" x14ac:dyDescent="0.2">
      <c r="A1055" s="30">
        <v>18203</v>
      </c>
      <c r="B1055" s="30" t="s">
        <v>3908</v>
      </c>
      <c r="C1055" s="30" t="s">
        <v>2601</v>
      </c>
      <c r="D1055" s="29">
        <v>2.27</v>
      </c>
      <c r="E1055" s="29">
        <v>11.35</v>
      </c>
      <c r="F1055" s="29">
        <v>11.463158</v>
      </c>
    </row>
    <row r="1056" spans="1:6" ht="15" customHeight="1" x14ac:dyDescent="0.2">
      <c r="A1056" s="30">
        <v>18204</v>
      </c>
      <c r="B1056" s="30" t="s">
        <v>3909</v>
      </c>
      <c r="C1056" s="30" t="s">
        <v>2602</v>
      </c>
      <c r="D1056" s="29">
        <v>1.5680000000000001</v>
      </c>
      <c r="E1056" s="29">
        <v>7.84</v>
      </c>
      <c r="F1056" s="29">
        <v>7.915038</v>
      </c>
    </row>
    <row r="1057" spans="1:6" ht="15" customHeight="1" x14ac:dyDescent="0.2">
      <c r="A1057" s="30">
        <v>18205</v>
      </c>
      <c r="B1057" s="30" t="s">
        <v>3910</v>
      </c>
      <c r="C1057" s="30" t="s">
        <v>2602</v>
      </c>
      <c r="D1057" s="29">
        <v>1.5680000000000001</v>
      </c>
      <c r="E1057" s="29">
        <v>7.84</v>
      </c>
      <c r="F1057" s="29">
        <v>7.915038</v>
      </c>
    </row>
    <row r="1058" spans="1:6" ht="15" customHeight="1" x14ac:dyDescent="0.2">
      <c r="A1058" s="30">
        <v>18206</v>
      </c>
      <c r="B1058" s="30" t="s">
        <v>3911</v>
      </c>
      <c r="C1058" s="30" t="s">
        <v>2601</v>
      </c>
      <c r="D1058" s="29">
        <v>2.27</v>
      </c>
      <c r="E1058" s="29">
        <v>11.35</v>
      </c>
      <c r="F1058" s="29">
        <v>11.463158</v>
      </c>
    </row>
    <row r="1059" spans="1:6" ht="15" customHeight="1" x14ac:dyDescent="0.2">
      <c r="A1059" s="30">
        <v>18207</v>
      </c>
      <c r="B1059" s="30" t="s">
        <v>3912</v>
      </c>
      <c r="C1059" s="30" t="s">
        <v>2603</v>
      </c>
      <c r="D1059" s="29">
        <v>0.65416666666666667</v>
      </c>
      <c r="E1059" s="29">
        <v>7.85</v>
      </c>
      <c r="F1059" s="29">
        <v>7.93</v>
      </c>
    </row>
    <row r="1060" spans="1:6" ht="15" customHeight="1" x14ac:dyDescent="0.2">
      <c r="A1060" s="30">
        <v>18208</v>
      </c>
      <c r="B1060" s="30" t="s">
        <v>3913</v>
      </c>
      <c r="C1060" s="30" t="s">
        <v>2604</v>
      </c>
      <c r="D1060" s="29">
        <v>8.98</v>
      </c>
      <c r="E1060" s="29">
        <v>8.98</v>
      </c>
      <c r="F1060" s="29">
        <v>9.07</v>
      </c>
    </row>
    <row r="1061" spans="1:6" ht="15" customHeight="1" x14ac:dyDescent="0.2">
      <c r="A1061" s="30">
        <v>18209</v>
      </c>
      <c r="B1061" s="30" t="s">
        <v>3914</v>
      </c>
      <c r="C1061" s="30" t="s">
        <v>2556</v>
      </c>
      <c r="D1061" s="29">
        <v>7.69</v>
      </c>
      <c r="E1061" s="29">
        <v>7.69</v>
      </c>
      <c r="F1061" s="29">
        <v>7.77</v>
      </c>
    </row>
    <row r="1062" spans="1:6" ht="15" customHeight="1" x14ac:dyDescent="0.2">
      <c r="A1062" s="30">
        <v>18210</v>
      </c>
      <c r="B1062" s="30" t="s">
        <v>2605</v>
      </c>
      <c r="C1062" s="30" t="s">
        <v>2556</v>
      </c>
      <c r="D1062" s="29">
        <v>8.3699999999999992</v>
      </c>
      <c r="E1062" s="29">
        <v>8.3699999999999992</v>
      </c>
      <c r="F1062" s="29">
        <v>8.4499999999999993</v>
      </c>
    </row>
    <row r="1063" spans="1:6" ht="15" customHeight="1" x14ac:dyDescent="0.2">
      <c r="A1063" s="30">
        <v>18211</v>
      </c>
      <c r="B1063" s="30" t="s">
        <v>2606</v>
      </c>
      <c r="C1063" s="30" t="s">
        <v>2556</v>
      </c>
      <c r="D1063" s="29">
        <v>8.31</v>
      </c>
      <c r="E1063" s="29">
        <v>8.31</v>
      </c>
      <c r="F1063" s="29">
        <v>8.39</v>
      </c>
    </row>
    <row r="1064" spans="1:6" ht="15" customHeight="1" x14ac:dyDescent="0.2">
      <c r="A1064" s="30">
        <v>18212</v>
      </c>
      <c r="B1064" s="30" t="s">
        <v>3915</v>
      </c>
      <c r="C1064" s="30" t="s">
        <v>2556</v>
      </c>
      <c r="D1064" s="29">
        <v>7.74</v>
      </c>
      <c r="E1064" s="29">
        <v>7.74</v>
      </c>
      <c r="F1064" s="29">
        <v>7.82</v>
      </c>
    </row>
    <row r="1065" spans="1:6" ht="15" customHeight="1" x14ac:dyDescent="0.2">
      <c r="A1065" s="30">
        <v>18213</v>
      </c>
      <c r="B1065" s="30" t="s">
        <v>3916</v>
      </c>
      <c r="C1065" s="30" t="s">
        <v>2556</v>
      </c>
      <c r="D1065" s="29">
        <v>7.51</v>
      </c>
      <c r="E1065" s="29">
        <v>7.51</v>
      </c>
      <c r="F1065" s="29">
        <v>7.5844019999999999</v>
      </c>
    </row>
    <row r="1066" spans="1:6" ht="15" customHeight="1" x14ac:dyDescent="0.2">
      <c r="A1066" s="30">
        <v>18214</v>
      </c>
      <c r="B1066" s="30" t="s">
        <v>2607</v>
      </c>
      <c r="C1066" s="30" t="s">
        <v>2608</v>
      </c>
      <c r="D1066" s="29">
        <v>8.31</v>
      </c>
      <c r="E1066" s="29">
        <v>8.31</v>
      </c>
      <c r="F1066" s="29">
        <v>8.39</v>
      </c>
    </row>
    <row r="1067" spans="1:6" ht="15" customHeight="1" x14ac:dyDescent="0.2">
      <c r="A1067" s="30">
        <v>18215</v>
      </c>
      <c r="B1067" s="30" t="s">
        <v>2609</v>
      </c>
      <c r="C1067" s="30" t="s">
        <v>2556</v>
      </c>
      <c r="D1067" s="29">
        <v>8.3699999999999992</v>
      </c>
      <c r="E1067" s="29">
        <v>8.3699999999999992</v>
      </c>
      <c r="F1067" s="29">
        <v>8.4499999999999993</v>
      </c>
    </row>
    <row r="1068" spans="1:6" ht="15" customHeight="1" x14ac:dyDescent="0.2">
      <c r="A1068" s="30">
        <v>18216</v>
      </c>
      <c r="B1068" s="30" t="s">
        <v>3917</v>
      </c>
      <c r="C1068" s="30" t="s">
        <v>2556</v>
      </c>
      <c r="D1068" s="29">
        <v>8.3699999999999992</v>
      </c>
      <c r="E1068" s="29">
        <v>8.3699999999999992</v>
      </c>
      <c r="F1068" s="29">
        <v>8.4499999999999993</v>
      </c>
    </row>
    <row r="1069" spans="1:6" ht="15" customHeight="1" x14ac:dyDescent="0.2">
      <c r="A1069" s="30">
        <v>18217</v>
      </c>
      <c r="B1069" s="30" t="s">
        <v>3918</v>
      </c>
      <c r="C1069" s="30" t="s">
        <v>2608</v>
      </c>
      <c r="D1069" s="29">
        <v>8.31</v>
      </c>
      <c r="E1069" s="29">
        <v>8.31</v>
      </c>
      <c r="F1069" s="29">
        <v>8.39</v>
      </c>
    </row>
    <row r="1070" spans="1:6" ht="15" customHeight="1" x14ac:dyDescent="0.2">
      <c r="A1070" s="30">
        <v>18218</v>
      </c>
      <c r="B1070" s="30" t="s">
        <v>2610</v>
      </c>
      <c r="C1070" s="30" t="s">
        <v>2611</v>
      </c>
      <c r="D1070" s="29">
        <v>3.33</v>
      </c>
      <c r="E1070" s="29">
        <v>3.33</v>
      </c>
      <c r="F1070" s="29">
        <v>3.36</v>
      </c>
    </row>
    <row r="1071" spans="1:6" ht="15" customHeight="1" x14ac:dyDescent="0.2">
      <c r="A1071" s="30">
        <v>18219</v>
      </c>
      <c r="B1071" s="30" t="s">
        <v>2612</v>
      </c>
      <c r="C1071" s="30" t="s">
        <v>2611</v>
      </c>
      <c r="D1071" s="29">
        <v>3.33</v>
      </c>
      <c r="E1071" s="29">
        <v>3.33</v>
      </c>
      <c r="F1071" s="29">
        <v>3.36</v>
      </c>
    </row>
    <row r="1072" spans="1:6" ht="15" customHeight="1" x14ac:dyDescent="0.2">
      <c r="A1072" s="30">
        <v>18220</v>
      </c>
      <c r="B1072" s="30" t="s">
        <v>3919</v>
      </c>
      <c r="C1072" s="30" t="s">
        <v>2611</v>
      </c>
      <c r="D1072" s="29">
        <v>3.33</v>
      </c>
      <c r="E1072" s="29">
        <v>3.33</v>
      </c>
      <c r="F1072" s="29">
        <v>3.36</v>
      </c>
    </row>
    <row r="1073" spans="1:6" ht="15" customHeight="1" x14ac:dyDescent="0.2">
      <c r="A1073" s="30">
        <v>18221</v>
      </c>
      <c r="B1073" s="30" t="s">
        <v>2613</v>
      </c>
      <c r="C1073" s="30" t="s">
        <v>2611</v>
      </c>
      <c r="D1073" s="29">
        <v>3.33</v>
      </c>
      <c r="E1073" s="29">
        <v>3.33</v>
      </c>
      <c r="F1073" s="29">
        <v>3.36</v>
      </c>
    </row>
    <row r="1074" spans="1:6" ht="15" customHeight="1" x14ac:dyDescent="0.2">
      <c r="A1074" s="30">
        <v>18222</v>
      </c>
      <c r="B1074" s="30" t="s">
        <v>3920</v>
      </c>
      <c r="C1074" s="30" t="s">
        <v>2611</v>
      </c>
      <c r="D1074" s="29">
        <v>3.33</v>
      </c>
      <c r="E1074" s="29">
        <v>3.33</v>
      </c>
      <c r="F1074" s="29">
        <v>3.36</v>
      </c>
    </row>
    <row r="1075" spans="1:6" ht="15" customHeight="1" x14ac:dyDescent="0.2">
      <c r="A1075" s="30">
        <v>18223</v>
      </c>
      <c r="B1075" s="30" t="s">
        <v>2614</v>
      </c>
      <c r="C1075" s="30" t="s">
        <v>2611</v>
      </c>
      <c r="D1075" s="29">
        <v>3.33</v>
      </c>
      <c r="E1075" s="29">
        <v>3.33</v>
      </c>
      <c r="F1075" s="29">
        <v>3.36</v>
      </c>
    </row>
    <row r="1076" spans="1:6" ht="15" customHeight="1" x14ac:dyDescent="0.2">
      <c r="A1076" s="30">
        <v>18224</v>
      </c>
      <c r="B1076" s="30" t="s">
        <v>3921</v>
      </c>
      <c r="C1076" s="30" t="s">
        <v>2611</v>
      </c>
      <c r="D1076" s="29">
        <v>3.33</v>
      </c>
      <c r="E1076" s="29">
        <v>3.33</v>
      </c>
      <c r="F1076" s="29">
        <v>3.36</v>
      </c>
    </row>
    <row r="1077" spans="1:6" ht="15" customHeight="1" x14ac:dyDescent="0.2">
      <c r="A1077" s="30">
        <v>18225</v>
      </c>
      <c r="B1077" s="30" t="s">
        <v>2615</v>
      </c>
      <c r="C1077" s="30" t="s">
        <v>2611</v>
      </c>
      <c r="D1077" s="29">
        <v>3.33</v>
      </c>
      <c r="E1077" s="29">
        <v>3.33</v>
      </c>
      <c r="F1077" s="29">
        <v>3.36</v>
      </c>
    </row>
    <row r="1078" spans="1:6" ht="15" customHeight="1" x14ac:dyDescent="0.2">
      <c r="A1078" s="30">
        <v>18226</v>
      </c>
      <c r="B1078" s="30" t="s">
        <v>2616</v>
      </c>
      <c r="C1078" s="30" t="s">
        <v>2611</v>
      </c>
      <c r="D1078" s="29">
        <v>3.33</v>
      </c>
      <c r="E1078" s="29">
        <v>3.33</v>
      </c>
      <c r="F1078" s="29">
        <v>3.36</v>
      </c>
    </row>
    <row r="1079" spans="1:6" ht="15" customHeight="1" x14ac:dyDescent="0.2">
      <c r="A1079" s="30">
        <v>18227</v>
      </c>
      <c r="B1079" s="30" t="s">
        <v>2617</v>
      </c>
      <c r="C1079" s="30" t="s">
        <v>2611</v>
      </c>
      <c r="D1079" s="29">
        <v>3.33</v>
      </c>
      <c r="E1079" s="29">
        <v>3.33</v>
      </c>
      <c r="F1079" s="29">
        <v>3.36</v>
      </c>
    </row>
    <row r="1080" spans="1:6" ht="15" customHeight="1" x14ac:dyDescent="0.2">
      <c r="A1080" s="30">
        <v>18228</v>
      </c>
      <c r="B1080" s="30" t="s">
        <v>2618</v>
      </c>
      <c r="C1080" s="30" t="s">
        <v>2611</v>
      </c>
      <c r="D1080" s="29">
        <v>3.33</v>
      </c>
      <c r="E1080" s="29">
        <v>3.33</v>
      </c>
      <c r="F1080" s="29">
        <v>3.36</v>
      </c>
    </row>
    <row r="1081" spans="1:6" ht="15" customHeight="1" x14ac:dyDescent="0.2">
      <c r="A1081" s="30">
        <v>18229</v>
      </c>
      <c r="B1081" s="30" t="s">
        <v>2619</v>
      </c>
      <c r="C1081" s="30" t="s">
        <v>2620</v>
      </c>
      <c r="D1081" s="29">
        <v>3.33</v>
      </c>
      <c r="E1081" s="29">
        <v>3.33</v>
      </c>
      <c r="F1081" s="29">
        <v>3.36</v>
      </c>
    </row>
    <row r="1082" spans="1:6" ht="15" customHeight="1" x14ac:dyDescent="0.2">
      <c r="A1082" s="30">
        <v>18230</v>
      </c>
      <c r="B1082" s="30" t="s">
        <v>2621</v>
      </c>
      <c r="C1082" s="30" t="s">
        <v>2620</v>
      </c>
      <c r="D1082" s="29">
        <v>3.33</v>
      </c>
      <c r="E1082" s="29">
        <v>3.33</v>
      </c>
      <c r="F1082" s="29">
        <v>3.36</v>
      </c>
    </row>
    <row r="1083" spans="1:6" ht="15" customHeight="1" x14ac:dyDescent="0.2">
      <c r="A1083" s="30">
        <v>18231</v>
      </c>
      <c r="B1083" s="30" t="s">
        <v>3922</v>
      </c>
      <c r="C1083" s="30" t="s">
        <v>2620</v>
      </c>
      <c r="D1083" s="29">
        <v>3.33</v>
      </c>
      <c r="E1083" s="29">
        <v>3.33</v>
      </c>
      <c r="F1083" s="29">
        <v>3.36</v>
      </c>
    </row>
    <row r="1084" spans="1:6" ht="15" customHeight="1" x14ac:dyDescent="0.2">
      <c r="A1084" s="30">
        <v>18232</v>
      </c>
      <c r="B1084" s="30" t="s">
        <v>2622</v>
      </c>
      <c r="C1084" s="30" t="s">
        <v>2620</v>
      </c>
      <c r="D1084" s="29">
        <v>3.33</v>
      </c>
      <c r="E1084" s="29">
        <v>3.33</v>
      </c>
      <c r="F1084" s="29">
        <v>3.36</v>
      </c>
    </row>
    <row r="1085" spans="1:6" ht="15" customHeight="1" x14ac:dyDescent="0.2">
      <c r="A1085" s="30">
        <v>18233</v>
      </c>
      <c r="B1085" s="30" t="s">
        <v>2623</v>
      </c>
      <c r="C1085" s="30" t="s">
        <v>2620</v>
      </c>
      <c r="D1085" s="29">
        <v>3.33</v>
      </c>
      <c r="E1085" s="29">
        <v>3.33</v>
      </c>
      <c r="F1085" s="29">
        <v>3.36</v>
      </c>
    </row>
    <row r="1086" spans="1:6" ht="15" customHeight="1" x14ac:dyDescent="0.2">
      <c r="A1086" s="30">
        <v>18234</v>
      </c>
      <c r="B1086" s="30" t="s">
        <v>2624</v>
      </c>
      <c r="C1086" s="30" t="s">
        <v>2620</v>
      </c>
      <c r="D1086" s="29">
        <v>3.33</v>
      </c>
      <c r="E1086" s="29">
        <v>3.33</v>
      </c>
      <c r="F1086" s="29">
        <v>3.36</v>
      </c>
    </row>
    <row r="1087" spans="1:6" ht="15" customHeight="1" x14ac:dyDescent="0.2">
      <c r="A1087" s="30">
        <v>18235</v>
      </c>
      <c r="B1087" s="30" t="s">
        <v>2625</v>
      </c>
      <c r="C1087" s="30" t="s">
        <v>2620</v>
      </c>
      <c r="D1087" s="29">
        <v>3.33</v>
      </c>
      <c r="E1087" s="29">
        <v>3.33</v>
      </c>
      <c r="F1087" s="29">
        <v>3.36</v>
      </c>
    </row>
    <row r="1088" spans="1:6" ht="15" customHeight="1" x14ac:dyDescent="0.2">
      <c r="A1088" s="30">
        <v>18236</v>
      </c>
      <c r="B1088" s="30" t="s">
        <v>3923</v>
      </c>
      <c r="C1088" s="30" t="s">
        <v>2626</v>
      </c>
      <c r="D1088" s="29">
        <v>1</v>
      </c>
      <c r="E1088" s="29">
        <v>1</v>
      </c>
      <c r="F1088" s="29">
        <v>1.01</v>
      </c>
    </row>
    <row r="1089" spans="1:6" ht="15" customHeight="1" x14ac:dyDescent="0.2">
      <c r="A1089" s="30">
        <v>18237</v>
      </c>
      <c r="B1089" s="30" t="s">
        <v>2627</v>
      </c>
      <c r="C1089" s="30" t="s">
        <v>2628</v>
      </c>
      <c r="D1089" s="29">
        <v>1.36</v>
      </c>
      <c r="E1089" s="29">
        <v>1.36</v>
      </c>
      <c r="F1089" s="29">
        <v>1.37</v>
      </c>
    </row>
    <row r="1090" spans="1:6" ht="15" customHeight="1" x14ac:dyDescent="0.2">
      <c r="A1090" s="30">
        <v>18238</v>
      </c>
      <c r="B1090" s="30" t="s">
        <v>2629</v>
      </c>
      <c r="C1090" s="30" t="s">
        <v>2620</v>
      </c>
      <c r="D1090" s="29">
        <v>3.06</v>
      </c>
      <c r="E1090" s="29">
        <v>3.06</v>
      </c>
      <c r="F1090" s="29">
        <v>3.09</v>
      </c>
    </row>
    <row r="1091" spans="1:6" ht="15" customHeight="1" x14ac:dyDescent="0.2">
      <c r="A1091" s="30">
        <v>18239</v>
      </c>
      <c r="B1091" s="30" t="s">
        <v>3924</v>
      </c>
      <c r="C1091" s="30" t="s">
        <v>17</v>
      </c>
      <c r="D1091" s="29">
        <v>12.96</v>
      </c>
      <c r="E1091" s="29">
        <v>12.96</v>
      </c>
      <c r="F1091" s="29">
        <v>13.09</v>
      </c>
    </row>
    <row r="1092" spans="1:6" ht="15" customHeight="1" x14ac:dyDescent="0.2">
      <c r="A1092" s="30">
        <v>18240</v>
      </c>
      <c r="B1092" s="30" t="s">
        <v>2630</v>
      </c>
      <c r="C1092" s="30" t="s">
        <v>3925</v>
      </c>
      <c r="D1092" s="29">
        <v>83.21</v>
      </c>
      <c r="E1092" s="29">
        <v>83.21</v>
      </c>
      <c r="F1092" s="29">
        <v>84.05</v>
      </c>
    </row>
    <row r="1093" spans="1:6" ht="15" customHeight="1" x14ac:dyDescent="0.2">
      <c r="A1093" s="30">
        <v>18241</v>
      </c>
      <c r="B1093" s="30" t="s">
        <v>3926</v>
      </c>
      <c r="C1093" s="30" t="s">
        <v>2631</v>
      </c>
      <c r="D1093" s="29">
        <v>161.47</v>
      </c>
      <c r="E1093" s="29">
        <v>161.47</v>
      </c>
      <c r="F1093" s="29">
        <v>163.1</v>
      </c>
    </row>
    <row r="1094" spans="1:6" ht="15" customHeight="1" x14ac:dyDescent="0.2">
      <c r="A1094" s="30">
        <v>18242</v>
      </c>
      <c r="B1094" s="30" t="s">
        <v>2632</v>
      </c>
      <c r="C1094" s="30" t="s">
        <v>2633</v>
      </c>
      <c r="D1094" s="29">
        <v>31.13</v>
      </c>
      <c r="E1094" s="29">
        <v>31.13</v>
      </c>
      <c r="F1094" s="29">
        <v>31.44</v>
      </c>
    </row>
    <row r="1095" spans="1:6" ht="15" customHeight="1" x14ac:dyDescent="0.2">
      <c r="A1095" s="30">
        <v>18243</v>
      </c>
      <c r="B1095" s="30" t="s">
        <v>2634</v>
      </c>
      <c r="C1095" s="30" t="s">
        <v>2633</v>
      </c>
      <c r="D1095" s="29">
        <v>31.13</v>
      </c>
      <c r="E1095" s="29">
        <v>31.13</v>
      </c>
      <c r="F1095" s="29">
        <v>31.44</v>
      </c>
    </row>
    <row r="1096" spans="1:6" ht="15" customHeight="1" x14ac:dyDescent="0.2">
      <c r="A1096" s="30">
        <v>18244</v>
      </c>
      <c r="B1096" s="30" t="s">
        <v>2635</v>
      </c>
      <c r="C1096" s="30" t="s">
        <v>2633</v>
      </c>
      <c r="D1096" s="29">
        <v>31.13</v>
      </c>
      <c r="E1096" s="29">
        <v>31.13</v>
      </c>
      <c r="F1096" s="29">
        <v>31.44</v>
      </c>
    </row>
    <row r="1097" spans="1:6" ht="15" customHeight="1" x14ac:dyDescent="0.2">
      <c r="A1097" s="30">
        <v>18245</v>
      </c>
      <c r="B1097" s="30" t="s">
        <v>2636</v>
      </c>
      <c r="C1097" s="30" t="s">
        <v>2637</v>
      </c>
      <c r="D1097" s="29">
        <v>14.69</v>
      </c>
      <c r="E1097" s="29">
        <v>14.69</v>
      </c>
      <c r="F1097" s="29">
        <v>14.84</v>
      </c>
    </row>
    <row r="1098" spans="1:6" ht="15" customHeight="1" x14ac:dyDescent="0.2">
      <c r="A1098" s="30">
        <v>18246</v>
      </c>
      <c r="B1098" s="30" t="s">
        <v>3927</v>
      </c>
      <c r="C1098" s="30" t="s">
        <v>2638</v>
      </c>
      <c r="D1098" s="29">
        <v>30.76</v>
      </c>
      <c r="E1098" s="29">
        <v>30.76</v>
      </c>
      <c r="F1098" s="29">
        <v>31.07</v>
      </c>
    </row>
    <row r="1099" spans="1:6" ht="15" customHeight="1" x14ac:dyDescent="0.2">
      <c r="A1099" s="30">
        <v>18247</v>
      </c>
      <c r="B1099" s="30" t="s">
        <v>2639</v>
      </c>
      <c r="C1099" s="30" t="s">
        <v>2640</v>
      </c>
      <c r="D1099" s="29">
        <v>12.74</v>
      </c>
      <c r="E1099" s="29">
        <v>12.74</v>
      </c>
      <c r="F1099" s="29">
        <v>12.87</v>
      </c>
    </row>
    <row r="1100" spans="1:6" ht="15" customHeight="1" x14ac:dyDescent="0.2">
      <c r="A1100" s="30">
        <v>18248</v>
      </c>
      <c r="B1100" s="30" t="s">
        <v>2641</v>
      </c>
      <c r="C1100" s="30" t="s">
        <v>2642</v>
      </c>
      <c r="D1100" s="29">
        <v>9.07</v>
      </c>
      <c r="E1100" s="29">
        <v>9.07</v>
      </c>
      <c r="F1100" s="29">
        <v>9.16</v>
      </c>
    </row>
    <row r="1101" spans="1:6" ht="15" customHeight="1" x14ac:dyDescent="0.2">
      <c r="A1101" s="30">
        <v>18249</v>
      </c>
      <c r="B1101" s="30" t="s">
        <v>2643</v>
      </c>
      <c r="C1101" s="30" t="s">
        <v>2637</v>
      </c>
      <c r="D1101" s="29">
        <v>12.76</v>
      </c>
      <c r="E1101" s="29">
        <v>12.76</v>
      </c>
      <c r="F1101" s="29">
        <v>12.89</v>
      </c>
    </row>
    <row r="1102" spans="1:6" ht="15" customHeight="1" x14ac:dyDescent="0.2">
      <c r="A1102" s="30">
        <v>18250</v>
      </c>
      <c r="B1102" s="30" t="s">
        <v>2644</v>
      </c>
      <c r="C1102" s="30" t="s">
        <v>2637</v>
      </c>
      <c r="D1102" s="29">
        <v>12.76</v>
      </c>
      <c r="E1102" s="29">
        <v>12.76</v>
      </c>
      <c r="F1102" s="29">
        <v>12.89</v>
      </c>
    </row>
    <row r="1103" spans="1:6" ht="15" customHeight="1" x14ac:dyDescent="0.2">
      <c r="A1103" s="30">
        <v>18251</v>
      </c>
      <c r="B1103" s="30" t="s">
        <v>2645</v>
      </c>
      <c r="C1103" s="30" t="s">
        <v>2646</v>
      </c>
      <c r="D1103" s="29">
        <v>13.07</v>
      </c>
      <c r="E1103" s="29">
        <v>13.07</v>
      </c>
      <c r="F1103" s="29">
        <v>13.2</v>
      </c>
    </row>
    <row r="1104" spans="1:6" ht="15" customHeight="1" x14ac:dyDescent="0.2">
      <c r="A1104" s="30">
        <v>18252</v>
      </c>
      <c r="B1104" s="30" t="s">
        <v>2647</v>
      </c>
      <c r="C1104" s="30" t="s">
        <v>2648</v>
      </c>
      <c r="D1104" s="29">
        <v>23.41</v>
      </c>
      <c r="E1104" s="29">
        <v>23.41</v>
      </c>
      <c r="F1104" s="29">
        <v>23.65</v>
      </c>
    </row>
    <row r="1105" spans="1:6" ht="15" customHeight="1" x14ac:dyDescent="0.2">
      <c r="A1105" s="30">
        <v>18253</v>
      </c>
      <c r="B1105" s="30" t="s">
        <v>2649</v>
      </c>
      <c r="C1105" s="30" t="s">
        <v>2650</v>
      </c>
      <c r="D1105" s="29">
        <v>13.86</v>
      </c>
      <c r="E1105" s="29">
        <v>13.86</v>
      </c>
      <c r="F1105" s="29">
        <v>14</v>
      </c>
    </row>
    <row r="1106" spans="1:6" ht="15" customHeight="1" x14ac:dyDescent="0.2">
      <c r="A1106" s="30">
        <v>18254</v>
      </c>
      <c r="B1106" s="30" t="s">
        <v>2651</v>
      </c>
      <c r="C1106" s="30" t="s">
        <v>2646</v>
      </c>
      <c r="D1106" s="29">
        <v>12.99</v>
      </c>
      <c r="E1106" s="29">
        <v>12.99</v>
      </c>
      <c r="F1106" s="29">
        <v>13.12</v>
      </c>
    </row>
    <row r="1107" spans="1:6" ht="15" customHeight="1" x14ac:dyDescent="0.2">
      <c r="A1107" s="30">
        <v>18255</v>
      </c>
      <c r="B1107" s="30" t="s">
        <v>2652</v>
      </c>
      <c r="C1107" s="30" t="s">
        <v>2646</v>
      </c>
      <c r="D1107" s="29">
        <v>12.99</v>
      </c>
      <c r="E1107" s="29">
        <v>12.99</v>
      </c>
      <c r="F1107" s="29">
        <v>13.12</v>
      </c>
    </row>
    <row r="1108" spans="1:6" ht="15" customHeight="1" x14ac:dyDescent="0.2">
      <c r="A1108" s="30">
        <v>18256</v>
      </c>
      <c r="B1108" s="30" t="s">
        <v>2653</v>
      </c>
      <c r="C1108" s="30" t="s">
        <v>2654</v>
      </c>
      <c r="D1108" s="29">
        <v>5.16</v>
      </c>
      <c r="E1108" s="29">
        <v>5.16</v>
      </c>
      <c r="F1108" s="29">
        <v>5.21</v>
      </c>
    </row>
    <row r="1109" spans="1:6" ht="15" customHeight="1" x14ac:dyDescent="0.2">
      <c r="A1109" s="30">
        <v>18257</v>
      </c>
      <c r="B1109" s="30" t="s">
        <v>5000</v>
      </c>
      <c r="C1109" s="30" t="s">
        <v>4999</v>
      </c>
      <c r="D1109" s="29">
        <v>5.16</v>
      </c>
      <c r="E1109" s="29">
        <v>5.16</v>
      </c>
      <c r="F1109" s="29">
        <v>5.21</v>
      </c>
    </row>
    <row r="1110" spans="1:6" ht="15" customHeight="1" x14ac:dyDescent="0.2">
      <c r="A1110" s="30">
        <v>18258</v>
      </c>
      <c r="B1110" s="30" t="s">
        <v>2655</v>
      </c>
      <c r="C1110" s="30" t="s">
        <v>2654</v>
      </c>
      <c r="D1110" s="29">
        <v>5.16</v>
      </c>
      <c r="E1110" s="29">
        <v>5.16</v>
      </c>
      <c r="F1110" s="29">
        <v>5.21</v>
      </c>
    </row>
    <row r="1111" spans="1:6" ht="15" customHeight="1" x14ac:dyDescent="0.2">
      <c r="A1111" s="30">
        <v>18259</v>
      </c>
      <c r="B1111" s="30" t="s">
        <v>2656</v>
      </c>
      <c r="C1111" s="30" t="s">
        <v>2654</v>
      </c>
      <c r="D1111" s="29">
        <v>4.8</v>
      </c>
      <c r="E1111" s="29">
        <v>4.8</v>
      </c>
      <c r="F1111" s="29">
        <v>4.8499999999999996</v>
      </c>
    </row>
    <row r="1112" spans="1:6" ht="15" customHeight="1" x14ac:dyDescent="0.2">
      <c r="A1112" s="30">
        <v>18260</v>
      </c>
      <c r="B1112" s="30" t="s">
        <v>2657</v>
      </c>
      <c r="C1112" s="30" t="s">
        <v>2654</v>
      </c>
      <c r="D1112" s="29">
        <v>4.96</v>
      </c>
      <c r="E1112" s="29">
        <v>4.96</v>
      </c>
      <c r="F1112" s="29">
        <v>5.01</v>
      </c>
    </row>
    <row r="1113" spans="1:6" ht="15" customHeight="1" x14ac:dyDescent="0.2">
      <c r="A1113" s="30">
        <v>18261</v>
      </c>
      <c r="B1113" s="30" t="s">
        <v>2658</v>
      </c>
      <c r="C1113" s="30" t="s">
        <v>2654</v>
      </c>
      <c r="D1113" s="29">
        <v>4.8</v>
      </c>
      <c r="E1113" s="29">
        <v>4.8</v>
      </c>
      <c r="F1113" s="29">
        <v>4.8499999999999996</v>
      </c>
    </row>
    <row r="1114" spans="1:6" ht="15" customHeight="1" x14ac:dyDescent="0.2">
      <c r="A1114" s="30">
        <v>18262</v>
      </c>
      <c r="B1114" s="30" t="s">
        <v>2659</v>
      </c>
      <c r="C1114" s="30" t="s">
        <v>2660</v>
      </c>
      <c r="D1114" s="29">
        <v>14.61</v>
      </c>
      <c r="E1114" s="29">
        <v>14.61</v>
      </c>
      <c r="F1114" s="29">
        <v>14.76</v>
      </c>
    </row>
    <row r="1115" spans="1:6" ht="15" customHeight="1" x14ac:dyDescent="0.2">
      <c r="A1115" s="30">
        <v>18263</v>
      </c>
      <c r="B1115" s="30" t="s">
        <v>2661</v>
      </c>
      <c r="C1115" s="30" t="s">
        <v>2662</v>
      </c>
      <c r="D1115" s="29">
        <v>20.03</v>
      </c>
      <c r="E1115" s="29">
        <v>20.03</v>
      </c>
      <c r="F1115" s="29">
        <v>20.23</v>
      </c>
    </row>
    <row r="1116" spans="1:6" ht="15" customHeight="1" x14ac:dyDescent="0.2">
      <c r="A1116" s="30">
        <v>18264</v>
      </c>
      <c r="B1116" s="30" t="s">
        <v>2663</v>
      </c>
      <c r="C1116" s="30" t="s">
        <v>2662</v>
      </c>
      <c r="D1116" s="29">
        <v>20.03</v>
      </c>
      <c r="E1116" s="29">
        <v>20.03</v>
      </c>
      <c r="F1116" s="29">
        <v>20.23</v>
      </c>
    </row>
    <row r="1117" spans="1:6" ht="15" customHeight="1" x14ac:dyDescent="0.2">
      <c r="A1117" s="30">
        <v>18265</v>
      </c>
      <c r="B1117" s="30" t="s">
        <v>2664</v>
      </c>
      <c r="C1117" s="30" t="s">
        <v>2665</v>
      </c>
      <c r="D1117" s="29">
        <v>8.77</v>
      </c>
      <c r="E1117" s="29">
        <v>8.77</v>
      </c>
      <c r="F1117" s="29">
        <v>8.86</v>
      </c>
    </row>
    <row r="1118" spans="1:6" ht="15" customHeight="1" x14ac:dyDescent="0.2">
      <c r="A1118" s="30">
        <v>18266</v>
      </c>
      <c r="B1118" s="30" t="s">
        <v>2666</v>
      </c>
      <c r="C1118" s="30" t="s">
        <v>2665</v>
      </c>
      <c r="D1118" s="29">
        <v>9.43</v>
      </c>
      <c r="E1118" s="29">
        <v>9.43</v>
      </c>
      <c r="F1118" s="29">
        <v>9.5299999999999994</v>
      </c>
    </row>
    <row r="1119" spans="1:6" ht="15" customHeight="1" x14ac:dyDescent="0.2">
      <c r="A1119" s="30">
        <v>18267</v>
      </c>
      <c r="B1119" s="30" t="s">
        <v>2667</v>
      </c>
      <c r="C1119" s="30" t="s">
        <v>2665</v>
      </c>
      <c r="D1119" s="29">
        <v>8.4499999999999993</v>
      </c>
      <c r="E1119" s="29">
        <v>8.4499999999999993</v>
      </c>
      <c r="F1119" s="29">
        <v>8.5333459999999999</v>
      </c>
    </row>
    <row r="1120" spans="1:6" ht="15" customHeight="1" x14ac:dyDescent="0.2">
      <c r="A1120" s="30">
        <v>18268</v>
      </c>
      <c r="B1120" s="30" t="s">
        <v>2668</v>
      </c>
      <c r="C1120" s="30" t="s">
        <v>2665</v>
      </c>
      <c r="D1120" s="29">
        <v>8.77</v>
      </c>
      <c r="E1120" s="29">
        <v>8.77</v>
      </c>
      <c r="F1120" s="29">
        <v>8.86</v>
      </c>
    </row>
    <row r="1121" spans="1:6" ht="15" customHeight="1" x14ac:dyDescent="0.2">
      <c r="A1121" s="30">
        <v>18269</v>
      </c>
      <c r="B1121" s="30" t="s">
        <v>2669</v>
      </c>
      <c r="C1121" s="30" t="s">
        <v>2665</v>
      </c>
      <c r="D1121" s="29">
        <v>8.77</v>
      </c>
      <c r="E1121" s="29">
        <v>8.77</v>
      </c>
      <c r="F1121" s="29">
        <v>8.86</v>
      </c>
    </row>
    <row r="1122" spans="1:6" ht="15" customHeight="1" x14ac:dyDescent="0.2">
      <c r="A1122" s="30">
        <v>18270</v>
      </c>
      <c r="B1122" s="30" t="s">
        <v>2670</v>
      </c>
      <c r="C1122" s="30" t="s">
        <v>2665</v>
      </c>
      <c r="D1122" s="29">
        <v>8.42</v>
      </c>
      <c r="E1122" s="29">
        <v>8.42</v>
      </c>
      <c r="F1122" s="29">
        <v>8.51</v>
      </c>
    </row>
    <row r="1123" spans="1:6" ht="15" customHeight="1" x14ac:dyDescent="0.2">
      <c r="A1123" s="30">
        <v>18271</v>
      </c>
      <c r="B1123" s="30" t="s">
        <v>2671</v>
      </c>
      <c r="C1123" s="30" t="s">
        <v>2665</v>
      </c>
      <c r="D1123" s="29">
        <v>8.4499999999999993</v>
      </c>
      <c r="E1123" s="29">
        <v>8.4499999999999993</v>
      </c>
      <c r="F1123" s="29">
        <v>8.5333459999999999</v>
      </c>
    </row>
    <row r="1124" spans="1:6" ht="15" customHeight="1" x14ac:dyDescent="0.2">
      <c r="A1124" s="30">
        <v>18272</v>
      </c>
      <c r="B1124" s="30" t="s">
        <v>2672</v>
      </c>
      <c r="C1124" s="30" t="s">
        <v>2665</v>
      </c>
      <c r="D1124" s="29">
        <v>8.77</v>
      </c>
      <c r="E1124" s="29">
        <v>8.77</v>
      </c>
      <c r="F1124" s="29">
        <v>8.86</v>
      </c>
    </row>
    <row r="1125" spans="1:6" ht="15" customHeight="1" x14ac:dyDescent="0.2">
      <c r="A1125" s="30">
        <v>18273</v>
      </c>
      <c r="B1125" s="30" t="s">
        <v>2673</v>
      </c>
      <c r="C1125" s="30" t="s">
        <v>2665</v>
      </c>
      <c r="D1125" s="29">
        <v>9.83</v>
      </c>
      <c r="E1125" s="29">
        <v>9.83</v>
      </c>
      <c r="F1125" s="29">
        <v>9.93</v>
      </c>
    </row>
    <row r="1126" spans="1:6" ht="15" customHeight="1" x14ac:dyDescent="0.2">
      <c r="A1126" s="30">
        <v>18274</v>
      </c>
      <c r="B1126" s="30" t="s">
        <v>2674</v>
      </c>
      <c r="C1126" s="30" t="s">
        <v>2675</v>
      </c>
      <c r="D1126" s="29">
        <v>9.0399999999999991</v>
      </c>
      <c r="E1126" s="29">
        <v>9.0399999999999991</v>
      </c>
      <c r="F1126" s="29">
        <v>9.1300000000000008</v>
      </c>
    </row>
    <row r="1127" spans="1:6" ht="15" customHeight="1" x14ac:dyDescent="0.2">
      <c r="A1127" s="30">
        <v>18275</v>
      </c>
      <c r="B1127" s="30" t="s">
        <v>2676</v>
      </c>
      <c r="C1127" s="30" t="s">
        <v>2675</v>
      </c>
      <c r="D1127" s="29">
        <v>9.0399999999999991</v>
      </c>
      <c r="E1127" s="29">
        <v>9.0399999999999991</v>
      </c>
      <c r="F1127" s="29">
        <v>9.1300000000000008</v>
      </c>
    </row>
    <row r="1128" spans="1:6" ht="15" customHeight="1" x14ac:dyDescent="0.2">
      <c r="A1128" s="30">
        <v>18276</v>
      </c>
      <c r="B1128" s="30" t="s">
        <v>2677</v>
      </c>
      <c r="C1128" s="30" t="s">
        <v>2675</v>
      </c>
      <c r="D1128" s="29">
        <v>9.0399999999999991</v>
      </c>
      <c r="E1128" s="29">
        <v>9.0399999999999991</v>
      </c>
      <c r="F1128" s="29">
        <v>9.1300000000000008</v>
      </c>
    </row>
    <row r="1129" spans="1:6" ht="15" customHeight="1" x14ac:dyDescent="0.2">
      <c r="A1129" s="30">
        <v>18277</v>
      </c>
      <c r="B1129" s="30" t="s">
        <v>3928</v>
      </c>
      <c r="C1129" s="30" t="s">
        <v>2675</v>
      </c>
      <c r="D1129" s="29">
        <v>9.0399999999999991</v>
      </c>
      <c r="E1129" s="29">
        <v>9.0399999999999991</v>
      </c>
      <c r="F1129" s="29">
        <v>9.1300000000000008</v>
      </c>
    </row>
    <row r="1130" spans="1:6" ht="15" customHeight="1" x14ac:dyDescent="0.2">
      <c r="A1130" s="30">
        <v>18278</v>
      </c>
      <c r="B1130" s="30" t="s">
        <v>2678</v>
      </c>
      <c r="C1130" s="30" t="s">
        <v>2556</v>
      </c>
      <c r="D1130" s="29">
        <v>8.3699999999999992</v>
      </c>
      <c r="E1130" s="29">
        <v>8.3699999999999992</v>
      </c>
      <c r="F1130" s="29">
        <v>8.4499999999999993</v>
      </c>
    </row>
    <row r="1131" spans="1:6" ht="15" customHeight="1" x14ac:dyDescent="0.2">
      <c r="A1131" s="30">
        <v>18279</v>
      </c>
      <c r="B1131" s="30" t="s">
        <v>2679</v>
      </c>
      <c r="C1131" s="30" t="s">
        <v>2556</v>
      </c>
      <c r="D1131" s="29">
        <v>7.69</v>
      </c>
      <c r="E1131" s="29">
        <v>7.69</v>
      </c>
      <c r="F1131" s="29">
        <v>7.77</v>
      </c>
    </row>
    <row r="1132" spans="1:6" ht="15" customHeight="1" x14ac:dyDescent="0.2">
      <c r="A1132" s="30">
        <v>18280</v>
      </c>
      <c r="B1132" s="30" t="s">
        <v>2680</v>
      </c>
      <c r="C1132" s="30" t="s">
        <v>2568</v>
      </c>
      <c r="D1132" s="29">
        <v>27.96</v>
      </c>
      <c r="E1132" s="29">
        <v>27.96</v>
      </c>
      <c r="F1132" s="29">
        <v>28.24</v>
      </c>
    </row>
    <row r="1133" spans="1:6" ht="15" customHeight="1" x14ac:dyDescent="0.2">
      <c r="A1133" s="30">
        <v>18281</v>
      </c>
      <c r="B1133" s="30" t="s">
        <v>2681</v>
      </c>
      <c r="C1133" s="30" t="s">
        <v>2608</v>
      </c>
      <c r="D1133" s="29">
        <v>8.31</v>
      </c>
      <c r="E1133" s="29">
        <v>8.31</v>
      </c>
      <c r="F1133" s="29">
        <v>8.39</v>
      </c>
    </row>
    <row r="1134" spans="1:6" ht="15" customHeight="1" x14ac:dyDescent="0.2">
      <c r="A1134" s="30">
        <v>18282</v>
      </c>
      <c r="B1134" s="30" t="s">
        <v>2682</v>
      </c>
      <c r="C1134" s="30" t="s">
        <v>2683</v>
      </c>
      <c r="D1134" s="29">
        <v>7.61</v>
      </c>
      <c r="E1134" s="29">
        <v>7.61</v>
      </c>
      <c r="F1134" s="29">
        <v>7.69</v>
      </c>
    </row>
    <row r="1135" spans="1:6" ht="15" customHeight="1" x14ac:dyDescent="0.2">
      <c r="A1135" s="30">
        <v>18283</v>
      </c>
      <c r="B1135" s="30" t="s">
        <v>2684</v>
      </c>
      <c r="C1135" s="30" t="s">
        <v>2675</v>
      </c>
      <c r="D1135" s="29">
        <v>9.0399999999999991</v>
      </c>
      <c r="E1135" s="29">
        <v>9.0399999999999991</v>
      </c>
      <c r="F1135" s="29">
        <v>9.1300000000000008</v>
      </c>
    </row>
    <row r="1136" spans="1:6" ht="15" customHeight="1" x14ac:dyDescent="0.2">
      <c r="A1136" s="30">
        <v>18284</v>
      </c>
      <c r="B1136" s="30" t="s">
        <v>2685</v>
      </c>
      <c r="C1136" s="30" t="s">
        <v>2675</v>
      </c>
      <c r="D1136" s="29">
        <v>9.0399999999999991</v>
      </c>
      <c r="E1136" s="29">
        <v>9.0399999999999991</v>
      </c>
      <c r="F1136" s="29">
        <v>9.1300000000000008</v>
      </c>
    </row>
    <row r="1137" spans="1:6" ht="15" customHeight="1" x14ac:dyDescent="0.2">
      <c r="A1137" s="30">
        <v>18285</v>
      </c>
      <c r="B1137" s="30" t="s">
        <v>2686</v>
      </c>
      <c r="C1137" s="30" t="s">
        <v>2687</v>
      </c>
      <c r="D1137" s="29">
        <v>36.770000000000003</v>
      </c>
      <c r="E1137" s="29">
        <v>36.770000000000003</v>
      </c>
      <c r="F1137" s="29">
        <v>37.14</v>
      </c>
    </row>
    <row r="1138" spans="1:6" ht="15" customHeight="1" x14ac:dyDescent="0.2">
      <c r="A1138" s="30">
        <v>18286</v>
      </c>
      <c r="B1138" s="30" t="s">
        <v>2688</v>
      </c>
      <c r="C1138" s="30" t="s">
        <v>2687</v>
      </c>
      <c r="D1138" s="29">
        <v>3.33</v>
      </c>
      <c r="E1138" s="29">
        <v>3.33</v>
      </c>
      <c r="F1138" s="29">
        <v>3.36</v>
      </c>
    </row>
    <row r="1139" spans="1:6" ht="15" customHeight="1" x14ac:dyDescent="0.2">
      <c r="A1139" s="30">
        <v>18287</v>
      </c>
      <c r="B1139" s="30" t="s">
        <v>2689</v>
      </c>
      <c r="C1139" s="30" t="s">
        <v>2687</v>
      </c>
      <c r="D1139" s="29">
        <v>3.06</v>
      </c>
      <c r="E1139" s="29">
        <v>3.06</v>
      </c>
      <c r="F1139" s="29">
        <v>3.09</v>
      </c>
    </row>
    <row r="1140" spans="1:6" ht="15" customHeight="1" x14ac:dyDescent="0.2">
      <c r="A1140" s="30">
        <v>18288</v>
      </c>
      <c r="B1140" s="30" t="s">
        <v>2690</v>
      </c>
      <c r="C1140" s="30" t="s">
        <v>2687</v>
      </c>
      <c r="D1140" s="29">
        <v>3.33</v>
      </c>
      <c r="E1140" s="29">
        <v>3.33</v>
      </c>
      <c r="F1140" s="29">
        <v>3.36</v>
      </c>
    </row>
    <row r="1141" spans="1:6" ht="15" customHeight="1" x14ac:dyDescent="0.2">
      <c r="A1141" s="30">
        <v>18289</v>
      </c>
      <c r="B1141" s="30" t="s">
        <v>2691</v>
      </c>
      <c r="C1141" s="30" t="s">
        <v>2687</v>
      </c>
      <c r="D1141" s="29">
        <v>3.06</v>
      </c>
      <c r="E1141" s="29">
        <v>3.06</v>
      </c>
      <c r="F1141" s="29">
        <v>3.09</v>
      </c>
    </row>
    <row r="1142" spans="1:6" ht="15" customHeight="1" x14ac:dyDescent="0.2">
      <c r="A1142" s="30">
        <v>18290</v>
      </c>
      <c r="B1142" s="30" t="s">
        <v>2692</v>
      </c>
      <c r="C1142" s="30" t="s">
        <v>2557</v>
      </c>
      <c r="D1142" s="29">
        <v>7.73</v>
      </c>
      <c r="E1142" s="29">
        <v>7.73</v>
      </c>
      <c r="F1142" s="29">
        <v>7.81</v>
      </c>
    </row>
    <row r="1143" spans="1:6" ht="15" customHeight="1" x14ac:dyDescent="0.2">
      <c r="A1143" s="30">
        <v>18291</v>
      </c>
      <c r="B1143" s="30" t="s">
        <v>2693</v>
      </c>
      <c r="C1143" s="30" t="s">
        <v>2694</v>
      </c>
      <c r="D1143" s="29">
        <v>14.26</v>
      </c>
      <c r="E1143" s="29">
        <v>14.26</v>
      </c>
      <c r="F1143" s="29">
        <v>14.4</v>
      </c>
    </row>
    <row r="1144" spans="1:6" ht="15" customHeight="1" x14ac:dyDescent="0.2">
      <c r="A1144" s="30">
        <v>18292</v>
      </c>
      <c r="B1144" s="30" t="s">
        <v>2695</v>
      </c>
      <c r="C1144" s="30" t="s">
        <v>2675</v>
      </c>
      <c r="D1144" s="29">
        <v>9.07</v>
      </c>
      <c r="E1144" s="29">
        <v>9.07</v>
      </c>
      <c r="F1144" s="29">
        <v>9.16</v>
      </c>
    </row>
    <row r="1145" spans="1:6" ht="15" customHeight="1" x14ac:dyDescent="0.2">
      <c r="A1145" s="30">
        <v>18293</v>
      </c>
      <c r="B1145" s="30" t="s">
        <v>2696</v>
      </c>
      <c r="C1145" s="30" t="s">
        <v>2675</v>
      </c>
      <c r="D1145" s="29">
        <v>9.07</v>
      </c>
      <c r="E1145" s="29">
        <v>9.07</v>
      </c>
      <c r="F1145" s="29">
        <v>9.16</v>
      </c>
    </row>
    <row r="1146" spans="1:6" ht="15" customHeight="1" x14ac:dyDescent="0.2">
      <c r="A1146" s="30">
        <v>18294</v>
      </c>
      <c r="B1146" s="30" t="s">
        <v>3929</v>
      </c>
      <c r="C1146" s="30" t="s">
        <v>2697</v>
      </c>
      <c r="D1146" s="29">
        <v>1.986</v>
      </c>
      <c r="E1146" s="29">
        <v>9.93</v>
      </c>
      <c r="F1146" s="29">
        <v>10.030263</v>
      </c>
    </row>
    <row r="1147" spans="1:6" ht="15" customHeight="1" x14ac:dyDescent="0.2">
      <c r="A1147" s="30">
        <v>18295</v>
      </c>
      <c r="B1147" s="30" t="s">
        <v>2698</v>
      </c>
      <c r="C1147" s="30" t="s">
        <v>2699</v>
      </c>
      <c r="D1147" s="29">
        <v>43.21</v>
      </c>
      <c r="E1147" s="29">
        <v>43.21</v>
      </c>
      <c r="F1147" s="29">
        <v>43.65</v>
      </c>
    </row>
    <row r="1148" spans="1:6" ht="15" customHeight="1" x14ac:dyDescent="0.2">
      <c r="A1148" s="30">
        <v>18296</v>
      </c>
      <c r="B1148" s="30" t="s">
        <v>3930</v>
      </c>
      <c r="C1148" s="30" t="s">
        <v>2700</v>
      </c>
      <c r="D1148" s="29">
        <v>13.86</v>
      </c>
      <c r="E1148" s="29">
        <v>13.86</v>
      </c>
      <c r="F1148" s="29">
        <v>14</v>
      </c>
    </row>
    <row r="1149" spans="1:6" ht="15" customHeight="1" x14ac:dyDescent="0.2">
      <c r="A1149" s="30">
        <v>18297</v>
      </c>
      <c r="B1149" s="30" t="s">
        <v>2701</v>
      </c>
      <c r="C1149" s="30" t="s">
        <v>2700</v>
      </c>
      <c r="D1149" s="29">
        <v>13.86</v>
      </c>
      <c r="E1149" s="29">
        <v>13.86</v>
      </c>
      <c r="F1149" s="29">
        <v>14</v>
      </c>
    </row>
    <row r="1150" spans="1:6" ht="15" customHeight="1" x14ac:dyDescent="0.2">
      <c r="A1150" s="30">
        <v>18298</v>
      </c>
      <c r="B1150" s="30" t="s">
        <v>2702</v>
      </c>
      <c r="C1150" s="30" t="s">
        <v>2700</v>
      </c>
      <c r="D1150" s="29">
        <v>13.86</v>
      </c>
      <c r="E1150" s="29">
        <v>13.86</v>
      </c>
      <c r="F1150" s="29">
        <v>14</v>
      </c>
    </row>
    <row r="1151" spans="1:6" ht="15" customHeight="1" x14ac:dyDescent="0.2">
      <c r="A1151" s="30">
        <v>18299</v>
      </c>
      <c r="B1151" s="30" t="s">
        <v>2703</v>
      </c>
      <c r="C1151" s="30" t="s">
        <v>2700</v>
      </c>
      <c r="D1151" s="29">
        <v>13.86</v>
      </c>
      <c r="E1151" s="29">
        <v>13.86</v>
      </c>
      <c r="F1151" s="29">
        <v>14</v>
      </c>
    </row>
    <row r="1152" spans="1:6" ht="15" customHeight="1" x14ac:dyDescent="0.2">
      <c r="A1152" s="30">
        <v>18300</v>
      </c>
      <c r="B1152" s="30" t="s">
        <v>2704</v>
      </c>
      <c r="C1152" s="30" t="s">
        <v>2700</v>
      </c>
      <c r="D1152" s="29">
        <v>13.86</v>
      </c>
      <c r="E1152" s="29">
        <v>13.86</v>
      </c>
      <c r="F1152" s="29">
        <v>14</v>
      </c>
    </row>
    <row r="1153" spans="1:6" ht="15" customHeight="1" x14ac:dyDescent="0.2">
      <c r="A1153" s="30">
        <v>18301</v>
      </c>
      <c r="B1153" s="30" t="s">
        <v>3931</v>
      </c>
      <c r="C1153" s="30" t="s">
        <v>2700</v>
      </c>
      <c r="D1153" s="29">
        <v>13.86</v>
      </c>
      <c r="E1153" s="29">
        <v>13.86</v>
      </c>
      <c r="F1153" s="29">
        <v>14</v>
      </c>
    </row>
    <row r="1154" spans="1:6" ht="15" customHeight="1" x14ac:dyDescent="0.2">
      <c r="A1154" s="30">
        <v>18302</v>
      </c>
      <c r="B1154" s="30" t="s">
        <v>2705</v>
      </c>
      <c r="C1154" s="30" t="s">
        <v>2706</v>
      </c>
      <c r="D1154" s="29">
        <v>13.2</v>
      </c>
      <c r="E1154" s="29">
        <v>13.2</v>
      </c>
      <c r="F1154" s="29">
        <v>13.335659</v>
      </c>
    </row>
    <row r="1155" spans="1:6" ht="15" customHeight="1" x14ac:dyDescent="0.2">
      <c r="A1155" s="30">
        <v>18303</v>
      </c>
      <c r="B1155" s="30" t="s">
        <v>2707</v>
      </c>
      <c r="C1155" s="30" t="s">
        <v>2699</v>
      </c>
      <c r="D1155" s="29">
        <v>45.37</v>
      </c>
      <c r="E1155" s="29">
        <v>45.37</v>
      </c>
      <c r="F1155" s="29">
        <v>45.83</v>
      </c>
    </row>
    <row r="1156" spans="1:6" ht="15" customHeight="1" x14ac:dyDescent="0.2">
      <c r="A1156" s="30">
        <v>18304</v>
      </c>
      <c r="B1156" s="30" t="s">
        <v>2708</v>
      </c>
      <c r="C1156" s="30" t="s">
        <v>2709</v>
      </c>
      <c r="D1156" s="29">
        <v>19.600000000000001</v>
      </c>
      <c r="E1156" s="29">
        <v>19.600000000000001</v>
      </c>
      <c r="F1156" s="29">
        <v>19.8</v>
      </c>
    </row>
    <row r="1157" spans="1:6" ht="15" customHeight="1" x14ac:dyDescent="0.2">
      <c r="A1157" s="30">
        <v>18305</v>
      </c>
      <c r="B1157" s="30" t="s">
        <v>2710</v>
      </c>
      <c r="C1157" s="30" t="s">
        <v>2568</v>
      </c>
      <c r="D1157" s="29">
        <v>30.76</v>
      </c>
      <c r="E1157" s="29">
        <v>30.76</v>
      </c>
      <c r="F1157" s="29">
        <v>31.07</v>
      </c>
    </row>
    <row r="1158" spans="1:6" ht="15" customHeight="1" x14ac:dyDescent="0.2">
      <c r="A1158" s="30">
        <v>18306</v>
      </c>
      <c r="B1158" s="30" t="s">
        <v>3932</v>
      </c>
      <c r="C1158" s="30" t="s">
        <v>715</v>
      </c>
      <c r="D1158" s="29">
        <v>27.96</v>
      </c>
      <c r="E1158" s="29">
        <v>27.96</v>
      </c>
      <c r="F1158" s="29">
        <v>28.24</v>
      </c>
    </row>
    <row r="1159" spans="1:6" ht="15" customHeight="1" x14ac:dyDescent="0.2">
      <c r="A1159" s="30">
        <v>18307</v>
      </c>
      <c r="B1159" s="30" t="s">
        <v>2711</v>
      </c>
      <c r="C1159" s="30" t="s">
        <v>2712</v>
      </c>
      <c r="D1159" s="29">
        <v>11.7</v>
      </c>
      <c r="E1159" s="29">
        <v>11.7</v>
      </c>
      <c r="F1159" s="29">
        <v>11.82</v>
      </c>
    </row>
    <row r="1160" spans="1:6" ht="15" customHeight="1" x14ac:dyDescent="0.2">
      <c r="A1160" s="30">
        <v>18308</v>
      </c>
      <c r="B1160" s="30" t="s">
        <v>2713</v>
      </c>
      <c r="C1160" s="30" t="s">
        <v>2675</v>
      </c>
      <c r="D1160" s="29">
        <v>9.07</v>
      </c>
      <c r="E1160" s="29">
        <v>9.07</v>
      </c>
      <c r="F1160" s="29">
        <v>9.16</v>
      </c>
    </row>
    <row r="1161" spans="1:6" ht="15" customHeight="1" x14ac:dyDescent="0.2">
      <c r="A1161" s="30">
        <v>18309</v>
      </c>
      <c r="B1161" s="30" t="s">
        <v>2714</v>
      </c>
      <c r="C1161" s="30" t="s">
        <v>2687</v>
      </c>
      <c r="D1161" s="29">
        <v>3.33</v>
      </c>
      <c r="E1161" s="29">
        <v>3.33</v>
      </c>
      <c r="F1161" s="29">
        <v>3.36</v>
      </c>
    </row>
    <row r="1162" spans="1:6" ht="15" customHeight="1" x14ac:dyDescent="0.2">
      <c r="A1162" s="30">
        <v>18311</v>
      </c>
      <c r="B1162" s="30" t="s">
        <v>2715</v>
      </c>
      <c r="C1162" s="30" t="s">
        <v>2646</v>
      </c>
      <c r="D1162" s="29">
        <v>12.99</v>
      </c>
      <c r="E1162" s="29">
        <v>12.99</v>
      </c>
      <c r="F1162" s="29">
        <v>13.12</v>
      </c>
    </row>
    <row r="1163" spans="1:6" ht="15" customHeight="1" x14ac:dyDescent="0.2">
      <c r="A1163" s="30">
        <v>18312</v>
      </c>
      <c r="B1163" s="30" t="s">
        <v>3933</v>
      </c>
      <c r="C1163" s="30" t="s">
        <v>18</v>
      </c>
      <c r="D1163" s="29">
        <v>8.7200000000000006</v>
      </c>
      <c r="E1163" s="29">
        <v>8.7200000000000006</v>
      </c>
      <c r="F1163" s="29">
        <v>8.81</v>
      </c>
    </row>
    <row r="1164" spans="1:6" ht="15" customHeight="1" x14ac:dyDescent="0.2">
      <c r="A1164" s="30">
        <v>18313</v>
      </c>
      <c r="B1164" s="30" t="s">
        <v>2716</v>
      </c>
      <c r="C1164" s="30" t="s">
        <v>18</v>
      </c>
      <c r="D1164" s="29">
        <v>4.5199999999999996</v>
      </c>
      <c r="E1164" s="29">
        <v>4.5199999999999996</v>
      </c>
      <c r="F1164" s="29">
        <v>4.57</v>
      </c>
    </row>
    <row r="1165" spans="1:6" ht="15" customHeight="1" x14ac:dyDescent="0.2">
      <c r="A1165" s="30">
        <v>18314</v>
      </c>
      <c r="B1165" s="30" t="s">
        <v>2717</v>
      </c>
      <c r="C1165" s="30" t="s">
        <v>17</v>
      </c>
      <c r="D1165" s="29">
        <v>0.46500000000000002</v>
      </c>
      <c r="E1165" s="29">
        <v>2.79</v>
      </c>
      <c r="F1165" s="29">
        <v>2.82</v>
      </c>
    </row>
    <row r="1166" spans="1:6" ht="15" customHeight="1" x14ac:dyDescent="0.2">
      <c r="A1166" s="30">
        <v>18315</v>
      </c>
      <c r="B1166" s="30" t="s">
        <v>3934</v>
      </c>
      <c r="C1166" s="30" t="s">
        <v>694</v>
      </c>
      <c r="D1166" s="29">
        <v>3.9</v>
      </c>
      <c r="E1166" s="29">
        <v>3.9</v>
      </c>
      <c r="F1166" s="29">
        <v>3.9384250000000001</v>
      </c>
    </row>
    <row r="1167" spans="1:6" ht="15" customHeight="1" x14ac:dyDescent="0.2">
      <c r="A1167" s="30">
        <v>18316</v>
      </c>
      <c r="B1167" s="30" t="s">
        <v>3935</v>
      </c>
      <c r="C1167" s="30" t="s">
        <v>694</v>
      </c>
      <c r="D1167" s="29">
        <v>3.89</v>
      </c>
      <c r="E1167" s="29">
        <v>3.89</v>
      </c>
      <c r="F1167" s="29">
        <v>3.9319470000000001</v>
      </c>
    </row>
    <row r="1168" spans="1:6" ht="15" customHeight="1" x14ac:dyDescent="0.2">
      <c r="A1168" s="30">
        <v>18317</v>
      </c>
      <c r="B1168" s="30" t="s">
        <v>2718</v>
      </c>
      <c r="C1168" s="30" t="s">
        <v>2665</v>
      </c>
      <c r="D1168" s="29">
        <v>9.39</v>
      </c>
      <c r="E1168" s="29">
        <v>9.39</v>
      </c>
      <c r="F1168" s="29">
        <v>9.48</v>
      </c>
    </row>
    <row r="1169" spans="1:6" ht="15" customHeight="1" x14ac:dyDescent="0.2">
      <c r="A1169" s="30">
        <v>18318</v>
      </c>
      <c r="B1169" s="30" t="s">
        <v>2719</v>
      </c>
      <c r="C1169" s="30" t="s">
        <v>2720</v>
      </c>
      <c r="D1169" s="29">
        <v>182.58</v>
      </c>
      <c r="E1169" s="29">
        <v>182.58</v>
      </c>
      <c r="F1169" s="29">
        <v>184.42</v>
      </c>
    </row>
    <row r="1170" spans="1:6" ht="15" customHeight="1" x14ac:dyDescent="0.2">
      <c r="A1170" s="30">
        <v>18319</v>
      </c>
      <c r="B1170" s="30" t="s">
        <v>2721</v>
      </c>
      <c r="C1170" s="30" t="s">
        <v>2720</v>
      </c>
      <c r="D1170" s="29">
        <v>202.07</v>
      </c>
      <c r="E1170" s="29">
        <v>202.07</v>
      </c>
      <c r="F1170" s="29">
        <v>204.11</v>
      </c>
    </row>
    <row r="1171" spans="1:6" ht="15" customHeight="1" x14ac:dyDescent="0.2">
      <c r="A1171" s="30">
        <v>18320</v>
      </c>
      <c r="B1171" s="30" t="s">
        <v>2722</v>
      </c>
      <c r="C1171" s="30" t="s">
        <v>2611</v>
      </c>
      <c r="D1171" s="29">
        <v>3.33</v>
      </c>
      <c r="E1171" s="29">
        <v>3.33</v>
      </c>
      <c r="F1171" s="29">
        <v>3.36</v>
      </c>
    </row>
    <row r="1172" spans="1:6" ht="15" customHeight="1" x14ac:dyDescent="0.2">
      <c r="A1172" s="30">
        <v>18321</v>
      </c>
      <c r="B1172" s="30" t="s">
        <v>3936</v>
      </c>
      <c r="C1172" s="30" t="s">
        <v>2611</v>
      </c>
      <c r="D1172" s="29">
        <v>36.770000000000003</v>
      </c>
      <c r="E1172" s="29">
        <v>36.770000000000003</v>
      </c>
      <c r="F1172" s="29">
        <v>37.14</v>
      </c>
    </row>
    <row r="1173" spans="1:6" ht="15" customHeight="1" x14ac:dyDescent="0.2">
      <c r="A1173" s="30">
        <v>18322</v>
      </c>
      <c r="B1173" s="30" t="s">
        <v>2723</v>
      </c>
      <c r="C1173" s="30" t="s">
        <v>2675</v>
      </c>
      <c r="D1173" s="29">
        <v>8.4499999999999993</v>
      </c>
      <c r="E1173" s="29">
        <v>8.4499999999999993</v>
      </c>
      <c r="F1173" s="29">
        <v>8.5399999999999991</v>
      </c>
    </row>
    <row r="1174" spans="1:6" ht="15" customHeight="1" x14ac:dyDescent="0.2">
      <c r="A1174" s="30">
        <v>18323</v>
      </c>
      <c r="B1174" s="30" t="s">
        <v>3937</v>
      </c>
      <c r="C1174" s="30" t="s">
        <v>2724</v>
      </c>
      <c r="D1174" s="29">
        <v>7.57</v>
      </c>
      <c r="E1174" s="29">
        <v>7.57</v>
      </c>
      <c r="F1174" s="29">
        <v>7.6458149999999998</v>
      </c>
    </row>
    <row r="1175" spans="1:6" ht="15" customHeight="1" x14ac:dyDescent="0.2">
      <c r="A1175" s="30">
        <v>18324</v>
      </c>
      <c r="B1175" s="30" t="s">
        <v>2725</v>
      </c>
      <c r="C1175" s="30" t="s">
        <v>17</v>
      </c>
      <c r="D1175" s="29">
        <v>3.51</v>
      </c>
      <c r="E1175" s="29">
        <v>3.51</v>
      </c>
      <c r="F1175" s="29">
        <v>3.55</v>
      </c>
    </row>
    <row r="1176" spans="1:6" ht="15" customHeight="1" x14ac:dyDescent="0.2">
      <c r="A1176" s="30">
        <v>18325</v>
      </c>
      <c r="B1176" s="30" t="s">
        <v>2726</v>
      </c>
      <c r="C1176" s="30" t="s">
        <v>17</v>
      </c>
      <c r="D1176" s="29">
        <v>3.51</v>
      </c>
      <c r="E1176" s="29">
        <v>3.51</v>
      </c>
      <c r="F1176" s="29">
        <v>3.55</v>
      </c>
    </row>
    <row r="1177" spans="1:6" ht="15" customHeight="1" x14ac:dyDescent="0.2">
      <c r="A1177" s="30">
        <v>18326</v>
      </c>
      <c r="B1177" s="30" t="s">
        <v>3938</v>
      </c>
      <c r="C1177" s="30" t="s">
        <v>2697</v>
      </c>
      <c r="D1177" s="29">
        <v>2.1339999999999999</v>
      </c>
      <c r="E1177" s="29">
        <v>10.67</v>
      </c>
      <c r="F1177" s="29">
        <v>10.78</v>
      </c>
    </row>
    <row r="1178" spans="1:6" ht="15" customHeight="1" x14ac:dyDescent="0.2">
      <c r="A1178" s="30">
        <v>18327</v>
      </c>
      <c r="B1178" s="30" t="s">
        <v>3939</v>
      </c>
      <c r="C1178" s="30" t="s">
        <v>2727</v>
      </c>
      <c r="D1178" s="29">
        <v>0.13400000000000001</v>
      </c>
      <c r="E1178" s="29">
        <v>1.34</v>
      </c>
      <c r="F1178" s="29">
        <v>1.35</v>
      </c>
    </row>
    <row r="1179" spans="1:6" ht="15" customHeight="1" x14ac:dyDescent="0.2">
      <c r="A1179" s="30">
        <v>18328</v>
      </c>
      <c r="B1179" s="30" t="s">
        <v>3940</v>
      </c>
      <c r="C1179" s="30" t="s">
        <v>2728</v>
      </c>
      <c r="D1179" s="29">
        <v>7.8E-2</v>
      </c>
      <c r="E1179" s="29">
        <v>0.78</v>
      </c>
      <c r="F1179" s="29">
        <v>0.79</v>
      </c>
    </row>
    <row r="1180" spans="1:6" ht="15" customHeight="1" x14ac:dyDescent="0.2">
      <c r="A1180" s="30">
        <v>18329</v>
      </c>
      <c r="B1180" s="30" t="s">
        <v>2729</v>
      </c>
      <c r="C1180" s="30" t="s">
        <v>707</v>
      </c>
      <c r="D1180" s="29">
        <v>1.1883333333333332</v>
      </c>
      <c r="E1180" s="29">
        <v>7.13</v>
      </c>
      <c r="F1180" s="29">
        <v>7.1995469999999999</v>
      </c>
    </row>
    <row r="1181" spans="1:6" ht="15" customHeight="1" x14ac:dyDescent="0.2">
      <c r="A1181" s="30">
        <v>18330</v>
      </c>
      <c r="B1181" s="30" t="s">
        <v>2730</v>
      </c>
      <c r="C1181" s="30" t="s">
        <v>706</v>
      </c>
      <c r="D1181" s="29">
        <v>0.98666666666666669</v>
      </c>
      <c r="E1181" s="29">
        <v>5.92</v>
      </c>
      <c r="F1181" s="29">
        <v>5.9770110000000001</v>
      </c>
    </row>
    <row r="1182" spans="1:6" ht="15" customHeight="1" x14ac:dyDescent="0.2">
      <c r="A1182" s="30">
        <v>18331</v>
      </c>
      <c r="B1182" s="30" t="s">
        <v>2731</v>
      </c>
      <c r="C1182" s="30" t="s">
        <v>706</v>
      </c>
      <c r="D1182" s="29">
        <v>5.69</v>
      </c>
      <c r="E1182" s="29">
        <v>5.69</v>
      </c>
      <c r="F1182" s="29">
        <v>5.7471269999999999</v>
      </c>
    </row>
    <row r="1183" spans="1:6" ht="15" customHeight="1" x14ac:dyDescent="0.2">
      <c r="A1183" s="30">
        <v>18332</v>
      </c>
      <c r="B1183" s="30" t="s">
        <v>3941</v>
      </c>
      <c r="C1183" s="30" t="s">
        <v>2697</v>
      </c>
      <c r="D1183" s="29">
        <v>2.5579999999999998</v>
      </c>
      <c r="E1183" s="29">
        <v>12.79</v>
      </c>
      <c r="F1183" s="29">
        <v>12.92</v>
      </c>
    </row>
    <row r="1184" spans="1:6" ht="15" customHeight="1" x14ac:dyDescent="0.2">
      <c r="A1184" s="30">
        <v>18333</v>
      </c>
      <c r="B1184" s="30" t="s">
        <v>2732</v>
      </c>
      <c r="C1184" s="30" t="s">
        <v>2687</v>
      </c>
      <c r="D1184" s="29">
        <v>3.33</v>
      </c>
      <c r="E1184" s="29">
        <v>3.33</v>
      </c>
      <c r="F1184" s="29">
        <v>3.36</v>
      </c>
    </row>
    <row r="1185" spans="1:6" ht="15" customHeight="1" x14ac:dyDescent="0.2">
      <c r="A1185" s="30">
        <v>18334</v>
      </c>
      <c r="B1185" s="30" t="s">
        <v>2733</v>
      </c>
      <c r="C1185" s="30" t="s">
        <v>706</v>
      </c>
      <c r="D1185" s="29">
        <v>0.94833333333333336</v>
      </c>
      <c r="E1185" s="29">
        <v>5.69</v>
      </c>
      <c r="F1185" s="29">
        <v>5.7471269999999999</v>
      </c>
    </row>
    <row r="1186" spans="1:6" ht="15" customHeight="1" x14ac:dyDescent="0.2">
      <c r="A1186" s="30">
        <v>18335</v>
      </c>
      <c r="B1186" s="30" t="s">
        <v>2734</v>
      </c>
      <c r="C1186" s="30" t="s">
        <v>696</v>
      </c>
      <c r="D1186" s="29">
        <v>1.1000000000000001</v>
      </c>
      <c r="E1186" s="29">
        <v>1.1000000000000001</v>
      </c>
      <c r="F1186" s="29">
        <v>1.1100000000000001</v>
      </c>
    </row>
    <row r="1187" spans="1:6" ht="15" customHeight="1" x14ac:dyDescent="0.2">
      <c r="A1187" s="30">
        <v>18336</v>
      </c>
      <c r="B1187" s="30" t="s">
        <v>2735</v>
      </c>
      <c r="C1187" s="30" t="s">
        <v>2699</v>
      </c>
      <c r="D1187" s="29">
        <v>46.76</v>
      </c>
      <c r="E1187" s="29">
        <v>46.76</v>
      </c>
      <c r="F1187" s="29">
        <v>47.23</v>
      </c>
    </row>
    <row r="1188" spans="1:6" ht="15" customHeight="1" x14ac:dyDescent="0.2">
      <c r="A1188" s="30">
        <v>18337</v>
      </c>
      <c r="B1188" s="30" t="s">
        <v>2736</v>
      </c>
      <c r="C1188" s="30" t="s">
        <v>17</v>
      </c>
      <c r="D1188" s="29">
        <v>0.46166666666666667</v>
      </c>
      <c r="E1188" s="29">
        <v>2.77</v>
      </c>
      <c r="F1188" s="29">
        <v>2.8</v>
      </c>
    </row>
    <row r="1189" spans="1:6" ht="15" customHeight="1" x14ac:dyDescent="0.2">
      <c r="A1189" s="30">
        <v>18338</v>
      </c>
      <c r="B1189" s="30" t="s">
        <v>3863</v>
      </c>
      <c r="C1189" s="30" t="s">
        <v>2560</v>
      </c>
    </row>
    <row r="1190" spans="1:6" ht="15" customHeight="1" x14ac:dyDescent="0.2">
      <c r="A1190" s="30">
        <v>18339</v>
      </c>
      <c r="B1190" s="30" t="s">
        <v>3942</v>
      </c>
      <c r="C1190" s="30" t="s">
        <v>695</v>
      </c>
      <c r="D1190" s="29">
        <v>1.24</v>
      </c>
      <c r="E1190" s="29">
        <v>1.24</v>
      </c>
      <c r="F1190" s="29">
        <v>1.2573110000000001</v>
      </c>
    </row>
    <row r="1191" spans="1:6" ht="15" customHeight="1" x14ac:dyDescent="0.2">
      <c r="A1191" s="30">
        <v>18340</v>
      </c>
      <c r="B1191" s="30" t="s">
        <v>3943</v>
      </c>
      <c r="C1191" s="30" t="s">
        <v>695</v>
      </c>
      <c r="D1191" s="29">
        <v>1.23</v>
      </c>
      <c r="E1191" s="29">
        <v>1.23</v>
      </c>
      <c r="F1191" s="29">
        <v>1.2397009999999999</v>
      </c>
    </row>
    <row r="1192" spans="1:6" ht="15" customHeight="1" x14ac:dyDescent="0.2">
      <c r="A1192" s="30">
        <v>18341</v>
      </c>
      <c r="B1192" s="30" t="s">
        <v>3944</v>
      </c>
      <c r="C1192" s="30" t="s">
        <v>695</v>
      </c>
      <c r="D1192" s="29">
        <v>1.25</v>
      </c>
      <c r="E1192" s="29">
        <v>1.25</v>
      </c>
      <c r="F1192" s="29">
        <v>1.2586919999999999</v>
      </c>
    </row>
    <row r="1193" spans="1:6" ht="15" customHeight="1" x14ac:dyDescent="0.2">
      <c r="A1193" s="30">
        <v>18343</v>
      </c>
      <c r="B1193" s="30" t="s">
        <v>3945</v>
      </c>
      <c r="C1193" s="30" t="s">
        <v>694</v>
      </c>
      <c r="D1193" s="29">
        <v>3.89</v>
      </c>
      <c r="E1193" s="29">
        <v>3.89</v>
      </c>
      <c r="F1193" s="29">
        <v>3.9319470000000001</v>
      </c>
    </row>
    <row r="1194" spans="1:6" ht="15" customHeight="1" x14ac:dyDescent="0.2">
      <c r="A1194" s="30">
        <v>18344</v>
      </c>
      <c r="B1194" s="30" t="s">
        <v>3946</v>
      </c>
      <c r="C1194" s="30" t="s">
        <v>695</v>
      </c>
      <c r="D1194" s="29">
        <v>1.26</v>
      </c>
      <c r="E1194" s="29">
        <v>1.26</v>
      </c>
      <c r="F1194" s="29">
        <v>1.2704299999999999</v>
      </c>
    </row>
    <row r="1195" spans="1:6" ht="15" customHeight="1" x14ac:dyDescent="0.2">
      <c r="A1195" s="30">
        <v>18345</v>
      </c>
      <c r="B1195" s="30" t="s">
        <v>3947</v>
      </c>
      <c r="C1195" s="30" t="s">
        <v>3948</v>
      </c>
      <c r="D1195" s="29">
        <v>13.99</v>
      </c>
      <c r="E1195" s="29">
        <v>13.99</v>
      </c>
      <c r="F1195" s="29">
        <v>14.13</v>
      </c>
    </row>
    <row r="1196" spans="1:6" ht="15" customHeight="1" x14ac:dyDescent="0.2">
      <c r="A1196" s="30">
        <v>18347</v>
      </c>
      <c r="B1196" s="30" t="s">
        <v>3949</v>
      </c>
      <c r="C1196" s="30" t="s">
        <v>706</v>
      </c>
      <c r="D1196" s="29">
        <v>5.69</v>
      </c>
      <c r="E1196" s="29">
        <v>5.69</v>
      </c>
      <c r="F1196" s="29">
        <v>5.7471269999999999</v>
      </c>
    </row>
    <row r="1197" spans="1:6" ht="15" customHeight="1" x14ac:dyDescent="0.2">
      <c r="A1197" s="30">
        <v>18348</v>
      </c>
      <c r="B1197" s="30" t="s">
        <v>3950</v>
      </c>
      <c r="C1197" s="30" t="s">
        <v>2728</v>
      </c>
      <c r="D1197" s="29">
        <v>0.361875</v>
      </c>
      <c r="E1197" s="29">
        <v>5.79</v>
      </c>
      <c r="F1197" s="29">
        <v>5.85</v>
      </c>
    </row>
    <row r="1198" spans="1:6" ht="15" customHeight="1" x14ac:dyDescent="0.2">
      <c r="A1198" s="30">
        <v>18349</v>
      </c>
      <c r="B1198" s="30" t="s">
        <v>3951</v>
      </c>
      <c r="C1198" s="30" t="s">
        <v>17</v>
      </c>
      <c r="D1198" s="29">
        <v>9.35</v>
      </c>
      <c r="E1198" s="29">
        <v>9.35</v>
      </c>
      <c r="F1198" s="29">
        <v>9.44</v>
      </c>
    </row>
    <row r="1199" spans="1:6" ht="15" customHeight="1" x14ac:dyDescent="0.2">
      <c r="A1199" s="30">
        <v>18350</v>
      </c>
      <c r="B1199" s="30" t="s">
        <v>3952</v>
      </c>
      <c r="C1199" s="30" t="s">
        <v>17</v>
      </c>
      <c r="D1199" s="29">
        <v>9.35</v>
      </c>
      <c r="E1199" s="29">
        <v>9.35</v>
      </c>
      <c r="F1199" s="29">
        <v>9.44</v>
      </c>
    </row>
    <row r="1200" spans="1:6" ht="15" customHeight="1" x14ac:dyDescent="0.2">
      <c r="A1200" s="30">
        <v>18351</v>
      </c>
      <c r="B1200" s="30" t="s">
        <v>3953</v>
      </c>
      <c r="C1200" s="30" t="s">
        <v>17</v>
      </c>
      <c r="D1200" s="29">
        <v>2.56</v>
      </c>
      <c r="E1200" s="29">
        <v>2.56</v>
      </c>
      <c r="F1200" s="29">
        <v>2.59</v>
      </c>
    </row>
    <row r="1201" spans="1:6" ht="15" customHeight="1" x14ac:dyDescent="0.2">
      <c r="A1201" s="30">
        <v>18352</v>
      </c>
      <c r="B1201" s="30" t="s">
        <v>3954</v>
      </c>
      <c r="C1201" s="30" t="s">
        <v>18</v>
      </c>
      <c r="D1201" s="29">
        <v>8.92</v>
      </c>
      <c r="E1201" s="29">
        <v>8.92</v>
      </c>
      <c r="F1201" s="29">
        <v>9.0096410000000002</v>
      </c>
    </row>
    <row r="1202" spans="1:6" ht="15" customHeight="1" x14ac:dyDescent="0.2">
      <c r="A1202" s="30">
        <v>18353</v>
      </c>
      <c r="B1202" s="30" t="s">
        <v>3955</v>
      </c>
      <c r="C1202" s="30" t="s">
        <v>17</v>
      </c>
      <c r="D1202" s="29">
        <v>2.56</v>
      </c>
      <c r="E1202" s="29">
        <v>2.56</v>
      </c>
      <c r="F1202" s="29">
        <v>2.59</v>
      </c>
    </row>
    <row r="1203" spans="1:6" ht="15" customHeight="1" x14ac:dyDescent="0.2">
      <c r="A1203" s="30">
        <v>18354</v>
      </c>
      <c r="B1203" s="30" t="s">
        <v>3956</v>
      </c>
      <c r="C1203" s="30" t="s">
        <v>735</v>
      </c>
      <c r="D1203" s="29">
        <v>2.6320000000000001</v>
      </c>
      <c r="E1203" s="29">
        <v>13.16</v>
      </c>
      <c r="F1203" s="29">
        <v>13.295585000000001</v>
      </c>
    </row>
    <row r="1204" spans="1:6" ht="15" customHeight="1" x14ac:dyDescent="0.2">
      <c r="A1204" s="30">
        <v>18355</v>
      </c>
      <c r="B1204" s="30" t="s">
        <v>3957</v>
      </c>
      <c r="C1204" s="30" t="s">
        <v>18</v>
      </c>
      <c r="D1204" s="29">
        <v>8.92</v>
      </c>
      <c r="E1204" s="29">
        <v>8.92</v>
      </c>
      <c r="F1204" s="29">
        <v>9.0096640000000008</v>
      </c>
    </row>
    <row r="1205" spans="1:6" ht="15" customHeight="1" x14ac:dyDescent="0.2">
      <c r="A1205" s="30">
        <v>18358</v>
      </c>
      <c r="B1205" s="30" t="s">
        <v>3958</v>
      </c>
      <c r="C1205" s="30" t="s">
        <v>694</v>
      </c>
      <c r="D1205" s="29">
        <v>3.41</v>
      </c>
      <c r="E1205" s="29">
        <v>3.41</v>
      </c>
      <c r="F1205" s="29">
        <v>3.4491969999999998</v>
      </c>
    </row>
    <row r="1206" spans="1:6" ht="15" customHeight="1" x14ac:dyDescent="0.2">
      <c r="A1206" s="30">
        <v>18359</v>
      </c>
      <c r="B1206" s="30" t="s">
        <v>3959</v>
      </c>
      <c r="C1206" s="30" t="s">
        <v>2601</v>
      </c>
      <c r="D1206" s="29">
        <v>2.3220000000000001</v>
      </c>
      <c r="E1206" s="29">
        <v>11.61</v>
      </c>
      <c r="F1206" s="29">
        <v>11.73</v>
      </c>
    </row>
    <row r="1207" spans="1:6" ht="15" customHeight="1" x14ac:dyDescent="0.2">
      <c r="A1207" s="30">
        <v>18360</v>
      </c>
      <c r="B1207" s="30" t="s">
        <v>3960</v>
      </c>
      <c r="C1207" s="30" t="s">
        <v>3961</v>
      </c>
      <c r="D1207" s="29">
        <v>49.9</v>
      </c>
      <c r="E1207" s="29">
        <v>49.9</v>
      </c>
      <c r="F1207" s="29">
        <v>50.403364000000003</v>
      </c>
    </row>
    <row r="1208" spans="1:6" ht="15" customHeight="1" x14ac:dyDescent="0.2">
      <c r="A1208" s="30">
        <v>18361</v>
      </c>
      <c r="B1208" s="30" t="s">
        <v>3962</v>
      </c>
      <c r="C1208" s="30" t="s">
        <v>2586</v>
      </c>
      <c r="D1208" s="29">
        <v>1.8</v>
      </c>
      <c r="E1208" s="29">
        <v>1.8</v>
      </c>
      <c r="F1208" s="29">
        <v>1.8187599999999999</v>
      </c>
    </row>
    <row r="1209" spans="1:6" ht="15" customHeight="1" x14ac:dyDescent="0.2">
      <c r="A1209" s="30">
        <v>18362</v>
      </c>
      <c r="B1209" s="30" t="s">
        <v>3963</v>
      </c>
      <c r="C1209" s="30" t="s">
        <v>2586</v>
      </c>
      <c r="D1209" s="29">
        <v>1.8</v>
      </c>
      <c r="E1209" s="29">
        <v>1.8</v>
      </c>
      <c r="F1209" s="29">
        <v>1.8187610000000001</v>
      </c>
    </row>
    <row r="1210" spans="1:6" ht="15" customHeight="1" x14ac:dyDescent="0.2">
      <c r="A1210" s="30">
        <v>18364</v>
      </c>
      <c r="B1210" s="30" t="s">
        <v>3964</v>
      </c>
      <c r="C1210" s="30" t="s">
        <v>3965</v>
      </c>
      <c r="D1210" s="29">
        <v>1.57</v>
      </c>
      <c r="E1210" s="29">
        <v>1.57</v>
      </c>
      <c r="F1210" s="29">
        <v>1.5876699999999999</v>
      </c>
    </row>
    <row r="1211" spans="1:6" ht="15" customHeight="1" x14ac:dyDescent="0.2">
      <c r="A1211" s="30">
        <v>18365</v>
      </c>
      <c r="B1211" s="30" t="s">
        <v>3966</v>
      </c>
      <c r="C1211" s="30" t="s">
        <v>3965</v>
      </c>
      <c r="D1211" s="29">
        <v>1.67</v>
      </c>
      <c r="E1211" s="29">
        <v>1.67</v>
      </c>
      <c r="F1211" s="29">
        <v>1.687289</v>
      </c>
    </row>
    <row r="1212" spans="1:6" ht="15" customHeight="1" x14ac:dyDescent="0.2">
      <c r="A1212" s="30">
        <v>18366</v>
      </c>
      <c r="B1212" s="30" t="s">
        <v>3967</v>
      </c>
      <c r="C1212" s="30" t="s">
        <v>17</v>
      </c>
      <c r="D1212" s="29">
        <v>2.56</v>
      </c>
      <c r="E1212" s="29">
        <v>2.56</v>
      </c>
      <c r="F1212" s="29">
        <v>2.59</v>
      </c>
    </row>
    <row r="1213" spans="1:6" ht="15" customHeight="1" x14ac:dyDescent="0.2">
      <c r="A1213" s="30">
        <v>18367</v>
      </c>
      <c r="B1213" s="30" t="s">
        <v>3968</v>
      </c>
      <c r="C1213" s="30" t="s">
        <v>17</v>
      </c>
      <c r="D1213" s="29">
        <v>2.56</v>
      </c>
      <c r="E1213" s="29">
        <v>2.56</v>
      </c>
      <c r="F1213" s="29">
        <v>2.59</v>
      </c>
    </row>
    <row r="1214" spans="1:6" ht="15" customHeight="1" x14ac:dyDescent="0.2">
      <c r="A1214" s="30">
        <v>18368</v>
      </c>
      <c r="B1214" s="30" t="s">
        <v>3969</v>
      </c>
      <c r="C1214" s="30" t="s">
        <v>3970</v>
      </c>
      <c r="D1214" s="29">
        <v>24.95</v>
      </c>
      <c r="E1214" s="29">
        <v>24.95</v>
      </c>
      <c r="F1214" s="29">
        <v>25.201637000000002</v>
      </c>
    </row>
    <row r="1215" spans="1:6" ht="15" customHeight="1" x14ac:dyDescent="0.2">
      <c r="A1215" s="30">
        <v>18369</v>
      </c>
      <c r="B1215" s="30" t="s">
        <v>3971</v>
      </c>
      <c r="C1215" s="30" t="s">
        <v>3970</v>
      </c>
      <c r="D1215" s="29">
        <v>24.95</v>
      </c>
      <c r="E1215" s="29">
        <v>24.95</v>
      </c>
      <c r="F1215" s="29">
        <v>25.201630999999999</v>
      </c>
    </row>
    <row r="1216" spans="1:6" ht="15" customHeight="1" x14ac:dyDescent="0.2">
      <c r="A1216" s="30">
        <v>18370</v>
      </c>
      <c r="B1216" s="30" t="s">
        <v>3972</v>
      </c>
      <c r="C1216" s="30" t="s">
        <v>3970</v>
      </c>
      <c r="D1216" s="29">
        <v>24.95</v>
      </c>
      <c r="E1216" s="29">
        <v>24.95</v>
      </c>
      <c r="F1216" s="29">
        <v>25.201637000000002</v>
      </c>
    </row>
    <row r="1217" spans="1:6" ht="15" customHeight="1" x14ac:dyDescent="0.2">
      <c r="A1217" s="30">
        <v>18371</v>
      </c>
      <c r="B1217" s="30" t="s">
        <v>3973</v>
      </c>
      <c r="C1217" s="30" t="s">
        <v>3961</v>
      </c>
      <c r="D1217" s="29">
        <v>49.89</v>
      </c>
      <c r="E1217" s="29">
        <v>49.89</v>
      </c>
      <c r="F1217" s="29">
        <v>50.395690999999999</v>
      </c>
    </row>
    <row r="1218" spans="1:6" ht="15" customHeight="1" x14ac:dyDescent="0.2">
      <c r="A1218" s="30">
        <v>18372</v>
      </c>
      <c r="B1218" s="30" t="s">
        <v>3974</v>
      </c>
      <c r="C1218" s="30" t="s">
        <v>3961</v>
      </c>
      <c r="D1218" s="29">
        <v>49.89</v>
      </c>
      <c r="E1218" s="29">
        <v>49.89</v>
      </c>
      <c r="F1218" s="29">
        <v>50.396712999999998</v>
      </c>
    </row>
    <row r="1219" spans="1:6" ht="15" customHeight="1" x14ac:dyDescent="0.2">
      <c r="A1219" s="30">
        <v>18373</v>
      </c>
      <c r="B1219" s="30" t="s">
        <v>3975</v>
      </c>
      <c r="C1219" s="30" t="s">
        <v>3961</v>
      </c>
      <c r="D1219" s="29">
        <v>49.9</v>
      </c>
      <c r="E1219" s="29">
        <v>49.9</v>
      </c>
      <c r="F1219" s="29">
        <v>50.4</v>
      </c>
    </row>
    <row r="1220" spans="1:6" ht="15" customHeight="1" x14ac:dyDescent="0.2">
      <c r="A1220" s="30">
        <v>18374</v>
      </c>
      <c r="B1220" s="30" t="s">
        <v>3976</v>
      </c>
      <c r="C1220" s="30" t="s">
        <v>3961</v>
      </c>
      <c r="D1220" s="29">
        <v>49.89</v>
      </c>
      <c r="E1220" s="29">
        <v>49.89</v>
      </c>
      <c r="F1220" s="29">
        <v>50.396737999999999</v>
      </c>
    </row>
    <row r="1221" spans="1:6" ht="15" customHeight="1" x14ac:dyDescent="0.2">
      <c r="A1221" s="30">
        <v>18375</v>
      </c>
      <c r="B1221" s="30" t="s">
        <v>3977</v>
      </c>
      <c r="C1221" s="30" t="s">
        <v>3961</v>
      </c>
      <c r="D1221" s="29">
        <v>49.9</v>
      </c>
      <c r="E1221" s="29">
        <v>49.9</v>
      </c>
      <c r="F1221" s="29">
        <v>50.401553</v>
      </c>
    </row>
    <row r="1222" spans="1:6" ht="15" customHeight="1" x14ac:dyDescent="0.2">
      <c r="A1222" s="30">
        <v>18376</v>
      </c>
      <c r="B1222" s="30" t="s">
        <v>3978</v>
      </c>
      <c r="C1222" s="30" t="s">
        <v>3961</v>
      </c>
      <c r="D1222" s="29">
        <v>49.9</v>
      </c>
      <c r="E1222" s="29">
        <v>49.9</v>
      </c>
      <c r="F1222" s="29">
        <v>50.4</v>
      </c>
    </row>
    <row r="1223" spans="1:6" ht="15" customHeight="1" x14ac:dyDescent="0.2">
      <c r="A1223" s="30">
        <v>18377</v>
      </c>
      <c r="B1223" s="30" t="s">
        <v>3979</v>
      </c>
      <c r="C1223" s="30" t="s">
        <v>3980</v>
      </c>
      <c r="D1223" s="29">
        <v>24.49</v>
      </c>
      <c r="E1223" s="29">
        <v>24.49</v>
      </c>
      <c r="F1223" s="29">
        <v>24.742080000000001</v>
      </c>
    </row>
    <row r="1224" spans="1:6" ht="15" customHeight="1" x14ac:dyDescent="0.2">
      <c r="A1224" s="30">
        <v>18378</v>
      </c>
      <c r="B1224" s="30" t="s">
        <v>3981</v>
      </c>
      <c r="C1224" s="30" t="s">
        <v>706</v>
      </c>
      <c r="D1224" s="29">
        <v>6.19</v>
      </c>
      <c r="E1224" s="29">
        <v>6.19</v>
      </c>
      <c r="F1224" s="29">
        <v>6.25</v>
      </c>
    </row>
    <row r="1225" spans="1:6" ht="15" customHeight="1" x14ac:dyDescent="0.2">
      <c r="A1225" s="30">
        <v>18379</v>
      </c>
      <c r="B1225" s="30" t="s">
        <v>3982</v>
      </c>
      <c r="C1225" s="30" t="s">
        <v>3983</v>
      </c>
      <c r="D1225" s="29">
        <v>4.67</v>
      </c>
      <c r="E1225" s="29">
        <v>4.67</v>
      </c>
      <c r="F1225" s="29">
        <v>4.72</v>
      </c>
    </row>
    <row r="1226" spans="1:6" ht="15" customHeight="1" x14ac:dyDescent="0.2">
      <c r="A1226" s="30">
        <v>18380</v>
      </c>
      <c r="B1226" s="30" t="s">
        <v>3984</v>
      </c>
      <c r="C1226" s="30" t="s">
        <v>3983</v>
      </c>
      <c r="D1226" s="29">
        <v>4.67</v>
      </c>
      <c r="E1226" s="29">
        <v>4.67</v>
      </c>
      <c r="F1226" s="29">
        <v>4.72</v>
      </c>
    </row>
    <row r="1227" spans="1:6" ht="15" customHeight="1" x14ac:dyDescent="0.2">
      <c r="A1227" s="30">
        <v>18381</v>
      </c>
      <c r="B1227" s="30" t="s">
        <v>3985</v>
      </c>
      <c r="C1227" s="30" t="s">
        <v>3983</v>
      </c>
      <c r="D1227" s="29">
        <v>4.67</v>
      </c>
      <c r="E1227" s="29">
        <v>4.67</v>
      </c>
      <c r="F1227" s="29">
        <v>4.72</v>
      </c>
    </row>
    <row r="1228" spans="1:6" ht="15" customHeight="1" x14ac:dyDescent="0.2">
      <c r="A1228" s="30">
        <v>18382</v>
      </c>
      <c r="B1228" s="30" t="s">
        <v>3986</v>
      </c>
      <c r="C1228" s="30" t="s">
        <v>3987</v>
      </c>
      <c r="D1228" s="29">
        <v>4.5199999999999996</v>
      </c>
      <c r="E1228" s="29">
        <v>4.5199999999999996</v>
      </c>
      <c r="F1228" s="29">
        <v>4.57</v>
      </c>
    </row>
    <row r="1229" spans="1:6" ht="15" customHeight="1" x14ac:dyDescent="0.2">
      <c r="A1229" s="30">
        <v>18383</v>
      </c>
      <c r="B1229" s="30" t="s">
        <v>3988</v>
      </c>
      <c r="C1229" s="30" t="s">
        <v>3961</v>
      </c>
      <c r="D1229" s="29">
        <v>49.9</v>
      </c>
      <c r="E1229" s="29">
        <v>49.9</v>
      </c>
      <c r="F1229" s="29">
        <v>50.403244999999998</v>
      </c>
    </row>
    <row r="1230" spans="1:6" ht="15" customHeight="1" x14ac:dyDescent="0.2">
      <c r="A1230" s="30">
        <v>18384</v>
      </c>
      <c r="B1230" s="30" t="s">
        <v>3989</v>
      </c>
      <c r="C1230" s="30" t="s">
        <v>3961</v>
      </c>
      <c r="D1230" s="29">
        <v>49.9</v>
      </c>
      <c r="E1230" s="29">
        <v>49.9</v>
      </c>
      <c r="F1230" s="29">
        <v>50.403244999999998</v>
      </c>
    </row>
    <row r="1231" spans="1:6" ht="15" customHeight="1" x14ac:dyDescent="0.2">
      <c r="A1231" s="30">
        <v>18385</v>
      </c>
      <c r="B1231" s="30" t="s">
        <v>3990</v>
      </c>
      <c r="C1231" s="30" t="s">
        <v>2611</v>
      </c>
      <c r="D1231" s="29">
        <v>3.33</v>
      </c>
      <c r="E1231" s="29">
        <v>3.33</v>
      </c>
      <c r="F1231" s="29">
        <v>3.36</v>
      </c>
    </row>
    <row r="1232" spans="1:6" ht="15" customHeight="1" x14ac:dyDescent="0.2">
      <c r="A1232" s="30">
        <v>18386</v>
      </c>
      <c r="B1232" s="30" t="s">
        <v>3991</v>
      </c>
      <c r="C1232" s="30" t="s">
        <v>2620</v>
      </c>
      <c r="D1232" s="29">
        <v>3.33</v>
      </c>
      <c r="E1232" s="29">
        <v>3.33</v>
      </c>
      <c r="F1232" s="29">
        <v>3.36</v>
      </c>
    </row>
    <row r="1233" spans="1:6" ht="15" customHeight="1" x14ac:dyDescent="0.2">
      <c r="A1233" s="30">
        <v>18387</v>
      </c>
      <c r="B1233" s="30" t="s">
        <v>3992</v>
      </c>
      <c r="C1233" s="30" t="s">
        <v>3993</v>
      </c>
      <c r="D1233" s="29">
        <v>45.15</v>
      </c>
      <c r="E1233" s="29">
        <v>45.15</v>
      </c>
      <c r="F1233" s="29">
        <v>45.605148</v>
      </c>
    </row>
    <row r="1234" spans="1:6" ht="15" customHeight="1" x14ac:dyDescent="0.2">
      <c r="A1234" s="30">
        <v>18388</v>
      </c>
      <c r="B1234" s="30" t="s">
        <v>3994</v>
      </c>
      <c r="C1234" s="30" t="s">
        <v>3995</v>
      </c>
      <c r="D1234" s="29">
        <v>0.36799999999999999</v>
      </c>
      <c r="E1234" s="29">
        <v>7.36</v>
      </c>
      <c r="F1234" s="29">
        <v>7.4334470000000001</v>
      </c>
    </row>
    <row r="1235" spans="1:6" ht="15" customHeight="1" x14ac:dyDescent="0.2">
      <c r="A1235" s="30">
        <v>18389</v>
      </c>
      <c r="B1235" s="30" t="s">
        <v>3996</v>
      </c>
      <c r="C1235" s="30" t="s">
        <v>3997</v>
      </c>
      <c r="D1235" s="29">
        <v>27.41</v>
      </c>
      <c r="E1235" s="29">
        <v>27.41</v>
      </c>
      <c r="F1235" s="29">
        <v>27.69</v>
      </c>
    </row>
    <row r="1236" spans="1:6" ht="15" customHeight="1" x14ac:dyDescent="0.2">
      <c r="A1236" s="30">
        <v>18390</v>
      </c>
      <c r="B1236" s="30" t="s">
        <v>3998</v>
      </c>
      <c r="C1236" s="30" t="s">
        <v>3997</v>
      </c>
      <c r="D1236" s="29">
        <v>27.41</v>
      </c>
      <c r="E1236" s="29">
        <v>27.41</v>
      </c>
      <c r="F1236" s="29">
        <v>27.69</v>
      </c>
    </row>
    <row r="1237" spans="1:6" ht="15" customHeight="1" x14ac:dyDescent="0.2">
      <c r="A1237" s="30">
        <v>18391</v>
      </c>
      <c r="B1237" s="30" t="s">
        <v>3999</v>
      </c>
      <c r="C1237" s="30" t="s">
        <v>2687</v>
      </c>
      <c r="D1237" s="29">
        <v>3.33</v>
      </c>
      <c r="E1237" s="29">
        <v>3.33</v>
      </c>
      <c r="F1237" s="29">
        <v>3.36</v>
      </c>
    </row>
    <row r="1238" spans="1:6" ht="15" customHeight="1" x14ac:dyDescent="0.2">
      <c r="A1238" s="30">
        <v>18393</v>
      </c>
      <c r="B1238" s="30" t="s">
        <v>4000</v>
      </c>
      <c r="C1238" s="30" t="s">
        <v>4001</v>
      </c>
      <c r="D1238" s="29">
        <v>0.158</v>
      </c>
      <c r="E1238" s="29">
        <v>1.58</v>
      </c>
      <c r="F1238" s="29">
        <v>1.5952219999999999</v>
      </c>
    </row>
    <row r="1239" spans="1:6" ht="15" customHeight="1" x14ac:dyDescent="0.2">
      <c r="A1239" s="30">
        <v>18394</v>
      </c>
      <c r="B1239" s="30" t="s">
        <v>4002</v>
      </c>
      <c r="C1239" s="30" t="s">
        <v>2559</v>
      </c>
      <c r="D1239" s="29">
        <v>2.17</v>
      </c>
      <c r="E1239" s="29">
        <v>2.17</v>
      </c>
      <c r="F1239" s="29">
        <v>2.188542</v>
      </c>
    </row>
    <row r="1240" spans="1:6" ht="15" customHeight="1" x14ac:dyDescent="0.2">
      <c r="A1240" s="30">
        <v>18395</v>
      </c>
      <c r="B1240" s="30" t="s">
        <v>4998</v>
      </c>
      <c r="C1240" s="30" t="s">
        <v>4997</v>
      </c>
      <c r="D1240" s="29">
        <v>3.33</v>
      </c>
      <c r="E1240" s="29">
        <v>3.33</v>
      </c>
      <c r="F1240" s="29">
        <v>3.359788</v>
      </c>
    </row>
    <row r="1241" spans="1:6" ht="15" customHeight="1" x14ac:dyDescent="0.2">
      <c r="A1241" s="30">
        <v>18396</v>
      </c>
      <c r="B1241" s="30" t="s">
        <v>4003</v>
      </c>
      <c r="C1241" s="30" t="s">
        <v>4004</v>
      </c>
      <c r="D1241" s="29">
        <v>49.9</v>
      </c>
      <c r="E1241" s="29">
        <v>49.9</v>
      </c>
      <c r="F1241" s="29">
        <v>50.401769999999999</v>
      </c>
    </row>
    <row r="1242" spans="1:6" ht="15" customHeight="1" x14ac:dyDescent="0.2">
      <c r="A1242" s="30">
        <v>18397</v>
      </c>
      <c r="B1242" s="30" t="s">
        <v>4005</v>
      </c>
      <c r="C1242" s="30" t="s">
        <v>4006</v>
      </c>
      <c r="D1242" s="29">
        <v>31.18</v>
      </c>
      <c r="E1242" s="29">
        <v>31.18</v>
      </c>
      <c r="F1242" s="29">
        <v>31.489910999999999</v>
      </c>
    </row>
    <row r="1243" spans="1:6" ht="15" customHeight="1" x14ac:dyDescent="0.2">
      <c r="A1243" s="30">
        <v>18398</v>
      </c>
      <c r="B1243" s="30" t="s">
        <v>4007</v>
      </c>
      <c r="C1243" s="30" t="s">
        <v>3970</v>
      </c>
      <c r="D1243" s="29">
        <v>24.95</v>
      </c>
      <c r="E1243" s="29">
        <v>24.95</v>
      </c>
      <c r="F1243" s="29">
        <v>25.201630999999999</v>
      </c>
    </row>
    <row r="1244" spans="1:6" ht="15" customHeight="1" x14ac:dyDescent="0.2">
      <c r="A1244" s="30">
        <v>18399</v>
      </c>
      <c r="B1244" s="30" t="s">
        <v>4008</v>
      </c>
      <c r="C1244" s="30" t="s">
        <v>3970</v>
      </c>
      <c r="D1244" s="29">
        <v>24.95</v>
      </c>
      <c r="E1244" s="29">
        <v>24.95</v>
      </c>
      <c r="F1244" s="29">
        <v>25.201630999999999</v>
      </c>
    </row>
    <row r="1245" spans="1:6" ht="15" customHeight="1" x14ac:dyDescent="0.2">
      <c r="A1245" s="30">
        <v>18400</v>
      </c>
      <c r="B1245" s="30" t="s">
        <v>4009</v>
      </c>
      <c r="C1245" s="30" t="s">
        <v>2706</v>
      </c>
      <c r="D1245" s="29">
        <v>19.96</v>
      </c>
      <c r="E1245" s="29">
        <v>19.96</v>
      </c>
      <c r="F1245" s="29">
        <v>20.157378999999999</v>
      </c>
    </row>
    <row r="1246" spans="1:6" ht="15" customHeight="1" x14ac:dyDescent="0.2">
      <c r="A1246" s="30">
        <v>18401</v>
      </c>
      <c r="B1246" s="30" t="s">
        <v>4010</v>
      </c>
      <c r="C1246" s="30" t="s">
        <v>3961</v>
      </c>
      <c r="D1246" s="29">
        <v>49.9</v>
      </c>
      <c r="E1246" s="29">
        <v>49.9</v>
      </c>
      <c r="F1246" s="29">
        <v>50.401769999999999</v>
      </c>
    </row>
    <row r="1247" spans="1:6" ht="15" customHeight="1" x14ac:dyDescent="0.2">
      <c r="A1247" s="30">
        <v>18402</v>
      </c>
      <c r="B1247" s="30" t="s">
        <v>4011</v>
      </c>
      <c r="C1247" s="30" t="s">
        <v>4004</v>
      </c>
      <c r="D1247" s="29">
        <v>49.9</v>
      </c>
      <c r="E1247" s="29">
        <v>49.9</v>
      </c>
      <c r="F1247" s="29">
        <v>50.4</v>
      </c>
    </row>
    <row r="1248" spans="1:6" ht="15" customHeight="1" x14ac:dyDescent="0.2">
      <c r="A1248" s="30">
        <v>18404</v>
      </c>
      <c r="B1248" s="30" t="s">
        <v>4012</v>
      </c>
      <c r="C1248" s="30" t="s">
        <v>4004</v>
      </c>
      <c r="D1248" s="29">
        <v>49.9</v>
      </c>
      <c r="E1248" s="29">
        <v>49.9</v>
      </c>
      <c r="F1248" s="29">
        <v>50.4</v>
      </c>
    </row>
    <row r="1249" spans="1:6" ht="15" customHeight="1" x14ac:dyDescent="0.2">
      <c r="A1249" s="30">
        <v>18405</v>
      </c>
      <c r="B1249" s="30" t="s">
        <v>4013</v>
      </c>
      <c r="C1249" s="30" t="s">
        <v>2709</v>
      </c>
      <c r="D1249" s="29">
        <v>39.92</v>
      </c>
      <c r="E1249" s="29">
        <v>39.92</v>
      </c>
      <c r="F1249" s="29">
        <v>40.32</v>
      </c>
    </row>
    <row r="1250" spans="1:6" ht="15" customHeight="1" x14ac:dyDescent="0.2">
      <c r="A1250" s="30">
        <v>18406</v>
      </c>
      <c r="B1250" s="30" t="s">
        <v>4014</v>
      </c>
      <c r="C1250" s="30" t="s">
        <v>4015</v>
      </c>
      <c r="D1250" s="29">
        <v>19.48</v>
      </c>
      <c r="E1250" s="29">
        <v>19.48</v>
      </c>
      <c r="F1250" s="29">
        <v>19.677026999999999</v>
      </c>
    </row>
    <row r="1251" spans="1:6" ht="15" customHeight="1" x14ac:dyDescent="0.2">
      <c r="A1251" s="30">
        <v>18407</v>
      </c>
      <c r="B1251" s="30" t="s">
        <v>4016</v>
      </c>
      <c r="C1251" s="30" t="s">
        <v>4015</v>
      </c>
      <c r="D1251" s="29">
        <v>19.32</v>
      </c>
      <c r="E1251" s="29">
        <v>19.32</v>
      </c>
      <c r="F1251" s="29">
        <v>19.511285000000001</v>
      </c>
    </row>
    <row r="1252" spans="1:6" ht="15" customHeight="1" x14ac:dyDescent="0.2">
      <c r="A1252" s="30">
        <v>18408</v>
      </c>
      <c r="B1252" s="30" t="s">
        <v>4017</v>
      </c>
      <c r="C1252" s="30" t="s">
        <v>4015</v>
      </c>
      <c r="D1252" s="29">
        <v>31.51</v>
      </c>
      <c r="E1252" s="29">
        <v>31.51</v>
      </c>
      <c r="F1252" s="29">
        <v>31.83</v>
      </c>
    </row>
    <row r="1253" spans="1:6" ht="15" customHeight="1" x14ac:dyDescent="0.2">
      <c r="A1253" s="30">
        <v>18409</v>
      </c>
      <c r="B1253" s="30" t="s">
        <v>4018</v>
      </c>
      <c r="C1253" s="30" t="s">
        <v>4015</v>
      </c>
      <c r="D1253" s="29">
        <v>19.21</v>
      </c>
      <c r="E1253" s="29">
        <v>19.21</v>
      </c>
      <c r="F1253" s="29">
        <v>19.399218999999999</v>
      </c>
    </row>
    <row r="1254" spans="1:6" ht="15" customHeight="1" x14ac:dyDescent="0.2">
      <c r="A1254" s="30">
        <v>18410</v>
      </c>
      <c r="B1254" s="30" t="s">
        <v>4019</v>
      </c>
      <c r="C1254" s="30" t="s">
        <v>4015</v>
      </c>
      <c r="D1254" s="29">
        <v>17.66</v>
      </c>
      <c r="E1254" s="29">
        <v>17.66</v>
      </c>
      <c r="F1254" s="29">
        <v>17.838747000000001</v>
      </c>
    </row>
    <row r="1255" spans="1:6" ht="15" customHeight="1" x14ac:dyDescent="0.2">
      <c r="A1255" s="30">
        <v>18411</v>
      </c>
      <c r="B1255" s="30" t="s">
        <v>4020</v>
      </c>
      <c r="C1255" s="30" t="s">
        <v>3232</v>
      </c>
      <c r="D1255" s="29">
        <v>3.25</v>
      </c>
      <c r="E1255" s="29">
        <v>3.25</v>
      </c>
      <c r="F1255" s="29">
        <v>3.2878769999999999</v>
      </c>
    </row>
    <row r="1256" spans="1:6" ht="15" customHeight="1" x14ac:dyDescent="0.2">
      <c r="A1256" s="30">
        <v>18412</v>
      </c>
      <c r="B1256" s="30" t="s">
        <v>4021</v>
      </c>
      <c r="C1256" s="30" t="s">
        <v>4022</v>
      </c>
      <c r="D1256" s="29">
        <v>9.81</v>
      </c>
      <c r="E1256" s="29">
        <v>9.81</v>
      </c>
      <c r="F1256" s="29">
        <v>9.9063359999999996</v>
      </c>
    </row>
    <row r="1257" spans="1:6" ht="15" customHeight="1" x14ac:dyDescent="0.2">
      <c r="A1257" s="30">
        <v>18413</v>
      </c>
      <c r="B1257" s="30" t="s">
        <v>4023</v>
      </c>
      <c r="C1257" s="30" t="s">
        <v>4022</v>
      </c>
      <c r="D1257" s="29">
        <v>9.81</v>
      </c>
      <c r="E1257" s="29">
        <v>9.81</v>
      </c>
      <c r="F1257" s="29">
        <v>9.9063359999999996</v>
      </c>
    </row>
    <row r="1258" spans="1:6" ht="15" customHeight="1" x14ac:dyDescent="0.2">
      <c r="A1258" s="30">
        <v>18414</v>
      </c>
      <c r="B1258" s="30" t="s">
        <v>4024</v>
      </c>
      <c r="C1258" s="30" t="s">
        <v>4025</v>
      </c>
      <c r="D1258" s="29">
        <v>12.65</v>
      </c>
      <c r="E1258" s="29">
        <v>12.65</v>
      </c>
      <c r="F1258" s="29">
        <v>12.774264000000001</v>
      </c>
    </row>
    <row r="1259" spans="1:6" ht="15" customHeight="1" x14ac:dyDescent="0.2">
      <c r="A1259" s="30">
        <v>18415</v>
      </c>
      <c r="B1259" s="30" t="s">
        <v>4026</v>
      </c>
      <c r="C1259" s="30" t="s">
        <v>3449</v>
      </c>
      <c r="D1259" s="29">
        <v>2.33</v>
      </c>
      <c r="E1259" s="29">
        <v>2.33</v>
      </c>
      <c r="F1259" s="29">
        <v>2.353154</v>
      </c>
    </row>
    <row r="1260" spans="1:6" ht="15" customHeight="1" x14ac:dyDescent="0.2">
      <c r="A1260" s="30">
        <v>18416</v>
      </c>
      <c r="B1260" s="30" t="s">
        <v>4027</v>
      </c>
      <c r="C1260" s="30" t="s">
        <v>3449</v>
      </c>
      <c r="D1260" s="29">
        <v>2.37</v>
      </c>
      <c r="E1260" s="29">
        <v>2.37</v>
      </c>
      <c r="F1260" s="29">
        <v>2.3911850000000001</v>
      </c>
    </row>
    <row r="1261" spans="1:6" ht="15" customHeight="1" x14ac:dyDescent="0.2">
      <c r="A1261" s="30">
        <v>18417</v>
      </c>
      <c r="B1261" s="30" t="s">
        <v>4028</v>
      </c>
      <c r="C1261" s="30" t="s">
        <v>3449</v>
      </c>
      <c r="D1261" s="29">
        <v>2.37</v>
      </c>
      <c r="E1261" s="29">
        <v>2.37</v>
      </c>
      <c r="F1261" s="29">
        <v>2.3911850000000001</v>
      </c>
    </row>
    <row r="1262" spans="1:6" ht="15" customHeight="1" x14ac:dyDescent="0.2">
      <c r="A1262" s="30">
        <v>18418</v>
      </c>
      <c r="B1262" s="30" t="s">
        <v>4029</v>
      </c>
      <c r="C1262" s="30" t="s">
        <v>4030</v>
      </c>
      <c r="D1262" s="29">
        <v>7.3</v>
      </c>
      <c r="E1262" s="29">
        <v>7.3</v>
      </c>
      <c r="F1262" s="29">
        <v>7.3785119999999997</v>
      </c>
    </row>
    <row r="1263" spans="1:6" ht="15" customHeight="1" x14ac:dyDescent="0.2">
      <c r="A1263" s="30">
        <v>18419</v>
      </c>
      <c r="B1263" s="30" t="s">
        <v>4031</v>
      </c>
      <c r="C1263" s="30" t="s">
        <v>699</v>
      </c>
      <c r="D1263" s="29">
        <v>29.15</v>
      </c>
      <c r="E1263" s="29">
        <v>29.15</v>
      </c>
      <c r="F1263" s="29">
        <v>29.441624000000001</v>
      </c>
    </row>
    <row r="1264" spans="1:6" ht="15" customHeight="1" x14ac:dyDescent="0.2">
      <c r="A1264" s="30">
        <v>18421</v>
      </c>
      <c r="B1264" s="30" t="s">
        <v>4032</v>
      </c>
      <c r="C1264" s="30" t="s">
        <v>3449</v>
      </c>
      <c r="D1264" s="29">
        <v>2.37</v>
      </c>
      <c r="E1264" s="29">
        <v>2.37</v>
      </c>
      <c r="F1264" s="29">
        <v>2.3911850000000001</v>
      </c>
    </row>
    <row r="1265" spans="1:6" ht="15" customHeight="1" x14ac:dyDescent="0.2">
      <c r="A1265" s="30">
        <v>18422</v>
      </c>
      <c r="B1265" s="30" t="s">
        <v>4033</v>
      </c>
      <c r="C1265" s="30" t="s">
        <v>3430</v>
      </c>
      <c r="D1265" s="29">
        <v>5.48</v>
      </c>
      <c r="E1265" s="29">
        <v>5.48</v>
      </c>
      <c r="F1265" s="29">
        <v>5.5350549999999998</v>
      </c>
    </row>
    <row r="1266" spans="1:6" ht="15" customHeight="1" x14ac:dyDescent="0.2">
      <c r="A1266" s="30">
        <v>18423</v>
      </c>
      <c r="B1266" s="30" t="s">
        <v>4034</v>
      </c>
      <c r="C1266" s="30" t="s">
        <v>3430</v>
      </c>
      <c r="D1266" s="29">
        <v>5.48</v>
      </c>
      <c r="E1266" s="29">
        <v>5.48</v>
      </c>
      <c r="F1266" s="29">
        <v>5.5350549999999998</v>
      </c>
    </row>
    <row r="1267" spans="1:6" ht="15" customHeight="1" x14ac:dyDescent="0.2">
      <c r="A1267" s="30">
        <v>18425</v>
      </c>
      <c r="B1267" s="30" t="s">
        <v>4035</v>
      </c>
      <c r="C1267" s="30" t="s">
        <v>4015</v>
      </c>
      <c r="D1267" s="29">
        <v>19.5</v>
      </c>
      <c r="E1267" s="29">
        <v>19.5</v>
      </c>
      <c r="F1267" s="29">
        <v>19.700374</v>
      </c>
    </row>
    <row r="1268" spans="1:6" ht="15" customHeight="1" x14ac:dyDescent="0.2">
      <c r="A1268" s="30">
        <v>18426</v>
      </c>
      <c r="B1268" s="30" t="s">
        <v>4036</v>
      </c>
      <c r="C1268" s="30" t="s">
        <v>4022</v>
      </c>
      <c r="D1268" s="29">
        <v>9.81</v>
      </c>
      <c r="E1268" s="29">
        <v>9.81</v>
      </c>
      <c r="F1268" s="29">
        <v>9.9063359999999996</v>
      </c>
    </row>
    <row r="1269" spans="1:6" ht="15" customHeight="1" x14ac:dyDescent="0.2">
      <c r="A1269" s="30">
        <v>18427</v>
      </c>
      <c r="B1269" s="30" t="s">
        <v>4037</v>
      </c>
      <c r="C1269" s="30" t="s">
        <v>4022</v>
      </c>
      <c r="D1269" s="29">
        <v>9.65</v>
      </c>
      <c r="E1269" s="29">
        <v>9.65</v>
      </c>
      <c r="F1269" s="29">
        <v>9.74878</v>
      </c>
    </row>
    <row r="1270" spans="1:6" ht="15" customHeight="1" x14ac:dyDescent="0.2">
      <c r="A1270" s="30">
        <v>18428</v>
      </c>
      <c r="B1270" s="30" t="s">
        <v>4038</v>
      </c>
      <c r="C1270" s="30" t="s">
        <v>18</v>
      </c>
      <c r="D1270" s="29">
        <v>7.62</v>
      </c>
      <c r="E1270" s="29">
        <v>7.62</v>
      </c>
      <c r="F1270" s="29">
        <v>7.698175</v>
      </c>
    </row>
    <row r="1271" spans="1:6" ht="15" customHeight="1" x14ac:dyDescent="0.2">
      <c r="A1271" s="30">
        <v>18429</v>
      </c>
      <c r="B1271" s="30" t="s">
        <v>4039</v>
      </c>
      <c r="C1271" s="30" t="s">
        <v>17</v>
      </c>
      <c r="D1271" s="29">
        <v>4.34</v>
      </c>
      <c r="E1271" s="29">
        <v>4.34</v>
      </c>
      <c r="F1271" s="29">
        <v>4.3869509999999998</v>
      </c>
    </row>
    <row r="1272" spans="1:6" ht="15" customHeight="1" x14ac:dyDescent="0.2">
      <c r="A1272" s="30">
        <v>18430</v>
      </c>
      <c r="B1272" s="30" t="s">
        <v>4040</v>
      </c>
      <c r="C1272" s="30" t="s">
        <v>17</v>
      </c>
      <c r="D1272" s="29">
        <v>59.4</v>
      </c>
      <c r="E1272" s="29">
        <v>59.4</v>
      </c>
      <c r="F1272" s="29">
        <v>60</v>
      </c>
    </row>
    <row r="1273" spans="1:6" ht="15" customHeight="1" x14ac:dyDescent="0.2">
      <c r="A1273" s="30">
        <v>18431</v>
      </c>
      <c r="B1273" s="30" t="s">
        <v>4041</v>
      </c>
      <c r="C1273" s="30" t="s">
        <v>4042</v>
      </c>
      <c r="D1273" s="29">
        <v>8.32</v>
      </c>
      <c r="E1273" s="29">
        <v>8.32</v>
      </c>
      <c r="F1273" s="29">
        <v>8.4052620000000005</v>
      </c>
    </row>
    <row r="1274" spans="1:6" ht="15" customHeight="1" x14ac:dyDescent="0.2">
      <c r="A1274" s="30">
        <v>18432</v>
      </c>
      <c r="B1274" s="30" t="s">
        <v>4043</v>
      </c>
      <c r="C1274" s="30" t="s">
        <v>4044</v>
      </c>
      <c r="D1274" s="29">
        <v>12.77</v>
      </c>
      <c r="E1274" s="29">
        <v>12.77</v>
      </c>
      <c r="F1274" s="29">
        <v>12.897042000000001</v>
      </c>
    </row>
    <row r="1275" spans="1:6" ht="15" customHeight="1" x14ac:dyDescent="0.2">
      <c r="A1275" s="30">
        <v>18433</v>
      </c>
      <c r="B1275" s="30" t="s">
        <v>4045</v>
      </c>
      <c r="C1275" s="30" t="s">
        <v>4044</v>
      </c>
      <c r="D1275" s="29">
        <v>12.73</v>
      </c>
      <c r="E1275" s="29">
        <v>12.73</v>
      </c>
      <c r="F1275" s="29">
        <v>12.86261</v>
      </c>
    </row>
    <row r="1276" spans="1:6" ht="15" customHeight="1" x14ac:dyDescent="0.2">
      <c r="A1276" s="30">
        <v>18434</v>
      </c>
      <c r="B1276" s="30" t="s">
        <v>4046</v>
      </c>
      <c r="C1276" s="30" t="s">
        <v>714</v>
      </c>
      <c r="D1276" s="29">
        <v>11.24</v>
      </c>
      <c r="E1276" s="29">
        <v>11.24</v>
      </c>
      <c r="F1276" s="29">
        <v>11.355782</v>
      </c>
    </row>
    <row r="1277" spans="1:6" ht="15" customHeight="1" x14ac:dyDescent="0.2">
      <c r="A1277" s="30">
        <v>18435</v>
      </c>
      <c r="B1277" s="30" t="s">
        <v>4047</v>
      </c>
      <c r="C1277" s="30" t="s">
        <v>714</v>
      </c>
      <c r="D1277" s="29">
        <v>11.24</v>
      </c>
      <c r="E1277" s="29">
        <v>11.24</v>
      </c>
      <c r="F1277" s="29">
        <v>11.355782</v>
      </c>
    </row>
    <row r="1278" spans="1:6" ht="15" customHeight="1" x14ac:dyDescent="0.2">
      <c r="A1278" s="30">
        <v>18436</v>
      </c>
      <c r="B1278" s="30" t="s">
        <v>4048</v>
      </c>
      <c r="C1278" s="30" t="s">
        <v>4049</v>
      </c>
      <c r="D1278" s="29">
        <v>49.9</v>
      </c>
      <c r="E1278" s="29">
        <v>49.9</v>
      </c>
      <c r="F1278" s="29">
        <v>50.4</v>
      </c>
    </row>
    <row r="1279" spans="1:6" ht="15" customHeight="1" x14ac:dyDescent="0.2">
      <c r="A1279" s="30">
        <v>18437</v>
      </c>
      <c r="B1279" s="30" t="s">
        <v>4050</v>
      </c>
      <c r="C1279" s="30" t="s">
        <v>4049</v>
      </c>
      <c r="D1279" s="29">
        <v>49.9</v>
      </c>
      <c r="E1279" s="29">
        <v>49.9</v>
      </c>
      <c r="F1279" s="29">
        <v>50.401769999999999</v>
      </c>
    </row>
    <row r="1280" spans="1:6" ht="15" customHeight="1" x14ac:dyDescent="0.2">
      <c r="A1280" s="30">
        <v>18438</v>
      </c>
      <c r="B1280" s="30" t="s">
        <v>4051</v>
      </c>
      <c r="C1280" s="30" t="s">
        <v>4052</v>
      </c>
      <c r="D1280" s="29">
        <v>49</v>
      </c>
      <c r="E1280" s="29">
        <v>49</v>
      </c>
      <c r="F1280" s="29">
        <v>49.499226</v>
      </c>
    </row>
    <row r="1281" spans="1:6" ht="15" customHeight="1" x14ac:dyDescent="0.2">
      <c r="A1281" s="30">
        <v>18439</v>
      </c>
      <c r="B1281" s="30" t="s">
        <v>4053</v>
      </c>
      <c r="C1281" s="30" t="s">
        <v>4052</v>
      </c>
      <c r="D1281" s="29">
        <v>49.01</v>
      </c>
      <c r="E1281" s="29">
        <v>49.01</v>
      </c>
      <c r="F1281" s="29">
        <v>49.500515999999998</v>
      </c>
    </row>
    <row r="1282" spans="1:6" ht="15" customHeight="1" x14ac:dyDescent="0.2">
      <c r="A1282" s="30">
        <v>18440</v>
      </c>
      <c r="B1282" s="30" t="s">
        <v>4054</v>
      </c>
      <c r="C1282" s="30" t="s">
        <v>4049</v>
      </c>
      <c r="D1282" s="29">
        <v>49.89</v>
      </c>
      <c r="E1282" s="29">
        <v>49.89</v>
      </c>
      <c r="F1282" s="29">
        <v>50.398251999999999</v>
      </c>
    </row>
    <row r="1283" spans="1:6" ht="15" customHeight="1" x14ac:dyDescent="0.2">
      <c r="A1283" s="30">
        <v>18441</v>
      </c>
      <c r="B1283" s="30" t="s">
        <v>4055</v>
      </c>
      <c r="C1283" s="30" t="s">
        <v>4056</v>
      </c>
      <c r="D1283" s="29">
        <v>26.73</v>
      </c>
      <c r="E1283" s="29">
        <v>26.73</v>
      </c>
      <c r="F1283" s="29">
        <v>27.000516000000001</v>
      </c>
    </row>
    <row r="1284" spans="1:6" ht="15" customHeight="1" x14ac:dyDescent="0.2">
      <c r="A1284" s="30">
        <v>18442</v>
      </c>
      <c r="B1284" s="30" t="s">
        <v>4057</v>
      </c>
      <c r="C1284" s="30" t="s">
        <v>4058</v>
      </c>
      <c r="D1284" s="29">
        <v>25.62</v>
      </c>
      <c r="E1284" s="29">
        <v>25.62</v>
      </c>
      <c r="F1284" s="29">
        <v>25.875619</v>
      </c>
    </row>
    <row r="1285" spans="1:6" ht="15" customHeight="1" x14ac:dyDescent="0.2">
      <c r="A1285" s="30">
        <v>18443</v>
      </c>
      <c r="B1285" s="30" t="s">
        <v>4996</v>
      </c>
      <c r="C1285" s="30" t="s">
        <v>17</v>
      </c>
      <c r="D1285" s="29">
        <v>12.5</v>
      </c>
      <c r="E1285" s="29">
        <v>12.5</v>
      </c>
      <c r="F1285" s="29">
        <v>12.621956000000001</v>
      </c>
    </row>
    <row r="1286" spans="1:6" ht="15" customHeight="1" x14ac:dyDescent="0.2">
      <c r="A1286" s="30">
        <v>18444</v>
      </c>
      <c r="B1286" s="30" t="s">
        <v>4059</v>
      </c>
      <c r="C1286" s="30" t="s">
        <v>17</v>
      </c>
      <c r="D1286" s="29">
        <v>12.5</v>
      </c>
      <c r="E1286" s="29">
        <v>12.5</v>
      </c>
      <c r="F1286" s="29">
        <v>12.621956000000001</v>
      </c>
    </row>
    <row r="1287" spans="1:6" ht="15" customHeight="1" x14ac:dyDescent="0.2">
      <c r="A1287" s="30">
        <v>18445</v>
      </c>
      <c r="B1287" s="30" t="s">
        <v>4060</v>
      </c>
      <c r="C1287" s="30" t="s">
        <v>17</v>
      </c>
      <c r="D1287" s="29">
        <v>10.88</v>
      </c>
      <c r="E1287" s="29">
        <v>10.88</v>
      </c>
      <c r="F1287" s="29">
        <v>10.989815999999999</v>
      </c>
    </row>
    <row r="1288" spans="1:6" ht="15" customHeight="1" x14ac:dyDescent="0.2">
      <c r="A1288" s="30">
        <v>18446</v>
      </c>
      <c r="B1288" s="30" t="s">
        <v>4061</v>
      </c>
      <c r="C1288" s="30" t="s">
        <v>17</v>
      </c>
      <c r="D1288" s="29">
        <v>10.88</v>
      </c>
      <c r="E1288" s="29">
        <v>10.88</v>
      </c>
      <c r="F1288" s="29">
        <v>10.989807000000001</v>
      </c>
    </row>
    <row r="1289" spans="1:6" ht="15" customHeight="1" x14ac:dyDescent="0.2">
      <c r="A1289" s="30">
        <v>18447</v>
      </c>
      <c r="B1289" s="30" t="s">
        <v>4062</v>
      </c>
      <c r="C1289" s="30" t="s">
        <v>17</v>
      </c>
      <c r="D1289" s="29">
        <v>10.88</v>
      </c>
      <c r="E1289" s="29">
        <v>10.88</v>
      </c>
      <c r="F1289" s="29">
        <v>10.989807000000001</v>
      </c>
    </row>
    <row r="1290" spans="1:6" ht="15" customHeight="1" x14ac:dyDescent="0.2">
      <c r="A1290" s="30">
        <v>18448</v>
      </c>
      <c r="B1290" s="30" t="s">
        <v>4063</v>
      </c>
      <c r="C1290" s="30" t="s">
        <v>17</v>
      </c>
      <c r="D1290" s="29">
        <v>13.48</v>
      </c>
      <c r="E1290" s="29">
        <v>13.48</v>
      </c>
      <c r="F1290" s="29">
        <v>13.614336</v>
      </c>
    </row>
    <row r="1291" spans="1:6" ht="15" customHeight="1" x14ac:dyDescent="0.2">
      <c r="A1291" s="30">
        <v>18449</v>
      </c>
      <c r="B1291" s="30" t="s">
        <v>4064</v>
      </c>
      <c r="C1291" s="30" t="s">
        <v>18</v>
      </c>
      <c r="D1291" s="29">
        <v>7.37</v>
      </c>
      <c r="E1291" s="29">
        <v>7.37</v>
      </c>
      <c r="F1291" s="29">
        <v>7.4460509999999998</v>
      </c>
    </row>
    <row r="1292" spans="1:6" ht="15" customHeight="1" x14ac:dyDescent="0.2">
      <c r="A1292" s="30">
        <v>18450</v>
      </c>
      <c r="B1292" s="30" t="s">
        <v>4065</v>
      </c>
      <c r="C1292" s="30" t="s">
        <v>18</v>
      </c>
      <c r="D1292" s="29">
        <v>4.83</v>
      </c>
      <c r="E1292" s="29">
        <v>4.83</v>
      </c>
      <c r="F1292" s="29">
        <v>4.87439</v>
      </c>
    </row>
    <row r="1293" spans="1:6" ht="15" customHeight="1" x14ac:dyDescent="0.2">
      <c r="A1293" s="30">
        <v>18451</v>
      </c>
      <c r="B1293" s="30" t="s">
        <v>4066</v>
      </c>
      <c r="C1293" s="30" t="s">
        <v>17</v>
      </c>
      <c r="E1293" s="29">
        <v>1</v>
      </c>
      <c r="F1293" s="29">
        <v>0</v>
      </c>
    </row>
    <row r="1294" spans="1:6" ht="15" customHeight="1" x14ac:dyDescent="0.2">
      <c r="A1294" s="30">
        <v>18452</v>
      </c>
      <c r="B1294" s="30" t="s">
        <v>4067</v>
      </c>
      <c r="C1294" s="30" t="s">
        <v>17</v>
      </c>
    </row>
    <row r="1295" spans="1:6" ht="15" customHeight="1" x14ac:dyDescent="0.2">
      <c r="A1295" s="30">
        <v>18453</v>
      </c>
      <c r="B1295" s="30" t="s">
        <v>4068</v>
      </c>
      <c r="C1295" s="30" t="s">
        <v>17</v>
      </c>
    </row>
    <row r="1296" spans="1:6" ht="15" customHeight="1" x14ac:dyDescent="0.2">
      <c r="A1296" s="30">
        <v>18454</v>
      </c>
      <c r="B1296" s="30" t="s">
        <v>4069</v>
      </c>
      <c r="C1296" s="30" t="s">
        <v>17</v>
      </c>
      <c r="F1296" s="29">
        <v>0</v>
      </c>
    </row>
    <row r="1297" spans="1:6" ht="15" customHeight="1" x14ac:dyDescent="0.2">
      <c r="A1297" s="30">
        <v>18455</v>
      </c>
      <c r="B1297" s="30" t="s">
        <v>4070</v>
      </c>
      <c r="C1297" s="30" t="s">
        <v>17</v>
      </c>
    </row>
    <row r="1298" spans="1:6" ht="15" customHeight="1" x14ac:dyDescent="0.2">
      <c r="A1298" s="30">
        <v>18456</v>
      </c>
      <c r="B1298" s="30" t="s">
        <v>4071</v>
      </c>
      <c r="C1298" s="30" t="s">
        <v>17</v>
      </c>
    </row>
    <row r="1299" spans="1:6" ht="15" customHeight="1" x14ac:dyDescent="0.2">
      <c r="A1299" s="30">
        <v>18457</v>
      </c>
      <c r="B1299" s="30" t="s">
        <v>4995</v>
      </c>
      <c r="C1299" s="30" t="s">
        <v>17</v>
      </c>
      <c r="D1299" s="29">
        <v>6.28</v>
      </c>
      <c r="E1299" s="29">
        <v>6.28</v>
      </c>
      <c r="F1299" s="29">
        <v>6.3445140000000002</v>
      </c>
    </row>
    <row r="1300" spans="1:6" ht="15" customHeight="1" x14ac:dyDescent="0.2">
      <c r="A1300" s="30">
        <v>18458</v>
      </c>
      <c r="B1300" s="30" t="s">
        <v>4072</v>
      </c>
      <c r="C1300" s="30" t="s">
        <v>2739</v>
      </c>
      <c r="D1300" s="29">
        <v>3.2749999999999999</v>
      </c>
      <c r="E1300" s="29">
        <v>13.1</v>
      </c>
      <c r="F1300" s="29">
        <v>13.232873</v>
      </c>
    </row>
    <row r="1301" spans="1:6" ht="15" customHeight="1" x14ac:dyDescent="0.2">
      <c r="A1301" s="30">
        <v>18459</v>
      </c>
      <c r="B1301" s="30" t="s">
        <v>4073</v>
      </c>
      <c r="C1301" s="30" t="s">
        <v>694</v>
      </c>
      <c r="D1301" s="29">
        <v>8.9499999999999993</v>
      </c>
      <c r="E1301" s="29">
        <v>8.9499999999999993</v>
      </c>
      <c r="F1301" s="29">
        <v>9.0356629999999996</v>
      </c>
    </row>
    <row r="1302" spans="1:6" ht="15" customHeight="1" x14ac:dyDescent="0.2">
      <c r="A1302" s="30">
        <v>18460</v>
      </c>
      <c r="B1302" s="30" t="s">
        <v>4074</v>
      </c>
      <c r="C1302" s="30" t="s">
        <v>4075</v>
      </c>
      <c r="D1302" s="29">
        <v>4.5</v>
      </c>
      <c r="E1302" s="29">
        <v>4.5</v>
      </c>
      <c r="F1302" s="29">
        <v>4.5431629999999998</v>
      </c>
    </row>
    <row r="1303" spans="1:6" ht="15" customHeight="1" x14ac:dyDescent="0.2">
      <c r="A1303" s="30">
        <v>18461</v>
      </c>
      <c r="B1303" s="30" t="s">
        <v>4076</v>
      </c>
      <c r="C1303" s="30" t="s">
        <v>4075</v>
      </c>
      <c r="D1303" s="29">
        <v>5.07</v>
      </c>
      <c r="E1303" s="29">
        <v>5.07</v>
      </c>
      <c r="F1303" s="29">
        <v>5.1217280000000001</v>
      </c>
    </row>
    <row r="1304" spans="1:6" ht="15" customHeight="1" x14ac:dyDescent="0.2">
      <c r="A1304" s="30">
        <v>18462</v>
      </c>
      <c r="B1304" s="30" t="s">
        <v>4077</v>
      </c>
      <c r="C1304" s="30" t="s">
        <v>2600</v>
      </c>
      <c r="D1304" s="29">
        <v>6.22</v>
      </c>
      <c r="E1304" s="29">
        <v>6.22</v>
      </c>
      <c r="F1304" s="29">
        <v>6.2867119999999996</v>
      </c>
    </row>
    <row r="1305" spans="1:6" ht="15" customHeight="1" x14ac:dyDescent="0.2">
      <c r="A1305" s="30">
        <v>18463</v>
      </c>
      <c r="B1305" s="30" t="s">
        <v>4078</v>
      </c>
      <c r="C1305" s="30" t="s">
        <v>716</v>
      </c>
      <c r="D1305" s="29">
        <v>1.32</v>
      </c>
      <c r="E1305" s="29">
        <v>1.32</v>
      </c>
      <c r="F1305" s="29">
        <v>1.3299859999999999</v>
      </c>
    </row>
    <row r="1306" spans="1:6" ht="15" customHeight="1" x14ac:dyDescent="0.2">
      <c r="A1306" s="30">
        <v>18464</v>
      </c>
      <c r="B1306" s="30" t="s">
        <v>4079</v>
      </c>
      <c r="C1306" s="30" t="s">
        <v>2560</v>
      </c>
      <c r="D1306" s="29">
        <v>1.72</v>
      </c>
      <c r="E1306" s="29">
        <v>1.72</v>
      </c>
      <c r="F1306" s="29">
        <v>1.7382500000000001</v>
      </c>
    </row>
    <row r="1307" spans="1:6" ht="15" customHeight="1" x14ac:dyDescent="0.2">
      <c r="A1307" s="30">
        <v>18465</v>
      </c>
      <c r="B1307" s="30" t="s">
        <v>4080</v>
      </c>
      <c r="C1307" s="30" t="s">
        <v>2560</v>
      </c>
      <c r="D1307" s="29">
        <v>2.13</v>
      </c>
      <c r="E1307" s="29">
        <v>2.13</v>
      </c>
      <c r="F1307" s="29">
        <v>2.1554869999999999</v>
      </c>
    </row>
    <row r="1308" spans="1:6" ht="15" customHeight="1" x14ac:dyDescent="0.2">
      <c r="A1308" s="30">
        <v>18466</v>
      </c>
      <c r="B1308" s="30" t="s">
        <v>4994</v>
      </c>
      <c r="C1308" s="30" t="s">
        <v>2586</v>
      </c>
      <c r="D1308" s="29">
        <v>2.36</v>
      </c>
      <c r="E1308" s="29">
        <v>2.36</v>
      </c>
      <c r="F1308" s="29">
        <v>2.3837670000000002</v>
      </c>
    </row>
    <row r="1309" spans="1:6" ht="15" customHeight="1" x14ac:dyDescent="0.2">
      <c r="A1309" s="30">
        <v>18467</v>
      </c>
      <c r="B1309" s="30" t="s">
        <v>4081</v>
      </c>
      <c r="C1309" s="30" t="s">
        <v>3983</v>
      </c>
      <c r="D1309" s="29">
        <v>4</v>
      </c>
      <c r="E1309" s="29">
        <v>4</v>
      </c>
      <c r="F1309" s="29">
        <v>4.0405680000000004</v>
      </c>
    </row>
    <row r="1310" spans="1:6" ht="15" customHeight="1" x14ac:dyDescent="0.2">
      <c r="A1310" s="30">
        <v>18468</v>
      </c>
      <c r="B1310" s="30" t="s">
        <v>4082</v>
      </c>
      <c r="C1310" s="30" t="s">
        <v>4083</v>
      </c>
      <c r="D1310" s="29">
        <v>25.46</v>
      </c>
      <c r="E1310" s="29">
        <v>25.46</v>
      </c>
      <c r="F1310" s="29">
        <v>25.713277999999999</v>
      </c>
    </row>
    <row r="1311" spans="1:6" ht="15" customHeight="1" x14ac:dyDescent="0.2">
      <c r="A1311" s="30">
        <v>18469</v>
      </c>
      <c r="B1311" s="30" t="s">
        <v>4084</v>
      </c>
      <c r="C1311" s="30" t="s">
        <v>4083</v>
      </c>
      <c r="D1311" s="29">
        <v>25.46</v>
      </c>
      <c r="E1311" s="29">
        <v>25.46</v>
      </c>
      <c r="F1311" s="29">
        <v>25.713277999999999</v>
      </c>
    </row>
    <row r="1312" spans="1:6" ht="15" customHeight="1" x14ac:dyDescent="0.2">
      <c r="A1312" s="30">
        <v>18470</v>
      </c>
      <c r="B1312" s="30" t="s">
        <v>4085</v>
      </c>
      <c r="C1312" s="30" t="s">
        <v>4083</v>
      </c>
      <c r="D1312" s="29">
        <v>25.46</v>
      </c>
      <c r="E1312" s="29">
        <v>25.46</v>
      </c>
      <c r="F1312" s="29">
        <v>25.713277999999999</v>
      </c>
    </row>
    <row r="1313" spans="1:6" ht="15" customHeight="1" x14ac:dyDescent="0.2">
      <c r="A1313" s="30">
        <v>18471</v>
      </c>
      <c r="B1313" s="30" t="s">
        <v>4993</v>
      </c>
      <c r="C1313" s="30" t="s">
        <v>2620</v>
      </c>
      <c r="D1313" s="29">
        <v>2.94</v>
      </c>
      <c r="E1313" s="29">
        <v>2.94</v>
      </c>
      <c r="F1313" s="29">
        <v>2.973357</v>
      </c>
    </row>
    <row r="1314" spans="1:6" ht="15" customHeight="1" x14ac:dyDescent="0.2">
      <c r="A1314" s="30">
        <v>18472</v>
      </c>
      <c r="B1314" s="30" t="s">
        <v>4086</v>
      </c>
      <c r="C1314" s="30" t="s">
        <v>4058</v>
      </c>
      <c r="D1314" s="29">
        <v>19.96</v>
      </c>
      <c r="E1314" s="29">
        <v>19.96</v>
      </c>
      <c r="F1314" s="29">
        <v>20.159834</v>
      </c>
    </row>
    <row r="1315" spans="1:6" ht="15" customHeight="1" x14ac:dyDescent="0.2">
      <c r="A1315" s="30">
        <v>18473</v>
      </c>
      <c r="B1315" s="30" t="s">
        <v>4087</v>
      </c>
      <c r="C1315" s="30" t="s">
        <v>4058</v>
      </c>
      <c r="D1315" s="29">
        <v>19.96</v>
      </c>
      <c r="E1315" s="29">
        <v>19.96</v>
      </c>
      <c r="F1315" s="29">
        <v>20.159834</v>
      </c>
    </row>
    <row r="1316" spans="1:6" ht="15" customHeight="1" x14ac:dyDescent="0.2">
      <c r="A1316" s="30">
        <v>18474</v>
      </c>
      <c r="B1316" s="30" t="s">
        <v>4088</v>
      </c>
      <c r="C1316" s="30" t="s">
        <v>4058</v>
      </c>
      <c r="D1316" s="29">
        <v>23.41</v>
      </c>
      <c r="E1316" s="29">
        <v>23.41</v>
      </c>
      <c r="F1316" s="29">
        <v>23.643878000000001</v>
      </c>
    </row>
    <row r="1317" spans="1:6" ht="15" customHeight="1" x14ac:dyDescent="0.2">
      <c r="A1317" s="30">
        <v>18475</v>
      </c>
      <c r="B1317" s="30" t="s">
        <v>4089</v>
      </c>
      <c r="C1317" s="30" t="s">
        <v>4058</v>
      </c>
      <c r="D1317" s="29">
        <v>19.96</v>
      </c>
      <c r="E1317" s="29">
        <v>19.96</v>
      </c>
      <c r="F1317" s="29">
        <v>20.159834</v>
      </c>
    </row>
    <row r="1318" spans="1:6" ht="15" customHeight="1" x14ac:dyDescent="0.2">
      <c r="A1318" s="30">
        <v>18476</v>
      </c>
      <c r="B1318" s="30" t="s">
        <v>4090</v>
      </c>
      <c r="C1318" s="30" t="s">
        <v>4058</v>
      </c>
      <c r="D1318" s="29">
        <v>19.96</v>
      </c>
      <c r="E1318" s="29">
        <v>19.96</v>
      </c>
      <c r="F1318" s="29">
        <v>20.159834</v>
      </c>
    </row>
    <row r="1319" spans="1:6" ht="15" customHeight="1" x14ac:dyDescent="0.2">
      <c r="A1319" s="30">
        <v>18477</v>
      </c>
      <c r="B1319" s="30" t="s">
        <v>4091</v>
      </c>
      <c r="C1319" s="30" t="s">
        <v>4058</v>
      </c>
      <c r="D1319" s="29">
        <v>19.96</v>
      </c>
      <c r="E1319" s="29">
        <v>19.96</v>
      </c>
      <c r="F1319" s="29">
        <v>20.159834</v>
      </c>
    </row>
    <row r="1320" spans="1:6" ht="15" customHeight="1" x14ac:dyDescent="0.2">
      <c r="A1320" s="30">
        <v>18478</v>
      </c>
      <c r="B1320" s="30" t="s">
        <v>4092</v>
      </c>
      <c r="C1320" s="30" t="s">
        <v>4058</v>
      </c>
      <c r="D1320" s="29">
        <v>23.41</v>
      </c>
      <c r="E1320" s="29">
        <v>23.41</v>
      </c>
      <c r="F1320" s="29">
        <v>23.643878000000001</v>
      </c>
    </row>
    <row r="1321" spans="1:6" ht="15" customHeight="1" x14ac:dyDescent="0.2">
      <c r="A1321" s="30">
        <v>18479</v>
      </c>
      <c r="B1321" s="30" t="s">
        <v>4093</v>
      </c>
      <c r="C1321" s="30" t="s">
        <v>4058</v>
      </c>
      <c r="D1321" s="29">
        <v>23.41</v>
      </c>
      <c r="E1321" s="29">
        <v>23.41</v>
      </c>
      <c r="F1321" s="29">
        <v>23.644172000000001</v>
      </c>
    </row>
    <row r="1322" spans="1:6" ht="15" customHeight="1" x14ac:dyDescent="0.2">
      <c r="A1322" s="30">
        <v>18480</v>
      </c>
      <c r="B1322" s="30" t="s">
        <v>4094</v>
      </c>
      <c r="C1322" s="30" t="s">
        <v>4058</v>
      </c>
      <c r="D1322" s="29">
        <v>19.96</v>
      </c>
      <c r="E1322" s="29">
        <v>19.96</v>
      </c>
      <c r="F1322" s="29">
        <v>20.159834</v>
      </c>
    </row>
    <row r="1323" spans="1:6" ht="15" customHeight="1" x14ac:dyDescent="0.2">
      <c r="A1323" s="30">
        <v>18481</v>
      </c>
      <c r="B1323" s="30" t="s">
        <v>4095</v>
      </c>
      <c r="C1323" s="30" t="s">
        <v>4096</v>
      </c>
      <c r="D1323" s="29">
        <v>29.4</v>
      </c>
      <c r="E1323" s="29">
        <v>29.4</v>
      </c>
      <c r="F1323" s="29">
        <v>29.696086999999999</v>
      </c>
    </row>
    <row r="1324" spans="1:6" ht="15" customHeight="1" x14ac:dyDescent="0.2">
      <c r="A1324" s="30">
        <v>18482</v>
      </c>
      <c r="B1324" s="30" t="s">
        <v>4097</v>
      </c>
      <c r="C1324" s="30" t="s">
        <v>4098</v>
      </c>
      <c r="D1324" s="29">
        <v>42.77</v>
      </c>
      <c r="E1324" s="29">
        <v>42.77</v>
      </c>
      <c r="F1324" s="29">
        <v>43.201034</v>
      </c>
    </row>
    <row r="1325" spans="1:6" ht="15" customHeight="1" x14ac:dyDescent="0.2">
      <c r="A1325" s="30">
        <v>18483</v>
      </c>
      <c r="B1325" s="30" t="s">
        <v>4099</v>
      </c>
      <c r="C1325" s="30" t="s">
        <v>4058</v>
      </c>
      <c r="D1325" s="29">
        <v>26.73</v>
      </c>
      <c r="E1325" s="29">
        <v>26.73</v>
      </c>
      <c r="F1325" s="29">
        <v>27.000644999999999</v>
      </c>
    </row>
    <row r="1326" spans="1:6" ht="15" customHeight="1" x14ac:dyDescent="0.2">
      <c r="A1326" s="30">
        <v>18484</v>
      </c>
      <c r="B1326" s="30" t="s">
        <v>4100</v>
      </c>
      <c r="C1326" s="30" t="s">
        <v>4101</v>
      </c>
      <c r="D1326" s="29">
        <v>49.9</v>
      </c>
      <c r="E1326" s="29">
        <v>49.9</v>
      </c>
      <c r="F1326" s="29">
        <v>50.403244999999998</v>
      </c>
    </row>
    <row r="1327" spans="1:6" ht="15" customHeight="1" x14ac:dyDescent="0.2">
      <c r="A1327" s="30">
        <v>18485</v>
      </c>
      <c r="B1327" s="30" t="s">
        <v>4102</v>
      </c>
      <c r="C1327" s="30" t="s">
        <v>4101</v>
      </c>
      <c r="D1327" s="29">
        <v>49.9</v>
      </c>
      <c r="E1327" s="29">
        <v>49.9</v>
      </c>
      <c r="F1327" s="29">
        <v>50.403244999999998</v>
      </c>
    </row>
    <row r="1328" spans="1:6" ht="15" customHeight="1" x14ac:dyDescent="0.2">
      <c r="A1328" s="30">
        <v>18486</v>
      </c>
      <c r="B1328" s="30" t="s">
        <v>4103</v>
      </c>
      <c r="C1328" s="30" t="s">
        <v>17</v>
      </c>
      <c r="F1328" s="29">
        <v>0</v>
      </c>
    </row>
    <row r="1329" spans="1:6" ht="15" customHeight="1" x14ac:dyDescent="0.2">
      <c r="A1329" s="30">
        <v>18487</v>
      </c>
      <c r="B1329" s="30" t="s">
        <v>4104</v>
      </c>
      <c r="C1329" s="30" t="s">
        <v>4042</v>
      </c>
      <c r="D1329" s="29">
        <v>8.1999999999999993</v>
      </c>
      <c r="E1329" s="29">
        <v>8.1999999999999993</v>
      </c>
      <c r="F1329" s="29">
        <v>8.2799589999999998</v>
      </c>
    </row>
    <row r="1330" spans="1:6" ht="15" customHeight="1" x14ac:dyDescent="0.2">
      <c r="A1330" s="30">
        <v>18488</v>
      </c>
      <c r="B1330" s="30" t="s">
        <v>4105</v>
      </c>
      <c r="C1330" s="30" t="s">
        <v>4042</v>
      </c>
      <c r="D1330" s="29">
        <v>8.32</v>
      </c>
      <c r="E1330" s="29">
        <v>8.32</v>
      </c>
      <c r="F1330" s="29">
        <v>8.4052620000000005</v>
      </c>
    </row>
    <row r="1331" spans="1:6" ht="15" customHeight="1" x14ac:dyDescent="0.2">
      <c r="A1331" s="30">
        <v>18489</v>
      </c>
      <c r="B1331" s="30" t="s">
        <v>4106</v>
      </c>
      <c r="C1331" s="30" t="s">
        <v>696</v>
      </c>
      <c r="D1331" s="29">
        <v>3.4166666666666665E-2</v>
      </c>
      <c r="E1331" s="29">
        <v>1.23</v>
      </c>
      <c r="F1331" s="29">
        <v>1.25</v>
      </c>
    </row>
    <row r="1332" spans="1:6" ht="15" customHeight="1" x14ac:dyDescent="0.2">
      <c r="A1332" s="30">
        <v>18490</v>
      </c>
      <c r="B1332" s="30" t="s">
        <v>4107</v>
      </c>
      <c r="C1332" s="30" t="s">
        <v>696</v>
      </c>
      <c r="D1332" s="29">
        <v>3.4444444444444444E-2</v>
      </c>
      <c r="E1332" s="29">
        <v>1</v>
      </c>
      <c r="F1332" s="29">
        <v>1.2500819999999999</v>
      </c>
    </row>
    <row r="1333" spans="1:6" ht="15" customHeight="1" x14ac:dyDescent="0.2">
      <c r="A1333" s="30">
        <v>18491</v>
      </c>
      <c r="B1333" s="30" t="s">
        <v>4108</v>
      </c>
      <c r="C1333" s="30" t="s">
        <v>696</v>
      </c>
      <c r="D1333" s="29">
        <v>1.24</v>
      </c>
      <c r="E1333" s="29">
        <v>1</v>
      </c>
      <c r="F1333" s="29">
        <v>1.2500819999999999</v>
      </c>
    </row>
    <row r="1334" spans="1:6" ht="15" customHeight="1" x14ac:dyDescent="0.2">
      <c r="A1334" s="30">
        <v>18492</v>
      </c>
      <c r="B1334" s="30" t="s">
        <v>4109</v>
      </c>
      <c r="C1334" s="30" t="s">
        <v>4110</v>
      </c>
      <c r="D1334" s="29">
        <v>3.55</v>
      </c>
      <c r="E1334" s="29">
        <v>3.55</v>
      </c>
      <c r="F1334" s="29">
        <v>3.5871930000000001</v>
      </c>
    </row>
    <row r="1335" spans="1:6" ht="15" customHeight="1" x14ac:dyDescent="0.2">
      <c r="A1335" s="30">
        <v>18493</v>
      </c>
      <c r="B1335" s="30" t="s">
        <v>4111</v>
      </c>
      <c r="C1335" s="30" t="s">
        <v>4110</v>
      </c>
      <c r="D1335" s="29">
        <v>3.69</v>
      </c>
      <c r="E1335" s="29">
        <v>3.69</v>
      </c>
      <c r="F1335" s="29">
        <v>3.7230500000000002</v>
      </c>
    </row>
    <row r="1336" spans="1:6" ht="15" customHeight="1" x14ac:dyDescent="0.2">
      <c r="A1336" s="30">
        <v>18494</v>
      </c>
      <c r="B1336" s="30" t="s">
        <v>4112</v>
      </c>
      <c r="C1336" s="30" t="s">
        <v>4110</v>
      </c>
      <c r="D1336" s="29">
        <v>3.71</v>
      </c>
      <c r="E1336" s="29">
        <v>3.71</v>
      </c>
      <c r="F1336" s="29">
        <v>3.7501229999999999</v>
      </c>
    </row>
    <row r="1337" spans="1:6" ht="15" customHeight="1" x14ac:dyDescent="0.2">
      <c r="A1337" s="30">
        <v>18495</v>
      </c>
      <c r="B1337" s="30" t="s">
        <v>4113</v>
      </c>
      <c r="C1337" s="30" t="s">
        <v>4110</v>
      </c>
      <c r="D1337" s="29">
        <v>3.76</v>
      </c>
      <c r="E1337" s="29">
        <v>3.76</v>
      </c>
      <c r="F1337" s="29">
        <v>3.801234</v>
      </c>
    </row>
    <row r="1338" spans="1:6" ht="15" customHeight="1" x14ac:dyDescent="0.2">
      <c r="A1338" s="30">
        <v>18496</v>
      </c>
      <c r="B1338" s="30" t="s">
        <v>4114</v>
      </c>
      <c r="C1338" s="30" t="s">
        <v>4110</v>
      </c>
      <c r="D1338" s="29">
        <v>3.77</v>
      </c>
      <c r="E1338" s="29">
        <v>3.77</v>
      </c>
      <c r="F1338" s="29">
        <v>3.8052630000000001</v>
      </c>
    </row>
    <row r="1339" spans="1:6" ht="15" customHeight="1" x14ac:dyDescent="0.2">
      <c r="A1339" s="30">
        <v>18497</v>
      </c>
      <c r="B1339" s="30" t="s">
        <v>4115</v>
      </c>
      <c r="C1339" s="30" t="s">
        <v>4110</v>
      </c>
      <c r="D1339" s="29">
        <v>3.71</v>
      </c>
      <c r="E1339" s="29">
        <v>3.71</v>
      </c>
      <c r="F1339" s="29">
        <v>3.7498930000000001</v>
      </c>
    </row>
    <row r="1340" spans="1:6" ht="15" customHeight="1" x14ac:dyDescent="0.2">
      <c r="A1340" s="30">
        <v>18498</v>
      </c>
      <c r="B1340" s="30" t="s">
        <v>4116</v>
      </c>
      <c r="C1340" s="30" t="s">
        <v>4110</v>
      </c>
      <c r="D1340" s="29">
        <v>3.77</v>
      </c>
      <c r="E1340" s="29">
        <v>3.77</v>
      </c>
      <c r="F1340" s="29">
        <v>3.8052630000000001</v>
      </c>
    </row>
    <row r="1341" spans="1:6" ht="15" customHeight="1" x14ac:dyDescent="0.2">
      <c r="A1341" s="30">
        <v>18499</v>
      </c>
      <c r="B1341" s="30" t="s">
        <v>4117</v>
      </c>
      <c r="C1341" s="30" t="s">
        <v>4110</v>
      </c>
      <c r="D1341" s="29">
        <v>4.4800000000000004</v>
      </c>
      <c r="E1341" s="29">
        <v>4.4800000000000004</v>
      </c>
      <c r="F1341" s="29">
        <v>4.5298129999999999</v>
      </c>
    </row>
    <row r="1342" spans="1:6" ht="15" customHeight="1" x14ac:dyDescent="0.2">
      <c r="A1342" s="30">
        <v>18500</v>
      </c>
      <c r="B1342" s="30" t="s">
        <v>4118</v>
      </c>
      <c r="C1342" s="30" t="s">
        <v>4119</v>
      </c>
      <c r="D1342" s="29">
        <v>2.97</v>
      </c>
      <c r="E1342" s="29">
        <v>2.97</v>
      </c>
      <c r="F1342" s="29">
        <v>2.9972750000000001</v>
      </c>
    </row>
    <row r="1343" spans="1:6" ht="15" customHeight="1" x14ac:dyDescent="0.2">
      <c r="A1343" s="30">
        <v>18502</v>
      </c>
      <c r="B1343" s="30" t="s">
        <v>4992</v>
      </c>
      <c r="C1343" s="30" t="s">
        <v>4989</v>
      </c>
      <c r="D1343" s="29">
        <v>3.5</v>
      </c>
      <c r="E1343" s="29">
        <v>3.5</v>
      </c>
      <c r="F1343" s="29">
        <v>3.534351</v>
      </c>
    </row>
    <row r="1344" spans="1:6" ht="15" customHeight="1" x14ac:dyDescent="0.2">
      <c r="A1344" s="30">
        <v>18503</v>
      </c>
      <c r="B1344" s="30" t="s">
        <v>4991</v>
      </c>
      <c r="C1344" s="30" t="s">
        <v>4989</v>
      </c>
      <c r="D1344" s="29">
        <v>3.5</v>
      </c>
      <c r="E1344" s="29">
        <v>3.5</v>
      </c>
      <c r="F1344" s="29">
        <v>3.534351</v>
      </c>
    </row>
    <row r="1345" spans="1:6" ht="15" customHeight="1" x14ac:dyDescent="0.2">
      <c r="A1345" s="30">
        <v>18504</v>
      </c>
      <c r="B1345" s="30" t="s">
        <v>4990</v>
      </c>
      <c r="C1345" s="30" t="s">
        <v>4989</v>
      </c>
      <c r="D1345" s="29">
        <v>3.5</v>
      </c>
      <c r="E1345" s="29">
        <v>3.5</v>
      </c>
      <c r="F1345" s="29">
        <v>3.534351</v>
      </c>
    </row>
    <row r="1346" spans="1:6" ht="15" customHeight="1" x14ac:dyDescent="0.2">
      <c r="A1346" s="30">
        <v>18505</v>
      </c>
      <c r="B1346" s="30" t="s">
        <v>4988</v>
      </c>
      <c r="C1346" s="30" t="s">
        <v>17</v>
      </c>
    </row>
    <row r="1347" spans="1:6" ht="15" customHeight="1" x14ac:dyDescent="0.2">
      <c r="A1347" s="30">
        <v>18506</v>
      </c>
      <c r="B1347" s="30" t="s">
        <v>4987</v>
      </c>
      <c r="C1347" s="30" t="s">
        <v>4986</v>
      </c>
    </row>
    <row r="1348" spans="1:6" ht="15" customHeight="1" x14ac:dyDescent="0.2">
      <c r="A1348" s="30">
        <v>18507</v>
      </c>
      <c r="B1348" s="30" t="s">
        <v>4985</v>
      </c>
      <c r="C1348" s="30" t="s">
        <v>19</v>
      </c>
      <c r="D1348" s="29">
        <v>9.52</v>
      </c>
      <c r="E1348" s="29">
        <v>9.52</v>
      </c>
      <c r="F1348" s="29">
        <v>9.6113590000000002</v>
      </c>
    </row>
    <row r="1349" spans="1:6" ht="15" customHeight="1" x14ac:dyDescent="0.2">
      <c r="A1349" s="30">
        <v>18508</v>
      </c>
      <c r="B1349" s="30" t="s">
        <v>4984</v>
      </c>
      <c r="C1349" s="30" t="s">
        <v>4976</v>
      </c>
      <c r="D1349" s="29">
        <v>9.58</v>
      </c>
      <c r="E1349" s="29">
        <v>9.58</v>
      </c>
      <c r="F1349" s="29">
        <v>9.6790050000000001</v>
      </c>
    </row>
    <row r="1350" spans="1:6" ht="15" customHeight="1" x14ac:dyDescent="0.2">
      <c r="A1350" s="30">
        <v>18509</v>
      </c>
      <c r="B1350" s="30" t="s">
        <v>4983</v>
      </c>
      <c r="C1350" s="30" t="s">
        <v>4976</v>
      </c>
      <c r="D1350" s="29">
        <v>8.9600000000000009</v>
      </c>
      <c r="E1350" s="29">
        <v>8.9600000000000009</v>
      </c>
      <c r="F1350" s="29">
        <v>9.0464380000000002</v>
      </c>
    </row>
    <row r="1351" spans="1:6" ht="15" customHeight="1" x14ac:dyDescent="0.2">
      <c r="A1351" s="30">
        <v>18510</v>
      </c>
      <c r="B1351" s="30" t="s">
        <v>4982</v>
      </c>
      <c r="C1351" s="30" t="s">
        <v>4976</v>
      </c>
      <c r="D1351" s="29">
        <v>9.58</v>
      </c>
      <c r="E1351" s="29">
        <v>9.58</v>
      </c>
      <c r="F1351" s="29">
        <v>9.6790050000000001</v>
      </c>
    </row>
    <row r="1352" spans="1:6" ht="15" customHeight="1" x14ac:dyDescent="0.2">
      <c r="A1352" s="30">
        <v>18511</v>
      </c>
      <c r="B1352" s="30" t="s">
        <v>4981</v>
      </c>
      <c r="C1352" s="30" t="s">
        <v>4976</v>
      </c>
      <c r="D1352" s="29">
        <v>8.9600000000000009</v>
      </c>
      <c r="E1352" s="29">
        <v>8.9600000000000009</v>
      </c>
      <c r="F1352" s="29">
        <v>9.0464380000000002</v>
      </c>
    </row>
    <row r="1353" spans="1:6" ht="15" customHeight="1" x14ac:dyDescent="0.2">
      <c r="A1353" s="30">
        <v>18512</v>
      </c>
      <c r="B1353" s="30" t="s">
        <v>4980</v>
      </c>
      <c r="C1353" s="30" t="s">
        <v>4976</v>
      </c>
      <c r="D1353" s="29">
        <v>11.02</v>
      </c>
      <c r="E1353" s="29">
        <v>11.02</v>
      </c>
      <c r="F1353" s="29">
        <v>11.129175</v>
      </c>
    </row>
    <row r="1354" spans="1:6" ht="15" customHeight="1" x14ac:dyDescent="0.2">
      <c r="A1354" s="30">
        <v>18513</v>
      </c>
      <c r="B1354" s="30" t="s">
        <v>4979</v>
      </c>
      <c r="C1354" s="30" t="s">
        <v>4976</v>
      </c>
      <c r="D1354" s="29">
        <v>11.25</v>
      </c>
      <c r="E1354" s="29">
        <v>11.25</v>
      </c>
      <c r="F1354" s="29">
        <v>11.362223</v>
      </c>
    </row>
    <row r="1355" spans="1:6" ht="15" customHeight="1" x14ac:dyDescent="0.2">
      <c r="A1355" s="30">
        <v>18514</v>
      </c>
      <c r="B1355" s="30" t="s">
        <v>4978</v>
      </c>
      <c r="C1355" s="30" t="s">
        <v>4976</v>
      </c>
      <c r="D1355" s="29">
        <v>11.25</v>
      </c>
      <c r="E1355" s="29">
        <v>11.25</v>
      </c>
      <c r="F1355" s="29">
        <v>11.362223</v>
      </c>
    </row>
    <row r="1356" spans="1:6" ht="15" customHeight="1" x14ac:dyDescent="0.2">
      <c r="A1356" s="30">
        <v>18515</v>
      </c>
      <c r="B1356" s="30" t="s">
        <v>4977</v>
      </c>
      <c r="C1356" s="30" t="s">
        <v>4976</v>
      </c>
      <c r="D1356" s="29">
        <v>11.25</v>
      </c>
      <c r="E1356" s="29">
        <v>11.25</v>
      </c>
      <c r="F1356" s="29">
        <v>11.362223</v>
      </c>
    </row>
    <row r="1357" spans="1:6" ht="15" customHeight="1" x14ac:dyDescent="0.2">
      <c r="A1357" s="30">
        <v>18516</v>
      </c>
      <c r="B1357" s="30" t="s">
        <v>4975</v>
      </c>
      <c r="C1357" s="30" t="s">
        <v>17</v>
      </c>
      <c r="D1357" s="29">
        <v>2.34</v>
      </c>
      <c r="E1357" s="29">
        <v>7.02</v>
      </c>
      <c r="F1357" s="29">
        <v>7.0904920000000002</v>
      </c>
    </row>
    <row r="1358" spans="1:6" ht="15" customHeight="1" x14ac:dyDescent="0.2">
      <c r="A1358" s="30">
        <v>18517</v>
      </c>
      <c r="B1358" s="30" t="s">
        <v>4974</v>
      </c>
      <c r="C1358" s="30" t="s">
        <v>707</v>
      </c>
      <c r="D1358" s="29">
        <v>1.1883333333333332</v>
      </c>
      <c r="E1358" s="29">
        <v>7.13</v>
      </c>
      <c r="F1358" s="29">
        <v>7.1995469999999999</v>
      </c>
    </row>
    <row r="1359" spans="1:6" ht="15" customHeight="1" x14ac:dyDescent="0.2">
      <c r="A1359" s="30">
        <v>18518</v>
      </c>
      <c r="B1359" s="30" t="s">
        <v>4973</v>
      </c>
      <c r="C1359" s="30" t="s">
        <v>2559</v>
      </c>
      <c r="D1359" s="29">
        <v>6.0499999999999998E-2</v>
      </c>
      <c r="E1359" s="29">
        <v>1.21</v>
      </c>
      <c r="F1359" s="29">
        <v>1.219792</v>
      </c>
    </row>
    <row r="1360" spans="1:6" ht="15" customHeight="1" x14ac:dyDescent="0.2">
      <c r="A1360" s="30">
        <v>18519</v>
      </c>
      <c r="B1360" s="30" t="s">
        <v>4972</v>
      </c>
      <c r="C1360" s="30" t="s">
        <v>2559</v>
      </c>
      <c r="D1360" s="29">
        <v>1.21</v>
      </c>
      <c r="E1360" s="29">
        <v>1.21</v>
      </c>
      <c r="F1360" s="29">
        <v>1.219792</v>
      </c>
    </row>
    <row r="1361" spans="1:6" ht="15" customHeight="1" x14ac:dyDescent="0.2">
      <c r="A1361" s="30">
        <v>18520</v>
      </c>
      <c r="B1361" s="30" t="s">
        <v>4971</v>
      </c>
      <c r="C1361" s="30" t="s">
        <v>707</v>
      </c>
      <c r="D1361" s="29">
        <v>1.3183333333333334</v>
      </c>
      <c r="E1361" s="29">
        <v>7.91</v>
      </c>
      <c r="F1361" s="29">
        <v>7.9909290000000004</v>
      </c>
    </row>
    <row r="1362" spans="1:6" ht="15" customHeight="1" x14ac:dyDescent="0.2">
      <c r="A1362" s="30">
        <v>18521</v>
      </c>
      <c r="B1362" s="30" t="s">
        <v>4970</v>
      </c>
      <c r="C1362" s="30" t="s">
        <v>707</v>
      </c>
      <c r="D1362" s="29">
        <v>1.1883333333333332</v>
      </c>
      <c r="E1362" s="29">
        <v>7.13</v>
      </c>
      <c r="F1362" s="29">
        <v>7.1995469999999999</v>
      </c>
    </row>
    <row r="1363" spans="1:6" ht="15" customHeight="1" x14ac:dyDescent="0.2">
      <c r="A1363" s="30">
        <v>18522</v>
      </c>
      <c r="B1363" s="30" t="s">
        <v>4969</v>
      </c>
      <c r="C1363" s="30" t="s">
        <v>2559</v>
      </c>
      <c r="D1363" s="29">
        <v>1.21</v>
      </c>
      <c r="E1363" s="29">
        <v>1.21</v>
      </c>
      <c r="F1363" s="29">
        <v>1.219792</v>
      </c>
    </row>
    <row r="1364" spans="1:6" ht="15" customHeight="1" x14ac:dyDescent="0.2">
      <c r="A1364" s="30">
        <v>18523</v>
      </c>
      <c r="B1364" s="30" t="s">
        <v>4968</v>
      </c>
      <c r="C1364" s="30" t="s">
        <v>4119</v>
      </c>
      <c r="D1364" s="29">
        <v>2.97</v>
      </c>
      <c r="E1364" s="29">
        <v>2.97</v>
      </c>
      <c r="F1364" s="29">
        <v>2.9972750000000001</v>
      </c>
    </row>
    <row r="1365" spans="1:6" ht="15" customHeight="1" x14ac:dyDescent="0.2">
      <c r="A1365" s="30">
        <v>18524</v>
      </c>
      <c r="B1365" s="30" t="s">
        <v>4967</v>
      </c>
      <c r="C1365" s="30" t="s">
        <v>4119</v>
      </c>
      <c r="D1365" s="29">
        <v>2.97</v>
      </c>
      <c r="E1365" s="29">
        <v>2.97</v>
      </c>
      <c r="F1365" s="29">
        <v>2.9972750000000001</v>
      </c>
    </row>
    <row r="1366" spans="1:6" ht="15" customHeight="1" x14ac:dyDescent="0.2">
      <c r="A1366" s="30">
        <v>18525</v>
      </c>
      <c r="B1366" s="30" t="s">
        <v>4966</v>
      </c>
      <c r="C1366" s="30" t="s">
        <v>4119</v>
      </c>
      <c r="D1366" s="29">
        <v>2.97</v>
      </c>
      <c r="E1366" s="29">
        <v>2.97</v>
      </c>
      <c r="F1366" s="29">
        <v>2.9972750000000001</v>
      </c>
    </row>
    <row r="1367" spans="1:6" ht="15" customHeight="1" x14ac:dyDescent="0.2">
      <c r="A1367" s="30">
        <v>18526</v>
      </c>
      <c r="B1367" s="30" t="s">
        <v>4965</v>
      </c>
      <c r="C1367" s="30" t="s">
        <v>4119</v>
      </c>
      <c r="D1367" s="29">
        <v>2.2400000000000002</v>
      </c>
      <c r="E1367" s="29">
        <v>2.2400000000000002</v>
      </c>
      <c r="F1367" s="29">
        <v>2.266772</v>
      </c>
    </row>
    <row r="1368" spans="1:6" ht="15" customHeight="1" x14ac:dyDescent="0.2">
      <c r="A1368" s="30">
        <v>18527</v>
      </c>
      <c r="B1368" s="30" t="s">
        <v>4964</v>
      </c>
      <c r="C1368" s="30" t="s">
        <v>2559</v>
      </c>
      <c r="D1368" s="29">
        <v>1.21</v>
      </c>
      <c r="E1368" s="29">
        <v>1.21</v>
      </c>
      <c r="F1368" s="29">
        <v>1.219792</v>
      </c>
    </row>
    <row r="1369" spans="1:6" ht="15" customHeight="1" x14ac:dyDescent="0.2">
      <c r="A1369" s="30">
        <v>18528</v>
      </c>
      <c r="B1369" s="30" t="s">
        <v>4963</v>
      </c>
      <c r="C1369" s="30" t="s">
        <v>2559</v>
      </c>
      <c r="D1369" s="29">
        <v>1.21</v>
      </c>
      <c r="E1369" s="29">
        <v>1.21</v>
      </c>
      <c r="F1369" s="29">
        <v>1.219792</v>
      </c>
    </row>
    <row r="1370" spans="1:6" ht="15" customHeight="1" x14ac:dyDescent="0.2">
      <c r="A1370" s="30">
        <v>18529</v>
      </c>
      <c r="B1370" s="30" t="s">
        <v>4962</v>
      </c>
      <c r="C1370" s="30" t="s">
        <v>2559</v>
      </c>
      <c r="D1370" s="29">
        <v>6.0499999999999998E-2</v>
      </c>
      <c r="E1370" s="29">
        <v>1.21</v>
      </c>
      <c r="F1370" s="29">
        <v>1.219792</v>
      </c>
    </row>
    <row r="1371" spans="1:6" ht="15" customHeight="1" x14ac:dyDescent="0.2">
      <c r="A1371" s="30">
        <v>18530</v>
      </c>
      <c r="B1371" s="30" t="s">
        <v>4961</v>
      </c>
      <c r="C1371" s="30" t="s">
        <v>4921</v>
      </c>
      <c r="D1371" s="29">
        <v>2.02</v>
      </c>
      <c r="E1371" s="29">
        <v>2.02</v>
      </c>
      <c r="F1371" s="29">
        <v>2.0375299999999998</v>
      </c>
    </row>
    <row r="1372" spans="1:6" ht="15" customHeight="1" x14ac:dyDescent="0.2">
      <c r="A1372" s="30">
        <v>18531</v>
      </c>
      <c r="B1372" s="30" t="s">
        <v>4960</v>
      </c>
      <c r="C1372" s="30" t="s">
        <v>2648</v>
      </c>
      <c r="D1372" s="29">
        <v>20.73</v>
      </c>
      <c r="E1372" s="29">
        <v>20.73</v>
      </c>
      <c r="F1372" s="29">
        <v>21.221276</v>
      </c>
    </row>
    <row r="1373" spans="1:6" ht="15" customHeight="1" x14ac:dyDescent="0.2">
      <c r="A1373" s="30">
        <v>18532</v>
      </c>
      <c r="B1373" s="30" t="s">
        <v>4959</v>
      </c>
      <c r="C1373" s="30" t="s">
        <v>2620</v>
      </c>
      <c r="D1373" s="29">
        <v>3.1</v>
      </c>
      <c r="E1373" s="29">
        <v>3.1</v>
      </c>
      <c r="F1373" s="29">
        <v>3.129956</v>
      </c>
    </row>
    <row r="1374" spans="1:6" ht="15" customHeight="1" x14ac:dyDescent="0.2">
      <c r="A1374" s="30">
        <v>18533</v>
      </c>
      <c r="B1374" s="30" t="s">
        <v>4958</v>
      </c>
      <c r="C1374" s="30" t="s">
        <v>2620</v>
      </c>
      <c r="D1374" s="29">
        <v>3.14</v>
      </c>
      <c r="E1374" s="29">
        <v>3.14</v>
      </c>
      <c r="F1374" s="29">
        <v>3.1723629999999998</v>
      </c>
    </row>
    <row r="1375" spans="1:6" ht="15" customHeight="1" x14ac:dyDescent="0.2">
      <c r="A1375" s="30">
        <v>18534</v>
      </c>
      <c r="B1375" s="30" t="s">
        <v>4957</v>
      </c>
      <c r="C1375" s="30" t="s">
        <v>2611</v>
      </c>
      <c r="D1375" s="29">
        <v>3.1</v>
      </c>
      <c r="E1375" s="29">
        <v>3.1</v>
      </c>
      <c r="F1375" s="29">
        <v>3.129956</v>
      </c>
    </row>
    <row r="1376" spans="1:6" ht="15" customHeight="1" x14ac:dyDescent="0.2">
      <c r="A1376" s="30">
        <v>18535</v>
      </c>
      <c r="B1376" s="30" t="s">
        <v>4956</v>
      </c>
      <c r="C1376" s="30" t="s">
        <v>4955</v>
      </c>
      <c r="D1376" s="29">
        <v>2.9</v>
      </c>
      <c r="E1376" s="29">
        <v>2.9</v>
      </c>
      <c r="F1376" s="29">
        <v>2.9243060000000001</v>
      </c>
    </row>
    <row r="1377" spans="1:6" ht="15" customHeight="1" x14ac:dyDescent="0.2">
      <c r="A1377" s="30">
        <v>18536</v>
      </c>
      <c r="B1377" s="30" t="s">
        <v>4954</v>
      </c>
      <c r="C1377" s="30" t="s">
        <v>17</v>
      </c>
      <c r="D1377" s="29">
        <v>15.15</v>
      </c>
      <c r="E1377" s="29">
        <v>15.15</v>
      </c>
      <c r="F1377" s="29">
        <v>15.299671</v>
      </c>
    </row>
    <row r="1378" spans="1:6" ht="15" customHeight="1" x14ac:dyDescent="0.2">
      <c r="A1378" s="30">
        <v>18537</v>
      </c>
      <c r="B1378" s="30" t="s">
        <v>4953</v>
      </c>
      <c r="C1378" s="30" t="s">
        <v>17</v>
      </c>
      <c r="D1378" s="29">
        <v>15.06</v>
      </c>
      <c r="E1378" s="29">
        <v>15.06</v>
      </c>
      <c r="F1378" s="29">
        <v>15.211551999999999</v>
      </c>
    </row>
    <row r="1379" spans="1:6" ht="15" customHeight="1" x14ac:dyDescent="0.2">
      <c r="A1379" s="30">
        <v>18538</v>
      </c>
      <c r="B1379" s="30" t="s">
        <v>4952</v>
      </c>
      <c r="C1379" s="30" t="s">
        <v>4951</v>
      </c>
      <c r="D1379" s="29">
        <v>11.89</v>
      </c>
      <c r="E1379" s="29">
        <v>11.89</v>
      </c>
      <c r="F1379" s="29">
        <v>12.005915999999999</v>
      </c>
    </row>
    <row r="1380" spans="1:6" ht="15" customHeight="1" x14ac:dyDescent="0.2">
      <c r="A1380" s="30">
        <v>18542</v>
      </c>
      <c r="B1380" s="30" t="s">
        <v>4950</v>
      </c>
      <c r="C1380" s="30" t="s">
        <v>17</v>
      </c>
      <c r="D1380" s="29">
        <v>21.24</v>
      </c>
      <c r="E1380" s="29">
        <v>21.24</v>
      </c>
      <c r="F1380" s="29">
        <v>21.454719000000001</v>
      </c>
    </row>
    <row r="1381" spans="1:6" ht="15" customHeight="1" x14ac:dyDescent="0.2">
      <c r="A1381" s="30">
        <v>18543</v>
      </c>
      <c r="B1381" s="30" t="s">
        <v>4949</v>
      </c>
      <c r="C1381" s="30" t="s">
        <v>17</v>
      </c>
      <c r="D1381" s="29">
        <v>21.32</v>
      </c>
      <c r="E1381" s="29">
        <v>21.32</v>
      </c>
      <c r="F1381" s="29">
        <v>21.535245</v>
      </c>
    </row>
    <row r="1382" spans="1:6" ht="15" customHeight="1" x14ac:dyDescent="0.2">
      <c r="A1382" s="30">
        <v>18545</v>
      </c>
      <c r="B1382" s="30" t="s">
        <v>4948</v>
      </c>
      <c r="C1382" s="30" t="s">
        <v>4945</v>
      </c>
      <c r="D1382" s="29">
        <v>23.8</v>
      </c>
      <c r="E1382" s="29">
        <v>23.8</v>
      </c>
      <c r="F1382" s="29">
        <v>24.041232999999998</v>
      </c>
    </row>
    <row r="1383" spans="1:6" ht="15" customHeight="1" x14ac:dyDescent="0.2">
      <c r="A1383" s="30">
        <v>18546</v>
      </c>
      <c r="B1383" s="30" t="s">
        <v>4947</v>
      </c>
      <c r="C1383" s="30" t="s">
        <v>4945</v>
      </c>
      <c r="D1383" s="29">
        <v>23.15</v>
      </c>
      <c r="E1383" s="29">
        <v>23.15</v>
      </c>
      <c r="F1383" s="29">
        <v>23.380759999999999</v>
      </c>
    </row>
    <row r="1384" spans="1:6" ht="15" customHeight="1" x14ac:dyDescent="0.2">
      <c r="A1384" s="30">
        <v>18547</v>
      </c>
      <c r="B1384" s="30" t="s">
        <v>4946</v>
      </c>
      <c r="C1384" s="30" t="s">
        <v>4945</v>
      </c>
      <c r="D1384" s="29">
        <v>23.19</v>
      </c>
      <c r="E1384" s="29">
        <v>23.19</v>
      </c>
      <c r="F1384" s="29">
        <v>23.420835</v>
      </c>
    </row>
    <row r="1385" spans="1:6" ht="15" customHeight="1" x14ac:dyDescent="0.2">
      <c r="A1385" s="30">
        <v>18549</v>
      </c>
      <c r="B1385" s="30" t="s">
        <v>4944</v>
      </c>
      <c r="C1385" s="30" t="s">
        <v>713</v>
      </c>
      <c r="D1385" s="29">
        <v>8.0399999999999991</v>
      </c>
      <c r="E1385" s="29">
        <v>5.0999999999999996</v>
      </c>
      <c r="F1385" s="29">
        <v>8.1216419999999996</v>
      </c>
    </row>
    <row r="1386" spans="1:6" ht="15" customHeight="1" x14ac:dyDescent="0.2">
      <c r="A1386" s="30">
        <v>18550</v>
      </c>
      <c r="B1386" s="30" t="s">
        <v>4943</v>
      </c>
      <c r="C1386" s="30" t="s">
        <v>3754</v>
      </c>
      <c r="D1386" s="29">
        <v>3.03</v>
      </c>
      <c r="E1386" s="29">
        <v>2.73</v>
      </c>
      <c r="F1386" s="29">
        <v>3.0643579999999999</v>
      </c>
    </row>
    <row r="1387" spans="1:6" ht="15" customHeight="1" x14ac:dyDescent="0.2">
      <c r="A1387" s="30">
        <v>18551</v>
      </c>
      <c r="B1387" s="30" t="s">
        <v>4942</v>
      </c>
      <c r="C1387" s="30" t="s">
        <v>2568</v>
      </c>
      <c r="D1387" s="29">
        <v>11</v>
      </c>
      <c r="E1387" s="29">
        <v>9.9</v>
      </c>
      <c r="F1387" s="29">
        <v>11.107908999999999</v>
      </c>
    </row>
    <row r="1388" spans="1:6" ht="15" customHeight="1" x14ac:dyDescent="0.2">
      <c r="A1388" s="30">
        <v>18552</v>
      </c>
      <c r="B1388" s="30" t="s">
        <v>4941</v>
      </c>
      <c r="C1388" s="30" t="s">
        <v>4940</v>
      </c>
      <c r="D1388" s="29">
        <v>159.57</v>
      </c>
      <c r="E1388" s="29">
        <v>143.61000000000001</v>
      </c>
      <c r="F1388" s="29">
        <v>161.183378</v>
      </c>
    </row>
    <row r="1389" spans="1:6" ht="15" customHeight="1" x14ac:dyDescent="0.2">
      <c r="A1389" s="30">
        <v>18553</v>
      </c>
      <c r="B1389" s="30" t="s">
        <v>4939</v>
      </c>
      <c r="C1389" s="30" t="s">
        <v>713</v>
      </c>
      <c r="D1389" s="29">
        <v>5.9</v>
      </c>
      <c r="E1389" s="29">
        <v>5.0999999999999996</v>
      </c>
      <c r="F1389" s="29">
        <v>5.9639259999999998</v>
      </c>
    </row>
    <row r="1390" spans="1:6" ht="15" customHeight="1" x14ac:dyDescent="0.2">
      <c r="A1390" s="30">
        <v>18554</v>
      </c>
      <c r="B1390" s="30" t="s">
        <v>4938</v>
      </c>
      <c r="C1390" s="30" t="s">
        <v>2568</v>
      </c>
      <c r="D1390" s="29">
        <v>13.19</v>
      </c>
      <c r="E1390" s="29">
        <v>11.87</v>
      </c>
      <c r="F1390" s="29">
        <v>13.319495</v>
      </c>
    </row>
    <row r="1391" spans="1:6" ht="15" customHeight="1" x14ac:dyDescent="0.2">
      <c r="A1391" s="30">
        <v>18555</v>
      </c>
      <c r="B1391" s="30" t="s">
        <v>4937</v>
      </c>
      <c r="C1391" s="30" t="s">
        <v>3754</v>
      </c>
      <c r="D1391" s="29">
        <v>3.64</v>
      </c>
      <c r="E1391" s="29">
        <v>3.28</v>
      </c>
      <c r="F1391" s="29">
        <v>3.6734819999999999</v>
      </c>
    </row>
    <row r="1392" spans="1:6" ht="15" customHeight="1" x14ac:dyDescent="0.2">
      <c r="A1392" s="30">
        <v>18556</v>
      </c>
      <c r="B1392" s="30" t="s">
        <v>4936</v>
      </c>
      <c r="C1392" s="30" t="s">
        <v>2739</v>
      </c>
      <c r="D1392" s="29">
        <v>2.14</v>
      </c>
      <c r="E1392" s="29">
        <v>2.09</v>
      </c>
      <c r="F1392" s="29">
        <v>2.1624469999999998</v>
      </c>
    </row>
    <row r="1393" spans="1:6" ht="15" customHeight="1" x14ac:dyDescent="0.2">
      <c r="A1393" s="30">
        <v>18557</v>
      </c>
      <c r="B1393" s="30" t="s">
        <v>4935</v>
      </c>
      <c r="C1393" s="30" t="s">
        <v>3754</v>
      </c>
      <c r="D1393" s="29">
        <v>4.3</v>
      </c>
      <c r="E1393" s="29">
        <v>3.28</v>
      </c>
      <c r="F1393" s="29">
        <v>4.345078</v>
      </c>
    </row>
    <row r="1394" spans="1:6" ht="15" customHeight="1" x14ac:dyDescent="0.2">
      <c r="A1394" s="30">
        <v>18558</v>
      </c>
      <c r="B1394" s="30" t="s">
        <v>4934</v>
      </c>
      <c r="C1394" s="30" t="s">
        <v>713</v>
      </c>
      <c r="D1394" s="29">
        <v>6.8</v>
      </c>
      <c r="E1394" s="29">
        <v>6.12</v>
      </c>
      <c r="F1394" s="29">
        <v>6.8659109999999997</v>
      </c>
    </row>
    <row r="1395" spans="1:6" ht="15" customHeight="1" x14ac:dyDescent="0.2">
      <c r="A1395" s="30">
        <v>18560</v>
      </c>
      <c r="B1395" s="30" t="s">
        <v>4933</v>
      </c>
      <c r="C1395" s="30" t="s">
        <v>4931</v>
      </c>
      <c r="D1395" s="29">
        <v>0.7</v>
      </c>
      <c r="E1395" s="29">
        <v>3.5</v>
      </c>
      <c r="F1395" s="29">
        <v>3.534351</v>
      </c>
    </row>
    <row r="1396" spans="1:6" ht="15" customHeight="1" x14ac:dyDescent="0.2">
      <c r="A1396" s="30">
        <v>18561</v>
      </c>
      <c r="B1396" s="30" t="s">
        <v>4932</v>
      </c>
      <c r="C1396" s="30" t="s">
        <v>4931</v>
      </c>
      <c r="D1396" s="29">
        <v>3.5</v>
      </c>
      <c r="E1396" s="29">
        <v>3.5</v>
      </c>
      <c r="F1396" s="29">
        <v>3.534351</v>
      </c>
    </row>
    <row r="1397" spans="1:6" ht="15" customHeight="1" x14ac:dyDescent="0.2">
      <c r="A1397" s="30">
        <v>18562</v>
      </c>
      <c r="B1397" s="30" t="s">
        <v>4930</v>
      </c>
      <c r="C1397" s="30" t="s">
        <v>4042</v>
      </c>
      <c r="D1397" s="29">
        <v>8.2100000000000009</v>
      </c>
      <c r="E1397" s="29">
        <v>8.2100000000000009</v>
      </c>
      <c r="F1397" s="29">
        <v>8.28979</v>
      </c>
    </row>
    <row r="1398" spans="1:6" ht="15" customHeight="1" x14ac:dyDescent="0.2">
      <c r="A1398" s="30">
        <v>18563</v>
      </c>
      <c r="B1398" s="30" t="s">
        <v>4929</v>
      </c>
      <c r="C1398" s="30" t="s">
        <v>4042</v>
      </c>
      <c r="D1398" s="29">
        <v>8.2100000000000009</v>
      </c>
      <c r="E1398" s="29">
        <v>8.2100000000000009</v>
      </c>
      <c r="F1398" s="29">
        <v>8.28979</v>
      </c>
    </row>
    <row r="1399" spans="1:6" ht="15" customHeight="1" x14ac:dyDescent="0.2">
      <c r="A1399" s="30">
        <v>18564</v>
      </c>
      <c r="B1399" s="30" t="s">
        <v>4928</v>
      </c>
      <c r="C1399" s="30" t="s">
        <v>3034</v>
      </c>
      <c r="D1399" s="29">
        <v>11.21</v>
      </c>
      <c r="E1399" s="29">
        <v>11.21</v>
      </c>
      <c r="F1399" s="29">
        <v>11.322971000000001</v>
      </c>
    </row>
    <row r="1400" spans="1:6" ht="15" customHeight="1" x14ac:dyDescent="0.2">
      <c r="A1400" s="30">
        <v>18565</v>
      </c>
      <c r="B1400" s="30" t="s">
        <v>4927</v>
      </c>
      <c r="C1400" s="30" t="s">
        <v>3034</v>
      </c>
      <c r="D1400" s="29">
        <v>10.59</v>
      </c>
      <c r="E1400" s="29">
        <v>10.59</v>
      </c>
      <c r="F1400" s="29">
        <v>10.700885</v>
      </c>
    </row>
    <row r="1401" spans="1:6" ht="15" customHeight="1" x14ac:dyDescent="0.2">
      <c r="A1401" s="30">
        <v>18566</v>
      </c>
      <c r="B1401" s="30" t="s">
        <v>4926</v>
      </c>
      <c r="C1401" s="30" t="s">
        <v>3034</v>
      </c>
      <c r="D1401" s="29">
        <v>11.21</v>
      </c>
      <c r="E1401" s="29">
        <v>11.21</v>
      </c>
      <c r="F1401" s="29">
        <v>11.323029</v>
      </c>
    </row>
    <row r="1402" spans="1:6" ht="15" customHeight="1" x14ac:dyDescent="0.2">
      <c r="A1402" s="30">
        <v>18567</v>
      </c>
      <c r="B1402" s="30" t="s">
        <v>4925</v>
      </c>
      <c r="C1402" s="30" t="s">
        <v>4022</v>
      </c>
      <c r="D1402" s="29">
        <v>10.38</v>
      </c>
      <c r="E1402" s="29">
        <v>10.38</v>
      </c>
      <c r="F1402" s="29">
        <v>10.482559</v>
      </c>
    </row>
    <row r="1403" spans="1:6" ht="15" customHeight="1" x14ac:dyDescent="0.2">
      <c r="A1403" s="30">
        <v>18568</v>
      </c>
      <c r="B1403" s="30" t="s">
        <v>4924</v>
      </c>
      <c r="C1403" s="30" t="s">
        <v>2559</v>
      </c>
      <c r="D1403" s="29">
        <v>6.0499999999999998E-2</v>
      </c>
      <c r="E1403" s="29">
        <v>1.21</v>
      </c>
      <c r="F1403" s="29">
        <v>1.219792</v>
      </c>
    </row>
    <row r="1404" spans="1:6" ht="15" customHeight="1" x14ac:dyDescent="0.2">
      <c r="A1404" s="30">
        <v>18569</v>
      </c>
      <c r="B1404" s="30" t="s">
        <v>4923</v>
      </c>
      <c r="C1404" s="30" t="s">
        <v>4921</v>
      </c>
      <c r="D1404" s="29">
        <v>2.21</v>
      </c>
      <c r="E1404" s="29">
        <v>2.21</v>
      </c>
      <c r="F1404" s="29">
        <v>2.2306270000000001</v>
      </c>
    </row>
    <row r="1405" spans="1:6" ht="15" customHeight="1" x14ac:dyDescent="0.2">
      <c r="A1405" s="30">
        <v>18570</v>
      </c>
      <c r="B1405" s="30" t="s">
        <v>4922</v>
      </c>
      <c r="C1405" s="30" t="s">
        <v>4921</v>
      </c>
      <c r="D1405" s="29">
        <v>2.21</v>
      </c>
      <c r="E1405" s="29">
        <v>2.21</v>
      </c>
      <c r="F1405" s="29">
        <v>2.2306270000000001</v>
      </c>
    </row>
    <row r="1406" spans="1:6" ht="15" customHeight="1" x14ac:dyDescent="0.2">
      <c r="A1406" s="30">
        <v>18571</v>
      </c>
      <c r="B1406" s="30" t="s">
        <v>4920</v>
      </c>
      <c r="C1406" s="30" t="s">
        <v>4847</v>
      </c>
      <c r="D1406" s="29">
        <v>2.21</v>
      </c>
      <c r="E1406" s="29">
        <v>2.21</v>
      </c>
      <c r="F1406" s="29">
        <v>2.2306270000000001</v>
      </c>
    </row>
    <row r="1407" spans="1:6" ht="15" customHeight="1" x14ac:dyDescent="0.2">
      <c r="A1407" s="30">
        <v>18572</v>
      </c>
      <c r="B1407" s="30" t="s">
        <v>4919</v>
      </c>
      <c r="C1407" s="30" t="s">
        <v>4847</v>
      </c>
      <c r="D1407" s="29">
        <v>2.21</v>
      </c>
      <c r="E1407" s="29">
        <v>2.21</v>
      </c>
      <c r="F1407" s="29">
        <v>2.2306270000000001</v>
      </c>
    </row>
    <row r="1408" spans="1:6" ht="15" customHeight="1" x14ac:dyDescent="0.2">
      <c r="A1408" s="30">
        <v>18573</v>
      </c>
      <c r="B1408" s="30" t="s">
        <v>4918</v>
      </c>
      <c r="C1408" s="30" t="s">
        <v>4847</v>
      </c>
      <c r="D1408" s="29">
        <v>2.2400000000000002</v>
      </c>
      <c r="E1408" s="29">
        <v>2.2400000000000002</v>
      </c>
      <c r="F1408" s="29">
        <v>2.2625709999999999</v>
      </c>
    </row>
    <row r="1409" spans="1:6" ht="15" customHeight="1" x14ac:dyDescent="0.2">
      <c r="A1409" s="30">
        <v>18574</v>
      </c>
      <c r="B1409" s="30" t="s">
        <v>4917</v>
      </c>
      <c r="C1409" s="30" t="s">
        <v>17</v>
      </c>
      <c r="D1409" s="29">
        <v>99.73</v>
      </c>
      <c r="E1409" s="29">
        <v>99.73</v>
      </c>
      <c r="F1409" s="29">
        <v>100.736842</v>
      </c>
    </row>
    <row r="1410" spans="1:6" ht="15" customHeight="1" x14ac:dyDescent="0.2">
      <c r="A1410" s="30">
        <v>18575</v>
      </c>
      <c r="B1410" s="30" t="s">
        <v>4916</v>
      </c>
      <c r="C1410" s="30" t="s">
        <v>17</v>
      </c>
    </row>
    <row r="1411" spans="1:6" ht="15" customHeight="1" x14ac:dyDescent="0.2">
      <c r="A1411" s="30">
        <v>18578</v>
      </c>
      <c r="B1411" s="30" t="s">
        <v>4915</v>
      </c>
      <c r="C1411" s="30" t="s">
        <v>18</v>
      </c>
      <c r="D1411" s="29">
        <v>5.19</v>
      </c>
      <c r="E1411" s="29">
        <v>5.19</v>
      </c>
      <c r="F1411" s="29">
        <v>5.2434349999999998</v>
      </c>
    </row>
    <row r="1412" spans="1:6" ht="15" customHeight="1" x14ac:dyDescent="0.2">
      <c r="A1412" s="30">
        <v>18581</v>
      </c>
      <c r="B1412" s="30" t="s">
        <v>4914</v>
      </c>
      <c r="C1412" s="30" t="s">
        <v>17</v>
      </c>
      <c r="D1412" s="29">
        <v>1.32</v>
      </c>
      <c r="E1412" s="29">
        <v>1.32</v>
      </c>
      <c r="F1412" s="29">
        <v>1.330122</v>
      </c>
    </row>
    <row r="1413" spans="1:6" ht="15" customHeight="1" x14ac:dyDescent="0.2">
      <c r="A1413" s="30">
        <v>18582</v>
      </c>
      <c r="B1413" s="30" t="s">
        <v>4913</v>
      </c>
      <c r="C1413" s="30" t="s">
        <v>17</v>
      </c>
      <c r="D1413" s="29">
        <v>12.86</v>
      </c>
      <c r="E1413" s="29">
        <v>12.86</v>
      </c>
      <c r="F1413" s="29">
        <v>12.986058999999999</v>
      </c>
    </row>
    <row r="1414" spans="1:6" ht="15" customHeight="1" x14ac:dyDescent="0.2">
      <c r="A1414" s="30">
        <v>18583</v>
      </c>
      <c r="B1414" s="30" t="s">
        <v>4912</v>
      </c>
      <c r="C1414" s="30" t="s">
        <v>17</v>
      </c>
    </row>
    <row r="1415" spans="1:6" ht="15" customHeight="1" x14ac:dyDescent="0.2">
      <c r="A1415" s="30">
        <v>18584</v>
      </c>
      <c r="B1415" s="30" t="s">
        <v>4911</v>
      </c>
      <c r="C1415" s="30" t="s">
        <v>724</v>
      </c>
      <c r="D1415" s="29">
        <v>7.91</v>
      </c>
      <c r="E1415" s="29">
        <v>7.91</v>
      </c>
      <c r="F1415" s="29">
        <v>7.99261</v>
      </c>
    </row>
    <row r="1416" spans="1:6" ht="15" customHeight="1" x14ac:dyDescent="0.2">
      <c r="A1416" s="30">
        <v>18585</v>
      </c>
      <c r="B1416" s="30" t="s">
        <v>4910</v>
      </c>
      <c r="C1416" s="30" t="s">
        <v>724</v>
      </c>
      <c r="D1416" s="29">
        <v>7.91</v>
      </c>
      <c r="E1416" s="29">
        <v>7.91</v>
      </c>
      <c r="F1416" s="29">
        <v>7.99261</v>
      </c>
    </row>
    <row r="1417" spans="1:6" ht="15" customHeight="1" x14ac:dyDescent="0.2">
      <c r="A1417" s="30">
        <v>18587</v>
      </c>
      <c r="B1417" s="30" t="s">
        <v>4909</v>
      </c>
      <c r="C1417" s="30" t="s">
        <v>4908</v>
      </c>
      <c r="D1417" s="29">
        <v>3.7675000000000001</v>
      </c>
      <c r="E1417" s="29">
        <v>15.07</v>
      </c>
      <c r="F1417" s="29">
        <v>15.222053000000001</v>
      </c>
    </row>
    <row r="1418" spans="1:6" ht="15" customHeight="1" x14ac:dyDescent="0.2">
      <c r="A1418" s="30">
        <v>18588</v>
      </c>
      <c r="B1418" s="30" t="s">
        <v>4907</v>
      </c>
      <c r="C1418" s="30" t="s">
        <v>3449</v>
      </c>
      <c r="D1418" s="29">
        <v>2.5</v>
      </c>
      <c r="E1418" s="29">
        <v>2.5</v>
      </c>
      <c r="F1418" s="29">
        <v>2.5302730000000002</v>
      </c>
    </row>
    <row r="1419" spans="1:6" ht="15" customHeight="1" x14ac:dyDescent="0.2">
      <c r="A1419" s="30">
        <v>18589</v>
      </c>
      <c r="B1419" s="30" t="s">
        <v>4906</v>
      </c>
      <c r="C1419" s="30" t="s">
        <v>2999</v>
      </c>
      <c r="D1419" s="29">
        <v>1.32</v>
      </c>
      <c r="E1419" s="29">
        <v>1.32</v>
      </c>
      <c r="F1419" s="29">
        <v>1.329088</v>
      </c>
    </row>
    <row r="1420" spans="1:6" ht="15" customHeight="1" x14ac:dyDescent="0.2">
      <c r="A1420" s="30">
        <v>18590</v>
      </c>
      <c r="B1420" s="30" t="s">
        <v>4905</v>
      </c>
      <c r="C1420" s="30" t="s">
        <v>2999</v>
      </c>
      <c r="D1420" s="29">
        <v>1.32</v>
      </c>
      <c r="E1420" s="29">
        <v>1.32</v>
      </c>
      <c r="F1420" s="29">
        <v>1.3290900000000001</v>
      </c>
    </row>
    <row r="1421" spans="1:6" ht="15" customHeight="1" x14ac:dyDescent="0.2">
      <c r="A1421" s="30">
        <v>18591</v>
      </c>
      <c r="B1421" s="30" t="s">
        <v>4904</v>
      </c>
      <c r="C1421" s="30" t="s">
        <v>2999</v>
      </c>
      <c r="D1421" s="29">
        <v>0.13200000000000001</v>
      </c>
      <c r="E1421" s="29">
        <v>1.32</v>
      </c>
      <c r="F1421" s="29">
        <v>1.329088</v>
      </c>
    </row>
    <row r="1422" spans="1:6" ht="15" customHeight="1" x14ac:dyDescent="0.2">
      <c r="A1422" s="30">
        <v>18592</v>
      </c>
      <c r="B1422" s="30" t="s">
        <v>4903</v>
      </c>
      <c r="C1422" s="30" t="s">
        <v>2999</v>
      </c>
      <c r="D1422" s="29">
        <v>0.13200000000000001</v>
      </c>
      <c r="E1422" s="29">
        <v>1.32</v>
      </c>
      <c r="F1422" s="29">
        <v>1.3290869999999999</v>
      </c>
    </row>
    <row r="1423" spans="1:6" ht="15" customHeight="1" x14ac:dyDescent="0.2">
      <c r="A1423" s="30">
        <v>18593</v>
      </c>
      <c r="B1423" s="30" t="s">
        <v>4902</v>
      </c>
      <c r="C1423" s="30" t="s">
        <v>2999</v>
      </c>
      <c r="D1423" s="29">
        <v>0.13200000000000001</v>
      </c>
      <c r="E1423" s="29">
        <v>1.32</v>
      </c>
      <c r="F1423" s="29">
        <v>1.329088</v>
      </c>
    </row>
    <row r="1424" spans="1:6" ht="15" customHeight="1" x14ac:dyDescent="0.2">
      <c r="A1424" s="30">
        <v>18594</v>
      </c>
      <c r="B1424" s="30" t="s">
        <v>4901</v>
      </c>
      <c r="C1424" s="30" t="s">
        <v>17</v>
      </c>
      <c r="D1424" s="29">
        <v>935.81</v>
      </c>
      <c r="E1424" s="29">
        <v>935.81</v>
      </c>
      <c r="F1424" s="29">
        <v>945.26315799999998</v>
      </c>
    </row>
    <row r="1425" spans="1:6" ht="15" customHeight="1" x14ac:dyDescent="0.2">
      <c r="A1425" s="30">
        <v>18595</v>
      </c>
      <c r="B1425" s="30" t="s">
        <v>4900</v>
      </c>
      <c r="C1425" s="30" t="s">
        <v>17</v>
      </c>
      <c r="D1425" s="29">
        <v>494.58</v>
      </c>
      <c r="E1425" s="29">
        <v>494.58</v>
      </c>
      <c r="F1425" s="29">
        <v>499.57894700000003</v>
      </c>
    </row>
    <row r="1426" spans="1:6" ht="15" customHeight="1" x14ac:dyDescent="0.2">
      <c r="A1426" s="30">
        <v>18596</v>
      </c>
      <c r="B1426" s="30" t="s">
        <v>4899</v>
      </c>
      <c r="C1426" s="30" t="s">
        <v>17</v>
      </c>
      <c r="D1426" s="29">
        <v>494.58</v>
      </c>
      <c r="E1426" s="29">
        <v>494.58</v>
      </c>
      <c r="F1426" s="29">
        <v>499.57894700000003</v>
      </c>
    </row>
    <row r="1427" spans="1:6" ht="15" customHeight="1" x14ac:dyDescent="0.2">
      <c r="A1427" s="30">
        <v>18597</v>
      </c>
      <c r="B1427" s="30" t="s">
        <v>4898</v>
      </c>
      <c r="C1427" s="30" t="s">
        <v>17</v>
      </c>
      <c r="D1427" s="29">
        <v>494.58</v>
      </c>
      <c r="E1427" s="29">
        <v>494.58</v>
      </c>
      <c r="F1427" s="29">
        <v>499.57894700000003</v>
      </c>
    </row>
    <row r="1428" spans="1:6" ht="15" customHeight="1" x14ac:dyDescent="0.2">
      <c r="A1428" s="30">
        <v>18603</v>
      </c>
      <c r="B1428" s="30" t="s">
        <v>4897</v>
      </c>
      <c r="C1428" s="30" t="s">
        <v>17</v>
      </c>
      <c r="D1428" s="29">
        <v>295.13</v>
      </c>
      <c r="E1428" s="29">
        <v>295.13</v>
      </c>
      <c r="F1428" s="29">
        <v>298.10985699999998</v>
      </c>
    </row>
    <row r="1429" spans="1:6" ht="15" customHeight="1" x14ac:dyDescent="0.2">
      <c r="A1429" s="30">
        <v>18604</v>
      </c>
      <c r="B1429" s="30" t="s">
        <v>4896</v>
      </c>
      <c r="C1429" s="30" t="s">
        <v>2706</v>
      </c>
      <c r="D1429" s="29">
        <v>19.07</v>
      </c>
      <c r="E1429" s="29">
        <v>19.07</v>
      </c>
      <c r="F1429" s="29">
        <v>19.261021</v>
      </c>
    </row>
    <row r="1430" spans="1:6" ht="15" customHeight="1" x14ac:dyDescent="0.2">
      <c r="A1430" s="30">
        <v>18605</v>
      </c>
      <c r="B1430" s="30" t="s">
        <v>4895</v>
      </c>
      <c r="C1430" s="30" t="s">
        <v>2706</v>
      </c>
      <c r="D1430" s="29">
        <v>19.07</v>
      </c>
      <c r="E1430" s="29">
        <v>19.07</v>
      </c>
      <c r="F1430" s="29">
        <v>19.261036000000001</v>
      </c>
    </row>
    <row r="1431" spans="1:6" ht="15" customHeight="1" x14ac:dyDescent="0.2">
      <c r="A1431" s="30">
        <v>18606</v>
      </c>
      <c r="B1431" s="30" t="s">
        <v>4894</v>
      </c>
      <c r="C1431" s="30" t="s">
        <v>17</v>
      </c>
      <c r="D1431" s="29">
        <v>241.13</v>
      </c>
      <c r="E1431" s="29">
        <v>241.13</v>
      </c>
      <c r="F1431" s="29">
        <v>243.562096</v>
      </c>
    </row>
    <row r="1432" spans="1:6" ht="15" customHeight="1" x14ac:dyDescent="0.2">
      <c r="A1432" s="30">
        <v>18607</v>
      </c>
      <c r="B1432" s="30" t="s">
        <v>4893</v>
      </c>
      <c r="C1432" s="30" t="s">
        <v>17</v>
      </c>
      <c r="D1432" s="29">
        <v>123.95</v>
      </c>
      <c r="E1432" s="29">
        <v>123.95</v>
      </c>
      <c r="F1432" s="29">
        <v>125.20614</v>
      </c>
    </row>
    <row r="1433" spans="1:6" ht="15" customHeight="1" x14ac:dyDescent="0.2">
      <c r="A1433" s="30">
        <v>18608</v>
      </c>
      <c r="B1433" s="30" t="s">
        <v>4892</v>
      </c>
      <c r="C1433" s="30" t="s">
        <v>4891</v>
      </c>
      <c r="D1433" s="29">
        <v>30.07</v>
      </c>
      <c r="E1433" s="29">
        <v>30.07</v>
      </c>
      <c r="F1433" s="29">
        <v>30.377222</v>
      </c>
    </row>
    <row r="1434" spans="1:6" ht="15" customHeight="1" x14ac:dyDescent="0.2">
      <c r="A1434" s="30">
        <v>18609</v>
      </c>
      <c r="B1434" s="30" t="s">
        <v>4890</v>
      </c>
      <c r="C1434" s="30" t="s">
        <v>2603</v>
      </c>
      <c r="D1434" s="29">
        <v>9.67</v>
      </c>
      <c r="E1434" s="29">
        <v>9.67</v>
      </c>
      <c r="F1434" s="29">
        <v>9.7641069999999992</v>
      </c>
    </row>
    <row r="1435" spans="1:6" ht="15" customHeight="1" x14ac:dyDescent="0.2">
      <c r="A1435" s="30">
        <v>18610</v>
      </c>
      <c r="B1435" s="30" t="s">
        <v>4889</v>
      </c>
      <c r="C1435" s="30" t="s">
        <v>2586</v>
      </c>
      <c r="D1435" s="29">
        <v>3.09</v>
      </c>
      <c r="E1435" s="29">
        <v>3.09</v>
      </c>
      <c r="F1435" s="29">
        <v>3.1233029999999999</v>
      </c>
    </row>
    <row r="1436" spans="1:6" ht="15" customHeight="1" x14ac:dyDescent="0.2">
      <c r="A1436" s="30">
        <v>18611</v>
      </c>
      <c r="B1436" s="30" t="s">
        <v>4888</v>
      </c>
      <c r="C1436" s="30" t="s">
        <v>3034</v>
      </c>
      <c r="D1436" s="29">
        <v>11.07</v>
      </c>
      <c r="E1436" s="29">
        <v>11.07</v>
      </c>
      <c r="F1436" s="29">
        <v>11.177388000000001</v>
      </c>
    </row>
    <row r="1437" spans="1:6" ht="15" customHeight="1" x14ac:dyDescent="0.2">
      <c r="A1437" s="30">
        <v>18612</v>
      </c>
      <c r="B1437" s="30" t="s">
        <v>4887</v>
      </c>
      <c r="C1437" s="30" t="s">
        <v>3034</v>
      </c>
      <c r="D1437" s="29">
        <v>10.91</v>
      </c>
      <c r="E1437" s="29">
        <v>10.91</v>
      </c>
      <c r="F1437" s="29">
        <v>11.019581000000001</v>
      </c>
    </row>
    <row r="1438" spans="1:6" ht="15" customHeight="1" x14ac:dyDescent="0.2">
      <c r="A1438" s="30">
        <v>18614</v>
      </c>
      <c r="B1438" s="30" t="s">
        <v>4886</v>
      </c>
      <c r="C1438" s="30" t="s">
        <v>3034</v>
      </c>
      <c r="D1438" s="29">
        <v>11.07</v>
      </c>
      <c r="E1438" s="29">
        <v>11.07</v>
      </c>
      <c r="F1438" s="29">
        <v>11.177388000000001</v>
      </c>
    </row>
    <row r="1439" spans="1:6" ht="15" customHeight="1" x14ac:dyDescent="0.2">
      <c r="A1439" s="30">
        <v>18616</v>
      </c>
      <c r="B1439" s="30" t="s">
        <v>4885</v>
      </c>
      <c r="C1439" s="30" t="s">
        <v>3034</v>
      </c>
      <c r="D1439" s="29">
        <v>10.61</v>
      </c>
      <c r="E1439" s="29">
        <v>10.61</v>
      </c>
      <c r="F1439" s="29">
        <v>10.71702</v>
      </c>
    </row>
    <row r="1440" spans="1:6" ht="15" customHeight="1" x14ac:dyDescent="0.2">
      <c r="A1440" s="30">
        <v>18617</v>
      </c>
      <c r="B1440" s="30" t="s">
        <v>4884</v>
      </c>
      <c r="C1440" s="30" t="s">
        <v>3034</v>
      </c>
      <c r="D1440" s="29">
        <v>11.07</v>
      </c>
      <c r="E1440" s="29">
        <v>11.07</v>
      </c>
      <c r="F1440" s="29">
        <v>11.177388000000001</v>
      </c>
    </row>
    <row r="1441" spans="1:6" ht="15" customHeight="1" x14ac:dyDescent="0.2">
      <c r="A1441" s="30">
        <v>18618</v>
      </c>
      <c r="B1441" s="30" t="s">
        <v>4883</v>
      </c>
      <c r="C1441" s="30" t="s">
        <v>3034</v>
      </c>
      <c r="D1441" s="29">
        <v>10.61</v>
      </c>
      <c r="E1441" s="29">
        <v>10.61</v>
      </c>
      <c r="F1441" s="29">
        <v>10.71702</v>
      </c>
    </row>
    <row r="1442" spans="1:6" ht="15" customHeight="1" x14ac:dyDescent="0.2">
      <c r="A1442" s="30">
        <v>18619</v>
      </c>
      <c r="B1442" s="30" t="s">
        <v>4882</v>
      </c>
      <c r="C1442" s="30" t="s">
        <v>4703</v>
      </c>
      <c r="D1442" s="29">
        <v>17.13</v>
      </c>
      <c r="E1442" s="29">
        <v>17.13</v>
      </c>
      <c r="F1442" s="29">
        <v>17.298354</v>
      </c>
    </row>
    <row r="1443" spans="1:6" ht="15" customHeight="1" x14ac:dyDescent="0.2">
      <c r="A1443" s="30">
        <v>18621</v>
      </c>
      <c r="B1443" s="30" t="s">
        <v>4881</v>
      </c>
      <c r="C1443" s="30" t="s">
        <v>4703</v>
      </c>
      <c r="D1443" s="29">
        <v>17.13</v>
      </c>
      <c r="E1443" s="29">
        <v>17.13</v>
      </c>
      <c r="F1443" s="29">
        <v>17.298354</v>
      </c>
    </row>
    <row r="1444" spans="1:6" ht="15" customHeight="1" x14ac:dyDescent="0.2">
      <c r="A1444" s="30">
        <v>18622</v>
      </c>
      <c r="B1444" s="30" t="s">
        <v>4880</v>
      </c>
      <c r="C1444" s="30" t="s">
        <v>4878</v>
      </c>
      <c r="D1444" s="29">
        <v>5.0599999999999996</v>
      </c>
      <c r="E1444" s="29">
        <v>5.0599999999999996</v>
      </c>
      <c r="F1444" s="29">
        <v>5.1127940000000001</v>
      </c>
    </row>
    <row r="1445" spans="1:6" ht="15" customHeight="1" x14ac:dyDescent="0.2">
      <c r="A1445" s="30">
        <v>18623</v>
      </c>
      <c r="B1445" s="30" t="s">
        <v>4879</v>
      </c>
      <c r="C1445" s="30" t="s">
        <v>4878</v>
      </c>
      <c r="D1445" s="29">
        <v>4.72</v>
      </c>
      <c r="E1445" s="29">
        <v>4.72</v>
      </c>
      <c r="F1445" s="29">
        <v>4.7661639999999998</v>
      </c>
    </row>
    <row r="1446" spans="1:6" ht="15" customHeight="1" x14ac:dyDescent="0.2">
      <c r="A1446" s="30">
        <v>18624</v>
      </c>
      <c r="B1446" s="30" t="s">
        <v>4877</v>
      </c>
      <c r="C1446" s="30" t="s">
        <v>3667</v>
      </c>
      <c r="D1446" s="29">
        <v>4.6500000000000004</v>
      </c>
      <c r="E1446" s="29">
        <v>4.6500000000000004</v>
      </c>
      <c r="F1446" s="29">
        <v>4.698874</v>
      </c>
    </row>
    <row r="1447" spans="1:6" ht="15" customHeight="1" x14ac:dyDescent="0.2">
      <c r="A1447" s="30">
        <v>18625</v>
      </c>
      <c r="B1447" s="30" t="s">
        <v>4876</v>
      </c>
      <c r="C1447" s="30" t="s">
        <v>3667</v>
      </c>
      <c r="D1447" s="29">
        <v>4.6500000000000004</v>
      </c>
      <c r="E1447" s="29">
        <v>4.6500000000000004</v>
      </c>
      <c r="F1447" s="29">
        <v>4.698874</v>
      </c>
    </row>
    <row r="1448" spans="1:6" ht="15" customHeight="1" x14ac:dyDescent="0.2">
      <c r="A1448" s="30">
        <v>18626</v>
      </c>
      <c r="B1448" s="30" t="s">
        <v>4875</v>
      </c>
      <c r="C1448" s="30" t="s">
        <v>3667</v>
      </c>
      <c r="D1448" s="29">
        <v>4.6500000000000004</v>
      </c>
      <c r="E1448" s="29">
        <v>4.6500000000000004</v>
      </c>
      <c r="F1448" s="29">
        <v>4.698874</v>
      </c>
    </row>
    <row r="1449" spans="1:6" ht="15" customHeight="1" x14ac:dyDescent="0.2">
      <c r="A1449" s="30">
        <v>18627</v>
      </c>
      <c r="B1449" s="30" t="s">
        <v>4874</v>
      </c>
      <c r="C1449" s="30" t="s">
        <v>3667</v>
      </c>
      <c r="D1449" s="29">
        <v>4.6500000000000004</v>
      </c>
      <c r="E1449" s="29">
        <v>4.6500000000000004</v>
      </c>
      <c r="F1449" s="29">
        <v>4.6993090000000004</v>
      </c>
    </row>
    <row r="1450" spans="1:6" ht="15" customHeight="1" x14ac:dyDescent="0.2">
      <c r="A1450" s="30">
        <v>18628</v>
      </c>
      <c r="B1450" s="30" t="s">
        <v>4873</v>
      </c>
      <c r="C1450" s="30" t="s">
        <v>3667</v>
      </c>
      <c r="D1450" s="29">
        <v>4.72</v>
      </c>
      <c r="E1450" s="29">
        <v>4.72</v>
      </c>
      <c r="F1450" s="29">
        <v>4.7661639999999998</v>
      </c>
    </row>
    <row r="1451" spans="1:6" ht="15" customHeight="1" x14ac:dyDescent="0.2">
      <c r="A1451" s="30">
        <v>18629</v>
      </c>
      <c r="B1451" s="30" t="s">
        <v>4872</v>
      </c>
      <c r="C1451" s="30" t="s">
        <v>3667</v>
      </c>
      <c r="D1451" s="29">
        <v>4.6500000000000004</v>
      </c>
      <c r="E1451" s="29">
        <v>4.6500000000000004</v>
      </c>
      <c r="F1451" s="29">
        <v>4.6993090000000004</v>
      </c>
    </row>
    <row r="1452" spans="1:6" ht="15" customHeight="1" x14ac:dyDescent="0.2">
      <c r="A1452" s="30">
        <v>18630</v>
      </c>
      <c r="B1452" s="30" t="s">
        <v>4871</v>
      </c>
      <c r="C1452" s="30" t="s">
        <v>3667</v>
      </c>
      <c r="D1452" s="29">
        <v>4.6500000000000004</v>
      </c>
      <c r="E1452" s="29">
        <v>4.6500000000000004</v>
      </c>
      <c r="F1452" s="29">
        <v>4.698874</v>
      </c>
    </row>
    <row r="1453" spans="1:6" ht="15" customHeight="1" x14ac:dyDescent="0.2">
      <c r="A1453" s="30">
        <v>18631</v>
      </c>
      <c r="B1453" s="30" t="s">
        <v>4870</v>
      </c>
      <c r="C1453" s="30" t="s">
        <v>3667</v>
      </c>
      <c r="D1453" s="29">
        <v>4.6500000000000004</v>
      </c>
      <c r="E1453" s="29">
        <v>4.6500000000000004</v>
      </c>
      <c r="F1453" s="29">
        <v>4.6993090000000004</v>
      </c>
    </row>
    <row r="1454" spans="1:6" ht="15" customHeight="1" x14ac:dyDescent="0.2">
      <c r="A1454" s="30">
        <v>18632</v>
      </c>
      <c r="B1454" s="30" t="s">
        <v>4869</v>
      </c>
      <c r="C1454" s="30" t="s">
        <v>3667</v>
      </c>
      <c r="D1454" s="29">
        <v>5.0599999999999996</v>
      </c>
      <c r="E1454" s="29">
        <v>5.0599999999999996</v>
      </c>
      <c r="F1454" s="29">
        <v>5.1132350000000004</v>
      </c>
    </row>
    <row r="1455" spans="1:6" ht="15" customHeight="1" x14ac:dyDescent="0.2">
      <c r="A1455" s="30">
        <v>18633</v>
      </c>
      <c r="B1455" s="30" t="s">
        <v>4868</v>
      </c>
      <c r="C1455" s="30" t="s">
        <v>4847</v>
      </c>
      <c r="D1455" s="29">
        <v>3.5999999999999997E-2</v>
      </c>
      <c r="E1455" s="29">
        <v>0.72</v>
      </c>
      <c r="F1455" s="29">
        <v>0.73173200000000005</v>
      </c>
    </row>
    <row r="1456" spans="1:6" ht="15" customHeight="1" x14ac:dyDescent="0.2">
      <c r="A1456" s="30">
        <v>18634</v>
      </c>
      <c r="B1456" s="30" t="s">
        <v>4867</v>
      </c>
      <c r="C1456" s="30" t="s">
        <v>4847</v>
      </c>
      <c r="D1456" s="29">
        <v>3.5999999999999997E-2</v>
      </c>
      <c r="E1456" s="29">
        <v>0.72</v>
      </c>
      <c r="F1456" s="29">
        <v>0.73173200000000005</v>
      </c>
    </row>
    <row r="1457" spans="1:6" ht="15" customHeight="1" x14ac:dyDescent="0.2">
      <c r="A1457" s="30">
        <v>18635</v>
      </c>
      <c r="B1457" s="30" t="s">
        <v>4866</v>
      </c>
      <c r="C1457" s="30" t="s">
        <v>4691</v>
      </c>
      <c r="D1457" s="29">
        <v>0.317</v>
      </c>
      <c r="E1457" s="29">
        <v>3.17</v>
      </c>
      <c r="F1457" s="29">
        <v>3.201473</v>
      </c>
    </row>
    <row r="1458" spans="1:6" ht="15" customHeight="1" x14ac:dyDescent="0.2">
      <c r="A1458" s="30">
        <v>18636</v>
      </c>
      <c r="B1458" s="30" t="s">
        <v>4865</v>
      </c>
      <c r="C1458" s="30" t="s">
        <v>4691</v>
      </c>
      <c r="D1458" s="29">
        <v>3.17</v>
      </c>
      <c r="E1458" s="29">
        <v>3.17</v>
      </c>
      <c r="F1458" s="29">
        <v>3.201473</v>
      </c>
    </row>
    <row r="1459" spans="1:6" ht="15" customHeight="1" x14ac:dyDescent="0.2">
      <c r="A1459" s="30">
        <v>18637</v>
      </c>
      <c r="B1459" s="30" t="s">
        <v>4864</v>
      </c>
      <c r="C1459" s="30" t="s">
        <v>4863</v>
      </c>
      <c r="D1459" s="29">
        <v>0.86799999999999999</v>
      </c>
      <c r="E1459" s="29">
        <v>8.68</v>
      </c>
      <c r="F1459" s="29">
        <v>8.767474</v>
      </c>
    </row>
    <row r="1460" spans="1:6" ht="15" customHeight="1" x14ac:dyDescent="0.2">
      <c r="A1460" s="30">
        <v>18638</v>
      </c>
      <c r="B1460" s="30" t="s">
        <v>4862</v>
      </c>
      <c r="C1460" s="30" t="s">
        <v>4861</v>
      </c>
      <c r="D1460" s="29">
        <v>0.97</v>
      </c>
      <c r="E1460" s="29">
        <v>0.97</v>
      </c>
      <c r="F1460" s="29">
        <v>0.97545800000000005</v>
      </c>
    </row>
    <row r="1461" spans="1:6" ht="15" customHeight="1" x14ac:dyDescent="0.2">
      <c r="A1461" s="30">
        <v>18639</v>
      </c>
      <c r="B1461" s="30" t="s">
        <v>4860</v>
      </c>
      <c r="C1461" s="30" t="s">
        <v>4859</v>
      </c>
      <c r="D1461" s="29">
        <v>0.79</v>
      </c>
      <c r="E1461" s="29">
        <v>0.79</v>
      </c>
      <c r="F1461" s="29">
        <v>0.79559199999999997</v>
      </c>
    </row>
    <row r="1462" spans="1:6" ht="15" customHeight="1" x14ac:dyDescent="0.2">
      <c r="A1462" s="30">
        <v>18640</v>
      </c>
      <c r="B1462" s="30" t="s">
        <v>4858</v>
      </c>
      <c r="C1462" s="30" t="s">
        <v>4847</v>
      </c>
      <c r="D1462" s="29">
        <v>3.5999999999999997E-2</v>
      </c>
      <c r="E1462" s="29">
        <v>0.72</v>
      </c>
      <c r="F1462" s="29">
        <v>0.73173200000000005</v>
      </c>
    </row>
    <row r="1463" spans="1:6" ht="15" customHeight="1" x14ac:dyDescent="0.2">
      <c r="A1463" s="30">
        <v>18641</v>
      </c>
      <c r="B1463" s="30" t="s">
        <v>4857</v>
      </c>
      <c r="C1463" s="30" t="s">
        <v>4853</v>
      </c>
      <c r="D1463" s="29">
        <v>4.51</v>
      </c>
      <c r="E1463" s="29">
        <v>4.51</v>
      </c>
      <c r="F1463" s="29">
        <v>4.5603949999999998</v>
      </c>
    </row>
    <row r="1464" spans="1:6" ht="15" customHeight="1" x14ac:dyDescent="0.2">
      <c r="A1464" s="30">
        <v>18642</v>
      </c>
      <c r="B1464" s="30" t="s">
        <v>4856</v>
      </c>
      <c r="C1464" s="30" t="s">
        <v>4853</v>
      </c>
      <c r="D1464" s="29">
        <v>4.51</v>
      </c>
      <c r="E1464" s="29">
        <v>4.51</v>
      </c>
      <c r="F1464" s="29">
        <v>4.5603949999999998</v>
      </c>
    </row>
    <row r="1465" spans="1:6" ht="15" customHeight="1" x14ac:dyDescent="0.2">
      <c r="A1465" s="30">
        <v>18643</v>
      </c>
      <c r="B1465" s="30" t="s">
        <v>4855</v>
      </c>
      <c r="C1465" s="30" t="s">
        <v>4853</v>
      </c>
      <c r="D1465" s="29">
        <v>4.13</v>
      </c>
      <c r="E1465" s="29">
        <v>4.13</v>
      </c>
      <c r="F1465" s="29">
        <v>4.1697870000000004</v>
      </c>
    </row>
    <row r="1466" spans="1:6" ht="15" customHeight="1" x14ac:dyDescent="0.2">
      <c r="A1466" s="30">
        <v>18644</v>
      </c>
      <c r="B1466" s="30" t="s">
        <v>4854</v>
      </c>
      <c r="C1466" s="30" t="s">
        <v>4853</v>
      </c>
      <c r="D1466" s="29">
        <v>4.13</v>
      </c>
      <c r="E1466" s="29">
        <v>4.13</v>
      </c>
      <c r="F1466" s="29">
        <v>4.1697870000000004</v>
      </c>
    </row>
    <row r="1467" spans="1:6" ht="15" customHeight="1" x14ac:dyDescent="0.2">
      <c r="A1467" s="30">
        <v>18645</v>
      </c>
      <c r="B1467" s="30" t="s">
        <v>4852</v>
      </c>
      <c r="C1467" s="30" t="s">
        <v>4851</v>
      </c>
      <c r="D1467" s="29">
        <v>2.4900000000000002</v>
      </c>
      <c r="E1467" s="29">
        <v>2.4900000000000002</v>
      </c>
      <c r="F1467" s="29">
        <v>2.5115310000000002</v>
      </c>
    </row>
    <row r="1468" spans="1:6" ht="15" customHeight="1" x14ac:dyDescent="0.2">
      <c r="A1468" s="30">
        <v>18646</v>
      </c>
      <c r="B1468" s="30" t="s">
        <v>4850</v>
      </c>
      <c r="C1468" s="30" t="s">
        <v>4691</v>
      </c>
      <c r="D1468" s="29">
        <v>3.46</v>
      </c>
      <c r="E1468" s="29">
        <v>3.46</v>
      </c>
      <c r="F1468" s="29">
        <v>3.4938739999999999</v>
      </c>
    </row>
    <row r="1469" spans="1:6" ht="15" customHeight="1" x14ac:dyDescent="0.2">
      <c r="A1469" s="30">
        <v>18647</v>
      </c>
      <c r="B1469" s="30" t="s">
        <v>4849</v>
      </c>
      <c r="C1469" s="30" t="s">
        <v>4847</v>
      </c>
      <c r="D1469" s="29">
        <v>2.15</v>
      </c>
      <c r="E1469" s="29">
        <v>2.15</v>
      </c>
      <c r="F1469" s="29">
        <v>2.1685059999999998</v>
      </c>
    </row>
    <row r="1470" spans="1:6" ht="15" customHeight="1" x14ac:dyDescent="0.2">
      <c r="A1470" s="30">
        <v>18648</v>
      </c>
      <c r="B1470" s="30" t="s">
        <v>4848</v>
      </c>
      <c r="C1470" s="30" t="s">
        <v>4847</v>
      </c>
      <c r="D1470" s="29">
        <v>2.09</v>
      </c>
      <c r="E1470" s="29">
        <v>2.09</v>
      </c>
      <c r="F1470" s="29">
        <v>2.1160420000000002</v>
      </c>
    </row>
    <row r="1471" spans="1:6" ht="15" customHeight="1" x14ac:dyDescent="0.2">
      <c r="A1471" s="30">
        <v>18649</v>
      </c>
      <c r="B1471" s="30" t="s">
        <v>4846</v>
      </c>
      <c r="C1471" s="30" t="s">
        <v>4845</v>
      </c>
      <c r="D1471" s="29">
        <v>0.26</v>
      </c>
      <c r="E1471" s="29">
        <v>0.26</v>
      </c>
      <c r="F1471" s="29">
        <v>0.26480300000000001</v>
      </c>
    </row>
    <row r="1472" spans="1:6" ht="15" customHeight="1" x14ac:dyDescent="0.2">
      <c r="A1472" s="30">
        <v>18650</v>
      </c>
      <c r="B1472" s="30" t="s">
        <v>4844</v>
      </c>
      <c r="C1472" s="30" t="s">
        <v>4703</v>
      </c>
      <c r="D1472" s="29">
        <v>17.63</v>
      </c>
      <c r="E1472" s="29">
        <v>17.63</v>
      </c>
      <c r="F1472" s="29">
        <v>17.807545000000001</v>
      </c>
    </row>
    <row r="1473" spans="1:6" ht="15" customHeight="1" x14ac:dyDescent="0.2">
      <c r="A1473" s="30">
        <v>18651</v>
      </c>
      <c r="B1473" s="30" t="s">
        <v>4843</v>
      </c>
      <c r="C1473" s="30" t="s">
        <v>4703</v>
      </c>
      <c r="D1473" s="29">
        <v>17.63</v>
      </c>
      <c r="E1473" s="29">
        <v>17.63</v>
      </c>
      <c r="F1473" s="29">
        <v>17.807545000000001</v>
      </c>
    </row>
    <row r="1474" spans="1:6" ht="15" customHeight="1" x14ac:dyDescent="0.2">
      <c r="A1474" s="30">
        <v>18652</v>
      </c>
      <c r="B1474" s="30" t="s">
        <v>4842</v>
      </c>
      <c r="C1474" s="30" t="s">
        <v>4841</v>
      </c>
      <c r="D1474" s="29">
        <v>5.62</v>
      </c>
      <c r="E1474" s="29">
        <v>5.62</v>
      </c>
      <c r="F1474" s="29">
        <v>5.6766579999999998</v>
      </c>
    </row>
    <row r="1475" spans="1:6" ht="15" customHeight="1" x14ac:dyDescent="0.2">
      <c r="A1475" s="30">
        <v>18653</v>
      </c>
      <c r="B1475" s="30" t="s">
        <v>4840</v>
      </c>
      <c r="C1475" s="30" t="s">
        <v>17</v>
      </c>
      <c r="D1475" s="29">
        <v>6.39</v>
      </c>
      <c r="E1475" s="29">
        <v>6.39</v>
      </c>
      <c r="F1475" s="29">
        <v>6.4595669999999998</v>
      </c>
    </row>
    <row r="1476" spans="1:6" ht="15" customHeight="1" x14ac:dyDescent="0.2">
      <c r="A1476" s="30">
        <v>18654</v>
      </c>
      <c r="B1476" s="30" t="s">
        <v>4839</v>
      </c>
      <c r="C1476" s="30" t="s">
        <v>17</v>
      </c>
      <c r="D1476" s="29">
        <v>14.95</v>
      </c>
      <c r="E1476" s="29">
        <v>14.95</v>
      </c>
      <c r="F1476" s="29">
        <v>15.105872</v>
      </c>
    </row>
    <row r="1477" spans="1:6" ht="15" customHeight="1" x14ac:dyDescent="0.2">
      <c r="A1477" s="30">
        <v>18655</v>
      </c>
      <c r="B1477" s="30" t="s">
        <v>4838</v>
      </c>
      <c r="C1477" s="30" t="s">
        <v>17</v>
      </c>
      <c r="D1477" s="29">
        <v>14.03</v>
      </c>
      <c r="E1477" s="29">
        <v>14.03</v>
      </c>
      <c r="F1477" s="29">
        <v>14.175611</v>
      </c>
    </row>
    <row r="1478" spans="1:6" ht="15" customHeight="1" x14ac:dyDescent="0.2">
      <c r="A1478" s="30">
        <v>18656</v>
      </c>
      <c r="B1478" s="30" t="s">
        <v>4837</v>
      </c>
      <c r="C1478" s="30" t="s">
        <v>17</v>
      </c>
      <c r="D1478" s="29">
        <v>14.95</v>
      </c>
      <c r="E1478" s="29">
        <v>14.95</v>
      </c>
      <c r="F1478" s="29">
        <v>15.105872</v>
      </c>
    </row>
    <row r="1479" spans="1:6" ht="15" customHeight="1" x14ac:dyDescent="0.2">
      <c r="A1479" s="30">
        <v>18657</v>
      </c>
      <c r="B1479" s="30" t="s">
        <v>4836</v>
      </c>
      <c r="C1479" s="30" t="s">
        <v>17</v>
      </c>
      <c r="D1479" s="29">
        <v>10.07</v>
      </c>
      <c r="E1479" s="29">
        <v>10.07</v>
      </c>
      <c r="F1479" s="29">
        <v>10.173422</v>
      </c>
    </row>
    <row r="1480" spans="1:6" ht="15" customHeight="1" x14ac:dyDescent="0.2">
      <c r="A1480" s="30">
        <v>18658</v>
      </c>
      <c r="B1480" s="30" t="s">
        <v>4835</v>
      </c>
      <c r="C1480" s="30" t="s">
        <v>17</v>
      </c>
      <c r="D1480" s="29">
        <v>2.84</v>
      </c>
      <c r="E1480" s="29">
        <v>2.84</v>
      </c>
      <c r="F1480" s="29">
        <v>2.8672360000000001</v>
      </c>
    </row>
    <row r="1481" spans="1:6" ht="15" customHeight="1" x14ac:dyDescent="0.2">
      <c r="A1481" s="30">
        <v>18659</v>
      </c>
      <c r="B1481" s="30" t="s">
        <v>4834</v>
      </c>
      <c r="C1481" s="30" t="s">
        <v>17</v>
      </c>
      <c r="D1481" s="29">
        <v>2.84</v>
      </c>
      <c r="E1481" s="29">
        <v>2.84</v>
      </c>
      <c r="F1481" s="29">
        <v>2.867324</v>
      </c>
    </row>
    <row r="1482" spans="1:6" ht="15" customHeight="1" x14ac:dyDescent="0.2">
      <c r="A1482" s="30">
        <v>18660</v>
      </c>
      <c r="B1482" s="30" t="s">
        <v>4833</v>
      </c>
      <c r="C1482" s="30" t="s">
        <v>3762</v>
      </c>
      <c r="D1482" s="29">
        <v>2.5</v>
      </c>
      <c r="E1482" s="29">
        <v>2.5</v>
      </c>
      <c r="F1482" s="29">
        <v>2.5286620000000002</v>
      </c>
    </row>
    <row r="1483" spans="1:6" ht="15" customHeight="1" x14ac:dyDescent="0.2">
      <c r="A1483" s="30">
        <v>18661</v>
      </c>
      <c r="B1483" s="30" t="s">
        <v>4832</v>
      </c>
      <c r="C1483" s="30" t="s">
        <v>3005</v>
      </c>
      <c r="D1483" s="29">
        <v>11.61</v>
      </c>
      <c r="E1483" s="29">
        <v>11.61</v>
      </c>
      <c r="F1483" s="29">
        <v>11.72945</v>
      </c>
    </row>
    <row r="1484" spans="1:6" ht="15" customHeight="1" x14ac:dyDescent="0.2">
      <c r="A1484" s="30">
        <v>18662</v>
      </c>
      <c r="B1484" s="30" t="s">
        <v>4831</v>
      </c>
      <c r="C1484" s="30" t="s">
        <v>17</v>
      </c>
      <c r="D1484" s="29">
        <v>2630.78</v>
      </c>
      <c r="E1484" s="29">
        <v>2630.78</v>
      </c>
      <c r="F1484" s="29">
        <v>2657.3584059999998</v>
      </c>
    </row>
    <row r="1485" spans="1:6" ht="15" customHeight="1" x14ac:dyDescent="0.2">
      <c r="A1485" s="30">
        <v>18663</v>
      </c>
      <c r="B1485" s="30" t="s">
        <v>4830</v>
      </c>
      <c r="C1485" s="30" t="s">
        <v>17</v>
      </c>
      <c r="D1485" s="29">
        <v>8113.76</v>
      </c>
      <c r="E1485" s="29">
        <v>8113.76</v>
      </c>
      <c r="F1485" s="29">
        <v>8195.7212029999992</v>
      </c>
    </row>
    <row r="1486" spans="1:6" ht="15" customHeight="1" x14ac:dyDescent="0.2">
      <c r="A1486" s="30">
        <v>18664</v>
      </c>
      <c r="B1486" s="30" t="s">
        <v>4829</v>
      </c>
      <c r="C1486" s="30" t="s">
        <v>17</v>
      </c>
      <c r="D1486" s="29">
        <v>2983.04</v>
      </c>
      <c r="E1486" s="29">
        <v>2983.04</v>
      </c>
      <c r="F1486" s="29">
        <v>3013.1741919999999</v>
      </c>
    </row>
    <row r="1487" spans="1:6" ht="15" customHeight="1" x14ac:dyDescent="0.2">
      <c r="A1487" s="30">
        <v>18665</v>
      </c>
      <c r="B1487" s="30" t="s">
        <v>4828</v>
      </c>
      <c r="C1487" s="30" t="s">
        <v>2559</v>
      </c>
      <c r="D1487" s="29">
        <v>6.04</v>
      </c>
      <c r="E1487" s="29">
        <v>6.04</v>
      </c>
      <c r="F1487" s="29">
        <v>6.1014660000000003</v>
      </c>
    </row>
    <row r="1488" spans="1:6" ht="15" customHeight="1" x14ac:dyDescent="0.2">
      <c r="A1488" s="30">
        <v>18666</v>
      </c>
      <c r="B1488" s="30" t="s">
        <v>4827</v>
      </c>
      <c r="C1488" s="30" t="s">
        <v>4826</v>
      </c>
      <c r="D1488" s="29">
        <v>5.72</v>
      </c>
      <c r="E1488" s="29">
        <v>5.72</v>
      </c>
      <c r="F1488" s="29">
        <v>5.7184179999999998</v>
      </c>
    </row>
    <row r="1489" spans="1:6" ht="15" customHeight="1" x14ac:dyDescent="0.2">
      <c r="A1489" s="30">
        <v>18667</v>
      </c>
      <c r="B1489" s="30" t="s">
        <v>4825</v>
      </c>
      <c r="C1489" s="30" t="s">
        <v>4815</v>
      </c>
      <c r="D1489" s="29">
        <v>4.43</v>
      </c>
      <c r="E1489" s="29">
        <v>4.4800000000000004</v>
      </c>
      <c r="F1489" s="29">
        <v>4.4782580000000003</v>
      </c>
    </row>
    <row r="1490" spans="1:6" ht="15" customHeight="1" x14ac:dyDescent="0.2">
      <c r="A1490" s="30">
        <v>18668</v>
      </c>
      <c r="B1490" s="30" t="s">
        <v>4824</v>
      </c>
      <c r="C1490" s="30" t="s">
        <v>4813</v>
      </c>
      <c r="D1490" s="29">
        <v>23.83</v>
      </c>
      <c r="E1490" s="29">
        <v>24.07</v>
      </c>
      <c r="F1490" s="29">
        <v>24.069265000000001</v>
      </c>
    </row>
    <row r="1491" spans="1:6" ht="15" customHeight="1" x14ac:dyDescent="0.2">
      <c r="A1491" s="30">
        <v>18669</v>
      </c>
      <c r="B1491" s="30" t="s">
        <v>4823</v>
      </c>
      <c r="C1491" s="30" t="s">
        <v>4815</v>
      </c>
      <c r="D1491" s="29">
        <v>4.24</v>
      </c>
      <c r="E1491" s="29">
        <v>4.24</v>
      </c>
      <c r="F1491" s="29">
        <v>4.2815289999999999</v>
      </c>
    </row>
    <row r="1492" spans="1:6" ht="15" customHeight="1" x14ac:dyDescent="0.2">
      <c r="A1492" s="30">
        <v>18670</v>
      </c>
      <c r="B1492" s="30" t="s">
        <v>4822</v>
      </c>
      <c r="C1492" s="30" t="s">
        <v>4820</v>
      </c>
      <c r="D1492" s="29">
        <v>6.73</v>
      </c>
      <c r="E1492" s="29">
        <v>6.8</v>
      </c>
      <c r="F1492" s="29">
        <v>6.7964950000000002</v>
      </c>
    </row>
    <row r="1493" spans="1:6" ht="15" customHeight="1" x14ac:dyDescent="0.2">
      <c r="A1493" s="30">
        <v>18671</v>
      </c>
      <c r="B1493" s="30" t="s">
        <v>4821</v>
      </c>
      <c r="C1493" s="30" t="s">
        <v>4820</v>
      </c>
      <c r="D1493" s="29">
        <v>6.73</v>
      </c>
      <c r="E1493" s="29">
        <v>6.8</v>
      </c>
      <c r="F1493" s="29">
        <v>6.7964950000000002</v>
      </c>
    </row>
    <row r="1494" spans="1:6" ht="15" customHeight="1" x14ac:dyDescent="0.2">
      <c r="A1494" s="30">
        <v>18673</v>
      </c>
      <c r="B1494" s="30" t="s">
        <v>4819</v>
      </c>
      <c r="C1494" s="30" t="s">
        <v>4818</v>
      </c>
      <c r="D1494" s="29">
        <v>4.8600000000000003</v>
      </c>
      <c r="E1494" s="29">
        <v>4.91</v>
      </c>
      <c r="F1494" s="29">
        <v>4.9088409999999998</v>
      </c>
    </row>
    <row r="1495" spans="1:6" ht="15" customHeight="1" x14ac:dyDescent="0.2">
      <c r="A1495" s="30">
        <v>18675</v>
      </c>
      <c r="B1495" s="30" t="s">
        <v>4817</v>
      </c>
      <c r="C1495" s="30" t="s">
        <v>4684</v>
      </c>
    </row>
    <row r="1496" spans="1:6" ht="15" customHeight="1" x14ac:dyDescent="0.2">
      <c r="A1496" s="30">
        <v>18676</v>
      </c>
      <c r="B1496" s="30" t="s">
        <v>4816</v>
      </c>
      <c r="C1496" s="30" t="s">
        <v>4815</v>
      </c>
      <c r="D1496" s="29">
        <v>4.45</v>
      </c>
      <c r="E1496" s="29">
        <v>4.49</v>
      </c>
      <c r="F1496" s="29">
        <v>4.4929180000000004</v>
      </c>
    </row>
    <row r="1497" spans="1:6" ht="15" customHeight="1" x14ac:dyDescent="0.2">
      <c r="A1497" s="30">
        <v>18677</v>
      </c>
      <c r="B1497" s="30" t="s">
        <v>4814</v>
      </c>
      <c r="C1497" s="30" t="s">
        <v>4813</v>
      </c>
      <c r="D1497" s="29">
        <v>23.83</v>
      </c>
      <c r="E1497" s="29">
        <v>24.07</v>
      </c>
      <c r="F1497" s="29">
        <v>24.069265000000001</v>
      </c>
    </row>
    <row r="1498" spans="1:6" ht="15" customHeight="1" x14ac:dyDescent="0.2">
      <c r="A1498" s="30">
        <v>18678</v>
      </c>
      <c r="B1498" s="30" t="s">
        <v>4812</v>
      </c>
      <c r="C1498" s="30" t="s">
        <v>4780</v>
      </c>
      <c r="D1498" s="29">
        <v>6.73</v>
      </c>
      <c r="E1498" s="29">
        <v>6.8</v>
      </c>
      <c r="F1498" s="29">
        <v>6.796227</v>
      </c>
    </row>
    <row r="1499" spans="1:6" ht="15" customHeight="1" x14ac:dyDescent="0.2">
      <c r="A1499" s="30">
        <v>18679</v>
      </c>
      <c r="B1499" s="30" t="s">
        <v>4811</v>
      </c>
      <c r="C1499" s="30" t="s">
        <v>4780</v>
      </c>
      <c r="D1499" s="29">
        <v>6.73</v>
      </c>
      <c r="E1499" s="29">
        <v>6.8</v>
      </c>
      <c r="F1499" s="29">
        <v>6.796227</v>
      </c>
    </row>
    <row r="1500" spans="1:6" ht="15" customHeight="1" x14ac:dyDescent="0.2">
      <c r="A1500" s="30">
        <v>18680</v>
      </c>
      <c r="B1500" s="30" t="s">
        <v>4810</v>
      </c>
      <c r="C1500" s="30" t="s">
        <v>4809</v>
      </c>
    </row>
    <row r="1501" spans="1:6" ht="15" customHeight="1" x14ac:dyDescent="0.2">
      <c r="A1501" s="30">
        <v>18681</v>
      </c>
      <c r="B1501" s="30" t="s">
        <v>4808</v>
      </c>
      <c r="C1501" s="30" t="s">
        <v>4735</v>
      </c>
      <c r="D1501" s="29">
        <v>9.7100000000000009</v>
      </c>
      <c r="E1501" s="29">
        <v>9.8000000000000007</v>
      </c>
      <c r="F1501" s="29">
        <v>9.8031939999999995</v>
      </c>
    </row>
    <row r="1502" spans="1:6" ht="15" customHeight="1" x14ac:dyDescent="0.2">
      <c r="A1502" s="30">
        <v>18682</v>
      </c>
      <c r="B1502" s="30" t="s">
        <v>4807</v>
      </c>
      <c r="C1502" s="30" t="s">
        <v>4806</v>
      </c>
      <c r="D1502" s="29">
        <v>6.47</v>
      </c>
      <c r="E1502" s="29">
        <v>6.53</v>
      </c>
      <c r="F1502" s="29">
        <v>6.5384070000000003</v>
      </c>
    </row>
    <row r="1503" spans="1:6" ht="15" customHeight="1" x14ac:dyDescent="0.2">
      <c r="A1503" s="30">
        <v>18683</v>
      </c>
      <c r="B1503" s="30" t="s">
        <v>4805</v>
      </c>
      <c r="C1503" s="30" t="s">
        <v>4750</v>
      </c>
      <c r="D1503" s="29">
        <v>8.9</v>
      </c>
      <c r="E1503" s="29">
        <v>8.99</v>
      </c>
      <c r="F1503" s="29">
        <v>8.9850309999999993</v>
      </c>
    </row>
    <row r="1504" spans="1:6" ht="15" customHeight="1" x14ac:dyDescent="0.2">
      <c r="A1504" s="30">
        <v>18684</v>
      </c>
      <c r="B1504" s="30" t="s">
        <v>4804</v>
      </c>
      <c r="C1504" s="30" t="s">
        <v>4802</v>
      </c>
      <c r="D1504" s="29">
        <v>5.61</v>
      </c>
      <c r="E1504" s="29">
        <v>5.66</v>
      </c>
      <c r="F1504" s="29">
        <v>5.6640370000000004</v>
      </c>
    </row>
    <row r="1505" spans="1:6" ht="15" customHeight="1" x14ac:dyDescent="0.2">
      <c r="A1505" s="30">
        <v>18685</v>
      </c>
      <c r="B1505" s="30" t="s">
        <v>4803</v>
      </c>
      <c r="C1505" s="30" t="s">
        <v>4802</v>
      </c>
      <c r="D1505" s="29">
        <v>5.61</v>
      </c>
      <c r="E1505" s="29">
        <v>5.66</v>
      </c>
      <c r="F1505" s="29">
        <v>5.6640370000000004</v>
      </c>
    </row>
    <row r="1506" spans="1:6" ht="15" customHeight="1" x14ac:dyDescent="0.2">
      <c r="A1506" s="30">
        <v>18686</v>
      </c>
      <c r="B1506" s="30" t="s">
        <v>4801</v>
      </c>
      <c r="C1506" s="30" t="s">
        <v>4800</v>
      </c>
    </row>
    <row r="1507" spans="1:6" ht="15" customHeight="1" x14ac:dyDescent="0.2">
      <c r="A1507" s="30">
        <v>18687</v>
      </c>
      <c r="B1507" s="30" t="s">
        <v>4799</v>
      </c>
      <c r="C1507" s="30" t="s">
        <v>4709</v>
      </c>
      <c r="D1507" s="29">
        <v>12.13</v>
      </c>
      <c r="E1507" s="29">
        <v>12.25</v>
      </c>
      <c r="F1507" s="29">
        <v>12.253657</v>
      </c>
    </row>
    <row r="1508" spans="1:6" ht="15" customHeight="1" x14ac:dyDescent="0.2">
      <c r="A1508" s="30">
        <v>18688</v>
      </c>
      <c r="B1508" s="30" t="s">
        <v>4798</v>
      </c>
      <c r="C1508" s="30" t="s">
        <v>4797</v>
      </c>
      <c r="D1508" s="29">
        <v>27.68</v>
      </c>
      <c r="E1508" s="29">
        <v>27.96</v>
      </c>
      <c r="F1508" s="29">
        <v>27.963238</v>
      </c>
    </row>
    <row r="1509" spans="1:6" ht="15" customHeight="1" x14ac:dyDescent="0.2">
      <c r="A1509" s="30">
        <v>18689</v>
      </c>
      <c r="B1509" s="30" t="s">
        <v>4796</v>
      </c>
      <c r="C1509" s="30" t="s">
        <v>4709</v>
      </c>
      <c r="D1509" s="29">
        <v>12.13</v>
      </c>
      <c r="E1509" s="29">
        <v>12.25</v>
      </c>
      <c r="F1509" s="29">
        <v>12.253657</v>
      </c>
    </row>
    <row r="1510" spans="1:6" ht="15" customHeight="1" x14ac:dyDescent="0.2">
      <c r="A1510" s="30">
        <v>18690</v>
      </c>
      <c r="B1510" s="30" t="s">
        <v>4795</v>
      </c>
      <c r="C1510" s="30" t="s">
        <v>4794</v>
      </c>
      <c r="D1510" s="29">
        <v>12.13</v>
      </c>
      <c r="E1510" s="29">
        <v>12.25</v>
      </c>
      <c r="F1510" s="29">
        <v>12.253657</v>
      </c>
    </row>
    <row r="1511" spans="1:6" ht="15" customHeight="1" x14ac:dyDescent="0.2">
      <c r="A1511" s="30">
        <v>18691</v>
      </c>
      <c r="B1511" s="30" t="s">
        <v>4793</v>
      </c>
      <c r="C1511" s="30" t="s">
        <v>4671</v>
      </c>
      <c r="D1511" s="29">
        <v>24.6</v>
      </c>
      <c r="E1511" s="29">
        <v>24.85</v>
      </c>
      <c r="F1511" s="29">
        <v>24.848707000000001</v>
      </c>
    </row>
    <row r="1512" spans="1:6" ht="15" customHeight="1" x14ac:dyDescent="0.2">
      <c r="A1512" s="30">
        <v>18692</v>
      </c>
      <c r="B1512" s="30" t="s">
        <v>4792</v>
      </c>
      <c r="C1512" s="30" t="s">
        <v>4671</v>
      </c>
      <c r="D1512" s="29">
        <v>24.61</v>
      </c>
      <c r="E1512" s="29">
        <v>24.85</v>
      </c>
      <c r="F1512" s="29">
        <v>24.863091000000001</v>
      </c>
    </row>
    <row r="1513" spans="1:6" ht="15" customHeight="1" x14ac:dyDescent="0.2">
      <c r="A1513" s="30">
        <v>18694</v>
      </c>
      <c r="B1513" s="30" t="s">
        <v>4791</v>
      </c>
      <c r="C1513" s="30" t="s">
        <v>4744</v>
      </c>
    </row>
    <row r="1514" spans="1:6" ht="15" customHeight="1" x14ac:dyDescent="0.2">
      <c r="A1514" s="30">
        <v>18695</v>
      </c>
      <c r="B1514" s="30" t="s">
        <v>4790</v>
      </c>
      <c r="C1514" s="30" t="s">
        <v>4671</v>
      </c>
      <c r="D1514" s="29">
        <v>98.46</v>
      </c>
      <c r="E1514" s="29">
        <v>98.46</v>
      </c>
      <c r="F1514" s="29">
        <v>99.453541999999999</v>
      </c>
    </row>
    <row r="1515" spans="1:6" ht="15" customHeight="1" x14ac:dyDescent="0.2">
      <c r="A1515" s="30">
        <v>18696</v>
      </c>
      <c r="B1515" s="30" t="s">
        <v>4789</v>
      </c>
      <c r="C1515" s="30" t="s">
        <v>733</v>
      </c>
      <c r="D1515" s="29">
        <v>26.91</v>
      </c>
      <c r="E1515" s="29">
        <v>24.85</v>
      </c>
      <c r="F1515" s="29">
        <v>27.184443000000002</v>
      </c>
    </row>
    <row r="1516" spans="1:6" ht="15" customHeight="1" x14ac:dyDescent="0.2">
      <c r="A1516" s="30">
        <v>18697</v>
      </c>
      <c r="B1516" s="30" t="s">
        <v>4788</v>
      </c>
      <c r="C1516" s="30" t="s">
        <v>4701</v>
      </c>
      <c r="D1516" s="29">
        <v>4.8600000000000003</v>
      </c>
      <c r="E1516" s="29">
        <v>4.9000000000000004</v>
      </c>
      <c r="F1516" s="29">
        <v>4.9084709999999996</v>
      </c>
    </row>
    <row r="1517" spans="1:6" ht="15" customHeight="1" x14ac:dyDescent="0.2">
      <c r="A1517" s="30">
        <v>18698</v>
      </c>
      <c r="B1517" s="30" t="s">
        <v>4787</v>
      </c>
      <c r="C1517" s="30" t="s">
        <v>4701</v>
      </c>
      <c r="D1517" s="29">
        <v>5.26</v>
      </c>
      <c r="E1517" s="29">
        <v>5.26</v>
      </c>
      <c r="F1517" s="29">
        <v>5.3140669999999997</v>
      </c>
    </row>
    <row r="1518" spans="1:6" ht="15" customHeight="1" x14ac:dyDescent="0.2">
      <c r="A1518" s="30">
        <v>18699</v>
      </c>
      <c r="B1518" s="30" t="s">
        <v>4786</v>
      </c>
      <c r="C1518" s="30" t="s">
        <v>4701</v>
      </c>
      <c r="D1518" s="29">
        <v>4.8600000000000003</v>
      </c>
      <c r="E1518" s="29">
        <v>4.8600000000000003</v>
      </c>
      <c r="F1518" s="29">
        <v>4.9125120000000004</v>
      </c>
    </row>
    <row r="1519" spans="1:6" ht="15" customHeight="1" x14ac:dyDescent="0.2">
      <c r="A1519" s="30">
        <v>18700</v>
      </c>
      <c r="B1519" s="30" t="s">
        <v>4785</v>
      </c>
      <c r="C1519" s="30" t="s">
        <v>4701</v>
      </c>
      <c r="D1519" s="29">
        <v>4.8600000000000003</v>
      </c>
      <c r="E1519" s="29">
        <v>4.9000000000000004</v>
      </c>
      <c r="F1519" s="29">
        <v>4.9084709999999996</v>
      </c>
    </row>
    <row r="1520" spans="1:6" ht="15" customHeight="1" x14ac:dyDescent="0.2">
      <c r="A1520" s="30">
        <v>18701</v>
      </c>
      <c r="B1520" s="30" t="s">
        <v>4784</v>
      </c>
      <c r="C1520" s="30" t="s">
        <v>4783</v>
      </c>
      <c r="D1520" s="29">
        <v>6.07</v>
      </c>
      <c r="E1520" s="29">
        <v>6.13</v>
      </c>
      <c r="F1520" s="29">
        <v>6.1266959999999999</v>
      </c>
    </row>
    <row r="1521" spans="1:6" ht="15" customHeight="1" x14ac:dyDescent="0.2">
      <c r="A1521" s="30">
        <v>18702</v>
      </c>
      <c r="B1521" s="30" t="s">
        <v>4782</v>
      </c>
      <c r="C1521" s="30" t="s">
        <v>4761</v>
      </c>
      <c r="D1521" s="29">
        <v>6.07</v>
      </c>
      <c r="E1521" s="29">
        <v>6.13</v>
      </c>
      <c r="F1521" s="29">
        <v>6.127097</v>
      </c>
    </row>
    <row r="1522" spans="1:6" ht="15" customHeight="1" x14ac:dyDescent="0.2">
      <c r="A1522" s="30">
        <v>18703</v>
      </c>
      <c r="B1522" s="30" t="s">
        <v>4781</v>
      </c>
      <c r="C1522" s="30" t="s">
        <v>4780</v>
      </c>
      <c r="D1522" s="29">
        <v>12.13</v>
      </c>
      <c r="E1522" s="29">
        <v>12.25</v>
      </c>
      <c r="F1522" s="29">
        <v>12.253657</v>
      </c>
    </row>
    <row r="1523" spans="1:6" ht="15" customHeight="1" x14ac:dyDescent="0.2">
      <c r="A1523" s="30">
        <v>18704</v>
      </c>
      <c r="B1523" s="30" t="s">
        <v>4779</v>
      </c>
      <c r="C1523" s="30" t="s">
        <v>4778</v>
      </c>
    </row>
    <row r="1524" spans="1:6" ht="15" customHeight="1" x14ac:dyDescent="0.2">
      <c r="A1524" s="30">
        <v>18705</v>
      </c>
      <c r="B1524" s="30" t="s">
        <v>4777</v>
      </c>
      <c r="C1524" s="30" t="s">
        <v>4775</v>
      </c>
      <c r="D1524" s="29">
        <v>5.26</v>
      </c>
      <c r="E1524" s="29">
        <v>5.31</v>
      </c>
      <c r="F1524" s="29">
        <v>5.3100079999999998</v>
      </c>
    </row>
    <row r="1525" spans="1:6" ht="15" customHeight="1" x14ac:dyDescent="0.2">
      <c r="A1525" s="30">
        <v>18706</v>
      </c>
      <c r="B1525" s="30" t="s">
        <v>4776</v>
      </c>
      <c r="C1525" s="30" t="s">
        <v>4775</v>
      </c>
      <c r="D1525" s="29">
        <v>5.26</v>
      </c>
      <c r="E1525" s="29">
        <v>5.31</v>
      </c>
      <c r="F1525" s="29">
        <v>5.3100079999999998</v>
      </c>
    </row>
    <row r="1526" spans="1:6" ht="15" customHeight="1" x14ac:dyDescent="0.2">
      <c r="A1526" s="30">
        <v>18707</v>
      </c>
      <c r="B1526" s="30" t="s">
        <v>4774</v>
      </c>
      <c r="C1526" s="30" t="s">
        <v>4686</v>
      </c>
      <c r="D1526" s="29">
        <v>12.14</v>
      </c>
      <c r="E1526" s="29">
        <v>12.25</v>
      </c>
      <c r="F1526" s="29">
        <v>12.259316</v>
      </c>
    </row>
    <row r="1527" spans="1:6" ht="15" customHeight="1" x14ac:dyDescent="0.2">
      <c r="A1527" s="30">
        <v>18708</v>
      </c>
      <c r="B1527" s="30" t="s">
        <v>4773</v>
      </c>
      <c r="C1527" s="30" t="s">
        <v>4768</v>
      </c>
      <c r="D1527" s="29">
        <v>12.13</v>
      </c>
      <c r="E1527" s="29">
        <v>12.25</v>
      </c>
      <c r="F1527" s="29">
        <v>12.253657</v>
      </c>
    </row>
    <row r="1528" spans="1:6" ht="15" customHeight="1" x14ac:dyDescent="0.2">
      <c r="A1528" s="30">
        <v>18709</v>
      </c>
      <c r="B1528" s="30" t="s">
        <v>4772</v>
      </c>
      <c r="C1528" s="30" t="s">
        <v>4771</v>
      </c>
      <c r="D1528" s="29">
        <v>12.13</v>
      </c>
      <c r="E1528" s="29">
        <v>12.25</v>
      </c>
      <c r="F1528" s="29">
        <v>12.253657</v>
      </c>
    </row>
    <row r="1529" spans="1:6" ht="15" customHeight="1" x14ac:dyDescent="0.2">
      <c r="A1529" s="30">
        <v>18710</v>
      </c>
      <c r="B1529" s="30" t="s">
        <v>4770</v>
      </c>
      <c r="C1529" s="30" t="s">
        <v>4686</v>
      </c>
      <c r="D1529" s="29">
        <v>12.13</v>
      </c>
      <c r="E1529" s="29">
        <v>12.25</v>
      </c>
      <c r="F1529" s="29">
        <v>12.253657</v>
      </c>
    </row>
    <row r="1530" spans="1:6" ht="15" customHeight="1" x14ac:dyDescent="0.2">
      <c r="A1530" s="30">
        <v>18711</v>
      </c>
      <c r="B1530" s="30" t="s">
        <v>4769</v>
      </c>
      <c r="C1530" s="30" t="s">
        <v>4768</v>
      </c>
      <c r="D1530" s="29">
        <v>11.33</v>
      </c>
      <c r="E1530" s="29">
        <v>11.44</v>
      </c>
      <c r="F1530" s="29">
        <v>11.441894</v>
      </c>
    </row>
    <row r="1531" spans="1:6" ht="15" customHeight="1" x14ac:dyDescent="0.2">
      <c r="A1531" s="30">
        <v>18712</v>
      </c>
      <c r="B1531" s="30" t="s">
        <v>4767</v>
      </c>
      <c r="C1531" s="30" t="s">
        <v>4686</v>
      </c>
      <c r="D1531" s="29">
        <v>12.13</v>
      </c>
      <c r="E1531" s="29">
        <v>12.25</v>
      </c>
      <c r="F1531" s="29">
        <v>12.253657</v>
      </c>
    </row>
    <row r="1532" spans="1:6" ht="15" customHeight="1" x14ac:dyDescent="0.2">
      <c r="A1532" s="30">
        <v>18714</v>
      </c>
      <c r="B1532" s="30" t="s">
        <v>4766</v>
      </c>
      <c r="C1532" s="30" t="s">
        <v>4765</v>
      </c>
      <c r="D1532" s="29">
        <v>6.47</v>
      </c>
      <c r="E1532" s="29">
        <v>6.53</v>
      </c>
      <c r="F1532" s="29">
        <v>6.5345680000000002</v>
      </c>
    </row>
    <row r="1533" spans="1:6" ht="15" customHeight="1" x14ac:dyDescent="0.2">
      <c r="A1533" s="30">
        <v>18715</v>
      </c>
      <c r="B1533" s="30" t="s">
        <v>4764</v>
      </c>
      <c r="C1533" s="30" t="s">
        <v>4763</v>
      </c>
    </row>
    <row r="1534" spans="1:6" ht="15" customHeight="1" x14ac:dyDescent="0.2">
      <c r="A1534" s="30">
        <v>18716</v>
      </c>
      <c r="B1534" s="30" t="s">
        <v>4762</v>
      </c>
      <c r="C1534" s="30" t="s">
        <v>4761</v>
      </c>
      <c r="D1534" s="29">
        <v>6.07</v>
      </c>
      <c r="E1534" s="29">
        <v>6.13</v>
      </c>
      <c r="F1534" s="29">
        <v>6.127097</v>
      </c>
    </row>
    <row r="1535" spans="1:6" ht="15" customHeight="1" x14ac:dyDescent="0.2">
      <c r="A1535" s="30">
        <v>18717</v>
      </c>
      <c r="B1535" s="30" t="s">
        <v>4760</v>
      </c>
      <c r="C1535" s="30" t="s">
        <v>4759</v>
      </c>
      <c r="D1535" s="29">
        <v>9.7100000000000009</v>
      </c>
      <c r="E1535" s="29">
        <v>9.8000000000000007</v>
      </c>
      <c r="F1535" s="29">
        <v>9.8031939999999995</v>
      </c>
    </row>
    <row r="1536" spans="1:6" ht="15" customHeight="1" x14ac:dyDescent="0.2">
      <c r="A1536" s="30">
        <v>18718</v>
      </c>
      <c r="B1536" s="30" t="s">
        <v>4758</v>
      </c>
      <c r="C1536" s="30" t="s">
        <v>3116</v>
      </c>
      <c r="D1536" s="29">
        <v>22.8</v>
      </c>
      <c r="E1536" s="29">
        <v>23.03</v>
      </c>
      <c r="F1536" s="29">
        <v>23.029315</v>
      </c>
    </row>
    <row r="1537" spans="1:6" ht="15" customHeight="1" x14ac:dyDescent="0.2">
      <c r="A1537" s="30">
        <v>18719</v>
      </c>
      <c r="B1537" s="30" t="s">
        <v>4757</v>
      </c>
      <c r="C1537" s="30" t="s">
        <v>4671</v>
      </c>
      <c r="D1537" s="29">
        <v>24.61</v>
      </c>
      <c r="E1537" s="29">
        <v>24.85</v>
      </c>
      <c r="F1537" s="29">
        <v>24.86346</v>
      </c>
    </row>
    <row r="1538" spans="1:6" ht="15" customHeight="1" x14ac:dyDescent="0.2">
      <c r="A1538" s="30">
        <v>18720</v>
      </c>
      <c r="B1538" s="30" t="s">
        <v>4756</v>
      </c>
      <c r="C1538" s="30" t="s">
        <v>4671</v>
      </c>
      <c r="D1538" s="29">
        <v>24.6</v>
      </c>
      <c r="E1538" s="29">
        <v>24.85</v>
      </c>
      <c r="F1538" s="29">
        <v>24.848707000000001</v>
      </c>
    </row>
    <row r="1539" spans="1:6" ht="15" customHeight="1" x14ac:dyDescent="0.2">
      <c r="A1539" s="30">
        <v>18721</v>
      </c>
      <c r="B1539" s="30" t="s">
        <v>4755</v>
      </c>
      <c r="C1539" s="30" t="s">
        <v>3116</v>
      </c>
      <c r="D1539" s="29">
        <v>23.9</v>
      </c>
      <c r="E1539" s="29">
        <v>23.9</v>
      </c>
      <c r="F1539" s="29">
        <v>24.144306</v>
      </c>
    </row>
    <row r="1540" spans="1:6" ht="15" customHeight="1" x14ac:dyDescent="0.2">
      <c r="A1540" s="30">
        <v>18722</v>
      </c>
      <c r="B1540" s="30" t="s">
        <v>4754</v>
      </c>
      <c r="C1540" s="30" t="s">
        <v>3116</v>
      </c>
      <c r="D1540" s="29">
        <v>23.9</v>
      </c>
      <c r="E1540" s="29">
        <v>23.9</v>
      </c>
      <c r="F1540" s="29">
        <v>24.144306</v>
      </c>
    </row>
    <row r="1541" spans="1:6" ht="15" customHeight="1" x14ac:dyDescent="0.2">
      <c r="A1541" s="30">
        <v>18723</v>
      </c>
      <c r="B1541" s="30" t="s">
        <v>4753</v>
      </c>
      <c r="C1541" s="30" t="s">
        <v>3116</v>
      </c>
      <c r="D1541" s="29">
        <v>23.9</v>
      </c>
      <c r="E1541" s="29">
        <v>23.9</v>
      </c>
      <c r="F1541" s="29">
        <v>24.144306</v>
      </c>
    </row>
    <row r="1542" spans="1:6" ht="15" customHeight="1" x14ac:dyDescent="0.2">
      <c r="A1542" s="30">
        <v>18724</v>
      </c>
      <c r="B1542" s="30" t="s">
        <v>4752</v>
      </c>
      <c r="C1542" s="30" t="s">
        <v>4671</v>
      </c>
      <c r="D1542" s="29">
        <v>24.6</v>
      </c>
      <c r="E1542" s="29">
        <v>24.85</v>
      </c>
      <c r="F1542" s="29">
        <v>24.848707000000001</v>
      </c>
    </row>
    <row r="1543" spans="1:6" ht="15" customHeight="1" x14ac:dyDescent="0.2">
      <c r="A1543" s="30">
        <v>18725</v>
      </c>
      <c r="B1543" s="30" t="s">
        <v>4751</v>
      </c>
      <c r="C1543" s="30" t="s">
        <v>4750</v>
      </c>
      <c r="D1543" s="29">
        <v>8.9</v>
      </c>
      <c r="E1543" s="29">
        <v>8.99</v>
      </c>
      <c r="F1543" s="29">
        <v>8.9850309999999993</v>
      </c>
    </row>
    <row r="1544" spans="1:6" ht="15" customHeight="1" x14ac:dyDescent="0.2">
      <c r="A1544" s="30">
        <v>18726</v>
      </c>
      <c r="B1544" s="30" t="s">
        <v>4749</v>
      </c>
      <c r="C1544" s="30" t="s">
        <v>4671</v>
      </c>
      <c r="D1544" s="29">
        <v>24.61</v>
      </c>
      <c r="E1544" s="29">
        <v>24.85</v>
      </c>
      <c r="F1544" s="29">
        <v>24.862202</v>
      </c>
    </row>
    <row r="1545" spans="1:6" ht="15" customHeight="1" x14ac:dyDescent="0.2">
      <c r="A1545" s="30">
        <v>18727</v>
      </c>
      <c r="B1545" s="30" t="s">
        <v>4748</v>
      </c>
      <c r="C1545" s="30" t="s">
        <v>4744</v>
      </c>
    </row>
    <row r="1546" spans="1:6" ht="15" customHeight="1" x14ac:dyDescent="0.2">
      <c r="A1546" s="30">
        <v>18728</v>
      </c>
      <c r="B1546" s="30" t="s">
        <v>4747</v>
      </c>
      <c r="C1546" s="30" t="s">
        <v>4744</v>
      </c>
    </row>
    <row r="1547" spans="1:6" ht="15" customHeight="1" x14ac:dyDescent="0.2">
      <c r="A1547" s="30">
        <v>18729</v>
      </c>
      <c r="B1547" s="30" t="s">
        <v>4746</v>
      </c>
      <c r="C1547" s="30" t="s">
        <v>4744</v>
      </c>
    </row>
    <row r="1548" spans="1:6" ht="15" customHeight="1" x14ac:dyDescent="0.2">
      <c r="A1548" s="30">
        <v>18730</v>
      </c>
      <c r="B1548" s="30" t="s">
        <v>4745</v>
      </c>
      <c r="C1548" s="30" t="s">
        <v>4744</v>
      </c>
    </row>
    <row r="1549" spans="1:6" ht="15" customHeight="1" x14ac:dyDescent="0.2">
      <c r="A1549" s="30">
        <v>18731</v>
      </c>
      <c r="B1549" s="30" t="s">
        <v>4743</v>
      </c>
      <c r="C1549" s="30" t="s">
        <v>4671</v>
      </c>
      <c r="D1549" s="29">
        <v>24.6</v>
      </c>
      <c r="E1549" s="29">
        <v>24.85</v>
      </c>
      <c r="F1549" s="29">
        <v>24.848707000000001</v>
      </c>
    </row>
    <row r="1550" spans="1:6" ht="15" customHeight="1" x14ac:dyDescent="0.2">
      <c r="A1550" s="30">
        <v>18732</v>
      </c>
      <c r="B1550" s="30" t="s">
        <v>4742</v>
      </c>
      <c r="C1550" s="30" t="s">
        <v>4671</v>
      </c>
      <c r="D1550" s="29">
        <v>24.61</v>
      </c>
      <c r="E1550" s="29">
        <v>24.85</v>
      </c>
      <c r="F1550" s="29">
        <v>24.863448999999999</v>
      </c>
    </row>
    <row r="1551" spans="1:6" ht="15" customHeight="1" x14ac:dyDescent="0.2">
      <c r="A1551" s="30">
        <v>18733</v>
      </c>
      <c r="B1551" s="30" t="s">
        <v>4741</v>
      </c>
      <c r="C1551" s="30" t="s">
        <v>4671</v>
      </c>
      <c r="D1551" s="29">
        <v>19.2</v>
      </c>
      <c r="E1551" s="29">
        <v>19.399999999999999</v>
      </c>
      <c r="F1551" s="29">
        <v>19.395461000000001</v>
      </c>
    </row>
    <row r="1552" spans="1:6" ht="15" customHeight="1" x14ac:dyDescent="0.2">
      <c r="A1552" s="30">
        <v>18734</v>
      </c>
      <c r="B1552" s="30" t="s">
        <v>4740</v>
      </c>
      <c r="C1552" s="30" t="s">
        <v>4671</v>
      </c>
      <c r="D1552" s="29">
        <v>19.21</v>
      </c>
      <c r="E1552" s="29">
        <v>19.2</v>
      </c>
      <c r="F1552" s="29">
        <v>19.407632</v>
      </c>
    </row>
    <row r="1553" spans="1:6" ht="15" customHeight="1" x14ac:dyDescent="0.2">
      <c r="A1553" s="30">
        <v>18735</v>
      </c>
      <c r="B1553" s="30" t="s">
        <v>4739</v>
      </c>
      <c r="C1553" s="30" t="s">
        <v>4671</v>
      </c>
      <c r="D1553" s="29">
        <v>19.21</v>
      </c>
      <c r="E1553" s="29">
        <v>19.399999999999999</v>
      </c>
      <c r="F1553" s="29">
        <v>19.407632</v>
      </c>
    </row>
    <row r="1554" spans="1:6" ht="15" customHeight="1" x14ac:dyDescent="0.2">
      <c r="A1554" s="30">
        <v>18736</v>
      </c>
      <c r="B1554" s="30" t="s">
        <v>4738</v>
      </c>
      <c r="C1554" s="30" t="s">
        <v>4671</v>
      </c>
      <c r="D1554" s="29">
        <v>19.2</v>
      </c>
      <c r="E1554" s="29">
        <v>19.399999999999999</v>
      </c>
      <c r="F1554" s="29">
        <v>19.395461000000001</v>
      </c>
    </row>
    <row r="1555" spans="1:6" ht="15" customHeight="1" x14ac:dyDescent="0.2">
      <c r="A1555" s="30">
        <v>18737</v>
      </c>
      <c r="B1555" s="30" t="s">
        <v>4737</v>
      </c>
      <c r="C1555" s="30" t="s">
        <v>4671</v>
      </c>
      <c r="D1555" s="29">
        <v>19.21</v>
      </c>
      <c r="E1555" s="29">
        <v>19.399999999999999</v>
      </c>
      <c r="F1555" s="29">
        <v>19.407582000000001</v>
      </c>
    </row>
    <row r="1556" spans="1:6" ht="15" customHeight="1" x14ac:dyDescent="0.2">
      <c r="A1556" s="30">
        <v>18738</v>
      </c>
      <c r="B1556" s="30" t="s">
        <v>4736</v>
      </c>
      <c r="C1556" s="30" t="s">
        <v>4735</v>
      </c>
      <c r="D1556" s="29">
        <v>12.13</v>
      </c>
      <c r="E1556" s="29">
        <v>12.25</v>
      </c>
      <c r="F1556" s="29">
        <v>12.253657</v>
      </c>
    </row>
    <row r="1557" spans="1:6" ht="15" customHeight="1" x14ac:dyDescent="0.2">
      <c r="A1557" s="30">
        <v>18739</v>
      </c>
      <c r="B1557" s="30" t="s">
        <v>4734</v>
      </c>
      <c r="C1557" s="30" t="s">
        <v>4733</v>
      </c>
      <c r="D1557" s="29">
        <v>8.9</v>
      </c>
      <c r="E1557" s="29">
        <v>8.99</v>
      </c>
      <c r="F1557" s="29">
        <v>8.9900590000000005</v>
      </c>
    </row>
    <row r="1558" spans="1:6" ht="15" customHeight="1" x14ac:dyDescent="0.2">
      <c r="A1558" s="30">
        <v>18740</v>
      </c>
      <c r="B1558" s="30" t="s">
        <v>4732</v>
      </c>
      <c r="C1558" s="30" t="s">
        <v>3116</v>
      </c>
      <c r="D1558" s="29">
        <v>26.91</v>
      </c>
      <c r="E1558" s="29">
        <v>27.18</v>
      </c>
      <c r="F1558" s="29">
        <v>27.184443000000002</v>
      </c>
    </row>
    <row r="1559" spans="1:6" ht="15" customHeight="1" x14ac:dyDescent="0.2">
      <c r="A1559" s="30">
        <v>18741</v>
      </c>
      <c r="B1559" s="30" t="s">
        <v>4731</v>
      </c>
      <c r="C1559" s="30" t="s">
        <v>4729</v>
      </c>
      <c r="D1559" s="29">
        <v>11.55</v>
      </c>
      <c r="E1559" s="29">
        <v>11.55</v>
      </c>
      <c r="F1559" s="29">
        <v>11.667292</v>
      </c>
    </row>
    <row r="1560" spans="1:6" ht="15" customHeight="1" x14ac:dyDescent="0.2">
      <c r="A1560" s="30">
        <v>18742</v>
      </c>
      <c r="B1560" s="30" t="s">
        <v>4730</v>
      </c>
      <c r="C1560" s="30" t="s">
        <v>4729</v>
      </c>
    </row>
    <row r="1561" spans="1:6" ht="15" customHeight="1" x14ac:dyDescent="0.2">
      <c r="A1561" s="30">
        <v>18743</v>
      </c>
      <c r="B1561" s="30" t="s">
        <v>4728</v>
      </c>
      <c r="C1561" s="30" t="s">
        <v>4671</v>
      </c>
    </row>
    <row r="1562" spans="1:6" ht="15" customHeight="1" x14ac:dyDescent="0.2">
      <c r="A1562" s="30">
        <v>18744</v>
      </c>
      <c r="B1562" s="30" t="s">
        <v>4727</v>
      </c>
      <c r="C1562" s="30" t="s">
        <v>4671</v>
      </c>
    </row>
    <row r="1563" spans="1:6" ht="15" customHeight="1" x14ac:dyDescent="0.2">
      <c r="A1563" s="30">
        <v>18745</v>
      </c>
      <c r="B1563" s="30" t="s">
        <v>4726</v>
      </c>
      <c r="C1563" s="30" t="s">
        <v>4671</v>
      </c>
    </row>
    <row r="1564" spans="1:6" ht="15" customHeight="1" x14ac:dyDescent="0.2">
      <c r="A1564" s="30">
        <v>18746</v>
      </c>
      <c r="B1564" s="30" t="s">
        <v>4725</v>
      </c>
      <c r="C1564" s="30" t="s">
        <v>4671</v>
      </c>
    </row>
    <row r="1565" spans="1:6" ht="15" customHeight="1" x14ac:dyDescent="0.2">
      <c r="A1565" s="30">
        <v>18747</v>
      </c>
      <c r="B1565" s="30" t="s">
        <v>4724</v>
      </c>
      <c r="C1565" s="30" t="s">
        <v>4671</v>
      </c>
    </row>
    <row r="1566" spans="1:6" ht="15" customHeight="1" x14ac:dyDescent="0.2">
      <c r="A1566" s="30">
        <v>18748</v>
      </c>
      <c r="B1566" s="30" t="s">
        <v>4723</v>
      </c>
      <c r="C1566" s="30" t="s">
        <v>4671</v>
      </c>
    </row>
    <row r="1567" spans="1:6" ht="15" customHeight="1" x14ac:dyDescent="0.2">
      <c r="A1567" s="30">
        <v>18749</v>
      </c>
      <c r="B1567" s="30" t="s">
        <v>4722</v>
      </c>
      <c r="C1567" s="30" t="s">
        <v>4671</v>
      </c>
    </row>
    <row r="1568" spans="1:6" ht="15" customHeight="1" x14ac:dyDescent="0.2">
      <c r="A1568" s="30">
        <v>18750</v>
      </c>
      <c r="B1568" s="30" t="s">
        <v>4721</v>
      </c>
      <c r="C1568" s="30" t="s">
        <v>4671</v>
      </c>
    </row>
    <row r="1569" spans="1:6" ht="15" customHeight="1" x14ac:dyDescent="0.2">
      <c r="A1569" s="30">
        <v>18751</v>
      </c>
      <c r="B1569" s="30" t="s">
        <v>4720</v>
      </c>
      <c r="C1569" s="30" t="s">
        <v>4671</v>
      </c>
    </row>
    <row r="1570" spans="1:6" ht="15" customHeight="1" x14ac:dyDescent="0.2">
      <c r="A1570" s="30">
        <v>18752</v>
      </c>
      <c r="B1570" s="30" t="s">
        <v>4719</v>
      </c>
      <c r="C1570" s="30" t="s">
        <v>4714</v>
      </c>
      <c r="D1570" s="29">
        <v>14.58</v>
      </c>
      <c r="E1570" s="29">
        <v>14.72</v>
      </c>
      <c r="F1570" s="29">
        <v>14.722693</v>
      </c>
    </row>
    <row r="1571" spans="1:6" ht="15" customHeight="1" x14ac:dyDescent="0.2">
      <c r="A1571" s="30">
        <v>18753</v>
      </c>
      <c r="B1571" s="30" t="s">
        <v>4718</v>
      </c>
      <c r="C1571" s="30" t="s">
        <v>4714</v>
      </c>
      <c r="D1571" s="29">
        <v>12.57</v>
      </c>
      <c r="E1571" s="29">
        <v>12.69</v>
      </c>
      <c r="F1571" s="29">
        <v>12.695821</v>
      </c>
    </row>
    <row r="1572" spans="1:6" ht="15" customHeight="1" x14ac:dyDescent="0.2">
      <c r="A1572" s="30">
        <v>18754</v>
      </c>
      <c r="B1572" s="30" t="s">
        <v>4717</v>
      </c>
      <c r="C1572" s="30" t="s">
        <v>4714</v>
      </c>
      <c r="D1572" s="29">
        <v>12.57</v>
      </c>
      <c r="E1572" s="29">
        <v>12.69</v>
      </c>
      <c r="F1572" s="29">
        <v>12.695821</v>
      </c>
    </row>
    <row r="1573" spans="1:6" ht="15" customHeight="1" x14ac:dyDescent="0.2">
      <c r="A1573" s="30">
        <v>18755</v>
      </c>
      <c r="B1573" s="30" t="s">
        <v>4716</v>
      </c>
      <c r="C1573" s="30" t="s">
        <v>4714</v>
      </c>
      <c r="D1573" s="29">
        <v>14.58</v>
      </c>
      <c r="E1573" s="29">
        <v>14.72</v>
      </c>
      <c r="F1573" s="29">
        <v>14.722693</v>
      </c>
    </row>
    <row r="1574" spans="1:6" ht="15" customHeight="1" x14ac:dyDescent="0.2">
      <c r="A1574" s="30">
        <v>18756</v>
      </c>
      <c r="B1574" s="30" t="s">
        <v>4715</v>
      </c>
      <c r="C1574" s="30" t="s">
        <v>4714</v>
      </c>
      <c r="D1574" s="29">
        <v>14.58</v>
      </c>
      <c r="E1574" s="29">
        <v>14.72</v>
      </c>
      <c r="F1574" s="29">
        <v>14.729652</v>
      </c>
    </row>
    <row r="1575" spans="1:6" ht="15" customHeight="1" x14ac:dyDescent="0.2">
      <c r="A1575" s="30">
        <v>18757</v>
      </c>
      <c r="B1575" s="30" t="s">
        <v>4713</v>
      </c>
      <c r="C1575" s="30" t="s">
        <v>4671</v>
      </c>
      <c r="D1575" s="29">
        <v>23.88</v>
      </c>
      <c r="E1575" s="29">
        <v>23.88</v>
      </c>
      <c r="F1575" s="29">
        <v>24.122516000000001</v>
      </c>
    </row>
    <row r="1576" spans="1:6" ht="15" customHeight="1" x14ac:dyDescent="0.2">
      <c r="A1576" s="30">
        <v>18758</v>
      </c>
      <c r="B1576" s="30" t="s">
        <v>4712</v>
      </c>
      <c r="C1576" s="30" t="s">
        <v>4671</v>
      </c>
      <c r="D1576" s="29">
        <v>24.78</v>
      </c>
      <c r="E1576" s="29">
        <v>24.78</v>
      </c>
      <c r="F1576" s="29">
        <v>25.032060000000001</v>
      </c>
    </row>
    <row r="1577" spans="1:6" ht="15" customHeight="1" x14ac:dyDescent="0.2">
      <c r="A1577" s="30">
        <v>18759</v>
      </c>
      <c r="B1577" s="30" t="s">
        <v>4711</v>
      </c>
      <c r="C1577" s="30" t="s">
        <v>4671</v>
      </c>
      <c r="D1577" s="29">
        <v>23.88</v>
      </c>
      <c r="E1577" s="29">
        <v>23.88</v>
      </c>
      <c r="F1577" s="29">
        <v>24.122588</v>
      </c>
    </row>
    <row r="1578" spans="1:6" ht="15" customHeight="1" x14ac:dyDescent="0.2">
      <c r="A1578" s="30">
        <v>18760</v>
      </c>
      <c r="B1578" s="30" t="s">
        <v>4710</v>
      </c>
      <c r="C1578" s="30" t="s">
        <v>4709</v>
      </c>
      <c r="D1578" s="29">
        <v>12.14</v>
      </c>
      <c r="E1578" s="29">
        <v>12.25</v>
      </c>
      <c r="F1578" s="29">
        <v>12.259316</v>
      </c>
    </row>
    <row r="1579" spans="1:6" ht="15" customHeight="1" x14ac:dyDescent="0.2">
      <c r="A1579" s="30">
        <v>18764</v>
      </c>
      <c r="B1579" s="30" t="s">
        <v>4708</v>
      </c>
      <c r="C1579" s="30" t="s">
        <v>3116</v>
      </c>
      <c r="D1579" s="29">
        <v>26.91</v>
      </c>
      <c r="E1579" s="29">
        <v>27.18</v>
      </c>
      <c r="F1579" s="29">
        <v>27.184443000000002</v>
      </c>
    </row>
    <row r="1580" spans="1:6" ht="15" customHeight="1" x14ac:dyDescent="0.2">
      <c r="A1580" s="30">
        <v>18765</v>
      </c>
      <c r="B1580" s="30" t="s">
        <v>4707</v>
      </c>
      <c r="C1580" s="30" t="s">
        <v>3196</v>
      </c>
      <c r="D1580" s="29">
        <v>8.77</v>
      </c>
      <c r="E1580" s="29">
        <v>8.77</v>
      </c>
      <c r="F1580" s="29">
        <v>8.8588280000000008</v>
      </c>
    </row>
    <row r="1581" spans="1:6" ht="15" customHeight="1" x14ac:dyDescent="0.2">
      <c r="A1581" s="30">
        <v>18766</v>
      </c>
      <c r="B1581" s="30" t="s">
        <v>4706</v>
      </c>
      <c r="C1581" s="30" t="s">
        <v>4691</v>
      </c>
      <c r="D1581" s="29">
        <v>3.16</v>
      </c>
      <c r="E1581" s="29">
        <v>3.16</v>
      </c>
      <c r="F1581" s="29">
        <v>3.1903489999999999</v>
      </c>
    </row>
    <row r="1582" spans="1:6" ht="15" customHeight="1" x14ac:dyDescent="0.2">
      <c r="A1582" s="30">
        <v>18767</v>
      </c>
      <c r="B1582" s="30" t="s">
        <v>4705</v>
      </c>
      <c r="C1582" s="30" t="s">
        <v>4703</v>
      </c>
      <c r="D1582" s="29">
        <v>17.399999999999999</v>
      </c>
      <c r="E1582" s="29">
        <v>17.399999999999999</v>
      </c>
      <c r="F1582" s="29">
        <v>17.577560999999999</v>
      </c>
    </row>
    <row r="1583" spans="1:6" ht="15" customHeight="1" x14ac:dyDescent="0.2">
      <c r="A1583" s="30">
        <v>18768</v>
      </c>
      <c r="B1583" s="30" t="s">
        <v>4704</v>
      </c>
      <c r="C1583" s="30" t="s">
        <v>4703</v>
      </c>
      <c r="D1583" s="29">
        <v>17.399999999999999</v>
      </c>
      <c r="E1583" s="29">
        <v>17.399999999999999</v>
      </c>
      <c r="F1583" s="29">
        <v>17.577560999999999</v>
      </c>
    </row>
    <row r="1584" spans="1:6" ht="15" customHeight="1" x14ac:dyDescent="0.2">
      <c r="A1584" s="30">
        <v>18769</v>
      </c>
      <c r="B1584" s="30" t="s">
        <v>4702</v>
      </c>
      <c r="C1584" s="30" t="s">
        <v>4701</v>
      </c>
      <c r="D1584" s="29">
        <v>4.8600000000000003</v>
      </c>
      <c r="E1584" s="29">
        <v>4.8600000000000003</v>
      </c>
      <c r="F1584" s="29">
        <v>4.9125120000000004</v>
      </c>
    </row>
    <row r="1585" spans="1:6" ht="15" customHeight="1" x14ac:dyDescent="0.2">
      <c r="A1585" s="30">
        <v>18770</v>
      </c>
      <c r="B1585" s="30" t="s">
        <v>4700</v>
      </c>
      <c r="C1585" s="30" t="s">
        <v>4699</v>
      </c>
      <c r="D1585" s="29">
        <v>12.26</v>
      </c>
      <c r="E1585" s="29">
        <v>12.26</v>
      </c>
      <c r="F1585" s="29">
        <v>12.37886</v>
      </c>
    </row>
    <row r="1586" spans="1:6" ht="15" customHeight="1" x14ac:dyDescent="0.2">
      <c r="A1586" s="30">
        <v>18771</v>
      </c>
      <c r="B1586" s="30" t="s">
        <v>4698</v>
      </c>
      <c r="C1586" s="30" t="s">
        <v>17</v>
      </c>
      <c r="D1586" s="29">
        <v>3250.21</v>
      </c>
      <c r="E1586" s="29">
        <v>3250.21</v>
      </c>
      <c r="F1586" s="29">
        <v>3283.044359</v>
      </c>
    </row>
    <row r="1587" spans="1:6" ht="15" customHeight="1" x14ac:dyDescent="0.2">
      <c r="A1587" s="30">
        <v>18772</v>
      </c>
      <c r="B1587" s="30" t="s">
        <v>4697</v>
      </c>
      <c r="C1587" s="30" t="s">
        <v>17</v>
      </c>
      <c r="D1587" s="29">
        <v>2828.42</v>
      </c>
      <c r="E1587" s="29">
        <v>2828.42</v>
      </c>
      <c r="F1587" s="29">
        <v>2856.9869239999998</v>
      </c>
    </row>
    <row r="1588" spans="1:6" ht="15" customHeight="1" x14ac:dyDescent="0.2">
      <c r="A1588" s="30">
        <v>18773</v>
      </c>
      <c r="B1588" s="30" t="s">
        <v>4696</v>
      </c>
      <c r="C1588" s="30" t="s">
        <v>17</v>
      </c>
    </row>
    <row r="1589" spans="1:6" ht="15" customHeight="1" x14ac:dyDescent="0.2">
      <c r="A1589" s="30">
        <v>18774</v>
      </c>
      <c r="B1589" s="30" t="s">
        <v>4695</v>
      </c>
      <c r="C1589" s="30" t="s">
        <v>17</v>
      </c>
    </row>
    <row r="1590" spans="1:6" ht="15" customHeight="1" x14ac:dyDescent="0.2">
      <c r="A1590" s="30">
        <v>18775</v>
      </c>
      <c r="B1590" s="30" t="s">
        <v>4694</v>
      </c>
      <c r="C1590" s="30" t="s">
        <v>4693</v>
      </c>
      <c r="D1590" s="29">
        <v>5.78</v>
      </c>
      <c r="E1590" s="29">
        <v>5.78</v>
      </c>
      <c r="F1590" s="29">
        <v>5.838781</v>
      </c>
    </row>
    <row r="1591" spans="1:6" ht="15" customHeight="1" x14ac:dyDescent="0.2">
      <c r="A1591" s="30">
        <v>18776</v>
      </c>
      <c r="B1591" s="30" t="s">
        <v>4692</v>
      </c>
      <c r="C1591" s="30" t="s">
        <v>4691</v>
      </c>
      <c r="D1591" s="29">
        <v>0.316</v>
      </c>
      <c r="E1591" s="29">
        <v>3.16</v>
      </c>
      <c r="F1591" s="29">
        <v>3.1903489999999999</v>
      </c>
    </row>
    <row r="1592" spans="1:6" ht="15" customHeight="1" x14ac:dyDescent="0.2">
      <c r="A1592" s="30">
        <v>18777</v>
      </c>
      <c r="B1592" s="30" t="s">
        <v>4690</v>
      </c>
      <c r="C1592" s="30" t="s">
        <v>4689</v>
      </c>
      <c r="D1592" s="29">
        <v>7.06</v>
      </c>
      <c r="E1592" s="29">
        <v>7.06</v>
      </c>
      <c r="F1592" s="29">
        <v>7.1306149999999997</v>
      </c>
    </row>
    <row r="1593" spans="1:6" ht="15" customHeight="1" x14ac:dyDescent="0.2">
      <c r="A1593" s="30">
        <v>18778</v>
      </c>
      <c r="B1593" s="30" t="s">
        <v>4688</v>
      </c>
      <c r="C1593" s="30" t="s">
        <v>4686</v>
      </c>
      <c r="D1593" s="29">
        <v>11.59</v>
      </c>
      <c r="E1593" s="29">
        <v>11.59</v>
      </c>
      <c r="F1593" s="29">
        <v>11.707235000000001</v>
      </c>
    </row>
    <row r="1594" spans="1:6" ht="15" customHeight="1" x14ac:dyDescent="0.2">
      <c r="A1594" s="30">
        <v>18779</v>
      </c>
      <c r="B1594" s="30" t="s">
        <v>4687</v>
      </c>
      <c r="C1594" s="30" t="s">
        <v>4686</v>
      </c>
      <c r="D1594" s="29">
        <v>11.56</v>
      </c>
      <c r="E1594" s="29">
        <v>11.56</v>
      </c>
      <c r="F1594" s="29">
        <v>11.677013000000001</v>
      </c>
    </row>
    <row r="1595" spans="1:6" ht="15" customHeight="1" x14ac:dyDescent="0.2">
      <c r="A1595" s="30">
        <v>18780</v>
      </c>
      <c r="B1595" s="30" t="s">
        <v>4685</v>
      </c>
      <c r="C1595" s="30" t="s">
        <v>4684</v>
      </c>
      <c r="D1595" s="29">
        <v>2.4900000000000002</v>
      </c>
      <c r="E1595" s="29">
        <v>2.4900000000000002</v>
      </c>
      <c r="F1595" s="29">
        <v>2.5184489999999999</v>
      </c>
    </row>
    <row r="1596" spans="1:6" ht="15" customHeight="1" x14ac:dyDescent="0.2">
      <c r="A1596" s="30">
        <v>18781</v>
      </c>
      <c r="B1596" s="30" t="s">
        <v>4683</v>
      </c>
      <c r="C1596" s="30" t="s">
        <v>4679</v>
      </c>
      <c r="D1596" s="29">
        <v>34.18</v>
      </c>
      <c r="E1596" s="29">
        <v>34.18</v>
      </c>
      <c r="F1596" s="29">
        <v>34.523173999999997</v>
      </c>
    </row>
    <row r="1597" spans="1:6" ht="15" customHeight="1" x14ac:dyDescent="0.2">
      <c r="A1597" s="30">
        <v>18782</v>
      </c>
      <c r="B1597" s="30" t="s">
        <v>4682</v>
      </c>
      <c r="C1597" s="30" t="s">
        <v>4681</v>
      </c>
      <c r="D1597" s="29">
        <v>68.36</v>
      </c>
      <c r="E1597" s="29">
        <v>68.36</v>
      </c>
      <c r="F1597" s="29">
        <v>69.046346999999997</v>
      </c>
    </row>
    <row r="1598" spans="1:6" ht="15" customHeight="1" x14ac:dyDescent="0.2">
      <c r="A1598" s="30">
        <v>18783</v>
      </c>
      <c r="B1598" s="30" t="s">
        <v>4680</v>
      </c>
      <c r="C1598" s="30" t="s">
        <v>4679</v>
      </c>
      <c r="D1598" s="29">
        <v>34.18</v>
      </c>
      <c r="E1598" s="29">
        <v>34.18</v>
      </c>
      <c r="F1598" s="29">
        <v>34.523173999999997</v>
      </c>
    </row>
    <row r="1599" spans="1:6" ht="15" customHeight="1" x14ac:dyDescent="0.2">
      <c r="A1599" s="30">
        <v>18784</v>
      </c>
      <c r="B1599" s="30" t="s">
        <v>4678</v>
      </c>
      <c r="C1599" s="30" t="s">
        <v>4676</v>
      </c>
      <c r="D1599" s="29">
        <v>17.45</v>
      </c>
      <c r="E1599" s="29">
        <v>17.45</v>
      </c>
      <c r="F1599" s="29">
        <v>17.626170999999999</v>
      </c>
    </row>
    <row r="1600" spans="1:6" ht="15" customHeight="1" x14ac:dyDescent="0.2">
      <c r="A1600" s="30">
        <v>18786</v>
      </c>
      <c r="B1600" s="30" t="s">
        <v>4677</v>
      </c>
      <c r="C1600" s="30" t="s">
        <v>4676</v>
      </c>
      <c r="D1600" s="29">
        <v>17.45</v>
      </c>
      <c r="E1600" s="29">
        <v>17.45</v>
      </c>
      <c r="F1600" s="29">
        <v>17.626170999999999</v>
      </c>
    </row>
    <row r="1601" spans="1:6" ht="15" customHeight="1" x14ac:dyDescent="0.2">
      <c r="A1601" s="30">
        <v>18787</v>
      </c>
      <c r="B1601" s="30" t="s">
        <v>4675</v>
      </c>
      <c r="C1601" s="30" t="s">
        <v>17</v>
      </c>
      <c r="D1601" s="29">
        <v>2156.98</v>
      </c>
      <c r="E1601" s="29">
        <v>2156.98</v>
      </c>
      <c r="F1601" s="29">
        <v>2178.763559</v>
      </c>
    </row>
    <row r="1602" spans="1:6" ht="15" customHeight="1" x14ac:dyDescent="0.2">
      <c r="A1602" s="30">
        <v>18788</v>
      </c>
      <c r="B1602" s="30" t="s">
        <v>4674</v>
      </c>
      <c r="C1602" s="30" t="s">
        <v>4673</v>
      </c>
      <c r="D1602" s="29">
        <v>9.7100000000000009</v>
      </c>
      <c r="E1602" s="29">
        <v>9.7100000000000009</v>
      </c>
      <c r="F1602" s="29">
        <v>9.8129690000000007</v>
      </c>
    </row>
    <row r="1603" spans="1:6" ht="15" customHeight="1" x14ac:dyDescent="0.2">
      <c r="A1603" s="30">
        <v>18789</v>
      </c>
      <c r="B1603" s="30" t="s">
        <v>4672</v>
      </c>
      <c r="C1603" s="30" t="s">
        <v>4671</v>
      </c>
      <c r="D1603" s="29">
        <v>24.78</v>
      </c>
      <c r="E1603" s="29">
        <v>24.78</v>
      </c>
      <c r="F1603" s="29">
        <v>25.031739000000002</v>
      </c>
    </row>
    <row r="1604" spans="1:6" ht="15" customHeight="1" x14ac:dyDescent="0.2">
      <c r="A1604" s="30">
        <v>18790</v>
      </c>
      <c r="B1604" s="30" t="s">
        <v>4670</v>
      </c>
      <c r="C1604" s="30" t="s">
        <v>4668</v>
      </c>
      <c r="D1604" s="29">
        <v>6.92</v>
      </c>
      <c r="E1604" s="29">
        <v>6.92</v>
      </c>
      <c r="F1604" s="29">
        <v>6.9871970000000001</v>
      </c>
    </row>
    <row r="1605" spans="1:6" ht="15" customHeight="1" x14ac:dyDescent="0.2">
      <c r="A1605" s="30">
        <v>18791</v>
      </c>
      <c r="B1605" s="30" t="s">
        <v>4669</v>
      </c>
      <c r="C1605" s="30" t="s">
        <v>4668</v>
      </c>
      <c r="D1605" s="29">
        <v>8.14</v>
      </c>
      <c r="E1605" s="29">
        <v>8.14</v>
      </c>
      <c r="F1605" s="29">
        <v>8.2250720000000008</v>
      </c>
    </row>
    <row r="1606" spans="1:6" ht="15" customHeight="1" x14ac:dyDescent="0.2">
      <c r="A1606" s="30">
        <v>18792</v>
      </c>
      <c r="B1606" s="30" t="s">
        <v>4667</v>
      </c>
      <c r="C1606" s="30" t="s">
        <v>2754</v>
      </c>
      <c r="D1606" s="29">
        <v>25.1</v>
      </c>
      <c r="E1606" s="29">
        <v>25.1</v>
      </c>
      <c r="F1606" s="29">
        <v>25.349648999999999</v>
      </c>
    </row>
    <row r="1607" spans="1:6" ht="15" customHeight="1" x14ac:dyDescent="0.2">
      <c r="A1607" s="30">
        <v>18793</v>
      </c>
      <c r="B1607" s="30" t="s">
        <v>4666</v>
      </c>
      <c r="C1607" s="30" t="s">
        <v>4665</v>
      </c>
      <c r="D1607" s="29">
        <v>9.25</v>
      </c>
      <c r="E1607" s="29">
        <v>9.25</v>
      </c>
      <c r="F1607" s="29">
        <v>9.3474299999999992</v>
      </c>
    </row>
    <row r="1608" spans="1:6" ht="15" customHeight="1" x14ac:dyDescent="0.2">
      <c r="A1608" s="30">
        <v>18794</v>
      </c>
      <c r="B1608" s="30" t="s">
        <v>4664</v>
      </c>
      <c r="C1608" s="30" t="s">
        <v>4663</v>
      </c>
      <c r="D1608" s="29">
        <v>20.190000000000001</v>
      </c>
      <c r="E1608" s="29">
        <v>20.190000000000001</v>
      </c>
      <c r="F1608" s="29">
        <v>20.394373999999999</v>
      </c>
    </row>
    <row r="1609" spans="1:6" ht="15" customHeight="1" x14ac:dyDescent="0.2">
      <c r="A1609" s="30">
        <v>18795</v>
      </c>
      <c r="B1609" s="30" t="s">
        <v>4662</v>
      </c>
      <c r="C1609" s="30" t="s">
        <v>2754</v>
      </c>
      <c r="D1609" s="29">
        <v>25.1</v>
      </c>
      <c r="E1609" s="29">
        <v>25.1</v>
      </c>
      <c r="F1609" s="29">
        <v>25.349699999999999</v>
      </c>
    </row>
    <row r="1610" spans="1:6" ht="15" customHeight="1" x14ac:dyDescent="0.2">
      <c r="A1610" s="30">
        <v>18796</v>
      </c>
      <c r="B1610" s="30" t="s">
        <v>4661</v>
      </c>
      <c r="C1610" s="30" t="s">
        <v>2754</v>
      </c>
      <c r="D1610" s="29">
        <v>25.1</v>
      </c>
      <c r="E1610" s="29">
        <v>25.1</v>
      </c>
      <c r="F1610" s="29">
        <v>25.349699999999999</v>
      </c>
    </row>
    <row r="1611" spans="1:6" ht="15" customHeight="1" x14ac:dyDescent="0.2">
      <c r="A1611" s="30">
        <v>18797</v>
      </c>
      <c r="B1611" s="30" t="s">
        <v>4660</v>
      </c>
      <c r="C1611" s="30" t="s">
        <v>2754</v>
      </c>
      <c r="D1611" s="29">
        <v>25.1</v>
      </c>
      <c r="E1611" s="29">
        <v>25.1</v>
      </c>
      <c r="F1611" s="29">
        <v>25.349699999999999</v>
      </c>
    </row>
    <row r="1612" spans="1:6" ht="15" customHeight="1" x14ac:dyDescent="0.2">
      <c r="A1612" s="30">
        <v>18798</v>
      </c>
      <c r="B1612" s="30" t="s">
        <v>4659</v>
      </c>
      <c r="C1612" s="30" t="s">
        <v>2754</v>
      </c>
      <c r="D1612" s="29">
        <v>25.1</v>
      </c>
      <c r="E1612" s="29">
        <v>25.1</v>
      </c>
      <c r="F1612" s="29">
        <v>25.349793999999999</v>
      </c>
    </row>
    <row r="1613" spans="1:6" ht="15" customHeight="1" x14ac:dyDescent="0.2">
      <c r="A1613" s="30">
        <v>18799</v>
      </c>
      <c r="B1613" s="30" t="s">
        <v>4658</v>
      </c>
      <c r="C1613" s="30" t="s">
        <v>4657</v>
      </c>
      <c r="D1613" s="29">
        <v>24.7</v>
      </c>
      <c r="E1613" s="29">
        <v>24.7</v>
      </c>
      <c r="F1613" s="29">
        <v>24.954097000000001</v>
      </c>
    </row>
    <row r="1614" spans="1:6" ht="15" customHeight="1" x14ac:dyDescent="0.2">
      <c r="A1614" s="30">
        <v>18800</v>
      </c>
      <c r="B1614" s="30" t="s">
        <v>4656</v>
      </c>
      <c r="C1614" s="30" t="s">
        <v>4655</v>
      </c>
      <c r="D1614" s="29">
        <v>24.4</v>
      </c>
      <c r="E1614" s="29">
        <v>24.4</v>
      </c>
      <c r="F1614" s="29">
        <v>24.641708999999999</v>
      </c>
    </row>
    <row r="1615" spans="1:6" ht="15" customHeight="1" x14ac:dyDescent="0.2">
      <c r="A1615" s="30">
        <v>18801</v>
      </c>
      <c r="B1615" s="30" t="s">
        <v>4654</v>
      </c>
      <c r="C1615" s="30" t="s">
        <v>4653</v>
      </c>
      <c r="D1615" s="29">
        <v>4.4000000000000004</v>
      </c>
      <c r="E1615" s="29">
        <v>4.4000000000000004</v>
      </c>
      <c r="F1615" s="29">
        <v>4.448296</v>
      </c>
    </row>
    <row r="1616" spans="1:6" ht="15" customHeight="1" x14ac:dyDescent="0.2">
      <c r="A1616" s="30">
        <v>18802</v>
      </c>
      <c r="B1616" s="30" t="s">
        <v>4652</v>
      </c>
      <c r="C1616" s="30" t="s">
        <v>4650</v>
      </c>
      <c r="D1616" s="29">
        <v>4.8099999999999996</v>
      </c>
      <c r="E1616" s="29">
        <v>4.8099999999999996</v>
      </c>
      <c r="F1616" s="29">
        <v>4.8583280000000002</v>
      </c>
    </row>
    <row r="1617" spans="1:6" ht="15" customHeight="1" x14ac:dyDescent="0.2">
      <c r="A1617" s="30">
        <v>18803</v>
      </c>
      <c r="B1617" s="30" t="s">
        <v>4651</v>
      </c>
      <c r="C1617" s="30" t="s">
        <v>4650</v>
      </c>
      <c r="D1617" s="29">
        <v>4.37</v>
      </c>
      <c r="E1617" s="29">
        <v>4.37</v>
      </c>
      <c r="F1617" s="29">
        <v>4.4148420000000002</v>
      </c>
    </row>
    <row r="1618" spans="1:6" ht="15" customHeight="1" x14ac:dyDescent="0.2">
      <c r="A1618" s="30">
        <v>18804</v>
      </c>
      <c r="B1618" s="30" t="s">
        <v>4649</v>
      </c>
      <c r="C1618" s="30" t="s">
        <v>4648</v>
      </c>
      <c r="D1618" s="29">
        <v>32.700000000000003</v>
      </c>
      <c r="E1618" s="29">
        <v>32.700000000000003</v>
      </c>
      <c r="F1618" s="29">
        <v>33.030979000000002</v>
      </c>
    </row>
    <row r="1619" spans="1:6" ht="15" customHeight="1" x14ac:dyDescent="0.2">
      <c r="A1619" s="30">
        <v>18805</v>
      </c>
      <c r="B1619" s="30" t="s">
        <v>4647</v>
      </c>
      <c r="C1619" s="30" t="s">
        <v>4634</v>
      </c>
      <c r="D1619" s="29">
        <v>17.940000000000001</v>
      </c>
      <c r="E1619" s="29">
        <v>17.940000000000001</v>
      </c>
      <c r="F1619" s="29">
        <v>18.117163999999999</v>
      </c>
    </row>
    <row r="1620" spans="1:6" ht="15" customHeight="1" x14ac:dyDescent="0.2">
      <c r="A1620" s="30">
        <v>18806</v>
      </c>
      <c r="B1620" s="30" t="s">
        <v>4646</v>
      </c>
      <c r="C1620" s="30" t="s">
        <v>4645</v>
      </c>
      <c r="D1620" s="29">
        <v>32.700000000000003</v>
      </c>
      <c r="E1620" s="29">
        <v>32.700000000000003</v>
      </c>
      <c r="F1620" s="29">
        <v>33.030971999999998</v>
      </c>
    </row>
    <row r="1621" spans="1:6" ht="15" customHeight="1" x14ac:dyDescent="0.2">
      <c r="A1621" s="30">
        <v>18807</v>
      </c>
      <c r="B1621" s="30" t="s">
        <v>4644</v>
      </c>
      <c r="C1621" s="30" t="s">
        <v>4639</v>
      </c>
      <c r="D1621" s="29">
        <v>25.06</v>
      </c>
      <c r="E1621" s="29">
        <v>25.06</v>
      </c>
      <c r="F1621" s="29">
        <v>25.315311999999999</v>
      </c>
    </row>
    <row r="1622" spans="1:6" ht="15" customHeight="1" x14ac:dyDescent="0.2">
      <c r="A1622" s="30">
        <v>18808</v>
      </c>
      <c r="B1622" s="30" t="s">
        <v>4643</v>
      </c>
      <c r="C1622" s="30" t="s">
        <v>4641</v>
      </c>
      <c r="D1622" s="29">
        <v>9.0299999999999994</v>
      </c>
      <c r="E1622" s="29">
        <v>9.0299999999999994</v>
      </c>
      <c r="F1622" s="29">
        <v>9.1254829999999991</v>
      </c>
    </row>
    <row r="1623" spans="1:6" ht="15" customHeight="1" x14ac:dyDescent="0.2">
      <c r="A1623" s="30">
        <v>18809</v>
      </c>
      <c r="B1623" s="30" t="s">
        <v>4642</v>
      </c>
      <c r="C1623" s="30" t="s">
        <v>4641</v>
      </c>
      <c r="D1623" s="29">
        <v>9.0299999999999994</v>
      </c>
      <c r="E1623" s="29">
        <v>9.0299999999999994</v>
      </c>
      <c r="F1623" s="29">
        <v>9.1254100000000005</v>
      </c>
    </row>
    <row r="1624" spans="1:6" ht="15" customHeight="1" x14ac:dyDescent="0.2">
      <c r="A1624" s="30">
        <v>18810</v>
      </c>
      <c r="B1624" s="30" t="s">
        <v>4640</v>
      </c>
      <c r="C1624" s="30" t="s">
        <v>4639</v>
      </c>
      <c r="D1624" s="29">
        <v>25.06</v>
      </c>
      <c r="E1624" s="29">
        <v>25.06</v>
      </c>
      <c r="F1624" s="29">
        <v>25.315311999999999</v>
      </c>
    </row>
    <row r="1625" spans="1:6" ht="15" customHeight="1" x14ac:dyDescent="0.2">
      <c r="A1625" s="30">
        <v>18811</v>
      </c>
      <c r="B1625" s="30" t="s">
        <v>4638</v>
      </c>
      <c r="C1625" s="30" t="s">
        <v>4637</v>
      </c>
      <c r="D1625" s="29">
        <v>168.91</v>
      </c>
      <c r="E1625" s="29">
        <v>168.91</v>
      </c>
      <c r="F1625" s="29">
        <v>170.613283</v>
      </c>
    </row>
    <row r="1626" spans="1:6" ht="15" customHeight="1" x14ac:dyDescent="0.2">
      <c r="A1626" s="30">
        <v>18812</v>
      </c>
      <c r="B1626" s="30" t="s">
        <v>4636</v>
      </c>
      <c r="C1626" s="30" t="s">
        <v>4626</v>
      </c>
      <c r="D1626" s="29">
        <v>23.92</v>
      </c>
      <c r="E1626" s="29">
        <v>23.92</v>
      </c>
      <c r="F1626" s="29">
        <v>24.159531999999999</v>
      </c>
    </row>
    <row r="1627" spans="1:6" ht="15" customHeight="1" x14ac:dyDescent="0.2">
      <c r="A1627" s="30">
        <v>18813</v>
      </c>
      <c r="B1627" s="30" t="s">
        <v>4635</v>
      </c>
      <c r="C1627" s="30" t="s">
        <v>4634</v>
      </c>
      <c r="D1627" s="29">
        <v>14.86</v>
      </c>
      <c r="E1627" s="29">
        <v>14.86</v>
      </c>
      <c r="F1627" s="29">
        <v>15.006143</v>
      </c>
    </row>
    <row r="1628" spans="1:6" ht="15" customHeight="1" x14ac:dyDescent="0.2">
      <c r="A1628" s="30">
        <v>18814</v>
      </c>
      <c r="B1628" s="30" t="s">
        <v>4633</v>
      </c>
      <c r="C1628" s="30" t="s">
        <v>4632</v>
      </c>
      <c r="D1628" s="29">
        <v>9.9</v>
      </c>
      <c r="E1628" s="29">
        <v>9.9</v>
      </c>
      <c r="F1628" s="29">
        <v>9.9978590000000001</v>
      </c>
    </row>
    <row r="1629" spans="1:6" ht="15" customHeight="1" x14ac:dyDescent="0.2">
      <c r="A1629" s="30">
        <v>18815</v>
      </c>
      <c r="B1629" s="30" t="s">
        <v>4631</v>
      </c>
      <c r="C1629" s="30" t="s">
        <v>4626</v>
      </c>
      <c r="D1629" s="29">
        <v>19.13</v>
      </c>
      <c r="E1629" s="29">
        <v>19.13</v>
      </c>
      <c r="F1629" s="29">
        <v>19.324612999999999</v>
      </c>
    </row>
    <row r="1630" spans="1:6" ht="15" customHeight="1" x14ac:dyDescent="0.2">
      <c r="A1630" s="30">
        <v>18816</v>
      </c>
      <c r="B1630" s="30" t="s">
        <v>4630</v>
      </c>
      <c r="C1630" s="30" t="s">
        <v>4629</v>
      </c>
      <c r="D1630" s="29">
        <v>23.92</v>
      </c>
      <c r="E1630" s="29">
        <v>23.92</v>
      </c>
      <c r="F1630" s="29">
        <v>24.159573000000002</v>
      </c>
    </row>
    <row r="1631" spans="1:6" ht="15" customHeight="1" x14ac:dyDescent="0.2">
      <c r="A1631" s="30">
        <v>18817</v>
      </c>
      <c r="B1631" s="30" t="s">
        <v>4628</v>
      </c>
      <c r="C1631" s="30" t="s">
        <v>4626</v>
      </c>
      <c r="D1631" s="29">
        <v>19.13</v>
      </c>
      <c r="E1631" s="29">
        <v>19.13</v>
      </c>
      <c r="F1631" s="29">
        <v>19.324612999999999</v>
      </c>
    </row>
    <row r="1632" spans="1:6" ht="15" customHeight="1" x14ac:dyDescent="0.2">
      <c r="A1632" s="30">
        <v>18818</v>
      </c>
      <c r="B1632" s="30" t="s">
        <v>4627</v>
      </c>
      <c r="C1632" s="30" t="s">
        <v>4626</v>
      </c>
      <c r="D1632" s="29">
        <v>19.13</v>
      </c>
      <c r="E1632" s="29">
        <v>19.13</v>
      </c>
      <c r="F1632" s="29">
        <v>19.324612999999999</v>
      </c>
    </row>
    <row r="1633" spans="1:6" ht="15" customHeight="1" x14ac:dyDescent="0.2">
      <c r="A1633" s="30">
        <v>18819</v>
      </c>
      <c r="B1633" s="30" t="s">
        <v>4625</v>
      </c>
      <c r="C1633" s="30" t="s">
        <v>3455</v>
      </c>
      <c r="D1633" s="29">
        <v>4.74</v>
      </c>
      <c r="E1633" s="29">
        <v>4.74</v>
      </c>
      <c r="F1633" s="29">
        <v>4.7864969999999998</v>
      </c>
    </row>
    <row r="1634" spans="1:6" ht="15" customHeight="1" x14ac:dyDescent="0.2">
      <c r="A1634" s="30">
        <v>18820</v>
      </c>
      <c r="B1634" s="30" t="s">
        <v>4624</v>
      </c>
      <c r="C1634" s="30" t="s">
        <v>3455</v>
      </c>
      <c r="D1634" s="29">
        <v>4.74</v>
      </c>
      <c r="E1634" s="29">
        <v>4.74</v>
      </c>
      <c r="F1634" s="29">
        <v>4.786505</v>
      </c>
    </row>
    <row r="1635" spans="1:6" ht="15" customHeight="1" x14ac:dyDescent="0.2">
      <c r="A1635" s="30">
        <v>18821</v>
      </c>
      <c r="B1635" s="30" t="s">
        <v>4623</v>
      </c>
      <c r="C1635" s="30" t="s">
        <v>4595</v>
      </c>
      <c r="D1635" s="29">
        <v>21.55</v>
      </c>
      <c r="E1635" s="29">
        <v>21.55</v>
      </c>
      <c r="F1635" s="29">
        <v>21.764972</v>
      </c>
    </row>
    <row r="1636" spans="1:6" ht="15" customHeight="1" x14ac:dyDescent="0.2">
      <c r="A1636" s="30">
        <v>18822</v>
      </c>
      <c r="B1636" s="30" t="s">
        <v>4622</v>
      </c>
      <c r="C1636" s="30" t="s">
        <v>3455</v>
      </c>
      <c r="D1636" s="29">
        <v>4.74</v>
      </c>
      <c r="E1636" s="29">
        <v>4.74</v>
      </c>
      <c r="F1636" s="29">
        <v>4.7864940000000002</v>
      </c>
    </row>
    <row r="1637" spans="1:6" ht="15" customHeight="1" x14ac:dyDescent="0.2">
      <c r="A1637" s="30">
        <v>18823</v>
      </c>
      <c r="B1637" s="30" t="s">
        <v>4621</v>
      </c>
      <c r="C1637" s="30" t="s">
        <v>4595</v>
      </c>
      <c r="D1637" s="29">
        <v>21.55</v>
      </c>
      <c r="E1637" s="29">
        <v>21.55</v>
      </c>
      <c r="F1637" s="29">
        <v>21.765004000000001</v>
      </c>
    </row>
    <row r="1638" spans="1:6" ht="15" customHeight="1" x14ac:dyDescent="0.2">
      <c r="A1638" s="30">
        <v>18824</v>
      </c>
      <c r="B1638" s="30" t="s">
        <v>4620</v>
      </c>
      <c r="C1638" s="30" t="s">
        <v>2620</v>
      </c>
      <c r="D1638" s="29">
        <v>4.74</v>
      </c>
      <c r="E1638" s="29">
        <v>4.74</v>
      </c>
      <c r="F1638" s="29">
        <v>4.7864849999999999</v>
      </c>
    </row>
    <row r="1639" spans="1:6" ht="15" customHeight="1" x14ac:dyDescent="0.2">
      <c r="A1639" s="30">
        <v>18825</v>
      </c>
      <c r="B1639" s="30" t="s">
        <v>4619</v>
      </c>
      <c r="C1639" s="30" t="s">
        <v>2620</v>
      </c>
      <c r="D1639" s="29">
        <v>4.74</v>
      </c>
      <c r="E1639" s="29">
        <v>4.74</v>
      </c>
      <c r="F1639" s="29">
        <v>4.7864880000000003</v>
      </c>
    </row>
    <row r="1640" spans="1:6" ht="15" customHeight="1" x14ac:dyDescent="0.2">
      <c r="A1640" s="30">
        <v>18826</v>
      </c>
      <c r="B1640" s="30" t="s">
        <v>4618</v>
      </c>
      <c r="C1640" s="30" t="s">
        <v>2620</v>
      </c>
      <c r="D1640" s="29">
        <v>4.74</v>
      </c>
      <c r="E1640" s="29">
        <v>4.74</v>
      </c>
      <c r="F1640" s="29">
        <v>4.7864579999999997</v>
      </c>
    </row>
    <row r="1641" spans="1:6" ht="15" customHeight="1" x14ac:dyDescent="0.2">
      <c r="A1641" s="30">
        <v>18827</v>
      </c>
      <c r="B1641" s="30" t="s">
        <v>4617</v>
      </c>
      <c r="C1641" s="30" t="s">
        <v>4595</v>
      </c>
      <c r="D1641" s="29">
        <v>12.93</v>
      </c>
      <c r="E1641" s="29">
        <v>21.77</v>
      </c>
      <c r="F1641" s="29">
        <v>13.059002</v>
      </c>
    </row>
    <row r="1642" spans="1:6" ht="15" customHeight="1" x14ac:dyDescent="0.2">
      <c r="A1642" s="30">
        <v>18828</v>
      </c>
      <c r="B1642" s="30" t="s">
        <v>4616</v>
      </c>
      <c r="C1642" s="30" t="s">
        <v>3455</v>
      </c>
      <c r="D1642" s="29">
        <v>4.74</v>
      </c>
      <c r="E1642" s="29">
        <v>4.74</v>
      </c>
      <c r="F1642" s="29">
        <v>4.7864969999999998</v>
      </c>
    </row>
    <row r="1643" spans="1:6" ht="15" customHeight="1" x14ac:dyDescent="0.2">
      <c r="A1643" s="30">
        <v>18829</v>
      </c>
      <c r="B1643" s="30" t="s">
        <v>4615</v>
      </c>
      <c r="C1643" s="30" t="s">
        <v>3455</v>
      </c>
      <c r="D1643" s="29">
        <v>4.74</v>
      </c>
      <c r="E1643" s="29">
        <v>4.74</v>
      </c>
      <c r="F1643" s="29">
        <v>4.7864880000000003</v>
      </c>
    </row>
    <row r="1644" spans="1:6" ht="15" customHeight="1" x14ac:dyDescent="0.2">
      <c r="A1644" s="30">
        <v>18830</v>
      </c>
      <c r="B1644" s="30" t="s">
        <v>4614</v>
      </c>
      <c r="C1644" s="30" t="s">
        <v>2620</v>
      </c>
      <c r="D1644" s="29">
        <v>4.74</v>
      </c>
      <c r="E1644" s="29">
        <v>4.74</v>
      </c>
      <c r="F1644" s="29">
        <v>4.7865640000000003</v>
      </c>
    </row>
    <row r="1645" spans="1:6" ht="15" customHeight="1" x14ac:dyDescent="0.2">
      <c r="A1645" s="30">
        <v>18831</v>
      </c>
      <c r="B1645" s="30" t="s">
        <v>4613</v>
      </c>
      <c r="C1645" s="30" t="s">
        <v>2620</v>
      </c>
      <c r="D1645" s="29">
        <v>4.74</v>
      </c>
      <c r="E1645" s="29">
        <v>4.74</v>
      </c>
      <c r="F1645" s="29">
        <v>4.7862989999999996</v>
      </c>
    </row>
    <row r="1646" spans="1:6" ht="15" customHeight="1" x14ac:dyDescent="0.2">
      <c r="A1646" s="30">
        <v>18832</v>
      </c>
      <c r="B1646" s="30" t="s">
        <v>4612</v>
      </c>
      <c r="C1646" s="30" t="s">
        <v>712</v>
      </c>
      <c r="D1646" s="29">
        <v>6.69</v>
      </c>
      <c r="E1646" s="29">
        <v>6.69</v>
      </c>
      <c r="F1646" s="29">
        <v>6.7605120000000003</v>
      </c>
    </row>
    <row r="1647" spans="1:6" ht="15" customHeight="1" x14ac:dyDescent="0.2">
      <c r="A1647" s="30">
        <v>18833</v>
      </c>
      <c r="B1647" s="30" t="s">
        <v>4611</v>
      </c>
      <c r="C1647" s="30" t="s">
        <v>2620</v>
      </c>
      <c r="D1647" s="29">
        <v>4.74</v>
      </c>
      <c r="E1647" s="29">
        <v>4.74</v>
      </c>
      <c r="F1647" s="29">
        <v>4.7865120000000001</v>
      </c>
    </row>
    <row r="1648" spans="1:6" ht="15" customHeight="1" x14ac:dyDescent="0.2">
      <c r="A1648" s="30">
        <v>18834</v>
      </c>
      <c r="B1648" s="30" t="s">
        <v>4610</v>
      </c>
      <c r="C1648" s="30" t="s">
        <v>2620</v>
      </c>
      <c r="D1648" s="29">
        <v>4.74</v>
      </c>
      <c r="E1648" s="29">
        <v>4.74</v>
      </c>
      <c r="F1648" s="29">
        <v>4.7864810000000002</v>
      </c>
    </row>
    <row r="1649" spans="1:6" ht="15" customHeight="1" x14ac:dyDescent="0.2">
      <c r="A1649" s="30">
        <v>18835</v>
      </c>
      <c r="B1649" s="30" t="s">
        <v>4609</v>
      </c>
      <c r="C1649" s="30" t="s">
        <v>712</v>
      </c>
      <c r="D1649" s="29">
        <v>6.69</v>
      </c>
      <c r="E1649" s="29">
        <v>6.69</v>
      </c>
      <c r="F1649" s="29">
        <v>6.7605120000000003</v>
      </c>
    </row>
    <row r="1650" spans="1:6" ht="15" customHeight="1" x14ac:dyDescent="0.2">
      <c r="A1650" s="30">
        <v>18836</v>
      </c>
      <c r="B1650" s="30" t="s">
        <v>4608</v>
      </c>
      <c r="C1650" s="30" t="s">
        <v>2620</v>
      </c>
      <c r="D1650" s="29">
        <v>4.74</v>
      </c>
      <c r="E1650" s="29">
        <v>4.74</v>
      </c>
      <c r="F1650" s="29">
        <v>4.7865120000000001</v>
      </c>
    </row>
    <row r="1651" spans="1:6" ht="15" customHeight="1" x14ac:dyDescent="0.2">
      <c r="A1651" s="30">
        <v>18837</v>
      </c>
      <c r="B1651" s="30" t="s">
        <v>4607</v>
      </c>
      <c r="C1651" s="30" t="s">
        <v>712</v>
      </c>
      <c r="D1651" s="29">
        <v>6.69</v>
      </c>
      <c r="E1651" s="29">
        <v>6.69</v>
      </c>
      <c r="F1651" s="29">
        <v>6.760529</v>
      </c>
    </row>
    <row r="1652" spans="1:6" ht="15" customHeight="1" x14ac:dyDescent="0.2">
      <c r="A1652" s="30">
        <v>18838</v>
      </c>
      <c r="B1652" s="30" t="s">
        <v>4606</v>
      </c>
      <c r="C1652" s="30" t="s">
        <v>2620</v>
      </c>
      <c r="D1652" s="29">
        <v>4.74</v>
      </c>
      <c r="E1652" s="29">
        <v>4.74</v>
      </c>
      <c r="F1652" s="29">
        <v>4.7865120000000001</v>
      </c>
    </row>
    <row r="1653" spans="1:6" ht="15" customHeight="1" x14ac:dyDescent="0.2">
      <c r="A1653" s="30">
        <v>18839</v>
      </c>
      <c r="B1653" s="30" t="s">
        <v>4605</v>
      </c>
      <c r="C1653" s="30" t="s">
        <v>712</v>
      </c>
      <c r="D1653" s="29">
        <v>6.69</v>
      </c>
      <c r="E1653" s="29">
        <v>6.69</v>
      </c>
      <c r="F1653" s="29">
        <v>6.760529</v>
      </c>
    </row>
    <row r="1654" spans="1:6" ht="15" customHeight="1" x14ac:dyDescent="0.2">
      <c r="A1654" s="30">
        <v>18840</v>
      </c>
      <c r="B1654" s="30" t="s">
        <v>4604</v>
      </c>
      <c r="C1654" s="30" t="s">
        <v>2620</v>
      </c>
      <c r="D1654" s="29">
        <v>4.74</v>
      </c>
      <c r="E1654" s="29">
        <v>4.74</v>
      </c>
      <c r="F1654" s="29">
        <v>4.7864969999999998</v>
      </c>
    </row>
    <row r="1655" spans="1:6" ht="15" customHeight="1" x14ac:dyDescent="0.2">
      <c r="A1655" s="30">
        <v>18841</v>
      </c>
      <c r="B1655" s="30" t="s">
        <v>4603</v>
      </c>
      <c r="C1655" s="30" t="s">
        <v>2620</v>
      </c>
      <c r="D1655" s="29">
        <v>4.74</v>
      </c>
      <c r="E1655" s="29">
        <v>4.74</v>
      </c>
      <c r="F1655" s="29">
        <v>4.7864969999999998</v>
      </c>
    </row>
    <row r="1656" spans="1:6" ht="15" customHeight="1" x14ac:dyDescent="0.2">
      <c r="A1656" s="30">
        <v>18842</v>
      </c>
      <c r="B1656" s="30" t="s">
        <v>4602</v>
      </c>
      <c r="C1656" s="30" t="s">
        <v>2620</v>
      </c>
      <c r="D1656" s="29">
        <v>4.74</v>
      </c>
      <c r="E1656" s="29">
        <v>4.74</v>
      </c>
      <c r="F1656" s="29">
        <v>4.7864969999999998</v>
      </c>
    </row>
    <row r="1657" spans="1:6" ht="15" customHeight="1" x14ac:dyDescent="0.2">
      <c r="A1657" s="30">
        <v>18843</v>
      </c>
      <c r="B1657" s="30" t="s">
        <v>4601</v>
      </c>
      <c r="C1657" s="30" t="s">
        <v>712</v>
      </c>
      <c r="D1657" s="29">
        <v>6.69</v>
      </c>
      <c r="E1657" s="29">
        <v>6.69</v>
      </c>
      <c r="F1657" s="29">
        <v>6.7605130000000004</v>
      </c>
    </row>
    <row r="1658" spans="1:6" ht="15" customHeight="1" x14ac:dyDescent="0.2">
      <c r="A1658" s="30">
        <v>18844</v>
      </c>
      <c r="B1658" s="30" t="s">
        <v>4600</v>
      </c>
      <c r="C1658" s="30" t="s">
        <v>712</v>
      </c>
      <c r="D1658" s="29">
        <v>6.69</v>
      </c>
      <c r="E1658" s="29">
        <v>6.69</v>
      </c>
      <c r="F1658" s="29">
        <v>6.7605040000000001</v>
      </c>
    </row>
    <row r="1659" spans="1:6" ht="15" customHeight="1" x14ac:dyDescent="0.2">
      <c r="A1659" s="30">
        <v>18845</v>
      </c>
      <c r="B1659" s="30" t="s">
        <v>4599</v>
      </c>
      <c r="C1659" s="30" t="s">
        <v>2556</v>
      </c>
      <c r="D1659" s="29">
        <v>9.02</v>
      </c>
      <c r="E1659" s="29">
        <v>9.02</v>
      </c>
      <c r="F1659" s="29">
        <v>9.1134869999999992</v>
      </c>
    </row>
    <row r="1660" spans="1:6" ht="15" customHeight="1" x14ac:dyDescent="0.2">
      <c r="A1660" s="30">
        <v>18846</v>
      </c>
      <c r="B1660" s="30" t="s">
        <v>4598</v>
      </c>
      <c r="C1660" s="30" t="s">
        <v>3455</v>
      </c>
      <c r="D1660" s="29">
        <v>4.74</v>
      </c>
      <c r="E1660" s="29">
        <v>4.74</v>
      </c>
      <c r="F1660" s="29">
        <v>4.7864880000000003</v>
      </c>
    </row>
    <row r="1661" spans="1:6" ht="15" customHeight="1" x14ac:dyDescent="0.2">
      <c r="A1661" s="30">
        <v>18847</v>
      </c>
      <c r="B1661" s="30" t="s">
        <v>4597</v>
      </c>
      <c r="C1661" s="30" t="s">
        <v>3455</v>
      </c>
      <c r="D1661" s="29">
        <v>4.74</v>
      </c>
      <c r="E1661" s="29">
        <v>4.74</v>
      </c>
      <c r="F1661" s="29">
        <v>4.7864969999999998</v>
      </c>
    </row>
    <row r="1662" spans="1:6" ht="15" customHeight="1" x14ac:dyDescent="0.2">
      <c r="A1662" s="30">
        <v>18848</v>
      </c>
      <c r="B1662" s="30" t="s">
        <v>4596</v>
      </c>
      <c r="C1662" s="30" t="s">
        <v>4595</v>
      </c>
      <c r="D1662" s="29">
        <v>21.55</v>
      </c>
      <c r="E1662" s="29">
        <v>21.55</v>
      </c>
      <c r="F1662" s="29">
        <v>21.764972</v>
      </c>
    </row>
    <row r="1663" spans="1:6" ht="15" customHeight="1" x14ac:dyDescent="0.2">
      <c r="A1663" s="30">
        <v>18849</v>
      </c>
      <c r="B1663" s="30" t="s">
        <v>4594</v>
      </c>
      <c r="C1663" s="30" t="s">
        <v>3455</v>
      </c>
      <c r="D1663" s="29">
        <v>4.74</v>
      </c>
      <c r="E1663" s="29">
        <v>4.74</v>
      </c>
      <c r="F1663" s="29">
        <v>4.7864969999999998</v>
      </c>
    </row>
    <row r="1664" spans="1:6" ht="15" customHeight="1" x14ac:dyDescent="0.2">
      <c r="A1664" s="30">
        <v>18850</v>
      </c>
      <c r="B1664" s="30" t="s">
        <v>4593</v>
      </c>
      <c r="C1664" s="30" t="s">
        <v>3455</v>
      </c>
      <c r="D1664" s="29">
        <v>5.15</v>
      </c>
      <c r="E1664" s="29">
        <v>5.15</v>
      </c>
      <c r="F1664" s="29">
        <v>5.1995529999999999</v>
      </c>
    </row>
    <row r="1665" spans="1:6" ht="15" customHeight="1" x14ac:dyDescent="0.2">
      <c r="A1665" s="30">
        <v>18851</v>
      </c>
      <c r="B1665" s="30" t="s">
        <v>4592</v>
      </c>
      <c r="C1665" s="30" t="s">
        <v>3455</v>
      </c>
      <c r="D1665" s="29">
        <v>5.15</v>
      </c>
      <c r="E1665" s="29">
        <v>5.15</v>
      </c>
      <c r="F1665" s="29">
        <v>5.1994100000000003</v>
      </c>
    </row>
    <row r="1666" spans="1:6" ht="15" customHeight="1" x14ac:dyDescent="0.2">
      <c r="A1666" s="30">
        <v>18852</v>
      </c>
      <c r="B1666" s="30" t="s">
        <v>4591</v>
      </c>
      <c r="C1666" s="30" t="s">
        <v>2620</v>
      </c>
      <c r="D1666" s="29">
        <v>4.74</v>
      </c>
      <c r="E1666" s="29">
        <v>4.74</v>
      </c>
      <c r="F1666" s="29">
        <v>4.7864969999999998</v>
      </c>
    </row>
    <row r="1667" spans="1:6" ht="15" customHeight="1" x14ac:dyDescent="0.2">
      <c r="A1667" s="30">
        <v>18853</v>
      </c>
      <c r="B1667" s="30" t="s">
        <v>4590</v>
      </c>
      <c r="C1667" s="30" t="s">
        <v>2620</v>
      </c>
      <c r="D1667" s="29">
        <v>5.45</v>
      </c>
      <c r="E1667" s="29">
        <v>5.45</v>
      </c>
      <c r="F1667" s="29">
        <v>5.5040269999999998</v>
      </c>
    </row>
    <row r="1668" spans="1:6" ht="15" customHeight="1" x14ac:dyDescent="0.2">
      <c r="A1668" s="30">
        <v>18854</v>
      </c>
      <c r="B1668" s="30" t="s">
        <v>4589</v>
      </c>
      <c r="C1668" s="30" t="s">
        <v>2620</v>
      </c>
      <c r="D1668" s="29">
        <v>5.45</v>
      </c>
      <c r="E1668" s="29">
        <v>5.45</v>
      </c>
      <c r="F1668" s="29">
        <v>5.5040269999999998</v>
      </c>
    </row>
    <row r="1669" spans="1:6" ht="15" customHeight="1" x14ac:dyDescent="0.2">
      <c r="A1669" s="30">
        <v>18855</v>
      </c>
      <c r="B1669" s="30" t="s">
        <v>4588</v>
      </c>
      <c r="C1669" s="30" t="s">
        <v>2620</v>
      </c>
      <c r="D1669" s="29">
        <v>5.45</v>
      </c>
      <c r="E1669" s="29">
        <v>5.45</v>
      </c>
      <c r="F1669" s="29">
        <v>5.5039619999999996</v>
      </c>
    </row>
    <row r="1670" spans="1:6" ht="15" customHeight="1" x14ac:dyDescent="0.2">
      <c r="A1670" s="30">
        <v>18856</v>
      </c>
      <c r="B1670" s="30" t="s">
        <v>4587</v>
      </c>
      <c r="C1670" s="30" t="s">
        <v>2620</v>
      </c>
      <c r="D1670" s="29">
        <v>4.74</v>
      </c>
      <c r="E1670" s="29">
        <v>4.74</v>
      </c>
      <c r="F1670" s="29">
        <v>4.7865120000000001</v>
      </c>
    </row>
    <row r="1671" spans="1:6" ht="15" customHeight="1" x14ac:dyDescent="0.2">
      <c r="A1671" s="30">
        <v>18857</v>
      </c>
      <c r="B1671" s="30" t="s">
        <v>4586</v>
      </c>
      <c r="C1671" s="30" t="s">
        <v>2620</v>
      </c>
      <c r="D1671" s="29">
        <v>5.45</v>
      </c>
      <c r="E1671" s="29">
        <v>5.45</v>
      </c>
      <c r="F1671" s="29">
        <v>5.5037630000000002</v>
      </c>
    </row>
    <row r="1672" spans="1:6" ht="15" customHeight="1" x14ac:dyDescent="0.2">
      <c r="A1672" s="30">
        <v>18858</v>
      </c>
      <c r="B1672" s="30" t="s">
        <v>4585</v>
      </c>
      <c r="C1672" s="30" t="s">
        <v>2620</v>
      </c>
      <c r="D1672" s="29">
        <v>5.45</v>
      </c>
      <c r="E1672" s="29">
        <v>5.45</v>
      </c>
      <c r="F1672" s="29">
        <v>5.5042920000000004</v>
      </c>
    </row>
    <row r="1673" spans="1:6" ht="15" customHeight="1" x14ac:dyDescent="0.2">
      <c r="A1673" s="30">
        <v>18859</v>
      </c>
      <c r="B1673" s="30" t="s">
        <v>4584</v>
      </c>
      <c r="C1673" s="30" t="s">
        <v>2620</v>
      </c>
      <c r="D1673" s="29">
        <v>4.74</v>
      </c>
      <c r="E1673" s="29">
        <v>4.74</v>
      </c>
      <c r="F1673" s="29">
        <v>4.7864940000000002</v>
      </c>
    </row>
    <row r="1674" spans="1:6" ht="15" customHeight="1" x14ac:dyDescent="0.2">
      <c r="A1674" s="30">
        <v>18860</v>
      </c>
      <c r="B1674" s="30" t="s">
        <v>4583</v>
      </c>
      <c r="C1674" s="30" t="s">
        <v>2620</v>
      </c>
      <c r="D1674" s="29">
        <v>4.74</v>
      </c>
      <c r="E1674" s="29">
        <v>4.74</v>
      </c>
      <c r="F1674" s="29">
        <v>4.7864909999999998</v>
      </c>
    </row>
    <row r="1675" spans="1:6" ht="15" customHeight="1" x14ac:dyDescent="0.2">
      <c r="A1675" s="30">
        <v>18861</v>
      </c>
      <c r="B1675" s="30" t="s">
        <v>4582</v>
      </c>
      <c r="C1675" s="30" t="s">
        <v>2620</v>
      </c>
      <c r="D1675" s="29">
        <v>4.74</v>
      </c>
      <c r="E1675" s="29">
        <v>4.74</v>
      </c>
      <c r="F1675" s="29">
        <v>4.7862989999999996</v>
      </c>
    </row>
    <row r="1676" spans="1:6" ht="15" customHeight="1" x14ac:dyDescent="0.2">
      <c r="A1676" s="30">
        <v>18862</v>
      </c>
      <c r="B1676" s="30" t="s">
        <v>4581</v>
      </c>
      <c r="C1676" s="30" t="s">
        <v>2620</v>
      </c>
      <c r="D1676" s="29">
        <v>4.74</v>
      </c>
      <c r="E1676" s="29">
        <v>4.74</v>
      </c>
      <c r="F1676" s="29">
        <v>4.7865019999999996</v>
      </c>
    </row>
    <row r="1677" spans="1:6" ht="15" customHeight="1" x14ac:dyDescent="0.2">
      <c r="A1677" s="30">
        <v>18863</v>
      </c>
      <c r="B1677" s="30" t="s">
        <v>4580</v>
      </c>
      <c r="C1677" s="30" t="s">
        <v>2620</v>
      </c>
      <c r="D1677" s="29">
        <v>4.74</v>
      </c>
      <c r="E1677" s="29">
        <v>4.74</v>
      </c>
      <c r="F1677" s="29">
        <v>4.7864849999999999</v>
      </c>
    </row>
    <row r="1678" spans="1:6" ht="15" customHeight="1" x14ac:dyDescent="0.2">
      <c r="A1678" s="30">
        <v>18864</v>
      </c>
      <c r="B1678" s="30" t="s">
        <v>4579</v>
      </c>
      <c r="C1678" s="30" t="s">
        <v>2561</v>
      </c>
      <c r="D1678" s="29">
        <v>8.27</v>
      </c>
      <c r="E1678" s="29">
        <v>8.27</v>
      </c>
      <c r="F1678" s="29">
        <v>8.3498900000000003</v>
      </c>
    </row>
    <row r="1679" spans="1:6" ht="15" customHeight="1" x14ac:dyDescent="0.2">
      <c r="A1679" s="30">
        <v>18865</v>
      </c>
      <c r="B1679" s="30" t="s">
        <v>4578</v>
      </c>
      <c r="C1679" s="30" t="s">
        <v>2620</v>
      </c>
      <c r="D1679" s="29">
        <v>4.74</v>
      </c>
      <c r="E1679" s="29">
        <v>4.74</v>
      </c>
      <c r="F1679" s="29">
        <v>4.7864800000000001</v>
      </c>
    </row>
    <row r="1680" spans="1:6" ht="15" customHeight="1" x14ac:dyDescent="0.2">
      <c r="A1680" s="30">
        <v>18866</v>
      </c>
      <c r="B1680" s="30" t="s">
        <v>4577</v>
      </c>
      <c r="C1680" s="30" t="s">
        <v>3455</v>
      </c>
      <c r="D1680" s="29">
        <v>4.74</v>
      </c>
      <c r="E1680" s="29">
        <v>4.74</v>
      </c>
      <c r="F1680" s="29">
        <v>4.7865190000000002</v>
      </c>
    </row>
    <row r="1681" spans="1:6" ht="15" customHeight="1" x14ac:dyDescent="0.2">
      <c r="A1681" s="30">
        <v>18867</v>
      </c>
      <c r="B1681" s="30" t="s">
        <v>4576</v>
      </c>
      <c r="C1681" s="30" t="s">
        <v>3455</v>
      </c>
      <c r="D1681" s="29">
        <v>4.74</v>
      </c>
      <c r="E1681" s="29">
        <v>4.74</v>
      </c>
      <c r="F1681" s="29">
        <v>4.7864969999999998</v>
      </c>
    </row>
    <row r="1682" spans="1:6" ht="15" customHeight="1" x14ac:dyDescent="0.2">
      <c r="A1682" s="30">
        <v>18868</v>
      </c>
      <c r="B1682" s="30" t="s">
        <v>4575</v>
      </c>
      <c r="C1682" s="30" t="s">
        <v>4569</v>
      </c>
      <c r="D1682" s="29">
        <v>5.08</v>
      </c>
      <c r="E1682" s="29">
        <v>5.08</v>
      </c>
      <c r="F1682" s="29">
        <v>5.1321589999999997</v>
      </c>
    </row>
    <row r="1683" spans="1:6" ht="15" customHeight="1" x14ac:dyDescent="0.2">
      <c r="A1683" s="30">
        <v>18869</v>
      </c>
      <c r="B1683" s="30" t="s">
        <v>4574</v>
      </c>
      <c r="C1683" s="30" t="s">
        <v>4573</v>
      </c>
      <c r="D1683" s="29">
        <v>32.69</v>
      </c>
      <c r="E1683" s="29">
        <v>32.69</v>
      </c>
      <c r="F1683" s="29">
        <v>33.020940000000003</v>
      </c>
    </row>
    <row r="1684" spans="1:6" ht="15" customHeight="1" x14ac:dyDescent="0.2">
      <c r="A1684" s="30">
        <v>18870</v>
      </c>
      <c r="B1684" s="30" t="s">
        <v>4572</v>
      </c>
      <c r="C1684" s="30" t="s">
        <v>4571</v>
      </c>
      <c r="D1684" s="29">
        <v>27.51</v>
      </c>
      <c r="E1684" s="29">
        <v>27.51</v>
      </c>
      <c r="F1684" s="29">
        <v>27.783194000000002</v>
      </c>
    </row>
    <row r="1685" spans="1:6" ht="15" customHeight="1" x14ac:dyDescent="0.2">
      <c r="A1685" s="30">
        <v>18871</v>
      </c>
      <c r="B1685" s="30" t="s">
        <v>4570</v>
      </c>
      <c r="C1685" s="30" t="s">
        <v>4569</v>
      </c>
      <c r="D1685" s="29">
        <v>5.08</v>
      </c>
      <c r="E1685" s="29">
        <v>5.08</v>
      </c>
      <c r="F1685" s="29">
        <v>5.1321589999999997</v>
      </c>
    </row>
    <row r="1686" spans="1:6" ht="15" customHeight="1" x14ac:dyDescent="0.2">
      <c r="A1686" s="30">
        <v>18872</v>
      </c>
      <c r="B1686" s="30" t="s">
        <v>4568</v>
      </c>
      <c r="C1686" s="30" t="s">
        <v>4567</v>
      </c>
      <c r="D1686" s="29">
        <v>5.08</v>
      </c>
      <c r="E1686" s="29">
        <v>5.08</v>
      </c>
      <c r="F1686" s="29">
        <v>5.132517</v>
      </c>
    </row>
    <row r="1687" spans="1:6" ht="15" customHeight="1" x14ac:dyDescent="0.2">
      <c r="A1687" s="30">
        <v>18873</v>
      </c>
      <c r="B1687" s="30" t="s">
        <v>4566</v>
      </c>
      <c r="C1687" s="30" t="s">
        <v>4562</v>
      </c>
      <c r="D1687" s="29">
        <v>21.56</v>
      </c>
      <c r="E1687" s="29">
        <v>21.56</v>
      </c>
      <c r="F1687" s="29">
        <v>21.779966999999999</v>
      </c>
    </row>
    <row r="1688" spans="1:6" ht="15" customHeight="1" x14ac:dyDescent="0.2">
      <c r="A1688" s="30">
        <v>18874</v>
      </c>
      <c r="B1688" s="30" t="s">
        <v>4565</v>
      </c>
      <c r="C1688" s="30" t="s">
        <v>4564</v>
      </c>
      <c r="D1688" s="29">
        <v>9.6</v>
      </c>
      <c r="E1688" s="29">
        <v>9.6</v>
      </c>
      <c r="F1688" s="29">
        <v>9.6981560000000009</v>
      </c>
    </row>
    <row r="1689" spans="1:6" ht="15" customHeight="1" x14ac:dyDescent="0.2">
      <c r="A1689" s="30">
        <v>18875</v>
      </c>
      <c r="B1689" s="30" t="s">
        <v>4563</v>
      </c>
      <c r="C1689" s="30" t="s">
        <v>4562</v>
      </c>
      <c r="D1689" s="29">
        <v>21.56</v>
      </c>
      <c r="E1689" s="29">
        <v>21.56</v>
      </c>
      <c r="F1689" s="29">
        <v>21.779997000000002</v>
      </c>
    </row>
    <row r="1690" spans="1:6" ht="15" customHeight="1" x14ac:dyDescent="0.2">
      <c r="A1690" s="30">
        <v>18876</v>
      </c>
      <c r="B1690" s="30" t="s">
        <v>4561</v>
      </c>
      <c r="C1690" s="30" t="s">
        <v>4560</v>
      </c>
      <c r="D1690" s="29">
        <v>9.6</v>
      </c>
      <c r="E1690" s="29">
        <v>9.6</v>
      </c>
      <c r="F1690" s="29">
        <v>9.6981450000000002</v>
      </c>
    </row>
    <row r="1691" spans="1:6" ht="15" customHeight="1" x14ac:dyDescent="0.2">
      <c r="A1691" s="30">
        <v>18877</v>
      </c>
      <c r="B1691" s="30" t="s">
        <v>4559</v>
      </c>
      <c r="C1691" s="30" t="s">
        <v>4557</v>
      </c>
      <c r="D1691" s="29">
        <v>3.2</v>
      </c>
      <c r="E1691" s="29">
        <v>3.2</v>
      </c>
      <c r="F1691" s="29">
        <v>3.2360340000000001</v>
      </c>
    </row>
    <row r="1692" spans="1:6" ht="15" customHeight="1" x14ac:dyDescent="0.2">
      <c r="A1692" s="30">
        <v>18878</v>
      </c>
      <c r="B1692" s="30" t="s">
        <v>4558</v>
      </c>
      <c r="C1692" s="30" t="s">
        <v>4557</v>
      </c>
      <c r="D1692" s="29">
        <v>3.2</v>
      </c>
      <c r="E1692" s="29">
        <v>3.2</v>
      </c>
      <c r="F1692" s="29">
        <v>3.2360470000000001</v>
      </c>
    </row>
    <row r="1693" spans="1:6" ht="15" customHeight="1" x14ac:dyDescent="0.2">
      <c r="A1693" s="30">
        <v>18879</v>
      </c>
      <c r="B1693" s="30" t="s">
        <v>4556</v>
      </c>
      <c r="C1693" s="30" t="s">
        <v>4554</v>
      </c>
      <c r="D1693" s="29">
        <v>2.5</v>
      </c>
      <c r="E1693" s="29">
        <v>2.5</v>
      </c>
      <c r="F1693" s="29">
        <v>2.525973</v>
      </c>
    </row>
    <row r="1694" spans="1:6" ht="15" customHeight="1" x14ac:dyDescent="0.2">
      <c r="A1694" s="30">
        <v>18880</v>
      </c>
      <c r="B1694" s="30" t="s">
        <v>4555</v>
      </c>
      <c r="C1694" s="30" t="s">
        <v>4554</v>
      </c>
      <c r="D1694" s="29">
        <v>2.5</v>
      </c>
      <c r="E1694" s="29">
        <v>2.5</v>
      </c>
      <c r="F1694" s="29">
        <v>2.5259900000000002</v>
      </c>
    </row>
    <row r="1695" spans="1:6" ht="15" customHeight="1" x14ac:dyDescent="0.2">
      <c r="A1695" s="30">
        <v>18881</v>
      </c>
      <c r="B1695" s="30" t="s">
        <v>4553</v>
      </c>
      <c r="C1695" s="30" t="s">
        <v>4552</v>
      </c>
      <c r="D1695" s="29">
        <v>2.5</v>
      </c>
      <c r="E1695" s="29">
        <v>2.5</v>
      </c>
      <c r="F1695" s="29">
        <v>2.525992</v>
      </c>
    </row>
    <row r="1696" spans="1:6" ht="15" customHeight="1" x14ac:dyDescent="0.2">
      <c r="A1696" s="30">
        <v>18882</v>
      </c>
      <c r="B1696" s="30" t="s">
        <v>4551</v>
      </c>
      <c r="C1696" s="30" t="s">
        <v>4547</v>
      </c>
      <c r="D1696" s="29">
        <v>1.76</v>
      </c>
      <c r="E1696" s="29">
        <v>1.76</v>
      </c>
      <c r="F1696" s="29">
        <v>1.775398</v>
      </c>
    </row>
    <row r="1697" spans="1:6" ht="15" customHeight="1" x14ac:dyDescent="0.2">
      <c r="A1697" s="30">
        <v>18883</v>
      </c>
      <c r="B1697" s="30" t="s">
        <v>4550</v>
      </c>
      <c r="C1697" s="30" t="s">
        <v>4547</v>
      </c>
      <c r="D1697" s="29">
        <v>1.76</v>
      </c>
      <c r="E1697" s="29">
        <v>1.76</v>
      </c>
      <c r="F1697" s="29">
        <v>1.7753939999999999</v>
      </c>
    </row>
    <row r="1698" spans="1:6" ht="15" customHeight="1" x14ac:dyDescent="0.2">
      <c r="A1698" s="30">
        <v>18884</v>
      </c>
      <c r="B1698" s="30" t="s">
        <v>4549</v>
      </c>
      <c r="C1698" s="30" t="s">
        <v>4547</v>
      </c>
      <c r="D1698" s="29">
        <v>1.76</v>
      </c>
      <c r="E1698" s="29">
        <v>1.76</v>
      </c>
      <c r="F1698" s="29">
        <v>1.7753939999999999</v>
      </c>
    </row>
    <row r="1699" spans="1:6" ht="15" customHeight="1" x14ac:dyDescent="0.2">
      <c r="A1699" s="30">
        <v>18885</v>
      </c>
      <c r="B1699" s="30" t="s">
        <v>4548</v>
      </c>
      <c r="C1699" s="30" t="s">
        <v>4547</v>
      </c>
      <c r="D1699" s="29">
        <v>1.76</v>
      </c>
      <c r="E1699" s="29">
        <v>1.76</v>
      </c>
      <c r="F1699" s="29">
        <v>1.7753939999999999</v>
      </c>
    </row>
    <row r="1700" spans="1:6" ht="15" customHeight="1" x14ac:dyDescent="0.2">
      <c r="A1700" s="30">
        <v>18886</v>
      </c>
      <c r="B1700" s="30" t="s">
        <v>4546</v>
      </c>
      <c r="C1700" s="30" t="s">
        <v>4542</v>
      </c>
      <c r="D1700" s="29">
        <v>1.39</v>
      </c>
      <c r="E1700" s="29">
        <v>1.39</v>
      </c>
      <c r="F1700" s="29">
        <v>1.40638</v>
      </c>
    </row>
    <row r="1701" spans="1:6" ht="15" customHeight="1" x14ac:dyDescent="0.2">
      <c r="A1701" s="30">
        <v>18887</v>
      </c>
      <c r="B1701" s="30" t="s">
        <v>4545</v>
      </c>
      <c r="C1701" s="30" t="s">
        <v>4542</v>
      </c>
      <c r="D1701" s="29">
        <v>1.39</v>
      </c>
      <c r="E1701" s="29">
        <v>1.39</v>
      </c>
      <c r="F1701" s="29">
        <v>1.40638</v>
      </c>
    </row>
    <row r="1702" spans="1:6" ht="15" customHeight="1" x14ac:dyDescent="0.2">
      <c r="A1702" s="30">
        <v>18888</v>
      </c>
      <c r="B1702" s="30" t="s">
        <v>4544</v>
      </c>
      <c r="C1702" s="30" t="s">
        <v>4542</v>
      </c>
      <c r="D1702" s="29">
        <v>1.39</v>
      </c>
      <c r="E1702" s="29">
        <v>1.39</v>
      </c>
      <c r="F1702" s="29">
        <v>1.40638</v>
      </c>
    </row>
    <row r="1703" spans="1:6" ht="15" customHeight="1" x14ac:dyDescent="0.2">
      <c r="A1703" s="30">
        <v>18889</v>
      </c>
      <c r="B1703" s="30" t="s">
        <v>4543</v>
      </c>
      <c r="C1703" s="30" t="s">
        <v>4542</v>
      </c>
      <c r="D1703" s="29">
        <v>1.39</v>
      </c>
      <c r="E1703" s="29">
        <v>1.39</v>
      </c>
      <c r="F1703" s="29">
        <v>1.40638</v>
      </c>
    </row>
    <row r="1704" spans="1:6" ht="15" customHeight="1" x14ac:dyDescent="0.2">
      <c r="A1704" s="30">
        <v>18890</v>
      </c>
      <c r="B1704" s="30" t="s">
        <v>4541</v>
      </c>
      <c r="C1704" s="30" t="s">
        <v>4539</v>
      </c>
      <c r="D1704" s="29">
        <v>2.2200000000000002</v>
      </c>
      <c r="E1704" s="29">
        <v>2.2200000000000002</v>
      </c>
      <c r="F1704" s="29">
        <v>2.2425660000000001</v>
      </c>
    </row>
    <row r="1705" spans="1:6" ht="15" customHeight="1" x14ac:dyDescent="0.2">
      <c r="A1705" s="30">
        <v>18891</v>
      </c>
      <c r="B1705" s="30" t="s">
        <v>4540</v>
      </c>
      <c r="C1705" s="30" t="s">
        <v>4539</v>
      </c>
      <c r="D1705" s="29">
        <v>2.2200000000000002</v>
      </c>
      <c r="E1705" s="29">
        <v>2.2200000000000002</v>
      </c>
      <c r="F1705" s="29">
        <v>2.2425660000000001</v>
      </c>
    </row>
    <row r="1706" spans="1:6" ht="15" customHeight="1" x14ac:dyDescent="0.2">
      <c r="A1706" s="30">
        <v>18892</v>
      </c>
      <c r="B1706" s="30" t="s">
        <v>4538</v>
      </c>
      <c r="C1706" s="30" t="s">
        <v>4537</v>
      </c>
      <c r="D1706" s="29">
        <v>60.55</v>
      </c>
      <c r="E1706" s="29">
        <v>60.55</v>
      </c>
      <c r="F1706" s="29">
        <v>61.160868999999998</v>
      </c>
    </row>
    <row r="1707" spans="1:6" ht="15" customHeight="1" x14ac:dyDescent="0.2">
      <c r="A1707" s="30">
        <v>18893</v>
      </c>
      <c r="B1707" s="30" t="s">
        <v>4536</v>
      </c>
      <c r="C1707" s="30" t="s">
        <v>4535</v>
      </c>
      <c r="D1707" s="29">
        <v>26.38</v>
      </c>
      <c r="E1707" s="29">
        <v>26.38</v>
      </c>
      <c r="F1707" s="29">
        <v>26.642143000000001</v>
      </c>
    </row>
    <row r="1708" spans="1:6" ht="15" customHeight="1" x14ac:dyDescent="0.2">
      <c r="A1708" s="30">
        <v>18895</v>
      </c>
      <c r="B1708" s="30" t="s">
        <v>4534</v>
      </c>
      <c r="C1708" s="30" t="s">
        <v>3961</v>
      </c>
      <c r="D1708" s="29">
        <v>35.92</v>
      </c>
      <c r="E1708" s="29">
        <v>35.92</v>
      </c>
      <c r="F1708" s="29">
        <v>36.279358000000002</v>
      </c>
    </row>
    <row r="1709" spans="1:6" ht="15" customHeight="1" x14ac:dyDescent="0.2">
      <c r="A1709" s="30">
        <v>18896</v>
      </c>
      <c r="B1709" s="30" t="s">
        <v>4533</v>
      </c>
      <c r="C1709" s="30" t="s">
        <v>4532</v>
      </c>
      <c r="D1709" s="29">
        <v>17.96</v>
      </c>
      <c r="E1709" s="29">
        <v>17.96</v>
      </c>
      <c r="F1709" s="29">
        <v>18.139678</v>
      </c>
    </row>
  </sheetData>
  <pageMargins left="0.25" right="0" top="0.25" bottom="0.25" header="0" footer="0"/>
  <pageSetup paperSize="9" scale="0" firstPageNumber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AÇÃO</vt:lpstr>
      <vt:lpstr>PRODUTOS</vt:lpstr>
      <vt:lpstr>CLIENTES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Santedicola Oliveira</dc:creator>
  <cp:lastModifiedBy>Usuário do Windows</cp:lastModifiedBy>
  <cp:lastPrinted>2017-06-14T13:11:39Z</cp:lastPrinted>
  <dcterms:created xsi:type="dcterms:W3CDTF">2016-06-11T12:54:45Z</dcterms:created>
  <dcterms:modified xsi:type="dcterms:W3CDTF">2024-03-25T20:51:27Z</dcterms:modified>
</cp:coreProperties>
</file>