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14ff45bf7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22312dbe114f9f"/>
    <x:sheet xmlns:r="http://schemas.openxmlformats.org/officeDocument/2006/relationships" name="Assumptions" sheetId="2" r:id="Rc37f2498ce374216"/>
    <x:sheet xmlns:r="http://schemas.openxmlformats.org/officeDocument/2006/relationships" name="Route Recipes" sheetId="3" r:id="Rb823e2720d7b4816"/>
    <x:sheet xmlns:r="http://schemas.openxmlformats.org/officeDocument/2006/relationships" name="Saturation Detail" sheetId="4" r:id="Rfc2d395cd4a04146"/>
    <x:sheet xmlns:r="http://schemas.openxmlformats.org/officeDocument/2006/relationships" name="Input Detail" sheetId="5" r:id="Rf7aa514f9a1f484b"/>
    <x:sheet xmlns:r="http://schemas.openxmlformats.org/officeDocument/2006/relationships" name="Notes" sheetId="6" r:id="Rf76cb76267764df9"/>
    <x:sheet xmlns:r="http://schemas.openxmlformats.org/officeDocument/2006/relationships" name="Payback Analysis v21" sheetId="7" r:id="Rec759b7f690e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##"/>
    <x:numFmt numFmtId="202" formatCode="0.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  <x:font>
      <x:b/>
      <x:sz val="11"/>
      <x:color rgb="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92400E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200" fontId="0" fillId="8" borderId="0" xfId="0" applyNumberFormat="1" applyFont="1" applyFill="1" applyBorder="1" applyAlignment="1">
      <x:alignment wrapText="1"/>
    </x:xf>
    <x:xf numFmtId="200" fontId="4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7c1eb9ef744e9" /><Relationship Type="http://schemas.openxmlformats.org/officeDocument/2006/relationships/theme" Target="/xl/theme/theme1.xml" Id="Rcdebf2ea5620460a" /><Relationship Type="http://schemas.openxmlformats.org/officeDocument/2006/relationships/sharedStrings" Target="/xl/sharedStrings.xml" Id="Rd0ffed429a044dbb" /><Relationship Type="http://schemas.openxmlformats.org/officeDocument/2006/relationships/worksheet" Target="/xl/worksheets/sheet1.xml" Id="R4f22312dbe114f9f" /><Relationship Type="http://schemas.openxmlformats.org/officeDocument/2006/relationships/worksheet" Target="/xl/worksheets/sheet2.xml" Id="Rc37f2498ce374216" /><Relationship Type="http://schemas.openxmlformats.org/officeDocument/2006/relationships/worksheet" Target="/xl/worksheets/sheet3.xml" Id="Rb823e2720d7b4816" /><Relationship Type="http://schemas.openxmlformats.org/officeDocument/2006/relationships/worksheet" Target="/xl/worksheets/sheet4.xml" Id="Rfc2d395cd4a04146" /><Relationship Type="http://schemas.openxmlformats.org/officeDocument/2006/relationships/worksheet" Target="/xl/worksheets/sheet5.xml" Id="Rf7aa514f9a1f484b" /><Relationship Type="http://schemas.openxmlformats.org/officeDocument/2006/relationships/worksheet" Target="/xl/worksheets/sheet6.xml" Id="Rf76cb76267764df9" /><Relationship Type="http://schemas.openxmlformats.org/officeDocument/2006/relationships/worksheet" Target="/xl/worksheets/sheet7.xml" Id="Rec759b7f690e4a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6816c0a47642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012bee4127c441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Total net</c:v>
          </c:tx>
          <c:cat>
            <c:strRef>
              <c:f>'Dashboard'!$A$12:$A$22</c:f>
              <c:strCache>
                <c:ptCount val="0"/>
              </c:strCache>
            </c:strRef>
          </c:cat>
          <c:val>
            <c:numRef>
              <c:f>'Dashboard'!$L$12:$L$22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Net after build cost by production route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2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6816c0a476424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20</xdr:col>
      <xdr:colOff>0</xdr:colOff>
      <xdr:row>3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12bee4127c44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d7ae8977da44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04ac6949cd874d13" /></Relationships>
</file>

<file path=xl/worksheets/sheet1.xml><?xml version="1.0" encoding="utf-8"?>
<x:worksheet xmlns:x="http://schemas.openxmlformats.org/spreadsheetml/2006/main">
  <x:sheetFormatPr defaultRowHeight="15"/>
  <x:cols>
    <x:col min="1" max="1" width="135.8000030517578" hidden="0" customWidth="1"/>
    <x:col min="2" max="2" width="38.220001220703125" hidden="0" customWidth="1"/>
    <x:col min="3" max="3" width="21.530000686645508" hidden="0" customWidth="1"/>
    <x:col min="4" max="4" width="43.06999969482422" hidden="0" customWidth="1"/>
    <x:col min="5" max="5" width="30.81999969482422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12.520000457763672" hidden="0" customWidth="1"/>
    <x:col min="11" max="11" width="12.520000457763672" hidden="0" customWidth="1"/>
    <x:col min="12" max="12" width="7.130000114440918" hidden="0" customWidth="1"/>
    <x:col min="13" max="13" width="11.569999694824219" hidden="0" customWidth="1"/>
    <x:col min="14" max="14" width="14.800000190734863" hidden="0" customWidth="1"/>
    <x:col min="15" max="15" width="14.800000190734863" hidden="0" customWidth="1"/>
    <x:col min="16" max="16" width="10.630000114440918" hidden="0" customWidth="1"/>
    <x:col min="17" max="17" width="29.610000610351562" hidden="0" customWidth="1"/>
  </x:cols>
  <x:sheetData>
    <x:row r="1" ht="16.799999237060547" hidden="0" customHeight="1">
      <x:c r="A1" s="16" t="str">
        <x:v>Tlaloc's Reign — Production Route Saturation Test v0.21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ht="15" hidden="0" customHeight="1">
      <x:c r="A3" s="18" t="str">
        <x:v>Purpose: test whether raising Wood base value from 1.25 to 1.5 restores wood's material importance without reintroducing a Woodcutting Yard rush.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 ht="15" hidden="0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</x:row>
    <x:row r="5" ht="15" hidden="0" customHeight="1">
      <x:c r="A5" s="18" t="str">
        <x:v>Routes tested</x:v>
      </x:c>
      <x:c r="B5" s="18" t="n">
        <x:v>11</x:v>
      </x:c>
      <x:c r="C5" s="18" t="str">
        <x:v>Potential dominance risks</x:v>
      </x:c>
      <x:c r="D5" s="18" t="n">
        <x:v>8</x:v>
      </x:c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 ht="15" hidden="0" customHeight="1">
      <x:c r="A6" s="17" t="str">
        <x:v>Routes profitable over 4 cycles</x:v>
      </x:c>
      <x:c r="B6" s="17" t="n">
        <x:v>9</x:v>
      </x:c>
      <x:c r="C6" s="17" t="str">
        <x:v>Self-correcting timing plays</x:v>
      </x:c>
      <x:c r="D6" s="17" t="n">
        <x:v>2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</x:row>
    <x:row r="7" ht="15" hidden="0" customHeight="1">
      <x:c r="A7" s="17" t="str">
        <x:v>Best total net route</x:v>
      </x:c>
      <x:c r="B7" s="17" t="str">
        <x:v>Maize Field</x:v>
      </x:c>
      <x:c r="C7" s="17" t="str">
        <x:v>Worst total net route</x:v>
      </x:c>
      <x:c r="D7" s="17" t="str">
        <x:v>Weapon Yard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</x:row>
    <x:row r="8" ht="15" hidden="0" customHeight="1">
      <x:c r="A8" s="17" t="str">
        <x:v>Key read</x:v>
      </x:c>
      <x:c r="B8" s="17" t="str">
        <x:v>Wood has recovered some material value, but not enough to become the dominant resale route; Cotton and Maize remain the safest early payback openings.</x:v>
      </x:c>
      <x:c r="C8" s="17" t="str">
        <x:v>Next step</x:v>
      </x:c>
      <x:c r="D8" s="17" t="str">
        <x:v>Stop route-saturation tweaking here unless a full-loop model shows that farms or tools crowd out war, ritual, and palace systems.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</x:row>
    <x:row r="11" ht="15" hidden="0" customHeight="1">
      <x:c r="A11" s="18" t="str">
        <x:v>Building</x:v>
      </x:c>
      <x:c r="B11" s="18" t="str">
        <x:v>Route type</x:v>
      </x:c>
      <x:c r="C11" s="18" t="str">
        <x:v>Output</x:v>
      </x:c>
      <x:c r="D11" s="18" t="str">
        <x:v>Output qty</x:v>
      </x:c>
      <x:c r="E11" s="18" t="str">
        <x:v>Inputs</x:v>
      </x:c>
      <x:c r="F11" s="18" t="str">
        <x:v>Cycle 1 net</x:v>
      </x:c>
      <x:c r="G11" s="18" t="str">
        <x:v>Cycle 2 net</x:v>
      </x:c>
      <x:c r="H11" s="18" t="str">
        <x:v>Cycle 3 net</x:v>
      </x:c>
      <x:c r="I11" s="18" t="str">
        <x:v>Cycle 4 net</x:v>
      </x:c>
      <x:c r="J11" s="18" t="str">
        <x:v>Total sale value</x:v>
      </x:c>
      <x:c r="K11" s="18" t="str">
        <x:v>Total input cost</x:v>
      </x:c>
      <x:c r="L11" s="18" t="str">
        <x:v>Total net</x:v>
      </x:c>
      <x:c r="M11" s="18" t="str">
        <x:v>Positive cycles</x:v>
      </x:c>
      <x:c r="N11" s="18" t="str">
        <x:v>Start output value</x:v>
      </x:c>
      <x:c r="O11" s="18" t="str">
        <x:v>Final output value</x:v>
      </x:c>
      <x:c r="P11" s="18" t="str">
        <x:v>Value drop %</x:v>
      </x:c>
      <x:c r="Q11" s="18" t="str">
        <x:v>Verdict</x:v>
      </x:c>
    </x:row>
    <x:row r="12" ht="15" hidden="0" customHeight="1">
      <x:c r="A12" s="17" t="str">
        <x:v>Maize Field</x:v>
      </x:c>
      <x:c r="B12" s="17" t="str">
        <x:v>Agricultural</x:v>
      </x:c>
      <x:c r="C12" s="17" t="str">
        <x:v>Maize</x:v>
      </x:c>
      <x:c r="D12" s="17" t="n">
        <x:v>60</x:v>
      </x:c>
      <x:c r="E12" s="17" t="str">
        <x:v>Tools 0.5</x:v>
      </x:c>
      <x:c r="F12" s="17" t="n">
        <x:v>55.75979704725176</x:v>
      </x:c>
      <x:c r="G12" s="17" t="n">
        <x:v>53.89481432011438</x:v>
      </x:c>
      <x:c r="H12" s="17" t="n">
        <x:v>52.144698549740504</x:v>
      </x:c>
      <x:c r="I12" s="17" t="n">
        <x:v>50.4991946840345</x:v>
      </x:c>
      <x:c r="J12" s="17" t="n">
        <x:v>226.19051154532121</x:v>
      </x:c>
      <x:c r="K12" s="17" t="n">
        <x:v>13.892006944180071</x:v>
      </x:c>
      <x:c r="L12" s="17" t="n">
        <x:v>212.29850460114113</x:v>
      </x:c>
      <x:c r="M12" s="17" t="n">
        <x:v>4</x:v>
      </x:c>
      <x:c r="N12" s="17" t="n">
        <x:v>1</x:v>
      </x:c>
      <x:c r="O12" s="17" t="n">
        <x:v>0.8831460674157303</x:v>
      </x:c>
      <x:c r="P12" s="44" t="n">
        <x:v>0.11685393258426968</x:v>
      </x:c>
      <x:c r="Q12" s="17" t="str">
        <x:v>Potentially strong / check dominance</x:v>
      </x:c>
    </x:row>
    <x:row r="13" ht="15" hidden="0" customHeight="1">
      <x:c r="A13" s="17" t="str">
        <x:v>Cacao Garden</x:v>
      </x:c>
      <x:c r="B13" s="17" t="str">
        <x:v>Agricultural / Status</x:v>
      </x:c>
      <x:c r="C13" s="17" t="str">
        <x:v>Cacao</x:v>
      </x:c>
      <x:c r="D13" s="17" t="n">
        <x:v>2</x:v>
      </x:c>
      <x:c r="E13" s="17" t="str">
        <x:v>Tools 0.25</x:v>
      </x:c>
      <x:c r="F13" s="17" t="n">
        <x:v>28.92049975989573</x:v>
      </x:c>
      <x:c r="G13" s="17" t="n">
        <x:v>28.00488463419825</x:v>
      </x:c>
      <x:c r="H13" s="17" t="n">
        <x:v>27.142971758664963</x:v>
      </x:c>
      <x:c r="I13" s="17" t="n">
        <x:v>26.330192637951004</x:v>
      </x:c>
      <x:c r="J13" s="17" t="n">
        <x:v>117.3378862464889</x:v>
      </x:c>
      <x:c r="K13" s="17" t="n">
        <x:v>6.939337455778956</x:v>
      </x:c>
      <x:c r="L13" s="17" t="n">
        <x:v>110.39854879070995</x:v>
      </x:c>
      <x:c r="M13" s="17" t="n">
        <x:v>4</x:v>
      </x:c>
      <x:c r="N13" s="17" t="n">
        <x:v>15</x:v>
      </x:c>
      <x:c r="O13" s="17" t="n">
        <x:v>13.378378378378383</x:v>
      </x:c>
      <x:c r="P13" s="44" t="n">
        <x:v>0.10810810810810784</x:v>
      </x:c>
      <x:c r="Q13" s="17" t="str">
        <x:v>Viable / controlled</x:v>
      </x:c>
    </x:row>
    <x:row r="14" ht="15" hidden="0" customHeight="1">
      <x:c r="A14" s="17" t="str">
        <x:v>Cotton Field</x:v>
      </x:c>
      <x:c r="B14" s="17" t="str">
        <x:v>Textile Input</x:v>
      </x:c>
      <x:c r="C14" s="17" t="str">
        <x:v>Cotton</x:v>
      </x:c>
      <x:c r="D14" s="17" t="n">
        <x:v>30</x:v>
      </x:c>
      <x:c r="E14" s="17" t="str">
        <x:v>Tools 0.25</x:v>
      </x:c>
      <x:c r="F14" s="17" t="n">
        <x:v>56.99522469213828</x:v>
      </x:c>
      <x:c r="G14" s="17" t="n">
        <x:v>53.444629000553284</x:v>
      </x:c>
      <x:c r="H14" s="17" t="n">
        <x:v>50.300023040716226</x:v>
      </x:c>
      <x:c r="I14" s="17" t="n">
        <x:v>47.495626143763616</x:v>
      </x:c>
      <x:c r="J14" s="17" t="n">
        <x:v>215.17484033295037</x:v>
      </x:c>
      <x:c r="K14" s="17" t="n">
        <x:v>6.939337455778956</x:v>
      </x:c>
      <x:c r="L14" s="17" t="n">
        <x:v>208.2355028771714</x:v>
      </x:c>
      <x:c r="M14" s="17" t="n">
        <x:v>4</x:v>
      </x:c>
      <x:c r="N14" s="17" t="n">
        <x:v>2</x:v>
      </x:c>
      <x:c r="O14" s="17" t="n">
        <x:v>1.5831355849559532</x:v>
      </x:c>
      <x:c r="P14" s="44" t="n">
        <x:v>0.2084322075220234</x:v>
      </x:c>
      <x:c r="Q14" s="17" t="str">
        <x:v>Potentially strong / check dominance</x:v>
      </x:c>
    </x:row>
    <x:row r="15" ht="15" hidden="0" customHeight="1">
      <x:c r="A15" s="17" t="str">
        <x:v>Woodcutting Yard</x:v>
      </x:c>
      <x:c r="B15" s="17" t="str">
        <x:v>Construction Input</x:v>
      </x:c>
      <x:c r="C15" s="17" t="str">
        <x:v>Wood</x:v>
      </x:c>
      <x:c r="D15" s="17" t="n">
        <x:v>25</x:v>
      </x:c>
      <x:c r="E15" s="17" t="str">
        <x:v>Tools 0.25</x:v>
      </x:c>
      <x:c r="F15" s="17" t="n">
        <x:v>33.96330468486686</x:v>
      </x:c>
      <x:c r="G15" s="17" t="n">
        <x:v>30.98151886978807</x:v>
      </x:c>
      <x:c r="H15" s="17" t="n">
        <x:v>28.46098646454731</x:v>
      </x:c>
      <x:c r="I15" s="17" t="n">
        <x:v>26.302522714915526</x:v>
      </x:c>
      <x:c r="J15" s="17" t="n">
        <x:v>126.64767018989673</x:v>
      </x:c>
      <x:c r="K15" s="17" t="n">
        <x:v>6.939337455778956</x:v>
      </x:c>
      <x:c r="L15" s="17" t="n">
        <x:v>119.70833273411776</x:v>
      </x:c>
      <x:c r="M15" s="17" t="n">
        <x:v>4</x:v>
      </x:c>
      <x:c r="N15" s="17" t="n">
        <x:v>1.5</x:v>
      </x:c>
      <x:c r="O15" s="17" t="n">
        <x:v>1.0841584158415842</x:v>
      </x:c>
      <x:c r="P15" s="44" t="n">
        <x:v>0.2772277227722772</x:v>
      </x:c>
      <x:c r="Q15" s="17" t="str">
        <x:v>Viable / controlled</x:v>
      </x:c>
    </x:row>
    <x:row r="16" ht="15" hidden="0" customHeight="1">
      <x:c r="A16" s="17" t="str">
        <x:v>Obsidian Workshop / Quarry Access</x:v>
      </x:c>
      <x:c r="B16" s="17" t="str">
        <x:v>War Input</x:v>
      </x:c>
      <x:c r="C16" s="17" t="str">
        <x:v>Obsidian</x:v>
      </x:c>
      <x:c r="D16" s="17" t="n">
        <x:v>10</x:v>
      </x:c>
      <x:c r="E16" s="17" t="str">
        <x:v>Tools 0.5</x:v>
      </x:c>
      <x:c r="F16" s="17" t="n">
        <x:v>68.66546462565009</x:v>
      </x:c>
      <x:c r="G16" s="17" t="n">
        <x:v>48.69646458987002</x:v>
      </x:c>
      <x:c r="H16" s="17" t="n">
        <x:v>37.39170605633414</x:v>
      </x:c>
      <x:c r="I16" s="17" t="n">
        <x:v>36.54038461538462</x:v>
      </x:c>
      <x:c r="J16" s="17" t="n">
        <x:v>205.18602683141893</x:v>
      </x:c>
      <x:c r="K16" s="17" t="n">
        <x:v>13.892006944180071</x:v>
      </x:c>
      <x:c r="L16" s="17" t="n">
        <x:v>191.29401988723885</x:v>
      </x:c>
      <x:c r="M16" s="17" t="n">
        <x:v>4</x:v>
      </x:c>
      <x:c r="N16" s="17" t="n">
        <x:v>8</x:v>
      </x:c>
      <x:c r="O16" s="17" t="n">
        <x:v>4</x:v>
      </x:c>
      <x:c r="P16" s="44" t="n">
        <x:v>0.5</x:v>
      </x:c>
      <x:c r="Q16" s="17" t="str">
        <x:v>Self-corrects / timing play</x:v>
      </x:c>
    </x:row>
    <x:row r="17" ht="15" hidden="0" customHeight="1">
      <x:c r="A17" s="17" t="str">
        <x:v>Basic Tool Workshop</x:v>
      </x:c>
      <x:c r="B17" s="17" t="str">
        <x:v>Starter Tools</x:v>
      </x:c>
      <x:c r="C17" s="17" t="str">
        <x:v>Tools</x:v>
      </x:c>
      <x:c r="D17" s="17" t="n">
        <x:v>8</x:v>
      </x:c>
      <x:c r="E17" s="17" t="str">
        <x:v>Wood 15</x:v>
      </x:c>
      <x:c r="F17" s="17" t="n">
        <x:v>34.35903269295585</x:v>
      </x:c>
      <x:c r="G17" s="17" t="n">
        <x:v>33.47832094658045</x:v>
      </x:c>
      <x:c r="H17" s="17" t="n">
        <x:v>32.641163793103445</x:v>
      </x:c>
      <x:c r="I17" s="17" t="n">
        <x:v>31.844433802401827</x:v>
      </x:c>
      <x:c r="J17" s="17" t="n">
        <x:v>215.358444282862</x:v>
      </x:c>
      <x:c r="K17" s="17" t="n">
        <x:v>83.03549304782042</x:v>
      </x:c>
      <x:c r="L17" s="17" t="n">
        <x:v>132.3229512350416</x:v>
      </x:c>
      <x:c r="M17" s="17" t="n">
        <x:v>4</x:v>
      </x:c>
      <x:c r="N17" s="17" t="n">
        <x:v>7</x:v>
      </x:c>
      <x:c r="O17" s="17" t="n">
        <x:v>6.371900826446281</x:v>
      </x:c>
      <x:c r="P17" s="44" t="n">
        <x:v>0.08972845336481695</x:v>
      </x:c>
      <x:c r="Q17" s="17" t="str">
        <x:v>Viable / controlled</x:v>
      </x:c>
    </x:row>
    <x:row r="18" ht="15" hidden="0" customHeight="1">
      <x:c r="A18" s="17" t="str">
        <x:v>Advanced Tool Workshop</x:v>
      </x:c>
      <x:c r="B18" s="17" t="str">
        <x:v>Tool / Construction</x:v>
      </x:c>
      <x:c r="C18" s="17" t="str">
        <x:v>Tools</x:v>
      </x:c>
      <x:c r="D18" s="17" t="n">
        <x:v>15</x:v>
      </x:c>
      <x:c r="E18" s="17" t="str">
        <x:v>Wood 35</x:v>
      </x:c>
      <x:c r="F18" s="17" t="n">
        <x:v>54.603892821031344</x:v>
      </x:c>
      <x:c r="G18" s="17" t="n">
        <x:v>49.666205394428694</x:v>
      </x:c>
      <x:c r="H18" s="17" t="n">
        <x:v>45.046875000000014</x:v>
      </x:c>
      <x:c r="I18" s="17" t="n">
        <x:v>40.70707188505855</x:v>
      </x:c>
      <x:c r="J18" s="17" t="n">
        <x:v>394.0159671488121</x:v>
      </x:c>
      <x:c r="K18" s="17" t="n">
        <x:v>203.99192204829347</x:v>
      </x:c>
      <x:c r="L18" s="17" t="n">
        <x:v>190.0240451005186</x:v>
      </x:c>
      <x:c r="M18" s="17" t="n">
        <x:v>4</x:v>
      </x:c>
      <x:c r="N18" s="17" t="n">
        <x:v>7</x:v>
      </x:c>
      <x:c r="O18" s="17" t="n">
        <x:v>5.976744186046512</x:v>
      </x:c>
      <x:c r="P18" s="44" t="n">
        <x:v>0.1461794019933555</x:v>
      </x:c>
      <x:c r="Q18" s="17" t="str">
        <x:v>Potentially strong / check dominance</x:v>
      </x:c>
    </x:row>
    <x:row r="19" ht="15" hidden="0" customHeight="1">
      <x:c r="A19" s="17" t="str">
        <x:v>Cloth Workshop</x:v>
      </x:c>
      <x:c r="B19" s="17" t="str">
        <x:v>Textile</x:v>
      </x:c>
      <x:c r="C19" s="17" t="str">
        <x:v>Cloth</x:v>
      </x:c>
      <x:c r="D19" s="17" t="n">
        <x:v>20</x:v>
      </x:c>
      <x:c r="E19" s="17" t="str">
        <x:v>Cotton 20; Tools 0.5</x:v>
      </x:c>
      <x:c r="F19" s="17" t="n">
        <x:v>57.44537878232956</x:v>
      </x:c>
      <x:c r="G19" s="17" t="n">
        <x:v>54.339821371172334</x:v>
      </x:c>
      <x:c r="H19" s="17" t="n">
        <x:v>51.38178842491041</x:v>
      </x:c>
      <x:c r="I19" s="17" t="n">
        <x:v>48.55902154563574</x:v>
      </x:c>
      <x:c r="J19" s="17" t="n">
        <x:v>384.1497791573531</x:v>
      </x:c>
      <x:c r="K19" s="17" t="n">
        <x:v>172.4237690333051</x:v>
      </x:c>
      <x:c r="L19" s="17" t="n">
        <x:v>211.72601012404806</x:v>
      </x:c>
      <x:c r="M19" s="17" t="n">
        <x:v>4</x:v>
      </x:c>
      <x:c r="N19" s="17" t="n">
        <x:v>5</x:v>
      </x:c>
      <x:c r="O19" s="17" t="n">
        <x:v>4.483918669131238</x:v>
      </x:c>
      <x:c r="P19" s="44" t="n">
        <x:v>0.10321626617375249</x:v>
      </x:c>
      <x:c r="Q19" s="17" t="str">
        <x:v>Viable / no longer dominant</x:v>
      </x:c>
    </x:row>
    <x:row r="20" ht="15" hidden="0" customHeight="1">
      <x:c r="A20" s="17" t="str">
        <x:v>Weapon Yard</x:v>
      </x:c>
      <x:c r="B20" s="17" t="str">
        <x:v>War</x:v>
      </x:c>
      <x:c r="C20" s="17" t="str">
        <x:v>Weapons</x:v>
      </x:c>
      <x:c r="D20" s="17" t="n">
        <x:v>8</x:v>
      </x:c>
      <x:c r="E20" s="17" t="str">
        <x:v>Obsidian 10; Wood 10; Cloth 5; Tools 1</x:v>
      </x:c>
      <x:c r="F20" s="17" t="n">
        <x:v>37.05631216229237</x:v>
      </x:c>
      <x:c r="G20" s="17" t="n">
        <x:v>-5.243603221663591</x:v>
      </x:c>
      <x:c r="H20" s="17" t="n">
        <x:v>-50.016404959859244</x:v>
      </x:c>
      <x:c r="I20" s="17" t="n">
        <x:v>-112.61864102775314</x:v>
      </x:c>
      <x:c r="J20" s="17" t="n">
        <x:v>493.1245060632539</x:v>
      </x:c>
      <x:c r="K20" s="17" t="n">
        <x:v>623.9468431102375</x:v>
      </x:c>
      <x:c r="L20" s="17" t="n">
        <x:v>-130.8223370469836</x:v>
      </x:c>
      <x:c r="M20" s="17" t="n">
        <x:v>1</x:v>
      </x:c>
      <x:c r="N20" s="17" t="n">
        <x:v>18</x:v>
      </x:c>
      <x:c r="O20" s="17" t="n">
        <x:v>10.330920372285421</x:v>
      </x:c>
      <x:c r="P20" s="44" t="n">
        <x:v>0.42605997931747663</x:v>
      </x:c>
      <x:c r="Q20" s="17" t="str">
        <x:v>Strategic / not sale-profit</x:v>
      </x:c>
    </x:row>
    <x:row r="21" ht="15" hidden="0" customHeight="1">
      <x:c r="A21" s="17" t="str">
        <x:v>Ritual Workshop</x:v>
      </x:c>
      <x:c r="B21" s="17" t="str">
        <x:v>Religion / Status</x:v>
      </x:c>
      <x:c r="C21" s="17" t="str">
        <x:v>Ritual goods</x:v>
      </x:c>
      <x:c r="D21" s="17" t="n">
        <x:v>6</x:v>
      </x:c>
      <x:c r="E21" s="17" t="str">
        <x:v>Wood 5; Cloth 5; Cacao 1; Tools 0.5</x:v>
      </x:c>
      <x:c r="F21" s="17" t="n">
        <x:v>21.45673401302988</x:v>
      </x:c>
      <x:c r="G21" s="17" t="n">
        <x:v>3.0474280727853156</x:v>
      </x:c>
      <x:c r="H21" s="17" t="n">
        <x:v>-8.523665133073315</x:v>
      </x:c>
      <x:c r="I21" s="17" t="n">
        <x:v>-16.6882577341583</x:v>
      </x:c>
      <x:c r="J21" s="17" t="n">
        <x:v>207.96575392755966</x:v>
      </x:c>
      <x:c r="K21" s="17" t="n">
        <x:v>208.67351470897609</x:v>
      </x:c>
      <x:c r="L21" s="17" t="n">
        <x:v>-0.7077607814164182</x:v>
      </x:c>
      <x:c r="M21" s="17" t="n">
        <x:v>2</x:v>
      </x:c>
      <x:c r="N21" s="17" t="n">
        <x:v>12</x:v>
      </x:c>
      <x:c r="O21" s="17" t="n">
        <x:v>6</x:v>
      </x:c>
      <x:c r="P21" s="44" t="n">
        <x:v>0.5</x:v>
      </x:c>
      <x:c r="Q21" s="17" t="str">
        <x:v>Self-corrects / timing play</x:v>
      </x:c>
    </x:row>
    <x:row r="22" ht="15" hidden="0" customHeight="1">
      <x:c r="A22" s="17" t="str">
        <x:v>Fine Textile House</x:v>
      </x:c>
      <x:c r="B22" s="17" t="str">
        <x:v>Diplomatic / Status</x:v>
      </x:c>
      <x:c r="C22" s="17" t="str">
        <x:v>Fine textiles</x:v>
      </x:c>
      <x:c r="D22" s="17" t="n">
        <x:v>3</x:v>
      </x:c>
      <x:c r="E22" s="17" t="str">
        <x:v>Cotton 15; Cacao 1; Tools 0.5</x:v>
      </x:c>
      <x:c r="F22" s="17" t="n">
        <x:v>66.78748661119229</x:v>
      </x:c>
      <x:c r="G22" s="17" t="n">
        <x:v>48.868029471314784</x:v>
      </x:c>
      <x:c r="H22" s="17" t="n">
        <x:v>35.303443261735225</x:v>
      </x:c>
      <x:c r="I22" s="17" t="n">
        <x:v>24.55089806872654</x:v>
      </x:c>
      <x:c r="J22" s="17" t="n">
        <x:v>373.3861731194047</x:v>
      </x:c>
      <x:c r="K22" s="17" t="n">
        <x:v>197.87631570643586</x:v>
      </x:c>
      <x:c r="L22" s="17" t="n">
        <x:v>175.50985741296884</x:v>
      </x:c>
      <x:c r="M22" s="17" t="n">
        <x:v>4</x:v>
      </x:c>
      <x:c r="N22" s="17" t="n">
        <x:v>35</x:v>
      </x:c>
      <x:c r="O22" s="17" t="n">
        <x:v>21.350974930362117</x:v>
      </x:c>
      <x:c r="P22" s="44" t="n">
        <x:v>0.38997214484679665</x:v>
      </x:c>
      <x:c r="Q22" s="17" t="str">
        <x:v>Strategic / not sale-profit</x:v>
      </x:c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</x:row>
    <x:row r="24" ht="15" hidden="0" customHeight="1">
      <x:c r="A24" s="42" t="str">
        <x:v>v0.20 update: Cloth Workshop output reduced from 25 to 20. Wood base value remains 1.25, Woodcutting Yard output remains 25, tool-workshop wood inputs remain at v0.19 values, scarcity floor remains 0.50, and v0.17 output reductions remain in place.</x:v>
      </x:c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</x:row>
    <x:row r="31" ht="15" hidden="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</x:row>
    <x:row r="32" ht="15" hidden="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</x:row>
    <x:row r="33" ht="15" hidden="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</x:row>
    <x:row r="34" ht="15" hidden="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</x:row>
    <x:row r="35" ht="15" hidden="0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</x:row>
    <x:row r="36" ht="15" hidden="0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</x:row>
    <x:row r="37" ht="15" hidden="0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</x:row>
    <x:row r="38" ht="15" hidden="0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</x:row>
    <x:row r="39" ht="15" hidden="0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</x:row>
    <x:row r="40" ht="15" hidden="0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</x:row>
    <x:row r="41" ht="15" hidden="0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</x:row>
    <x:row r="42" ht="15" hidden="0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</x:row>
    <x:row r="43" ht="15" hidden="0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</x:row>
    <x:row r="44" ht="15" hidden="0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</x:row>
    <x:row r="45" ht="15" hidden="0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</x:row>
    <x:row r="46" ht="15" hidden="0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</x:row>
    <x:row r="47" ht="15" hidden="0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</x:row>
    <x:row r="48" ht="15" hidden="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</x:row>
    <x:row r="49" ht="15" hidden="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</x:row>
    <x:row r="50" ht="15" hidden="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</x:row>
    <x:row r="51" ht="15" hidden="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</x:row>
    <x:row r="52" ht="15" hidden="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</x:row>
    <x:row r="53" ht="15" hidden="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</x:row>
    <x:row r="54" ht="15" hidden="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</x:row>
    <x:row r="55" ht="15" hidden="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</x:row>
    <x:row r="56" ht="15" hidden="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</x:row>
    <x:row r="57" ht="15" hidden="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</x:row>
    <x:row r="58" ht="15" hidden="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</x:row>
    <x:row r="59" ht="15" hidden="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</x:row>
    <x:row r="60" ht="15" hidden="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</x:sheetData>
  <x:pageMargins left="0.7" right="0.7" top="0.75" bottom="0.75" header="0.3" footer="0.3"/>
  <x:drawing xmlns:r="http://schemas.openxmlformats.org/officeDocument/2006/relationships" r:id="R52d7ae8977da44f2"/>
</x:worksheet>
</file>

<file path=xl/worksheets/sheet2.xml><?xml version="1.0" encoding="utf-8"?>
<x:worksheet xmlns:x="http://schemas.openxmlformats.org/spreadsheetml/2006/main">
  <x:sheetFormatPr defaultRowHeight="15"/>
  <x:cols>
    <x:col min="1" max="1" width="58.0099983215332" hidden="0" customWidth="1"/>
    <x:col min="2" max="2" width="118.83999633789062" hidden="0" customWidth="1"/>
    <x:col min="3" max="3" width="12.109999656677246" hidden="0" customWidth="1"/>
    <x:col min="4" max="4" width="19.520000457763672" hidden="0" customWidth="1"/>
    <x:col min="5" max="5" width="11.569999694824219" hidden="0" customWidth="1"/>
    <x:col min="6" max="6" width="11.710000038146973" hidden="0" customWidth="1"/>
    <x:col min="7" max="7" width="12.380000114440918" hidden="0" customWidth="1"/>
    <x:col min="8" max="8" width="8.75" hidden="0" customWidth="1"/>
    <x:col min="9" max="9" width="10.09000015258789" hidden="0" customWidth="1"/>
    <x:col min="10" max="10" width="50.6100006103515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6" t="str">
        <x:v>Tlaloc's Reign — Production Route Saturation Test v0.21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ht="15" hidden="0" customHeight="1">
      <x:c r="A3" s="18" t="str">
        <x:v>Purpose</x:v>
      </x:c>
      <x:c r="B3" s="18" t="str">
        <x:v>Test whether raising Wood base value from 1.25 to 1.5 restores wood's material importance without reintroducing a Woodcutting Yard rush.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 ht="15" hidden="0" customHeight="1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</x:row>
    <x:row r="5" ht="15" hidden="0" customHeight="1">
      <x:c r="A5" s="18" t="str">
        <x:v>Good</x:v>
      </x:c>
      <x:c r="B5" s="18" t="str">
        <x:v>Base barter value</x:v>
      </x:c>
      <x:c r="C5" s="18" t="str">
        <x:v>Demand / turn</x:v>
      </x:c>
      <x:c r="D5" s="18" t="str">
        <x:v>Net / turn before player</x:v>
      </x:c>
      <x:c r="E5" s="18" t="str">
        <x:v>Start stockpile</x:v>
      </x:c>
      <x:c r="F5" s="18" t="str">
        <x:v>Start coverage</x:v>
      </x:c>
      <x:c r="G5" s="18" t="str">
        <x:v>Start multiplier</x:v>
      </x:c>
      <x:c r="H5" s="18" t="str">
        <x:v>Start value</x:v>
      </x:c>
      <x:c r="I5" s="18" t="str">
        <x:v>Start label</x:v>
      </x:c>
      <x:c r="J5" s="18" t="str">
        <x:v>Notes</x:v>
      </x:c>
      <x:c r="K5" s="18"/>
      <x:c r="L5" s="18"/>
      <x:c r="M5" s="18"/>
      <x:c r="N5" s="18"/>
      <x:c r="O5" s="18"/>
      <x:c r="P5" s="18"/>
      <x:c r="Q5" s="18"/>
    </x:row>
    <x:row r="6" ht="15" hidden="0" customHeight="1">
      <x:c r="A6" s="17" t="str">
        <x:v>Maize</x:v>
      </x:c>
      <x:c r="B6" s="17" t="n">
        <x:v>1</x:v>
      </x:c>
      <x:c r="C6" s="17" t="n">
        <x:v>982.5</x:v>
      </x:c>
      <x:c r="D6" s="17" t="n">
        <x:v>37.5</x:v>
      </x:c>
      <x:c r="E6" s="17" t="n">
        <x:v>2947.5</x:v>
      </x:c>
      <x:c r="F6" s="17" t="n">
        <x:v>3</x:v>
      </x:c>
      <x:c r="G6" s="17" t="n">
        <x:v>1</x:v>
      </x:c>
      <x:c r="H6" s="17" t="n">
        <x:v>1</x:v>
      </x:c>
      <x:c r="I6" s="17" t="str">
        <x:v>Comfortable</x:v>
      </x:c>
      <x:c r="J6" s="17" t="str">
        <x:v>Values from current balance baseline; v0.21 scarcity floor 0.50; Wood base value 1.5; Cloth Workshop output 20; tool recipes use v0.19 wood inputs</x:v>
      </x:c>
      <x:c r="K6" s="17"/>
      <x:c r="L6" s="17"/>
      <x:c r="M6" s="17"/>
      <x:c r="N6" s="17"/>
      <x:c r="O6" s="17"/>
      <x:c r="P6" s="17"/>
      <x:c r="Q6" s="17"/>
    </x:row>
    <x:row r="7" ht="15" hidden="0" customHeight="1">
      <x:c r="A7" s="17" t="str">
        <x:v>Wood</x:v>
      </x:c>
      <x:c r="B7" s="17" t="n">
        <x:v>1.5</x:v>
      </x:c>
      <x:c r="C7" s="17" t="n">
        <x:v>182.5</x:v>
      </x:c>
      <x:c r="D7" s="17" t="n">
        <x:v>27.5</x:v>
      </x:c>
      <x:c r="E7" s="17" t="n">
        <x:v>547.5</x:v>
      </x:c>
      <x:c r="F7" s="17" t="n">
        <x:v>3</x:v>
      </x:c>
      <x:c r="G7" s="17" t="n">
        <x:v>1</x:v>
      </x:c>
      <x:c r="H7" s="17" t="n">
        <x:v>1.5</x:v>
      </x:c>
      <x:c r="I7" s="17" t="str">
        <x:v>Comfortable</x:v>
      </x:c>
      <x:c r="J7" s="17" t="str">
        <x:v>Values from current balance baseline; v0.21 scarcity floor 0.50; Wood base value 1.5; Cloth Workshop output 20; tool recipes use v0.19 wood inputs</x:v>
      </x:c>
      <x:c r="K7" s="17"/>
      <x:c r="L7" s="17"/>
      <x:c r="M7" s="17"/>
      <x:c r="N7" s="17"/>
      <x:c r="O7" s="17"/>
      <x:c r="P7" s="17"/>
      <x:c r="Q7" s="17"/>
    </x:row>
    <x:row r="8" ht="15" hidden="0" customHeight="1">
      <x:c r="A8" s="17" t="str">
        <x:v>Cotton</x:v>
      </x:c>
      <x:c r="B8" s="17" t="n">
        <x:v>2</x:v>
      </x:c>
      <x:c r="C8" s="17" t="n">
        <x:v>225.47222222222223</x:v>
      </x:c>
      <x:c r="D8" s="17" t="n">
        <x:v>14.527777777777779</x:v>
      </x:c>
      <x:c r="E8" s="17" t="n">
        <x:v>676.4166666666667</x:v>
      </x:c>
      <x:c r="F8" s="17" t="n">
        <x:v>3.0000000000000004</x:v>
      </x:c>
      <x:c r="G8" s="17" t="n">
        <x:v>0.9999999999999999</x:v>
      </x:c>
      <x:c r="H8" s="17" t="n">
        <x:v>1.9999999999999998</x:v>
      </x:c>
      <x:c r="I8" s="17" t="str">
        <x:v>Comfortable</x:v>
      </x:c>
      <x:c r="J8" s="17" t="str">
        <x:v>Values from current balance baseline; v0.21 scarcity floor 0.50; Wood base value 1.5; Cloth Workshop output 20; tool recipes use v0.19 wood inputs</x:v>
      </x:c>
      <x:c r="K8" s="17"/>
      <x:c r="L8" s="17"/>
      <x:c r="M8" s="17"/>
      <x:c r="N8" s="17"/>
      <x:c r="O8" s="17"/>
      <x:c r="P8" s="17"/>
      <x:c r="Q8" s="17"/>
    </x:row>
    <x:row r="9" ht="15" hidden="0" customHeight="1">
      <x:c r="A9" s="17" t="str">
        <x:v>Cloth</x:v>
      </x:c>
      <x:c r="B9" s="17" t="n">
        <x:v>5</x:v>
      </x:c>
      <x:c r="C9" s="17" t="n">
        <x:v>224.61111111111111</x:v>
      </x:c>
      <x:c r="D9" s="17" t="n">
        <x:v>-0.6111111111111112</x:v>
      </x:c>
      <x:c r="E9" s="17" t="n">
        <x:v>673.8333333333334</x:v>
      </x:c>
      <x:c r="F9" s="17" t="n">
        <x:v>3</x:v>
      </x:c>
      <x:c r="G9" s="17" t="n">
        <x:v>1</x:v>
      </x:c>
      <x:c r="H9" s="17" t="n">
        <x:v>5</x:v>
      </x:c>
      <x:c r="I9" s="17" t="str">
        <x:v>Comfortable</x:v>
      </x:c>
      <x:c r="J9" s="17" t="str">
        <x:v>Values from current balance baseline; v0.21 scarcity floor 0.50; Wood base value 1.5; Cloth Workshop output 20; tool recipes use v0.19 wood inputs</x:v>
      </x:c>
      <x:c r="K9" s="17"/>
      <x:c r="L9" s="17"/>
      <x:c r="M9" s="17"/>
      <x:c r="N9" s="17"/>
      <x:c r="O9" s="17"/>
      <x:c r="P9" s="17"/>
      <x:c r="Q9" s="17"/>
    </x:row>
    <x:row r="10" ht="15" hidden="0" customHeight="1">
      <x:c r="A10" s="17" t="str">
        <x:v>Tools</x:v>
      </x:c>
      <x:c r="B10" s="17" t="n">
        <x:v>7</x:v>
      </x:c>
      <x:c r="C10" s="17" t="n">
        <x:v>128.5</x:v>
      </x:c>
      <x:c r="D10" s="17" t="n">
        <x:v>1.5</x:v>
      </x:c>
      <x:c r="E10" s="17" t="n">
        <x:v>385.5</x:v>
      </x:c>
      <x:c r="F10" s="17" t="n">
        <x:v>3</x:v>
      </x:c>
      <x:c r="G10" s="17" t="n">
        <x:v>1</x:v>
      </x:c>
      <x:c r="H10" s="17" t="n">
        <x:v>7</x:v>
      </x:c>
      <x:c r="I10" s="17" t="str">
        <x:v>Comfortable</x:v>
      </x:c>
      <x:c r="J10" s="17" t="str">
        <x:v>Values from current balance baseline; v0.21 scarcity floor 0.50; Wood base value 1.5; Cloth Workshop output 20; tool recipes use v0.19 wood inputs</x:v>
      </x:c>
      <x:c r="K10" s="17"/>
      <x:c r="L10" s="17"/>
      <x:c r="M10" s="17"/>
      <x:c r="N10" s="17"/>
      <x:c r="O10" s="17"/>
      <x:c r="P10" s="17"/>
      <x:c r="Q10" s="17"/>
    </x:row>
    <x:row r="11" ht="15" hidden="0" customHeight="1">
      <x:c r="A11" s="18" t="str">
        <x:v>Obsidian</x:v>
      </x:c>
      <x:c r="B11" s="18" t="n">
        <x:v>8</x:v>
      </x:c>
      <x:c r="C11" s="18" t="n">
        <x:v>10.555555555555555</x:v>
      </x:c>
      <x:c r="D11" s="18" t="n">
        <x:v>3.4444444444444446</x:v>
      </x:c>
      <x:c r="E11" s="18" t="n">
        <x:v>31.666666666666664</x:v>
      </x:c>
      <x:c r="F11" s="18" t="n">
        <x:v>3</x:v>
      </x:c>
      <x:c r="G11" s="18" t="n">
        <x:v>1</x:v>
      </x:c>
      <x:c r="H11" s="18" t="n">
        <x:v>8</x:v>
      </x:c>
      <x:c r="I11" s="18" t="str">
        <x:v>Comfortable</x:v>
      </x:c>
      <x:c r="J11" s="18" t="str">
        <x:v>Values from current balance baseline; v0.21 scarcity floor 0.50; Wood base value 1.5; Cloth Workshop output 20; tool recipes use v0.19 wood inputs</x:v>
      </x:c>
      <x:c r="K11" s="18"/>
      <x:c r="L11" s="18"/>
      <x:c r="M11" s="18"/>
      <x:c r="N11" s="18"/>
      <x:c r="O11" s="18"/>
      <x:c r="P11" s="18"/>
      <x:c r="Q11" s="18"/>
    </x:row>
    <x:row r="12" ht="15" hidden="0" customHeight="1">
      <x:c r="A12" s="17" t="str">
        <x:v>Weapons</x:v>
      </x:c>
      <x:c r="B12" s="17" t="n">
        <x:v>18</x:v>
      </x:c>
      <x:c r="C12" s="17" t="n">
        <x:v>10.277777777777779</x:v>
      </x:c>
      <x:c r="D12" s="17" t="n">
        <x:v>-2.2777777777777777</x:v>
      </x:c>
      <x:c r="E12" s="17" t="n">
        <x:v>30.833333333333336</x:v>
      </x:c>
      <x:c r="F12" s="17" t="n">
        <x:v>3</x:v>
      </x:c>
      <x:c r="G12" s="17" t="n">
        <x:v>1</x:v>
      </x:c>
      <x:c r="H12" s="17" t="n">
        <x:v>18</x:v>
      </x:c>
      <x:c r="I12" s="17" t="str">
        <x:v>Comfortable</x:v>
      </x:c>
      <x:c r="J12" s="17" t="str">
        <x:v>Values from current balance baseline; v0.21 scarcity floor 0.50; Wood base value 1.5; Cloth Workshop output 20; tool recipes use v0.19 wood inputs</x:v>
      </x:c>
      <x:c r="K12" s="17"/>
      <x:c r="L12" s="17"/>
      <x:c r="M12" s="17"/>
      <x:c r="N12" s="17"/>
      <x:c r="O12" s="17"/>
      <x:c r="P12" s="17"/>
      <x:c r="Q12" s="17"/>
    </x:row>
    <x:row r="13" ht="15" hidden="0" customHeight="1">
      <x:c r="A13" s="17" t="str">
        <x:v>Ritual goods</x:v>
      </x:c>
      <x:c r="B13" s="17" t="n">
        <x:v>12</x:v>
      </x:c>
      <x:c r="C13" s="17" t="n">
        <x:v>6.111111111111111</x:v>
      </x:c>
      <x:c r="D13" s="17" t="n">
        <x:v>-0.1111111111111111</x:v>
      </x:c>
      <x:c r="E13" s="17" t="n">
        <x:v>18.333333333333332</x:v>
      </x:c>
      <x:c r="F13" s="17" t="n">
        <x:v>3</x:v>
      </x:c>
      <x:c r="G13" s="17" t="n">
        <x:v>1</x:v>
      </x:c>
      <x:c r="H13" s="17" t="n">
        <x:v>12</x:v>
      </x:c>
      <x:c r="I13" s="17" t="str">
        <x:v>Comfortable</x:v>
      </x:c>
      <x:c r="J13" s="17" t="str">
        <x:v>Values from current balance baseline; v0.21 scarcity floor 0.50; Wood base value 1.5; Cloth Workshop output 20; tool recipes use v0.19 wood inputs</x:v>
      </x:c>
      <x:c r="K13" s="17"/>
      <x:c r="L13" s="17"/>
      <x:c r="M13" s="17"/>
      <x:c r="N13" s="17"/>
      <x:c r="O13" s="17"/>
      <x:c r="P13" s="17"/>
      <x:c r="Q13" s="17"/>
    </x:row>
    <x:row r="14" ht="15" hidden="0" customHeight="1">
      <x:c r="A14" s="17" t="str">
        <x:v>Cacao</x:v>
      </x:c>
      <x:c r="B14" s="17" t="n">
        <x:v>15</x:v>
      </x:c>
      <x:c r="C14" s="17" t="n">
        <x:v>12.833333333333334</x:v>
      </x:c>
      <x:c r="D14" s="17" t="n">
        <x:v>-0.8333333333333333</x:v>
      </x:c>
      <x:c r="E14" s="17" t="n">
        <x:v>38.5</x:v>
      </x:c>
      <x:c r="F14" s="17" t="n">
        <x:v>3</x:v>
      </x:c>
      <x:c r="G14" s="17" t="n">
        <x:v>1</x:v>
      </x:c>
      <x:c r="H14" s="17" t="n">
        <x:v>15</x:v>
      </x:c>
      <x:c r="I14" s="17" t="str">
        <x:v>Comfortable</x:v>
      </x:c>
      <x:c r="J14" s="17" t="str">
        <x:v>Values from current balance baseline; v0.21 scarcity floor 0.50; Wood base value 1.5; Cloth Workshop output 20; tool recipes use v0.19 wood inputs</x:v>
      </x:c>
      <x:c r="K14" s="17"/>
      <x:c r="L14" s="17"/>
      <x:c r="M14" s="17"/>
      <x:c r="N14" s="17"/>
      <x:c r="O14" s="17"/>
      <x:c r="P14" s="17"/>
      <x:c r="Q14" s="17"/>
    </x:row>
    <x:row r="15" ht="15" hidden="0" customHeight="1">
      <x:c r="A15" s="17" t="str">
        <x:v>Fine textiles</x:v>
      </x:c>
      <x:c r="B15" s="17" t="n">
        <x:v>35</x:v>
      </x:c>
      <x:c r="C15" s="17" t="n">
        <x:v>4.055555555555555</x:v>
      </x:c>
      <x:c r="D15" s="17" t="n">
        <x:v>-1.0555555555555556</x:v>
      </x:c>
      <x:c r="E15" s="17" t="n">
        <x:v>12.166666666666666</x:v>
      </x:c>
      <x:c r="F15" s="17" t="n">
        <x:v>3</x:v>
      </x:c>
      <x:c r="G15" s="17" t="n">
        <x:v>1</x:v>
      </x:c>
      <x:c r="H15" s="17" t="n">
        <x:v>35</x:v>
      </x:c>
      <x:c r="I15" s="17" t="str">
        <x:v>Comfortable</x:v>
      </x:c>
      <x:c r="J15" s="17" t="str">
        <x:v>Values from current balance baseline; v0.21 scarcity floor 0.50; Wood base value 1.5; Cloth Workshop output 20; tool recipes use v0.19 wood inputs</x:v>
      </x:c>
      <x:c r="K15" s="17"/>
      <x:c r="L15" s="17"/>
      <x:c r="M15" s="17"/>
      <x:c r="N15" s="17"/>
      <x:c r="O15" s="17"/>
      <x:c r="P15" s="17"/>
      <x:c r="Q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</x:row>
    <x:row r="18" ht="15" hidden="0" customHeight="1">
      <x:c r="A18" s="17" t="str">
        <x:v>Scarcity formula</x:v>
      </x:c>
      <x:c r="B18" s="17" t="str">
        <x:v>Multiplier = IF(Coverage&lt;=0, 3, MAX(0.50, MIN(3, 3 / Coverage)))</x:v>
      </x:c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</x:row>
    <x:row r="19" ht="15" hidden="0" customHeight="1">
      <x:c r="A19" s="17" t="str">
        <x:v>Coverage formula</x:v>
      </x:c>
      <x:c r="B19" s="17" t="str">
        <x:v>Market stockpile / demand per turn</x:v>
      </x:c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</x:row>
    <x:row r="20" ht="15" hidden="0" customHeight="1">
      <x:c r="A20" s="17" t="str">
        <x:v>Cycles tested</x:v>
      </x:c>
      <x:c r="B20" s="17" t="n">
        <x:v>4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</x:row>
    <x:row r="21" ht="15" hidden="0" customHeight="1">
      <x:c r="A21" s="17" t="str">
        <x:v>Natural drift</x:v>
      </x:c>
      <x:c r="B21" s="17" t="str">
        <x:v>Applied between cycles using the current net / turn</x:v>
      </x:c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</x:row>
    <x:row r="22" ht="15" hidden="0" customHeight="1">
      <x:c r="A22" s="17" t="str">
        <x:v>Sale assumption</x:v>
      </x:c>
      <x:c r="B22" s="17" t="str">
        <x:v>All output is sold into the market each cycle, then output value recalculates</x:v>
      </x:c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</x:row>
    <x:row r="24" ht="15" hidden="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</x:row>
    <x:row r="31" ht="15" hidden="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</x:row>
    <x:row r="32" ht="15" hidden="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</x:row>
    <x:row r="33" ht="15" hidden="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</x:row>
    <x:row r="34" ht="15" hidden="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</x:row>
    <x:row r="35" ht="15" hidden="0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</x:row>
    <x:row r="36" ht="15" hidden="0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</x:row>
    <x:row r="37" ht="15" hidden="0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</x:row>
    <x:row r="38" ht="15" hidden="0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</x:row>
    <x:row r="39" ht="15" hidden="0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</x:row>
    <x:row r="40" ht="15" hidden="0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</x:row>
    <x:row r="41" ht="15" hidden="0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</x:row>
    <x:row r="42" ht="15" hidden="0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</x:row>
    <x:row r="43" ht="15" hidden="0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</x:row>
    <x:row r="44" ht="15" hidden="0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</x:row>
    <x:row r="45" ht="15" hidden="0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</x:row>
    <x:row r="46" ht="15" hidden="0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</x:row>
    <x:row r="47" ht="15" hidden="0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</x:row>
    <x:row r="48" ht="15" hidden="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</x:row>
    <x:row r="49" ht="15" hidden="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</x:row>
    <x:row r="50" ht="15" hidden="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</x:row>
    <x:row r="51" ht="15" hidden="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</x:row>
    <x:row r="52" ht="15" hidden="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</x:row>
    <x:row r="53" ht="15" hidden="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</x:row>
    <x:row r="54" ht="15" hidden="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</x:row>
    <x:row r="55" ht="15" hidden="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</x:row>
    <x:row r="56" ht="15" hidden="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</x:row>
    <x:row r="57" ht="15" hidden="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</x:row>
    <x:row r="58" ht="15" hidden="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</x:row>
    <x:row r="59" ht="15" hidden="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</x:row>
    <x:row r="60" ht="15" hidden="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9.58000183105469" hidden="0" customWidth="1"/>
    <x:col min="2" max="2" width="16.290000915527344" hidden="0" customWidth="1"/>
    <x:col min="3" max="3" width="7" hidden="0" customWidth="1"/>
    <x:col min="4" max="4" width="4.309999942779541" hidden="0" customWidth="1"/>
    <x:col min="5" max="5" width="5.789999961853027" hidden="0" customWidth="1"/>
    <x:col min="6" max="6" width="4.309999942779541" hidden="0" customWidth="1"/>
    <x:col min="7" max="7" width="5.789999961853027" hidden="0" customWidth="1"/>
    <x:col min="8" max="8" width="4.309999942779541" hidden="0" customWidth="1"/>
    <x:col min="9" max="9" width="5.789999961853027" hidden="0" customWidth="1"/>
    <x:col min="10" max="10" width="4.309999942779541" hidden="0" customWidth="1"/>
    <x:col min="11" max="11" width="10.359999656677246" hidden="0" customWidth="1"/>
    <x:col min="12" max="12" width="8.8800001144409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6" t="str">
        <x:v>Production Building Recipes Tested — v0.21 Wood Value Correction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15" hidden="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15" hidden="0" customHeight="1">
      <x:c r="A3" s="12" t="str">
        <x:v>Building</x:v>
      </x:c>
      <x:c r="B3" s="12" t="str">
        <x:v>Route type</x:v>
      </x:c>
      <x:c r="C3" s="12" t="str">
        <x:v>Input 1</x:v>
      </x:c>
      <x:c r="D3" s="12" t="str">
        <x:v>Qty 1</x:v>
      </x:c>
      <x:c r="E3" s="12" t="str">
        <x:v>Input 2</x:v>
      </x:c>
      <x:c r="F3" s="12" t="str">
        <x:v>Qty 2</x:v>
      </x:c>
      <x:c r="G3" s="12" t="str">
        <x:v>Input 3</x:v>
      </x:c>
      <x:c r="H3" s="12" t="str">
        <x:v>Qty 3</x:v>
      </x:c>
      <x:c r="I3" s="12" t="str">
        <x:v>Input 4</x:v>
      </x:c>
      <x:c r="J3" s="12" t="str">
        <x:v>Qty 4</x:v>
      </x:c>
      <x:c r="K3" s="12" t="str">
        <x:v>Output good</x:v>
      </x:c>
      <x:c r="L3" s="12" t="str">
        <x:v>Output qty</x:v>
      </x:c>
      <x:c r="M3" s="12"/>
      <x:c r="N3" s="12"/>
      <x:c r="O3" s="12"/>
      <x:c r="P3" s="12"/>
      <x:c r="Q3" s="12"/>
    </x:row>
    <x:row r="4" ht="15" hidden="0" customHeight="1">
      <x:c r="A4" s="7" t="str">
        <x:v>Maize Field</x:v>
      </x:c>
      <x:c r="B4" s="7" t="str">
        <x:v>Agricultural</x:v>
      </x:c>
      <x:c r="C4" s="7" t="str">
        <x:v>Tools</x:v>
      </x:c>
      <x:c r="D4" s="7" t="n">
        <x:v>0.5</x:v>
      </x:c>
      <x:c r="E4" s="7"/>
      <x:c r="F4" s="7"/>
      <x:c r="G4" s="7"/>
      <x:c r="H4" s="7"/>
      <x:c r="I4" s="7"/>
      <x:c r="J4" s="7"/>
      <x:c r="K4" s="7" t="str">
        <x:v>Maize</x:v>
      </x:c>
      <x:c r="L4" s="7" t="n">
        <x:v>60</x:v>
      </x:c>
      <x:c r="M4" s="7"/>
      <x:c r="N4" s="7"/>
      <x:c r="O4" s="7"/>
      <x:c r="P4" s="7"/>
      <x:c r="Q4" s="7"/>
    </x:row>
    <x:row r="5" ht="15" hidden="0" customHeight="1">
      <x:c r="A5" s="12" t="str">
        <x:v>Cacao Garden</x:v>
      </x:c>
      <x:c r="B5" s="12" t="str">
        <x:v>Agricultural / Status</x:v>
      </x:c>
      <x:c r="C5" s="12" t="str">
        <x:v>Tools</x:v>
      </x:c>
      <x:c r="D5" s="12" t="n">
        <x:v>0.25</x:v>
      </x:c>
      <x:c r="E5" s="12"/>
      <x:c r="F5" s="12"/>
      <x:c r="G5" s="12"/>
      <x:c r="H5" s="12"/>
      <x:c r="I5" s="12"/>
      <x:c r="J5" s="12"/>
      <x:c r="K5" s="12" t="str">
        <x:v>Cacao</x:v>
      </x:c>
      <x:c r="L5" s="12" t="n">
        <x:v>2</x:v>
      </x:c>
      <x:c r="M5" s="12"/>
      <x:c r="N5" s="12"/>
      <x:c r="O5" s="12"/>
      <x:c r="P5" s="12"/>
      <x:c r="Q5" s="12"/>
    </x:row>
    <x:row r="6" ht="15" hidden="0" customHeight="1">
      <x:c r="A6" s="7" t="str">
        <x:v>Cotton Field</x:v>
      </x:c>
      <x:c r="B6" s="7" t="str">
        <x:v>Textile Input</x:v>
      </x:c>
      <x:c r="C6" s="7" t="str">
        <x:v>Tools</x:v>
      </x:c>
      <x:c r="D6" s="7" t="n">
        <x:v>0.25</x:v>
      </x:c>
      <x:c r="E6" s="7"/>
      <x:c r="F6" s="7"/>
      <x:c r="G6" s="7"/>
      <x:c r="H6" s="7"/>
      <x:c r="I6" s="7"/>
      <x:c r="J6" s="7"/>
      <x:c r="K6" s="7" t="str">
        <x:v>Cotton</x:v>
      </x:c>
      <x:c r="L6" s="7" t="n">
        <x:v>30</x:v>
      </x:c>
      <x:c r="M6" s="7"/>
      <x:c r="N6" s="7"/>
      <x:c r="O6" s="7"/>
      <x:c r="P6" s="7"/>
      <x:c r="Q6" s="7"/>
    </x:row>
    <x:row r="7" ht="15" hidden="0" customHeight="1">
      <x:c r="A7" s="7" t="str">
        <x:v>Woodcutting Yard</x:v>
      </x:c>
      <x:c r="B7" s="7" t="str">
        <x:v>Construction Input</x:v>
      </x:c>
      <x:c r="C7" s="7" t="str">
        <x:v>Tools</x:v>
      </x:c>
      <x:c r="D7" s="7" t="n">
        <x:v>0.25</x:v>
      </x:c>
      <x:c r="E7" s="7"/>
      <x:c r="F7" s="7"/>
      <x:c r="G7" s="7"/>
      <x:c r="H7" s="7"/>
      <x:c r="I7" s="7"/>
      <x:c r="J7" s="7"/>
      <x:c r="K7" s="7" t="str">
        <x:v>Wood</x:v>
      </x:c>
      <x:c r="L7" s="7" t="n">
        <x:v>25</x:v>
      </x:c>
      <x:c r="M7" s="7"/>
      <x:c r="N7" s="7"/>
      <x:c r="O7" s="7"/>
      <x:c r="P7" s="7"/>
      <x:c r="Q7" s="7"/>
    </x:row>
    <x:row r="8" ht="15" hidden="0" customHeight="1">
      <x:c r="A8" s="7" t="str">
        <x:v>Obsidian Workshop / Quarry Access</x:v>
      </x:c>
      <x:c r="B8" s="7" t="str">
        <x:v>War Input</x:v>
      </x:c>
      <x:c r="C8" s="7" t="str">
        <x:v>Tools</x:v>
      </x:c>
      <x:c r="D8" s="7" t="n">
        <x:v>0.5</x:v>
      </x:c>
      <x:c r="E8" s="7"/>
      <x:c r="F8" s="7"/>
      <x:c r="G8" s="7"/>
      <x:c r="H8" s="7"/>
      <x:c r="I8" s="7"/>
      <x:c r="J8" s="7"/>
      <x:c r="K8" s="7" t="str">
        <x:v>Obsidian</x:v>
      </x:c>
      <x:c r="L8" s="7" t="n">
        <x:v>10</x:v>
      </x:c>
      <x:c r="M8" s="7"/>
      <x:c r="N8" s="7"/>
      <x:c r="O8" s="7"/>
      <x:c r="P8" s="7"/>
      <x:c r="Q8" s="7"/>
    </x:row>
    <x:row r="9" ht="15" hidden="0" customHeight="1">
      <x:c r="A9" s="7" t="str">
        <x:v>Basic Tool Workshop</x:v>
      </x:c>
      <x:c r="B9" s="7" t="str">
        <x:v>Starter Tools</x:v>
      </x:c>
      <x:c r="C9" s="7" t="str">
        <x:v>Wood</x:v>
      </x:c>
      <x:c r="D9" s="7" t="n">
        <x:v>15</x:v>
      </x:c>
      <x:c r="E9" s="7"/>
      <x:c r="F9" s="7"/>
      <x:c r="G9" s="7"/>
      <x:c r="H9" s="7"/>
      <x:c r="I9" s="7"/>
      <x:c r="J9" s="7"/>
      <x:c r="K9" s="7" t="str">
        <x:v>Tools</x:v>
      </x:c>
      <x:c r="L9" s="7" t="n">
        <x:v>8</x:v>
      </x:c>
      <x:c r="M9" s="7"/>
      <x:c r="N9" s="7"/>
      <x:c r="O9" s="7"/>
      <x:c r="P9" s="7"/>
      <x:c r="Q9" s="7"/>
    </x:row>
    <x:row r="10" ht="15" hidden="0" customHeight="1">
      <x:c r="A10" s="7" t="str">
        <x:v>Advanced Tool Workshop</x:v>
      </x:c>
      <x:c r="B10" s="7" t="str">
        <x:v>Tool / Construction</x:v>
      </x:c>
      <x:c r="C10" s="7" t="str">
        <x:v>Wood</x:v>
      </x:c>
      <x:c r="D10" s="7" t="n">
        <x:v>35</x:v>
      </x:c>
      <x:c r="E10" s="7"/>
      <x:c r="F10" s="7"/>
      <x:c r="G10" s="7"/>
      <x:c r="H10" s="7"/>
      <x:c r="I10" s="7"/>
      <x:c r="J10" s="7"/>
      <x:c r="K10" s="7" t="str">
        <x:v>Tools</x:v>
      </x:c>
      <x:c r="L10" s="7" t="n">
        <x:v>15</x:v>
      </x:c>
      <x:c r="M10" s="7"/>
      <x:c r="N10" s="7"/>
      <x:c r="O10" s="7"/>
      <x:c r="P10" s="7"/>
      <x:c r="Q10" s="7"/>
    </x:row>
    <x:row r="11" ht="15" hidden="0" customHeight="1">
      <x:c r="A11" s="12" t="str">
        <x:v>Cloth Workshop</x:v>
      </x:c>
      <x:c r="B11" s="12" t="str">
        <x:v>Textile</x:v>
      </x:c>
      <x:c r="C11" s="12" t="str">
        <x:v>Cotton</x:v>
      </x:c>
      <x:c r="D11" s="12" t="n">
        <x:v>20</x:v>
      </x:c>
      <x:c r="E11" s="12" t="str">
        <x:v>Tools</x:v>
      </x:c>
      <x:c r="F11" s="12" t="n">
        <x:v>0.5</x:v>
      </x:c>
      <x:c r="G11" s="12"/>
      <x:c r="H11" s="12"/>
      <x:c r="I11" s="12"/>
      <x:c r="J11" s="12"/>
      <x:c r="K11" s="12" t="str">
        <x:v>Cloth</x:v>
      </x:c>
      <x:c r="L11" s="12" t="n">
        <x:v>20</x:v>
      </x:c>
      <x:c r="M11" s="12"/>
      <x:c r="N11" s="12"/>
      <x:c r="O11" s="12"/>
      <x:c r="P11" s="12"/>
      <x:c r="Q11" s="12"/>
    </x:row>
    <x:row r="12" ht="15" hidden="0" customHeight="1">
      <x:c r="A12" s="7" t="str">
        <x:v>Weapon Yard</x:v>
      </x:c>
      <x:c r="B12" s="7" t="str">
        <x:v>War</x:v>
      </x:c>
      <x:c r="C12" s="7" t="str">
        <x:v>Obsidian</x:v>
      </x:c>
      <x:c r="D12" s="7" t="n">
        <x:v>10</x:v>
      </x:c>
      <x:c r="E12" s="7" t="str">
        <x:v>Wood</x:v>
      </x:c>
      <x:c r="F12" s="7" t="n">
        <x:v>10</x:v>
      </x:c>
      <x:c r="G12" s="7" t="str">
        <x:v>Cloth</x:v>
      </x:c>
      <x:c r="H12" s="7" t="n">
        <x:v>5</x:v>
      </x:c>
      <x:c r="I12" s="7" t="str">
        <x:v>Tools</x:v>
      </x:c>
      <x:c r="J12" s="7" t="n">
        <x:v>1</x:v>
      </x:c>
      <x:c r="K12" s="7" t="str">
        <x:v>Weapons</x:v>
      </x:c>
      <x:c r="L12" s="7" t="n">
        <x:v>8</x:v>
      </x:c>
      <x:c r="M12" s="7"/>
      <x:c r="N12" s="7"/>
      <x:c r="O12" s="7"/>
      <x:c r="P12" s="7"/>
      <x:c r="Q12" s="7"/>
    </x:row>
    <x:row r="13" ht="15" hidden="0" customHeight="1">
      <x:c r="A13" s="7" t="str">
        <x:v>Ritual Workshop</x:v>
      </x:c>
      <x:c r="B13" s="7" t="str">
        <x:v>Religion / Status</x:v>
      </x:c>
      <x:c r="C13" s="7" t="str">
        <x:v>Wood</x:v>
      </x:c>
      <x:c r="D13" s="7" t="n">
        <x:v>5</x:v>
      </x:c>
      <x:c r="E13" s="7" t="str">
        <x:v>Cloth</x:v>
      </x:c>
      <x:c r="F13" s="7" t="n">
        <x:v>5</x:v>
      </x:c>
      <x:c r="G13" s="7" t="str">
        <x:v>Cacao</x:v>
      </x:c>
      <x:c r="H13" s="7" t="n">
        <x:v>1</x:v>
      </x:c>
      <x:c r="I13" s="7" t="str">
        <x:v>Tools</x:v>
      </x:c>
      <x:c r="J13" s="7" t="n">
        <x:v>0.5</x:v>
      </x:c>
      <x:c r="K13" s="7" t="str">
        <x:v>Ritual goods</x:v>
      </x:c>
      <x:c r="L13" s="7" t="n">
        <x:v>6</x:v>
      </x:c>
      <x:c r="M13" s="7"/>
      <x:c r="N13" s="7"/>
      <x:c r="O13" s="7"/>
      <x:c r="P13" s="7"/>
      <x:c r="Q13" s="7"/>
    </x:row>
    <x:row r="14" ht="15" hidden="0" customHeight="1">
      <x:c r="A14" s="7" t="str">
        <x:v>Fine Textile House</x:v>
      </x:c>
      <x:c r="B14" s="7" t="str">
        <x:v>Diplomatic / Status</x:v>
      </x:c>
      <x:c r="C14" s="7" t="str">
        <x:v>Cotton</x:v>
      </x:c>
      <x:c r="D14" s="7" t="n">
        <x:v>15</x:v>
      </x:c>
      <x:c r="E14" s="7" t="str">
        <x:v>Cacao</x:v>
      </x:c>
      <x:c r="F14" s="7" t="n">
        <x:v>1</x:v>
      </x:c>
      <x:c r="G14" s="7" t="str">
        <x:v>Tools</x:v>
      </x:c>
      <x:c r="H14" s="7" t="n">
        <x:v>0.5</x:v>
      </x:c>
      <x:c r="I14" s="7"/>
      <x:c r="J14" s="7"/>
      <x:c r="K14" s="7" t="str">
        <x:v>Fine textiles</x:v>
      </x:c>
      <x:c r="L14" s="7" t="n">
        <x:v>3</x:v>
      </x:c>
      <x:c r="M14" s="7"/>
      <x:c r="N14" s="7"/>
      <x:c r="O14" s="7"/>
      <x:c r="P14" s="7"/>
      <x:c r="Q14" s="7"/>
    </x:row>
    <x:row r="15" ht="15" hidden="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 ht="15" hidden="0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 ht="15" hidden="0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 ht="15" hidden="0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 ht="15" hidden="0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 ht="15" hidden="0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 ht="15" hidden="0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 ht="15" hidden="0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 ht="15" hidden="0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 ht="15" hidden="0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 ht="15" hidden="0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 ht="15" hidden="0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  <x:row r="27" ht="15" hidden="0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</x:row>
    <x:row r="28" ht="15" hidden="0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</x:row>
    <x:row r="29" ht="15" hidden="0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</x:row>
    <x:row r="30" ht="15" hidden="0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</x:row>
    <x:row r="31" ht="15" hidden="0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</x:row>
    <x:row r="32" ht="15" hidden="0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</x:row>
    <x:row r="33" ht="15" hidden="0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</x:row>
    <x:row r="34" ht="15" hidden="0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</x:row>
    <x:row r="35" ht="15" hidden="0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</x:row>
    <x:row r="36" ht="15" hidden="0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</x:row>
    <x:row r="37" ht="15" hidden="0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</x:row>
    <x:row r="38" ht="15" hidden="0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</x:row>
    <x:row r="39" ht="15" hidden="0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</x:row>
    <x:row r="40" ht="15" hidden="0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</x:row>
    <x:row r="41" ht="15" hidden="0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</x:row>
    <x:row r="42" ht="15" hidden="0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</x:row>
    <x:row r="43" ht="15" hidden="0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</x:row>
    <x:row r="44" ht="15" hidden="0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</x:row>
    <x:row r="45" ht="15" hidden="0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</x:row>
    <x:row r="46" ht="15" hidden="0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</x:row>
    <x:row r="47" ht="15" hidden="0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</x:row>
    <x:row r="48" ht="15" hidden="0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</x:row>
    <x:row r="49" ht="15" hidden="0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</x:row>
    <x:row r="50" ht="15" hidden="0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</x:row>
    <x:row r="51" ht="15" hidden="0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</x:row>
    <x:row r="52" ht="15" hidden="0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</x:row>
    <x:row r="53" ht="15" hidden="0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</x:row>
    <x:row r="54" ht="15" hidden="0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</x:row>
    <x:row r="55" ht="15" hidden="0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</x:row>
    <x:row r="56" ht="15" hidden="0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</x:row>
    <x:row r="57" ht="15" hidden="0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</x:row>
    <x:row r="58" ht="15" hidden="0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</x:row>
    <x:row r="59" ht="15" hidden="0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</x:row>
    <x:row r="60" ht="15" hidden="0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.779998779296875" hidden="0" customWidth="1"/>
    <x:col min="2" max="2" width="16.290000915527344" hidden="0" customWidth="1"/>
    <x:col min="3" max="3" width="4.170000076293945" hidden="0" customWidth="1"/>
    <x:col min="4" max="4" width="10.359999656677246" hidden="0" customWidth="1"/>
    <x:col min="5" max="5" width="16.81999969482422" hidden="0" customWidth="1"/>
    <x:col min="6" max="6" width="16.959999084472656" hidden="0" customWidth="1"/>
    <x:col min="7" max="7" width="20.190000534057617" hidden="0" customWidth="1"/>
    <x:col min="8" max="8" width="9.6899995803833" hidden="0" customWidth="1"/>
    <x:col min="9" max="9" width="10.359999656677246" hidden="0" customWidth="1"/>
    <x:col min="10" max="10" width="15.34000015258789" hidden="0" customWidth="1"/>
    <x:col min="11" max="11" width="11.4399995803833" hidden="0" customWidth="1"/>
    <x:col min="12" max="12" width="14.539999961853027" hidden="0" customWidth="1"/>
    <x:col min="13" max="13" width="16.020000457763672" hidden="0" customWidth="1"/>
    <x:col min="14" max="14" width="17.629999160766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6" t="str">
        <x:v>Saturation Detail — v0.21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ht="15" hidden="0" customHeight="1">
      <x:c r="A3" s="18" t="str">
        <x:v>Building</x:v>
      </x:c>
      <x:c r="B3" s="18" t="str">
        <x:v>Route type</x:v>
      </x:c>
      <x:c r="C3" s="18" t="str">
        <x:v>Cycle</x:v>
      </x:c>
      <x:c r="D3" s="18" t="str">
        <x:v>Output good</x:v>
      </x:c>
      <x:c r="E3" s="18" t="str">
        <x:v>Stock before sale</x:v>
      </x:c>
      <x:c r="F3" s="18" t="str">
        <x:v>Coverage before sale</x:v>
      </x:c>
      <x:c r="G3" s="18" t="str">
        <x:v>Output value before sale</x:v>
      </x:c>
      <x:c r="H3" s="18" t="str">
        <x:v>Output qty</x:v>
      </x:c>
      <x:c r="I3" s="18" t="str">
        <x:v>Sale value</x:v>
      </x:c>
      <x:c r="J3" s="18" t="str">
        <x:v>Stock after sale</x:v>
      </x:c>
      <x:c r="K3" s="18" t="str">
        <x:v>Coverage after sale</x:v>
      </x:c>
      <x:c r="L3" s="18" t="str">
        <x:v>Output value after sale</x:v>
      </x:c>
      <x:c r="M3" s="18" t="str">
        <x:v>Input cost this cycle</x:v>
      </x:c>
      <x:c r="N3" s="18" t="str">
        <x:v>Net value after inputs</x:v>
      </x:c>
      <x:c r="O3" s="18"/>
      <x:c r="P3" s="18"/>
      <x:c r="Q3" s="18"/>
    </x:row>
    <x:row r="4" ht="15" hidden="0" customHeight="1">
      <x:c r="A4" s="17" t="str">
        <x:v>Maize Field</x:v>
      </x:c>
      <x:c r="B4" s="17" t="str">
        <x:v>Agricultural</x:v>
      </x:c>
      <x:c r="C4" s="17" t="n">
        <x:v>1</x:v>
      </x:c>
      <x:c r="D4" s="17" t="str">
        <x:v>Maize</x:v>
      </x:c>
      <x:c r="E4" s="17" t="n">
        <x:v>2985</x:v>
      </x:c>
      <x:c r="F4" s="17" t="n">
        <x:v>3.0381679389312977</x:v>
      </x:c>
      <x:c r="G4" s="17" t="n">
        <x:v>0.9874371859296482</x:v>
      </x:c>
      <x:c r="H4" s="17" t="n">
        <x:v>60</x:v>
      </x:c>
      <x:c r="I4" s="17" t="n">
        <x:v>59.246231155778894</x:v>
      </x:c>
      <x:c r="J4" s="17" t="n">
        <x:v>3045</x:v>
      </x:c>
      <x:c r="K4" s="17" t="n">
        <x:v>3.099236641221374</x:v>
      </x:c>
      <x:c r="L4" s="17" t="n">
        <x:v>0.9679802955665024</x:v>
      </x:c>
      <x:c r="M4" s="17" t="n">
        <x:v>3.4864341085271318</x:v>
      </x:c>
      <x:c r="N4" s="17" t="n">
        <x:v>55.75979704725176</x:v>
      </x:c>
      <x:c r="O4" s="17"/>
      <x:c r="P4" s="17"/>
      <x:c r="Q4" s="17"/>
    </x:row>
    <x:row r="5" ht="15" hidden="0" customHeight="1">
      <x:c r="A5" s="18" t="str">
        <x:v>Maize Field</x:v>
      </x:c>
      <x:c r="B5" s="18" t="str">
        <x:v>Agricultural</x:v>
      </x:c>
      <x:c r="C5" s="18" t="n">
        <x:v>2</x:v>
      </x:c>
      <x:c r="D5" s="18" t="str">
        <x:v>Maize</x:v>
      </x:c>
      <x:c r="E5" s="18" t="n">
        <x:v>3082.5</x:v>
      </x:c>
      <x:c r="F5" s="18" t="n">
        <x:v>3.1374045801526718</x:v>
      </x:c>
      <x:c r="G5" s="18" t="n">
        <x:v>0.9562043795620437</x:v>
      </x:c>
      <x:c r="H5" s="18" t="n">
        <x:v>60</x:v>
      </x:c>
      <x:c r="I5" s="18" t="n">
        <x:v>57.372262773722625</x:v>
      </x:c>
      <x:c r="J5" s="18" t="n">
        <x:v>3142.5</x:v>
      </x:c>
      <x:c r="K5" s="18" t="n">
        <x:v>3.198473282442748</x:v>
      </x:c>
      <x:c r="L5" s="18" t="n">
        <x:v>0.9379474940334128</x:v>
      </x:c>
      <x:c r="M5" s="18" t="n">
        <x:v>3.4774484536082477</x:v>
      </x:c>
      <x:c r="N5" s="18" t="n">
        <x:v>53.89481432011438</x:v>
      </x:c>
      <x:c r="O5" s="18"/>
      <x:c r="P5" s="18"/>
      <x:c r="Q5" s="18"/>
    </x:row>
    <x:row r="6" ht="15" hidden="0" customHeight="1">
      <x:c r="A6" s="17" t="str">
        <x:v>Maize Field</x:v>
      </x:c>
      <x:c r="B6" s="17" t="str">
        <x:v>Agricultural</x:v>
      </x:c>
      <x:c r="C6" s="17" t="n">
        <x:v>3</x:v>
      </x:c>
      <x:c r="D6" s="17" t="str">
        <x:v>Maize</x:v>
      </x:c>
      <x:c r="E6" s="17" t="n">
        <x:v>3180</x:v>
      </x:c>
      <x:c r="F6" s="17" t="n">
        <x:v>3.236641221374046</x:v>
      </x:c>
      <x:c r="G6" s="17" t="n">
        <x:v>0.9268867924528301</x:v>
      </x:c>
      <x:c r="H6" s="17" t="n">
        <x:v>60</x:v>
      </x:c>
      <x:c r="I6" s="17" t="n">
        <x:v>55.61320754716981</x:v>
      </x:c>
      <x:c r="J6" s="17" t="n">
        <x:v>3240</x:v>
      </x:c>
      <x:c r="K6" s="17" t="n">
        <x:v>3.2977099236641223</x:v>
      </x:c>
      <x:c r="L6" s="17" t="n">
        <x:v>0.9097222222222222</x:v>
      </x:c>
      <x:c r="M6" s="17" t="n">
        <x:v>3.468508997429306</x:v>
      </x:c>
      <x:c r="N6" s="17" t="n">
        <x:v>52.144698549740504</x:v>
      </x:c>
      <x:c r="O6" s="17"/>
      <x:c r="P6" s="17"/>
      <x:c r="Q6" s="17"/>
    </x:row>
    <x:row r="7" ht="15" hidden="0" customHeight="1">
      <x:c r="A7" s="17" t="str">
        <x:v>Maize Field</x:v>
      </x:c>
      <x:c r="B7" s="17" t="str">
        <x:v>Agricultural</x:v>
      </x:c>
      <x:c r="C7" s="17" t="n">
        <x:v>4</x:v>
      </x:c>
      <x:c r="D7" s="17" t="str">
        <x:v>Maize</x:v>
      </x:c>
      <x:c r="E7" s="17" t="n">
        <x:v>3277.5</x:v>
      </x:c>
      <x:c r="F7" s="17" t="n">
        <x:v>3.33587786259542</x:v>
      </x:c>
      <x:c r="G7" s="17" t="n">
        <x:v>0.8993135011441648</x:v>
      </x:c>
      <x:c r="H7" s="17" t="n">
        <x:v>60</x:v>
      </x:c>
      <x:c r="I7" s="17" t="n">
        <x:v>53.95881006864988</x:v>
      </x:c>
      <x:c r="J7" s="17" t="n">
        <x:v>3337.5</x:v>
      </x:c>
      <x:c r="K7" s="17" t="n">
        <x:v>3.3969465648854964</x:v>
      </x:c>
      <x:c r="L7" s="17" t="n">
        <x:v>0.8831460674157303</x:v>
      </x:c>
      <x:c r="M7" s="17" t="n">
        <x:v>3.4596153846153848</x:v>
      </x:c>
      <x:c r="N7" s="17" t="n">
        <x:v>50.4991946840345</x:v>
      </x:c>
      <x:c r="O7" s="17"/>
      <x:c r="P7" s="17"/>
      <x:c r="Q7" s="17"/>
    </x:row>
    <x:row r="8" ht="15" hidden="0" customHeight="1">
      <x:c r="A8" s="17" t="str">
        <x:v>Cacao Garden</x:v>
      </x:c>
      <x:c r="B8" s="17" t="str">
        <x:v>Agricultural / Status</x:v>
      </x:c>
      <x:c r="C8" s="17" t="n">
        <x:v>1</x:v>
      </x:c>
      <x:c r="D8" s="17" t="str">
        <x:v>Cacao</x:v>
      </x:c>
      <x:c r="E8" s="17" t="n">
        <x:v>37.666666666666664</x:v>
      </x:c>
      <x:c r="F8" s="17" t="n">
        <x:v>2.935064935064935</x:v>
      </x:c>
      <x:c r="G8" s="17" t="n">
        <x:v>15.331858407079649</x:v>
      </x:c>
      <x:c r="H8" s="17" t="n">
        <x:v>2</x:v>
      </x:c>
      <x:c r="I8" s="17" t="n">
        <x:v>30.663716814159297</x:v>
      </x:c>
      <x:c r="J8" s="17" t="n">
        <x:v>39.666666666666664</x:v>
      </x:c>
      <x:c r="K8" s="17" t="n">
        <x:v>3.0909090909090904</x:v>
      </x:c>
      <x:c r="L8" s="17" t="n">
        <x:v>14.558823529411768</x:v>
      </x:c>
      <x:c r="M8" s="17" t="n">
        <x:v>1.7432170542635659</x:v>
      </x:c>
      <x:c r="N8" s="17" t="n">
        <x:v>28.92049975989573</x:v>
      </x:c>
      <x:c r="O8" s="17"/>
      <x:c r="P8" s="17"/>
      <x:c r="Q8" s="17"/>
    </x:row>
    <x:row r="9" ht="15" hidden="0" customHeight="1">
      <x:c r="A9" s="17" t="str">
        <x:v>Cacao Garden</x:v>
      </x:c>
      <x:c r="B9" s="17" t="str">
        <x:v>Agricultural / Status</x:v>
      </x:c>
      <x:c r="C9" s="17" t="n">
        <x:v>2</x:v>
      </x:c>
      <x:c r="D9" s="17" t="str">
        <x:v>Cacao</x:v>
      </x:c>
      <x:c r="E9" s="17" t="n">
        <x:v>38.83333333333333</x:v>
      </x:c>
      <x:c r="F9" s="17" t="n">
        <x:v>3.0259740259740253</x:v>
      </x:c>
      <x:c r="G9" s="17" t="n">
        <x:v>14.871244635193136</x:v>
      </x:c>
      <x:c r="H9" s="17" t="n">
        <x:v>2</x:v>
      </x:c>
      <x:c r="I9" s="17" t="n">
        <x:v>29.742489270386272</x:v>
      </x:c>
      <x:c r="J9" s="17" t="n">
        <x:v>40.83333333333333</x:v>
      </x:c>
      <x:c r="K9" s="17" t="n">
        <x:v>3.181818181818181</x:v>
      </x:c>
      <x:c r="L9" s="17" t="n">
        <x:v>14.142857142857146</x:v>
      </x:c>
      <x:c r="M9" s="17" t="n">
        <x:v>1.737604636188023</x:v>
      </x:c>
      <x:c r="N9" s="17" t="n">
        <x:v>28.00488463419825</x:v>
      </x:c>
      <x:c r="O9" s="17"/>
      <x:c r="P9" s="17"/>
      <x:c r="Q9" s="17"/>
    </x:row>
    <x:row r="10" ht="15" hidden="0" customHeight="1">
      <x:c r="A10" s="17" t="str">
        <x:v>Cacao Garden</x:v>
      </x:c>
      <x:c r="B10" s="17" t="str">
        <x:v>Agricultural / Status</x:v>
      </x:c>
      <x:c r="C10" s="17" t="n">
        <x:v>3</x:v>
      </x:c>
      <x:c r="D10" s="17" t="str">
        <x:v>Cacao</x:v>
      </x:c>
      <x:c r="E10" s="17" t="n">
        <x:v>39.99999999999999</x:v>
      </x:c>
      <x:c r="F10" s="17" t="n">
        <x:v>3.116883116883116</x:v>
      </x:c>
      <x:c r="G10" s="17" t="n">
        <x:v>14.437500000000004</x:v>
      </x:c>
      <x:c r="H10" s="17" t="n">
        <x:v>2</x:v>
      </x:c>
      <x:c r="I10" s="17" t="n">
        <x:v>28.875000000000007</x:v>
      </x:c>
      <x:c r="J10" s="17" t="n">
        <x:v>41.99999999999999</x:v>
      </x:c>
      <x:c r="K10" s="17" t="n">
        <x:v>3.272727272727272</x:v>
      </x:c>
      <x:c r="L10" s="17" t="n">
        <x:v>13.750000000000004</x:v>
      </x:c>
      <x:c r="M10" s="17" t="n">
        <x:v>1.732028241335045</x:v>
      </x:c>
      <x:c r="N10" s="17" t="n">
        <x:v>27.142971758664963</x:v>
      </x:c>
      <x:c r="O10" s="17"/>
      <x:c r="P10" s="17"/>
      <x:c r="Q10" s="17"/>
    </x:row>
    <x:row r="11" ht="15" hidden="0" customHeight="1">
      <x:c r="A11" s="18" t="str">
        <x:v>Cacao Garden</x:v>
      </x:c>
      <x:c r="B11" s="18" t="str">
        <x:v>Agricultural / Status</x:v>
      </x:c>
      <x:c r="C11" s="18" t="n">
        <x:v>4</x:v>
      </x:c>
      <x:c r="D11" s="18" t="str">
        <x:v>Cacao</x:v>
      </x:c>
      <x:c r="E11" s="18" t="n">
        <x:v>41.16666666666666</x:v>
      </x:c>
      <x:c r="F11" s="18" t="n">
        <x:v>3.207792207792207</x:v>
      </x:c>
      <x:c r="G11" s="18" t="n">
        <x:v>14.028340080971663</x:v>
      </x:c>
      <x:c r="H11" s="18" t="n">
        <x:v>2</x:v>
      </x:c>
      <x:c r="I11" s="18" t="n">
        <x:v>28.056680161943326</x:v>
      </x:c>
      <x:c r="J11" s="18" t="n">
        <x:v>43.16666666666666</x:v>
      </x:c>
      <x:c r="K11" s="18" t="n">
        <x:v>3.363636363636363</x:v>
      </x:c>
      <x:c r="L11" s="18" t="n">
        <x:v>13.378378378378383</x:v>
      </x:c>
      <x:c r="M11" s="18" t="n">
        <x:v>1.7264875239923225</x:v>
      </x:c>
      <x:c r="N11" s="18" t="n">
        <x:v>26.330192637951004</x:v>
      </x:c>
      <x:c r="O11" s="18"/>
      <x:c r="P11" s="18"/>
      <x:c r="Q11" s="18"/>
    </x:row>
    <x:row r="12" ht="15" hidden="0" customHeight="1">
      <x:c r="A12" s="17" t="str">
        <x:v>Cotton Field</x:v>
      </x:c>
      <x:c r="B12" s="17" t="str">
        <x:v>Textile Input</x:v>
      </x:c>
      <x:c r="C12" s="17" t="n">
        <x:v>1</x:v>
      </x:c>
      <x:c r="D12" s="17" t="str">
        <x:v>Cotton</x:v>
      </x:c>
      <x:c r="E12" s="17" t="n">
        <x:v>690.9444444444446</x:v>
      </x:c>
      <x:c r="F12" s="17" t="n">
        <x:v>3.0644326721695214</x:v>
      </x:c>
      <x:c r="G12" s="17" t="n">
        <x:v>1.957948058213395</x:v>
      </x:c>
      <x:c r="H12" s="17" t="n">
        <x:v>30</x:v>
      </x:c>
      <x:c r="I12" s="17" t="n">
        <x:v>58.73844174640185</x:v>
      </x:c>
      <x:c r="J12" s="17" t="n">
        <x:v>720.9444444444446</x:v>
      </x:c>
      <x:c r="K12" s="17" t="n">
        <x:v>3.1974867561907114</x:v>
      </x:c>
      <x:c r="L12" s="17" t="n">
        <x:v>1.8764737612699387</x:v>
      </x:c>
      <x:c r="M12" s="17" t="n">
        <x:v>1.7432170542635659</x:v>
      </x:c>
      <x:c r="N12" s="17" t="n">
        <x:v>56.99522469213828</x:v>
      </x:c>
      <x:c r="O12" s="17"/>
      <x:c r="P12" s="17"/>
      <x:c r="Q12" s="17"/>
    </x:row>
    <x:row r="13" ht="15" hidden="0" customHeight="1">
      <x:c r="A13" s="17" t="str">
        <x:v>Cotton Field</x:v>
      </x:c>
      <x:c r="B13" s="17" t="str">
        <x:v>Textile Input</x:v>
      </x:c>
      <x:c r="C13" s="17" t="n">
        <x:v>2</x:v>
      </x:c>
      <x:c r="D13" s="17" t="str">
        <x:v>Cotton</x:v>
      </x:c>
      <x:c r="E13" s="17" t="n">
        <x:v>735.4722222222224</x:v>
      </x:c>
      <x:c r="F13" s="17" t="n">
        <x:v>3.2619194283602324</x:v>
      </x:c>
      <x:c r="G13" s="17" t="n">
        <x:v>1.839407787891377</x:v>
      </x:c>
      <x:c r="H13" s="17" t="n">
        <x:v>30</x:v>
      </x:c>
      <x:c r="I13" s="17" t="n">
        <x:v>55.18223363674131</x:v>
      </x:c>
      <x:c r="J13" s="17" t="n">
        <x:v>765.4722222222224</x:v>
      </x:c>
      <x:c r="K13" s="17" t="n">
        <x:v>3.3949735123814224</x:v>
      </x:c>
      <x:c r="L13" s="17" t="n">
        <x:v>1.7673186486192252</x:v>
      </x:c>
      <x:c r="M13" s="17" t="n">
        <x:v>1.737604636188023</x:v>
      </x:c>
      <x:c r="N13" s="17" t="n">
        <x:v>53.444629000553284</x:v>
      </x:c>
      <x:c r="O13" s="17"/>
      <x:c r="P13" s="17"/>
      <x:c r="Q13" s="17"/>
    </x:row>
    <x:row r="14" ht="15" hidden="0" customHeight="1">
      <x:c r="A14" s="17" t="str">
        <x:v>Cotton Field</x:v>
      </x:c>
      <x:c r="B14" s="17" t="str">
        <x:v>Textile Input</x:v>
      </x:c>
      <x:c r="C14" s="17" t="n">
        <x:v>3</x:v>
      </x:c>
      <x:c r="D14" s="17" t="str">
        <x:v>Cotton</x:v>
      </x:c>
      <x:c r="E14" s="17" t="n">
        <x:v>780.0000000000002</x:v>
      </x:c>
      <x:c r="F14" s="17" t="n">
        <x:v>3.4594061845509434</x:v>
      </x:c>
      <x:c r="G14" s="17" t="n">
        <x:v>1.734401709401709</x:v>
      </x:c>
      <x:c r="H14" s="17" t="n">
        <x:v>30</x:v>
      </x:c>
      <x:c r="I14" s="17" t="n">
        <x:v>52.03205128205127</x:v>
      </x:c>
      <x:c r="J14" s="17" t="n">
        <x:v>810.0000000000002</x:v>
      </x:c>
      <x:c r="K14" s="17" t="n">
        <x:v>3.5924602685721334</x:v>
      </x:c>
      <x:c r="L14" s="17" t="n">
        <x:v>1.6701646090534976</x:v>
      </x:c>
      <x:c r="M14" s="17" t="n">
        <x:v>1.732028241335045</x:v>
      </x:c>
      <x:c r="N14" s="17" t="n">
        <x:v>50.300023040716226</x:v>
      </x:c>
      <x:c r="O14" s="17"/>
      <x:c r="P14" s="17"/>
      <x:c r="Q14" s="17"/>
    </x:row>
    <x:row r="15" ht="15" hidden="0" customHeight="1">
      <x:c r="A15" s="17" t="str">
        <x:v>Cotton Field</x:v>
      </x:c>
      <x:c r="B15" s="17" t="str">
        <x:v>Textile Input</x:v>
      </x:c>
      <x:c r="C15" s="17" t="n">
        <x:v>4</x:v>
      </x:c>
      <x:c r="D15" s="17" t="str">
        <x:v>Cotton</x:v>
      </x:c>
      <x:c r="E15" s="17" t="n">
        <x:v>824.527777777778</x:v>
      </x:c>
      <x:c r="F15" s="17" t="n">
        <x:v>3.6568929407416544</x:v>
      </x:c>
      <x:c r="G15" s="17" t="n">
        <x:v>1.6407371222585314</x:v>
      </x:c>
      <x:c r="H15" s="17" t="n">
        <x:v>30</x:v>
      </x:c>
      <x:c r="I15" s="17" t="n">
        <x:v>49.22211366775594</x:v>
      </x:c>
      <x:c r="J15" s="17" t="n">
        <x:v>854.527777777778</x:v>
      </x:c>
      <x:c r="K15" s="17" t="n">
        <x:v>3.7899470247628444</x:v>
      </x:c>
      <x:c r="L15" s="17" t="n">
        <x:v>1.5831355849559532</x:v>
      </x:c>
      <x:c r="M15" s="17" t="n">
        <x:v>1.7264875239923225</x:v>
      </x:c>
      <x:c r="N15" s="17" t="n">
        <x:v>47.495626143763616</x:v>
      </x:c>
      <x:c r="O15" s="17"/>
      <x:c r="P15" s="17"/>
      <x:c r="Q15" s="17"/>
    </x:row>
    <x:row r="16" ht="15" hidden="0" customHeight="1">
      <x:c r="A16" s="17" t="str">
        <x:v>Woodcutting Yard</x:v>
      </x:c>
      <x:c r="B16" s="17" t="str">
        <x:v>Construction Input</x:v>
      </x:c>
      <x:c r="C16" s="17" t="n">
        <x:v>1</x:v>
      </x:c>
      <x:c r="D16" s="17" t="str">
        <x:v>Wood</x:v>
      </x:c>
      <x:c r="E16" s="17" t="n">
        <x:v>575</x:v>
      </x:c>
      <x:c r="F16" s="17" t="n">
        <x:v>3.1506849315068495</x:v>
      </x:c>
      <x:c r="G16" s="17" t="n">
        <x:v>1.4282608695652173</x:v>
      </x:c>
      <x:c r="H16" s="17" t="n">
        <x:v>25</x:v>
      </x:c>
      <x:c r="I16" s="17" t="n">
        <x:v>35.70652173913043</x:v>
      </x:c>
      <x:c r="J16" s="17" t="n">
        <x:v>600</x:v>
      </x:c>
      <x:c r="K16" s="17" t="n">
        <x:v>3.287671232876712</x:v>
      </x:c>
      <x:c r="L16" s="17" t="n">
        <x:v>1.3687500000000001</x:v>
      </x:c>
      <x:c r="M16" s="17" t="n">
        <x:v>1.7432170542635659</x:v>
      </x:c>
      <x:c r="N16" s="17" t="n">
        <x:v>33.96330468486686</x:v>
      </x:c>
      <x:c r="O16" s="17"/>
      <x:c r="P16" s="17"/>
      <x:c r="Q16" s="17"/>
    </x:row>
    <x:row r="17" ht="15" hidden="0" customHeight="1">
      <x:c r="A17" s="17" t="str">
        <x:v>Woodcutting Yard</x:v>
      </x:c>
      <x:c r="B17" s="17" t="str">
        <x:v>Construction Input</x:v>
      </x:c>
      <x:c r="C17" s="17" t="n">
        <x:v>2</x:v>
      </x:c>
      <x:c r="D17" s="17" t="str">
        <x:v>Wood</x:v>
      </x:c>
      <x:c r="E17" s="17" t="n">
        <x:v>627.5</x:v>
      </x:c>
      <x:c r="F17" s="17" t="n">
        <x:v>3.4383561643835616</x:v>
      </x:c>
      <x:c r="G17" s="17" t="n">
        <x:v>1.3087649402390438</x:v>
      </x:c>
      <x:c r="H17" s="17" t="n">
        <x:v>25</x:v>
      </x:c>
      <x:c r="I17" s="17" t="n">
        <x:v>32.71912350597609</x:v>
      </x:c>
      <x:c r="J17" s="17" t="n">
        <x:v>652.5</x:v>
      </x:c>
      <x:c r="K17" s="17" t="n">
        <x:v>3.5753424657534247</x:v>
      </x:c>
      <x:c r="L17" s="17" t="n">
        <x:v>1.2586206896551724</x:v>
      </x:c>
      <x:c r="M17" s="17" t="n">
        <x:v>1.737604636188023</x:v>
      </x:c>
      <x:c r="N17" s="17" t="n">
        <x:v>30.98151886978807</x:v>
      </x:c>
      <x:c r="O17" s="17"/>
      <x:c r="P17" s="17"/>
      <x:c r="Q17" s="17"/>
    </x:row>
    <x:row r="18" ht="15" hidden="0" customHeight="1">
      <x:c r="A18" s="17" t="str">
        <x:v>Woodcutting Yard</x:v>
      </x:c>
      <x:c r="B18" s="17" t="str">
        <x:v>Construction Input</x:v>
      </x:c>
      <x:c r="C18" s="17" t="n">
        <x:v>3</x:v>
      </x:c>
      <x:c r="D18" s="17" t="str">
        <x:v>Wood</x:v>
      </x:c>
      <x:c r="E18" s="17" t="n">
        <x:v>680</x:v>
      </x:c>
      <x:c r="F18" s="17" t="n">
        <x:v>3.7260273972602738</x:v>
      </x:c>
      <x:c r="G18" s="17" t="n">
        <x:v>1.2077205882352942</x:v>
      </x:c>
      <x:c r="H18" s="17" t="n">
        <x:v>25</x:v>
      </x:c>
      <x:c r="I18" s="17" t="n">
        <x:v>30.193014705882355</x:v>
      </x:c>
      <x:c r="J18" s="17" t="n">
        <x:v>705</x:v>
      </x:c>
      <x:c r="K18" s="17" t="n">
        <x:v>3.863013698630137</x:v>
      </x:c>
      <x:c r="L18" s="17" t="n">
        <x:v>1.1648936170212767</x:v>
      </x:c>
      <x:c r="M18" s="17" t="n">
        <x:v>1.732028241335045</x:v>
      </x:c>
      <x:c r="N18" s="17" t="n">
        <x:v>28.46098646454731</x:v>
      </x:c>
      <x:c r="O18" s="17"/>
      <x:c r="P18" s="17"/>
      <x:c r="Q18" s="17"/>
    </x:row>
    <x:row r="19" ht="15" hidden="0" customHeight="1">
      <x:c r="A19" s="17" t="str">
        <x:v>Woodcutting Yard</x:v>
      </x:c>
      <x:c r="B19" s="17" t="str">
        <x:v>Construction Input</x:v>
      </x:c>
      <x:c r="C19" s="17" t="n">
        <x:v>4</x:v>
      </x:c>
      <x:c r="D19" s="17" t="str">
        <x:v>Wood</x:v>
      </x:c>
      <x:c r="E19" s="17" t="n">
        <x:v>732.5</x:v>
      </x:c>
      <x:c r="F19" s="17" t="n">
        <x:v>4.013698630136986</x:v>
      </x:c>
      <x:c r="G19" s="17" t="n">
        <x:v>1.121160409556314</x:v>
      </x:c>
      <x:c r="H19" s="17" t="n">
        <x:v>25</x:v>
      </x:c>
      <x:c r="I19" s="17" t="n">
        <x:v>28.029010238907848</x:v>
      </x:c>
      <x:c r="J19" s="17" t="n">
        <x:v>757.5</x:v>
      </x:c>
      <x:c r="K19" s="17" t="n">
        <x:v>4.1506849315068495</x:v>
      </x:c>
      <x:c r="L19" s="17" t="n">
        <x:v>1.0841584158415842</x:v>
      </x:c>
      <x:c r="M19" s="17" t="n">
        <x:v>1.7264875239923225</x:v>
      </x:c>
      <x:c r="N19" s="17" t="n">
        <x:v>26.302522714915526</x:v>
      </x:c>
      <x:c r="O19" s="17"/>
      <x:c r="P19" s="17"/>
      <x:c r="Q19" s="17"/>
    </x:row>
    <x:row r="20" ht="15" hidden="0" customHeight="1">
      <x:c r="A20" s="17" t="str">
        <x:v>Obsidian Workshop / Quarry Access</x:v>
      </x:c>
      <x:c r="B20" s="17" t="str">
        <x:v>War Input</x:v>
      </x:c>
      <x:c r="C20" s="17" t="n">
        <x:v>1</x:v>
      </x:c>
      <x:c r="D20" s="17" t="str">
        <x:v>Obsidian</x:v>
      </x:c>
      <x:c r="E20" s="17" t="n">
        <x:v>35.11111111111111</x:v>
      </x:c>
      <x:c r="F20" s="17" t="n">
        <x:v>3.326315789473684</x:v>
      </x:c>
      <x:c r="G20" s="17" t="n">
        <x:v>7.215189873417722</x:v>
      </x:c>
      <x:c r="H20" s="17" t="n">
        <x:v>10</x:v>
      </x:c>
      <x:c r="I20" s="17" t="n">
        <x:v>72.15189873417722</x:v>
      </x:c>
      <x:c r="J20" s="17" t="n">
        <x:v>45.11111111111111</x:v>
      </x:c>
      <x:c r="K20" s="17" t="n">
        <x:v>4.273684210526316</x:v>
      </x:c>
      <x:c r="L20" s="17" t="n">
        <x:v>5.615763546798029</x:v>
      </x:c>
      <x:c r="M20" s="17" t="n">
        <x:v>3.4864341085271318</x:v>
      </x:c>
      <x:c r="N20" s="17" t="n">
        <x:v>68.66546462565009</x:v>
      </x:c>
      <x:c r="O20" s="17"/>
      <x:c r="P20" s="17"/>
      <x:c r="Q20" s="17"/>
    </x:row>
    <x:row r="21" ht="15" hidden="0" customHeight="1">
      <x:c r="A21" s="17" t="str">
        <x:v>Obsidian Workshop / Quarry Access</x:v>
      </x:c>
      <x:c r="B21" s="17" t="str">
        <x:v>War Input</x:v>
      </x:c>
      <x:c r="C21" s="17" t="n">
        <x:v>2</x:v>
      </x:c>
      <x:c r="D21" s="17" t="str">
        <x:v>Obsidian</x:v>
      </x:c>
      <x:c r="E21" s="17" t="n">
        <x:v>48.55555555555555</x:v>
      </x:c>
      <x:c r="F21" s="17" t="n">
        <x:v>4.6</x:v>
      </x:c>
      <x:c r="G21" s="17" t="n">
        <x:v>5.217391304347826</x:v>
      </x:c>
      <x:c r="H21" s="17" t="n">
        <x:v>10</x:v>
      </x:c>
      <x:c r="I21" s="17" t="n">
        <x:v>52.173913043478265</x:v>
      </x:c>
      <x:c r="J21" s="17" t="n">
        <x:v>58.55555555555555</x:v>
      </x:c>
      <x:c r="K21" s="17" t="n">
        <x:v>5.5473684210526315</x:v>
      </x:c>
      <x:c r="L21" s="17" t="n">
        <x:v>4.326375711574952</x:v>
      </x:c>
      <x:c r="M21" s="17" t="n">
        <x:v>3.4774484536082477</x:v>
      </x:c>
      <x:c r="N21" s="17" t="n">
        <x:v>48.69646458987002</x:v>
      </x:c>
      <x:c r="O21" s="17"/>
      <x:c r="P21" s="17"/>
      <x:c r="Q21" s="17"/>
    </x:row>
    <x:row r="22" ht="15" hidden="0" customHeight="1">
      <x:c r="A22" s="17" t="str">
        <x:v>Obsidian Workshop / Quarry Access</x:v>
      </x:c>
      <x:c r="B22" s="17" t="str">
        <x:v>War Input</x:v>
      </x:c>
      <x:c r="C22" s="17" t="n">
        <x:v>3</x:v>
      </x:c>
      <x:c r="D22" s="17" t="str">
        <x:v>Obsidian</x:v>
      </x:c>
      <x:c r="E22" s="17" t="n">
        <x:v>61.99999999999999</x:v>
      </x:c>
      <x:c r="F22" s="17" t="n">
        <x:v>5.873684210526315</x:v>
      </x:c>
      <x:c r="G22" s="17" t="n">
        <x:v>4.086021505376344</x:v>
      </x:c>
      <x:c r="H22" s="17" t="n">
        <x:v>10</x:v>
      </x:c>
      <x:c r="I22" s="17" t="n">
        <x:v>40.86021505376344</x:v>
      </x:c>
      <x:c r="J22" s="17" t="n">
        <x:v>72</x:v>
      </x:c>
      <x:c r="K22" s="17" t="n">
        <x:v>6.821052631578947</x:v>
      </x:c>
      <x:c r="L22" s="17" t="n">
        <x:v>4</x:v>
      </x:c>
      <x:c r="M22" s="17" t="n">
        <x:v>3.468508997429306</x:v>
      </x:c>
      <x:c r="N22" s="17" t="n">
        <x:v>37.39170605633414</x:v>
      </x:c>
      <x:c r="O22" s="17"/>
      <x:c r="P22" s="17"/>
      <x:c r="Q22" s="17"/>
    </x:row>
    <x:row r="23" ht="15" hidden="0" customHeight="1">
      <x:c r="A23" s="17" t="str">
        <x:v>Obsidian Workshop / Quarry Access</x:v>
      </x:c>
      <x:c r="B23" s="17" t="str">
        <x:v>War Input</x:v>
      </x:c>
      <x:c r="C23" s="17" t="n">
        <x:v>4</x:v>
      </x:c>
      <x:c r="D23" s="17" t="str">
        <x:v>Obsidian</x:v>
      </x:c>
      <x:c r="E23" s="17" t="n">
        <x:v>75.44444444444444</x:v>
      </x:c>
      <x:c r="F23" s="17" t="n">
        <x:v>7.147368421052631</x:v>
      </x:c>
      <x:c r="G23" s="17" t="n">
        <x:v>4</x:v>
      </x:c>
      <x:c r="H23" s="17" t="n">
        <x:v>10</x:v>
      </x:c>
      <x:c r="I23" s="17" t="n">
        <x:v>40</x:v>
      </x:c>
      <x:c r="J23" s="17" t="n">
        <x:v>85.44444444444444</x:v>
      </x:c>
      <x:c r="K23" s="17" t="n">
        <x:v>8.094736842105263</x:v>
      </x:c>
      <x:c r="L23" s="17" t="n">
        <x:v>4</x:v>
      </x:c>
      <x:c r="M23" s="17" t="n">
        <x:v>3.4596153846153848</x:v>
      </x:c>
      <x:c r="N23" s="17" t="n">
        <x:v>36.54038461538462</x:v>
      </x:c>
      <x:c r="O23" s="17"/>
      <x:c r="P23" s="17"/>
      <x:c r="Q23" s="17"/>
    </x:row>
    <x:row r="24" ht="15" hidden="0" customHeight="1">
      <x:c r="A24" s="17" t="str">
        <x:v>Basic Tool Workshop</x:v>
      </x:c>
      <x:c r="B24" s="17" t="str">
        <x:v>Starter Tools</x:v>
      </x:c>
      <x:c r="C24" s="17" t="n">
        <x:v>1</x:v>
      </x:c>
      <x:c r="D24" s="17" t="str">
        <x:v>Tools</x:v>
      </x:c>
      <x:c r="E24" s="17" t="n">
        <x:v>387</x:v>
      </x:c>
      <x:c r="F24" s="17" t="n">
        <x:v>3.0116731517509727</x:v>
      </x:c>
      <x:c r="G24" s="17" t="n">
        <x:v>6.9728682170542635</x:v>
      </x:c>
      <x:c r="H24" s="17" t="n">
        <x:v>8</x:v>
      </x:c>
      <x:c r="I24" s="17" t="n">
        <x:v>55.78294573643411</x:v>
      </x:c>
      <x:c r="J24" s="17" t="n">
        <x:v>395</x:v>
      </x:c>
      <x:c r="K24" s="17" t="n">
        <x:v>3.0739299610894943</x:v>
      </x:c>
      <x:c r="L24" s="17" t="n">
        <x:v>6.831645569620253</x:v>
      </x:c>
      <x:c r="M24" s="17" t="n">
        <x:v>21.423913043478258</x:v>
      </x:c>
      <x:c r="N24" s="17" t="n">
        <x:v>34.35903269295585</x:v>
      </x:c>
      <x:c r="O24" s="17"/>
      <x:c r="P24" s="17"/>
      <x:c r="Q24" s="17"/>
    </x:row>
    <x:row r="25" ht="15" hidden="0" customHeight="1">
      <x:c r="A25" s="17" t="str">
        <x:v>Basic Tool Workshop</x:v>
      </x:c>
      <x:c r="B25" s="17" t="str">
        <x:v>Starter Tools</x:v>
      </x:c>
      <x:c r="C25" s="17" t="n">
        <x:v>2</x:v>
      </x:c>
      <x:c r="D25" s="17" t="str">
        <x:v>Tools</x:v>
      </x:c>
      <x:c r="E25" s="17" t="n">
        <x:v>396.5</x:v>
      </x:c>
      <x:c r="F25" s="17" t="n">
        <x:v>3.085603112840467</x:v>
      </x:c>
      <x:c r="G25" s="17" t="n">
        <x:v>6.805800756620429</x:v>
      </x:c>
      <x:c r="H25" s="17" t="n">
        <x:v>8</x:v>
      </x:c>
      <x:c r="I25" s="17" t="n">
        <x:v>54.44640605296343</x:v>
      </x:c>
      <x:c r="J25" s="17" t="n">
        <x:v>404.5</x:v>
      </x:c>
      <x:c r="K25" s="17" t="n">
        <x:v>3.1478599221789882</x:v>
      </x:c>
      <x:c r="L25" s="17" t="n">
        <x:v>6.671199011124846</x:v>
      </x:c>
      <x:c r="M25" s="17" t="n">
        <x:v>20.96808510638298</x:v>
      </x:c>
      <x:c r="N25" s="17" t="n">
        <x:v>33.47832094658045</x:v>
      </x:c>
      <x:c r="O25" s="17"/>
      <x:c r="P25" s="17"/>
      <x:c r="Q25" s="17"/>
    </x:row>
    <x:row r="26" ht="15" hidden="0" customHeight="1">
      <x:c r="A26" s="17" t="str">
        <x:v>Basic Tool Workshop</x:v>
      </x:c>
      <x:c r="B26" s="17" t="str">
        <x:v>Starter Tools</x:v>
      </x:c>
      <x:c r="C26" s="17" t="n">
        <x:v>3</x:v>
      </x:c>
      <x:c r="D26" s="17" t="str">
        <x:v>Tools</x:v>
      </x:c>
      <x:c r="E26" s="17" t="n">
        <x:v>406</x:v>
      </x:c>
      <x:c r="F26" s="17" t="n">
        <x:v>3.159533073929961</x:v>
      </x:c>
      <x:c r="G26" s="17" t="n">
        <x:v>6.6465517241379315</x:v>
      </x:c>
      <x:c r="H26" s="17" t="n">
        <x:v>8</x:v>
      </x:c>
      <x:c r="I26" s="17" t="n">
        <x:v>53.17241379310345</x:v>
      </x:c>
      <x:c r="J26" s="17" t="n">
        <x:v>414</x:v>
      </x:c>
      <x:c r="K26" s="17" t="n">
        <x:v>3.2217898832684826</x:v>
      </x:c>
      <x:c r="L26" s="17" t="n">
        <x:v>6.5181159420289845</x:v>
      </x:c>
      <x:c r="M26" s="17" t="n">
        <x:v>20.531250000000004</x:v>
      </x:c>
      <x:c r="N26" s="17" t="n">
        <x:v>32.641163793103445</x:v>
      </x:c>
      <x:c r="O26" s="17"/>
      <x:c r="P26" s="17"/>
      <x:c r="Q26" s="17"/>
    </x:row>
    <x:row r="27" ht="15" hidden="0" customHeight="1">
      <x:c r="A27" s="17" t="str">
        <x:v>Basic Tool Workshop</x:v>
      </x:c>
      <x:c r="B27" s="17" t="str">
        <x:v>Starter Tools</x:v>
      </x:c>
      <x:c r="C27" s="17" t="n">
        <x:v>4</x:v>
      </x:c>
      <x:c r="D27" s="17" t="str">
        <x:v>Tools</x:v>
      </x:c>
      <x:c r="E27" s="17" t="n">
        <x:v>415.5</x:v>
      </x:c>
      <x:c r="F27" s="17" t="n">
        <x:v>3.2334630350194553</x:v>
      </x:c>
      <x:c r="G27" s="17" t="n">
        <x:v>6.494584837545126</x:v>
      </x:c>
      <x:c r="H27" s="17" t="n">
        <x:v>8</x:v>
      </x:c>
      <x:c r="I27" s="17" t="n">
        <x:v>51.95667870036101</x:v>
      </x:c>
      <x:c r="J27" s="17" t="n">
        <x:v>423.5</x:v>
      </x:c>
      <x:c r="K27" s="17" t="n">
        <x:v>3.2957198443579765</x:v>
      </x:c>
      <x:c r="L27" s="17" t="n">
        <x:v>6.371900826446281</x:v>
      </x:c>
      <x:c r="M27" s="17" t="n">
        <x:v>20.112244897959183</x:v>
      </x:c>
      <x:c r="N27" s="17" t="n">
        <x:v>31.844433802401827</x:v>
      </x:c>
      <x:c r="O27" s="17"/>
      <x:c r="P27" s="17"/>
      <x:c r="Q27" s="17"/>
    </x:row>
    <x:row r="28" ht="15" hidden="0" customHeight="1">
      <x:c r="A28" s="17" t="str">
        <x:v>Advanced Tool Workshop</x:v>
      </x:c>
      <x:c r="B28" s="17" t="str">
        <x:v>Tool / Construction</x:v>
      </x:c>
      <x:c r="C28" s="17" t="n">
        <x:v>1</x:v>
      </x:c>
      <x:c r="D28" s="17" t="str">
        <x:v>Tools</x:v>
      </x:c>
      <x:c r="E28" s="17" t="n">
        <x:v>387</x:v>
      </x:c>
      <x:c r="F28" s="17" t="n">
        <x:v>3.0116731517509727</x:v>
      </x:c>
      <x:c r="G28" s="17" t="n">
        <x:v>6.9728682170542635</x:v>
      </x:c>
      <x:c r="H28" s="17" t="n">
        <x:v>15</x:v>
      </x:c>
      <x:c r="I28" s="17" t="n">
        <x:v>104.59302325581395</x:v>
      </x:c>
      <x:c r="J28" s="17" t="n">
        <x:v>402</x:v>
      </x:c>
      <x:c r="K28" s="17" t="n">
        <x:v>3.1284046692607004</x:v>
      </x:c>
      <x:c r="L28" s="17" t="n">
        <x:v>6.712686567164179</x:v>
      </x:c>
      <x:c r="M28" s="17" t="n">
        <x:v>49.9891304347826</x:v>
      </x:c>
      <x:c r="N28" s="17" t="n">
        <x:v>54.603892821031344</x:v>
      </x:c>
      <x:c r="O28" s="17"/>
      <x:c r="P28" s="17"/>
      <x:c r="Q28" s="17"/>
    </x:row>
    <x:row r="29" ht="15" hidden="0" customHeight="1">
      <x:c r="A29" s="17" t="str">
        <x:v>Advanced Tool Workshop</x:v>
      </x:c>
      <x:c r="B29" s="17" t="str">
        <x:v>Tool / Construction</x:v>
      </x:c>
      <x:c r="C29" s="17" t="n">
        <x:v>2</x:v>
      </x:c>
      <x:c r="D29" s="17" t="str">
        <x:v>Tools</x:v>
      </x:c>
      <x:c r="E29" s="17" t="n">
        <x:v>403.5</x:v>
      </x:c>
      <x:c r="F29" s="17" t="n">
        <x:v>3.140077821011673</x:v>
      </x:c>
      <x:c r="G29" s="17" t="n">
        <x:v>6.687732342007434</x:v>
      </x:c>
      <x:c r="H29" s="17" t="n">
        <x:v>15</x:v>
      </x:c>
      <x:c r="I29" s="17" t="n">
        <x:v>100.31598513011151</x:v>
      </x:c>
      <x:c r="J29" s="17" t="n">
        <x:v>418.5</x:v>
      </x:c>
      <x:c r="K29" s="17" t="n">
        <x:v>3.2568093385214008</x:v>
      </x:c>
      <x:c r="L29" s="17" t="n">
        <x:v>6.448028673835125</x:v>
      </x:c>
      <x:c r="M29" s="17" t="n">
        <x:v>50.64977973568282</x:v>
      </x:c>
      <x:c r="N29" s="17" t="n">
        <x:v>49.666205394428694</x:v>
      </x:c>
      <x:c r="O29" s="17"/>
      <x:c r="P29" s="17"/>
      <x:c r="Q29" s="17"/>
    </x:row>
    <x:row r="30" ht="15" hidden="0" customHeight="1">
      <x:c r="A30" s="17" t="str">
        <x:v>Advanced Tool Workshop</x:v>
      </x:c>
      <x:c r="B30" s="17" t="str">
        <x:v>Tool / Construction</x:v>
      </x:c>
      <x:c r="C30" s="17" t="n">
        <x:v>3</x:v>
      </x:c>
      <x:c r="D30" s="17" t="str">
        <x:v>Tools</x:v>
      </x:c>
      <x:c r="E30" s="17" t="n">
        <x:v>420</x:v>
      </x:c>
      <x:c r="F30" s="17" t="n">
        <x:v>3.2684824902723735</x:v>
      </x:c>
      <x:c r="G30" s="17" t="n">
        <x:v>6.425000000000001</x:v>
      </x:c>
      <x:c r="H30" s="17" t="n">
        <x:v>15</x:v>
      </x:c>
      <x:c r="I30" s="17" t="n">
        <x:v>96.37500000000001</x:v>
      </x:c>
      <x:c r="J30" s="17" t="n">
        <x:v>435</x:v>
      </x:c>
      <x:c r="K30" s="17" t="n">
        <x:v>3.385214007782101</x:v>
      </x:c>
      <x:c r="L30" s="17" t="n">
        <x:v>6.203448275862069</x:v>
      </x:c>
      <x:c r="M30" s="17" t="n">
        <x:v>51.328125</x:v>
      </x:c>
      <x:c r="N30" s="17" t="n">
        <x:v>45.046875000000014</x:v>
      </x:c>
      <x:c r="O30" s="17"/>
      <x:c r="P30" s="17"/>
      <x:c r="Q30" s="17"/>
    </x:row>
    <x:row r="31" ht="15" hidden="0" customHeight="1">
      <x:c r="A31" s="17" t="str">
        <x:v>Advanced Tool Workshop</x:v>
      </x:c>
      <x:c r="B31" s="17" t="str">
        <x:v>Tool / Construction</x:v>
      </x:c>
      <x:c r="C31" s="17" t="n">
        <x:v>4</x:v>
      </x:c>
      <x:c r="D31" s="17" t="str">
        <x:v>Tools</x:v>
      </x:c>
      <x:c r="E31" s="17" t="n">
        <x:v>436.5</x:v>
      </x:c>
      <x:c r="F31" s="17" t="n">
        <x:v>3.396887159533074</x:v>
      </x:c>
      <x:c r="G31" s="17" t="n">
        <x:v>6.182130584192439</x:v>
      </x:c>
      <x:c r="H31" s="17" t="n">
        <x:v>15</x:v>
      </x:c>
      <x:c r="I31" s="17" t="n">
        <x:v>92.73195876288659</x:v>
      </x:c>
      <x:c r="J31" s="17" t="n">
        <x:v>451.5</x:v>
      </x:c>
      <x:c r="K31" s="17" t="n">
        <x:v>3.5136186770428015</x:v>
      </x:c>
      <x:c r="L31" s="17" t="n">
        <x:v>5.976744186046512</x:v>
      </x:c>
      <x:c r="M31" s="17" t="n">
        <x:v>52.024886877828045</x:v>
      </x:c>
      <x:c r="N31" s="17" t="n">
        <x:v>40.70707188505855</x:v>
      </x:c>
      <x:c r="O31" s="17"/>
      <x:c r="P31" s="17"/>
      <x:c r="Q31" s="17"/>
    </x:row>
    <x:row r="32" ht="15" hidden="0" customHeight="1">
      <x:c r="A32" s="17" t="str">
        <x:v>Cloth Workshop</x:v>
      </x:c>
      <x:c r="B32" s="17" t="str">
        <x:v>Textile</x:v>
      </x:c>
      <x:c r="C32" s="17" t="n">
        <x:v>1</x:v>
      </x:c>
      <x:c r="D32" s="17" t="str">
        <x:v>Cloth</x:v>
      </x:c>
      <x:c r="E32" s="17" t="n">
        <x:v>673.2222222222223</x:v>
      </x:c>
      <x:c r="F32" s="17" t="n">
        <x:v>2.9972792480831068</x:v>
      </x:c>
      <x:c r="G32" s="17" t="n">
        <x:v>5.00453870275623</x:v>
      </x:c>
      <x:c r="H32" s="17" t="n">
        <x:v>20</x:v>
      </x:c>
      <x:c r="I32" s="17" t="n">
        <x:v>100.0907740551246</x:v>
      </x:c>
      <x:c r="J32" s="17" t="n">
        <x:v>693.2222222222223</x:v>
      </x:c>
      <x:c r="K32" s="17" t="n">
        <x:v>3.086322038090527</x:v>
      </x:c>
      <x:c r="L32" s="17" t="n">
        <x:v>4.8601538708126295</x:v>
      </x:c>
      <x:c r="M32" s="17" t="n">
        <x:v>42.645395272795035</x:v>
      </x:c>
      <x:c r="N32" s="17" t="n">
        <x:v>57.44537878232956</x:v>
      </x:c>
      <x:c r="O32" s="17"/>
      <x:c r="P32" s="17"/>
      <x:c r="Q32" s="17"/>
    </x:row>
    <x:row r="33" ht="15" hidden="0" customHeight="1">
      <x:c r="A33" s="17" t="str">
        <x:v>Cloth Workshop</x:v>
      </x:c>
      <x:c r="B33" s="17" t="str">
        <x:v>Textile</x:v>
      </x:c>
      <x:c r="C33" s="17" t="n">
        <x:v>2</x:v>
      </x:c>
      <x:c r="D33" s="17" t="str">
        <x:v>Cloth</x:v>
      </x:c>
      <x:c r="E33" s="17" t="n">
        <x:v>692.6111111111112</x:v>
      </x:c>
      <x:c r="F33" s="17" t="n">
        <x:v>3.083601286173634</x:v>
      </x:c>
      <x:c r="G33" s="17" t="n">
        <x:v>4.864442127215849</x:v>
      </x:c>
      <x:c r="H33" s="17" t="n">
        <x:v>20</x:v>
      </x:c>
      <x:c r="I33" s="17" t="n">
        <x:v>97.28884254431698</x:v>
      </x:c>
      <x:c r="J33" s="17" t="n">
        <x:v>712.6111111111112</x:v>
      </x:c>
      <x:c r="K33" s="17" t="n">
        <x:v>3.172644076181054</x:v>
      </x:c>
      <x:c r="L33" s="17" t="n">
        <x:v>4.72791767365713</x:v>
      </x:c>
      <x:c r="M33" s="17" t="n">
        <x:v>42.949021173144644</x:v>
      </x:c>
      <x:c r="N33" s="17" t="n">
        <x:v>54.339821371172334</x:v>
      </x:c>
      <x:c r="O33" s="17"/>
      <x:c r="P33" s="17"/>
      <x:c r="Q33" s="17"/>
    </x:row>
    <x:row r="34" ht="15" hidden="0" customHeight="1">
      <x:c r="A34" s="17" t="str">
        <x:v>Cloth Workshop</x:v>
      </x:c>
      <x:c r="B34" s="17" t="str">
        <x:v>Textile</x:v>
      </x:c>
      <x:c r="C34" s="17" t="n">
        <x:v>3</x:v>
      </x:c>
      <x:c r="D34" s="17" t="str">
        <x:v>Cloth</x:v>
      </x:c>
      <x:c r="E34" s="17" t="n">
        <x:v>712.0000000000001</x:v>
      </x:c>
      <x:c r="F34" s="17" t="n">
        <x:v>3.1699233242641607</x:v>
      </x:c>
      <x:c r="G34" s="17" t="n">
        <x:v>4.731975655430711</x:v>
      </x:c>
      <x:c r="H34" s="17" t="n">
        <x:v>20</x:v>
      </x:c>
      <x:c r="I34" s="17" t="n">
        <x:v>94.63951310861421</x:v>
      </x:c>
      <x:c r="J34" s="17" t="n">
        <x:v>732.0000000000001</x:v>
      </x:c>
      <x:c r="K34" s="17" t="n">
        <x:v>3.258966114271581</x:v>
      </x:c>
      <x:c r="L34" s="17" t="n">
        <x:v>4.602686703096539</x:v>
      </x:c>
      <x:c r="M34" s="17" t="n">
        <x:v>43.2577246837038</x:v>
      </x:c>
      <x:c r="N34" s="17" t="n">
        <x:v>51.38178842491041</x:v>
      </x:c>
      <x:c r="O34" s="17"/>
      <x:c r="P34" s="17"/>
      <x:c r="Q34" s="17"/>
    </x:row>
    <x:row r="35" ht="15" hidden="0" customHeight="1">
      <x:c r="A35" s="17" t="str">
        <x:v>Cloth Workshop</x:v>
      </x:c>
      <x:c r="B35" s="17" t="str">
        <x:v>Textile</x:v>
      </x:c>
      <x:c r="C35" s="17" t="n">
        <x:v>4</x:v>
      </x:c>
      <x:c r="D35" s="17" t="str">
        <x:v>Cloth</x:v>
      </x:c>
      <x:c r="E35" s="17" t="n">
        <x:v>731.388888888889</x:v>
      </x:c>
      <x:c r="F35" s="17" t="n">
        <x:v>3.256245362354688</x:v>
      </x:c>
      <x:c r="G35" s="17" t="n">
        <x:v>4.606532472464868</x:v>
      </x:c>
      <x:c r="H35" s="17" t="n">
        <x:v>20</x:v>
      </x:c>
      <x:c r="I35" s="17" t="n">
        <x:v>92.13064944929735</x:v>
      </x:c>
      <x:c r="J35" s="17" t="n">
        <x:v>751.388888888889</x:v>
      </x:c>
      <x:c r="K35" s="17" t="n">
        <x:v>3.345288152362108</x:v>
      </x:c>
      <x:c r="L35" s="17" t="n">
        <x:v>4.483918669131238</x:v>
      </x:c>
      <x:c r="M35" s="17" t="n">
        <x:v>43.571627903661614</x:v>
      </x:c>
      <x:c r="N35" s="17" t="n">
        <x:v>48.55902154563574</x:v>
      </x:c>
      <x:c r="O35" s="17"/>
      <x:c r="P35" s="17"/>
      <x:c r="Q35" s="17"/>
    </x:row>
    <x:row r="36" ht="15" hidden="0" customHeight="1">
      <x:c r="A36" s="17" t="str">
        <x:v>Weapon Yard</x:v>
      </x:c>
      <x:c r="B36" s="17" t="str">
        <x:v>War</x:v>
      </x:c>
      <x:c r="C36" s="17" t="n">
        <x:v>1</x:v>
      </x:c>
      <x:c r="D36" s="17" t="str">
        <x:v>Weapons</x:v>
      </x:c>
      <x:c r="E36" s="17" t="n">
        <x:v>28.555555555555557</x:v>
      </x:c>
      <x:c r="F36" s="17" t="n">
        <x:v>2.7783783783783784</x:v>
      </x:c>
      <x:c r="G36" s="17" t="n">
        <x:v>19.43579766536965</x:v>
      </x:c>
      <x:c r="H36" s="17" t="n">
        <x:v>8</x:v>
      </x:c>
      <x:c r="I36" s="17" t="n">
        <x:v>155.4863813229572</x:v>
      </x:c>
      <x:c r="J36" s="17" t="n">
        <x:v>36.55555555555556</x:v>
      </x:c>
      <x:c r="K36" s="17" t="n">
        <x:v>3.556756756756757</x:v>
      </x:c>
      <x:c r="L36" s="17" t="n">
        <x:v>15.182370820668693</x:v>
      </x:c>
      <x:c r="M36" s="17" t="n">
        <x:v>118.43006916066481</x:v>
      </x:c>
      <x:c r="N36" s="17" t="n">
        <x:v>37.05631216229237</x:v>
      </x:c>
      <x:c r="O36" s="17"/>
      <x:c r="P36" s="17"/>
      <x:c r="Q36" s="17"/>
    </x:row>
    <x:row r="37" ht="15" hidden="0" customHeight="1">
      <x:c r="A37" s="17" t="str">
        <x:v>Weapon Yard</x:v>
      </x:c>
      <x:c r="B37" s="17" t="str">
        <x:v>War</x:v>
      </x:c>
      <x:c r="C37" s="17" t="n">
        <x:v>2</x:v>
      </x:c>
      <x:c r="D37" s="17" t="str">
        <x:v>Weapons</x:v>
      </x:c>
      <x:c r="E37" s="17" t="n">
        <x:v>34.27777777777778</x:v>
      </x:c>
      <x:c r="F37" s="17" t="n">
        <x:v>3.335135135135135</x:v>
      </x:c>
      <x:c r="G37" s="17" t="n">
        <x:v>16.191247974068073</x:v>
      </x:c>
      <x:c r="H37" s="17" t="n">
        <x:v>8</x:v>
      </x:c>
      <x:c r="I37" s="17" t="n">
        <x:v>129.52998379254458</x:v>
      </x:c>
      <x:c r="J37" s="17" t="n">
        <x:v>42.27777777777778</x:v>
      </x:c>
      <x:c r="K37" s="17" t="n">
        <x:v>4.113513513513514</x:v>
      </x:c>
      <x:c r="L37" s="17" t="n">
        <x:v>13.127463863337713</x:v>
      </x:c>
      <x:c r="M37" s="17" t="n">
        <x:v>134.77358701420818</x:v>
      </x:c>
      <x:c r="N37" s="17" t="n">
        <x:v>-5.243603221663591</x:v>
      </x:c>
      <x:c r="O37" s="17"/>
      <x:c r="P37" s="17"/>
      <x:c r="Q37" s="17"/>
    </x:row>
    <x:row r="38" ht="15" hidden="0" customHeight="1">
      <x:c r="A38" s="17" t="str">
        <x:v>Weapon Yard</x:v>
      </x:c>
      <x:c r="B38" s="17" t="str">
        <x:v>War</x:v>
      </x:c>
      <x:c r="C38" s="17" t="n">
        <x:v>3</x:v>
      </x:c>
      <x:c r="D38" s="17" t="str">
        <x:v>Weapons</x:v>
      </x:c>
      <x:c r="E38" s="17" t="n">
        <x:v>40</x:v>
      </x:c>
      <x:c r="F38" s="17" t="n">
        <x:v>3.8918918918918917</x:v>
      </x:c>
      <x:c r="G38" s="17" t="n">
        <x:v>13.875</x:v>
      </x:c>
      <x:c r="H38" s="17" t="n">
        <x:v>8</x:v>
      </x:c>
      <x:c r="I38" s="17" t="n">
        <x:v>111</x:v>
      </x:c>
      <x:c r="J38" s="17" t="n">
        <x:v>48</x:v>
      </x:c>
      <x:c r="K38" s="17" t="n">
        <x:v>4.67027027027027</x:v>
      </x:c>
      <x:c r="L38" s="17" t="n">
        <x:v>11.5625</x:v>
      </x:c>
      <x:c r="M38" s="17" t="n">
        <x:v>161.01640495985924</x:v>
      </x:c>
      <x:c r="N38" s="17" t="n">
        <x:v>-50.016404959859244</x:v>
      </x:c>
      <x:c r="O38" s="17"/>
      <x:c r="P38" s="17"/>
      <x:c r="Q38" s="17"/>
    </x:row>
    <x:row r="39" ht="15" hidden="0" customHeight="1">
      <x:c r="A39" s="17" t="str">
        <x:v>Weapon Yard</x:v>
      </x:c>
      <x:c r="B39" s="17" t="str">
        <x:v>War</x:v>
      </x:c>
      <x:c r="C39" s="17" t="n">
        <x:v>4</x:v>
      </x:c>
      <x:c r="D39" s="17" t="str">
        <x:v>Weapons</x:v>
      </x:c>
      <x:c r="E39" s="17" t="n">
        <x:v>45.72222222222222</x:v>
      </x:c>
      <x:c r="F39" s="17" t="n">
        <x:v>4.448648648648648</x:v>
      </x:c>
      <x:c r="G39" s="17" t="n">
        <x:v>12.138517618469017</x:v>
      </x:c>
      <x:c r="H39" s="17" t="n">
        <x:v>8</x:v>
      </x:c>
      <x:c r="I39" s="17" t="n">
        <x:v>97.10814094775213</x:v>
      </x:c>
      <x:c r="J39" s="17" t="n">
        <x:v>53.72222222222222</x:v>
      </x:c>
      <x:c r="K39" s="17" t="n">
        <x:v>5.2270270270270265</x:v>
      </x:c>
      <x:c r="L39" s="17" t="n">
        <x:v>10.330920372285421</x:v>
      </x:c>
      <x:c r="M39" s="17" t="n">
        <x:v>209.72678197550528</x:v>
      </x:c>
      <x:c r="N39" s="17" t="n">
        <x:v>-112.61864102775314</x:v>
      </x:c>
      <x:c r="O39" s="17"/>
      <x:c r="P39" s="17"/>
      <x:c r="Q39" s="17"/>
    </x:row>
    <x:row r="40" ht="15" hidden="0" customHeight="1">
      <x:c r="A40" s="17" t="str">
        <x:v>Ritual Workshop</x:v>
      </x:c>
      <x:c r="B40" s="17" t="str">
        <x:v>Religion / Status</x:v>
      </x:c>
      <x:c r="C40" s="17" t="n">
        <x:v>1</x:v>
      </x:c>
      <x:c r="D40" s="17" t="str">
        <x:v>Ritual goods</x:v>
      </x:c>
      <x:c r="E40" s="17" t="n">
        <x:v>18.22222222222222</x:v>
      </x:c>
      <x:c r="F40" s="17" t="n">
        <x:v>2.981818181818182</x:v>
      </x:c>
      <x:c r="G40" s="17" t="n">
        <x:v>12.073170731707318</x:v>
      </x:c>
      <x:c r="H40" s="17" t="n">
        <x:v>6</x:v>
      </x:c>
      <x:c r="I40" s="17" t="n">
        <x:v>72.4390243902439</x:v>
      </x:c>
      <x:c r="J40" s="17" t="n">
        <x:v>24.22222222222222</x:v>
      </x:c>
      <x:c r="K40" s="17" t="n">
        <x:v>3.963636363636364</x:v>
      </x:c>
      <x:c r="L40" s="17" t="n">
        <x:v>9.082568807339449</x:v>
      </x:c>
      <x:c r="M40" s="17" t="n">
        <x:v>50.98229037721402</x:v>
      </x:c>
      <x:c r="N40" s="17" t="n">
        <x:v>21.45673401302988</x:v>
      </x:c>
      <x:c r="O40" s="17"/>
      <x:c r="P40" s="17"/>
      <x:c r="Q40" s="17"/>
    </x:row>
    <x:row r="41" ht="15" hidden="0" customHeight="1">
      <x:c r="A41" s="17" t="str">
        <x:v>Ritual Workshop</x:v>
      </x:c>
      <x:c r="B41" s="17" t="str">
        <x:v>Religion / Status</x:v>
      </x:c>
      <x:c r="C41" s="17" t="n">
        <x:v>2</x:v>
      </x:c>
      <x:c r="D41" s="17" t="str">
        <x:v>Ritual goods</x:v>
      </x:c>
      <x:c r="E41" s="17" t="n">
        <x:v>24.11111111111111</x:v>
      </x:c>
      <x:c r="F41" s="17" t="n">
        <x:v>3.9454545454545458</x:v>
      </x:c>
      <x:c r="G41" s="17" t="n">
        <x:v>9.12442396313364</x:v>
      </x:c>
      <x:c r="H41" s="17" t="n">
        <x:v>6</x:v>
      </x:c>
      <x:c r="I41" s="17" t="n">
        <x:v>54.74654377880184</x:v>
      </x:c>
      <x:c r="J41" s="17" t="n">
        <x:v>30.11111111111111</x:v>
      </x:c>
      <x:c r="K41" s="17" t="n">
        <x:v>4.927272727272728</x:v>
      </x:c>
      <x:c r="L41" s="17" t="n">
        <x:v>7.306273062730627</x:v>
      </x:c>
      <x:c r="M41" s="17" t="n">
        <x:v>51.69911570601653</x:v>
      </x:c>
      <x:c r="N41" s="17" t="n">
        <x:v>3.0474280727853156</x:v>
      </x:c>
      <x:c r="O41" s="17"/>
      <x:c r="P41" s="17"/>
      <x:c r="Q41" s="17"/>
    </x:row>
    <x:row r="42" ht="15" hidden="0" customHeight="1">
      <x:c r="A42" s="17" t="str">
        <x:v>Ritual Workshop</x:v>
      </x:c>
      <x:c r="B42" s="17" t="str">
        <x:v>Religion / Status</x:v>
      </x:c>
      <x:c r="C42" s="17" t="n">
        <x:v>3</x:v>
      </x:c>
      <x:c r="D42" s="17" t="str">
        <x:v>Ritual goods</x:v>
      </x:c>
      <x:c r="E42" s="17" t="n">
        <x:v>30</x:v>
      </x:c>
      <x:c r="F42" s="17" t="n">
        <x:v>4.909090909090909</x:v>
      </x:c>
      <x:c r="G42" s="17" t="n">
        <x:v>7.333333333333332</x:v>
      </x:c>
      <x:c r="H42" s="17" t="n">
        <x:v>6</x:v>
      </x:c>
      <x:c r="I42" s="17" t="n">
        <x:v>43.99999999999999</x:v>
      </x:c>
      <x:c r="J42" s="17" t="n">
        <x:v>36</x:v>
      </x:c>
      <x:c r="K42" s="17" t="n">
        <x:v>5.8909090909090915</x:v>
      </x:c>
      <x:c r="L42" s="17" t="n">
        <x:v>6.111111111111111</x:v>
      </x:c>
      <x:c r="M42" s="17" t="n">
        <x:v>52.52366513307331</x:v>
      </x:c>
      <x:c r="N42" s="17" t="n">
        <x:v>-8.523665133073315</x:v>
      </x:c>
      <x:c r="O42" s="17"/>
      <x:c r="P42" s="17"/>
      <x:c r="Q42" s="17"/>
    </x:row>
    <x:row r="43" ht="15" hidden="0" customHeight="1">
      <x:c r="A43" s="17" t="str">
        <x:v>Ritual Workshop</x:v>
      </x:c>
      <x:c r="B43" s="17" t="str">
        <x:v>Religion / Status</x:v>
      </x:c>
      <x:c r="C43" s="17" t="n">
        <x:v>4</x:v>
      </x:c>
      <x:c r="D43" s="17" t="str">
        <x:v>Ritual goods</x:v>
      </x:c>
      <x:c r="E43" s="17" t="n">
        <x:v>35.888888888888886</x:v>
      </x:c>
      <x:c r="F43" s="17" t="n">
        <x:v>5.872727272727273</x:v>
      </x:c>
      <x:c r="G43" s="17" t="n">
        <x:v>6.130030959752322</x:v>
      </x:c>
      <x:c r="H43" s="17" t="n">
        <x:v>6</x:v>
      </x:c>
      <x:c r="I43" s="17" t="n">
        <x:v>36.78018575851393</x:v>
      </x:c>
      <x:c r="J43" s="17" t="n">
        <x:v>41.888888888888886</x:v>
      </x:c>
      <x:c r="K43" s="17" t="n">
        <x:v>6.8545454545454545</x:v>
      </x:c>
      <x:c r="L43" s="17" t="n">
        <x:v>6</x:v>
      </x:c>
      <x:c r="M43" s="17" t="n">
        <x:v>53.46844349267223</x:v>
      </x:c>
      <x:c r="N43" s="17" t="n">
        <x:v>-16.6882577341583</x:v>
      </x:c>
      <x:c r="O43" s="17"/>
      <x:c r="P43" s="17"/>
      <x:c r="Q43" s="17"/>
    </x:row>
    <x:row r="44" ht="15" hidden="0" customHeight="1">
      <x:c r="A44" s="17" t="str">
        <x:v>Fine Textile House</x:v>
      </x:c>
      <x:c r="B44" s="17" t="str">
        <x:v>Diplomatic / Status</x:v>
      </x:c>
      <x:c r="C44" s="17" t="n">
        <x:v>1</x:v>
      </x:c>
      <x:c r="D44" s="17" t="str">
        <x:v>Fine textiles</x:v>
      </x:c>
      <x:c r="E44" s="17" t="n">
        <x:v>11.11111111111111</x:v>
      </x:c>
      <x:c r="F44" s="17" t="n">
        <x:v>2.73972602739726</x:v>
      </x:c>
      <x:c r="G44" s="17" t="n">
        <x:v>38.324999999999996</x:v>
      </x:c>
      <x:c r="H44" s="17" t="n">
        <x:v>3</x:v>
      </x:c>
      <x:c r="I44" s="17" t="n">
        <x:v>114.975</x:v>
      </x:c>
      <x:c r="J44" s="17" t="n">
        <x:v>14.11111111111111</x:v>
      </x:c>
      <x:c r="K44" s="17" t="n">
        <x:v>3.4794520547945207</x:v>
      </x:c>
      <x:c r="L44" s="17" t="n">
        <x:v>30.177165354330704</x:v>
      </x:c>
      <x:c r="M44" s="17" t="n">
        <x:v>48.18751338880771</x:v>
      </x:c>
      <x:c r="N44" s="17" t="n">
        <x:v>66.78748661119229</x:v>
      </x:c>
      <x:c r="O44" s="17"/>
      <x:c r="P44" s="17"/>
      <x:c r="Q44" s="17"/>
    </x:row>
    <x:row r="45" ht="15" hidden="0" customHeight="1">
      <x:c r="A45" s="17" t="str">
        <x:v>Fine Textile House</x:v>
      </x:c>
      <x:c r="B45" s="17" t="str">
        <x:v>Diplomatic / Status</x:v>
      </x:c>
      <x:c r="C45" s="17" t="n">
        <x:v>2</x:v>
      </x:c>
      <x:c r="D45" s="17" t="str">
        <x:v>Fine textiles</x:v>
      </x:c>
      <x:c r="E45" s="17" t="n">
        <x:v>13.055555555555555</x:v>
      </x:c>
      <x:c r="F45" s="17" t="n">
        <x:v>3.219178082191781</x:v>
      </x:c>
      <x:c r="G45" s="17" t="n">
        <x:v>32.61702127659574</x:v>
      </x:c>
      <x:c r="H45" s="17" t="n">
        <x:v>3</x:v>
      </x:c>
      <x:c r="I45" s="17" t="n">
        <x:v>97.85106382978722</x:v>
      </x:c>
      <x:c r="J45" s="17" t="n">
        <x:v>16.055555555555557</x:v>
      </x:c>
      <x:c r="K45" s="17" t="n">
        <x:v>3.958904109589042</x:v>
      </x:c>
      <x:c r="L45" s="17" t="n">
        <x:v>26.522491349480962</x:v>
      </x:c>
      <x:c r="M45" s="17" t="n">
        <x:v>48.98303435847244</x:v>
      </x:c>
      <x:c r="N45" s="17" t="n">
        <x:v>48.868029471314784</x:v>
      </x:c>
      <x:c r="O45" s="17"/>
      <x:c r="P45" s="17"/>
      <x:c r="Q45" s="17"/>
    </x:row>
    <x:row r="46" ht="15" hidden="0" customHeight="1">
      <x:c r="A46" s="17" t="str">
        <x:v>Fine Textile House</x:v>
      </x:c>
      <x:c r="B46" s="17" t="str">
        <x:v>Diplomatic / Status</x:v>
      </x:c>
      <x:c r="C46" s="17" t="n">
        <x:v>3</x:v>
      </x:c>
      <x:c r="D46" s="17" t="str">
        <x:v>Fine textiles</x:v>
      </x:c>
      <x:c r="E46" s="17" t="n">
        <x:v>15.000000000000002</x:v>
      </x:c>
      <x:c r="F46" s="17" t="n">
        <x:v>3.698630136986302</x:v>
      </x:c>
      <x:c r="G46" s="17" t="n">
        <x:v>28.388888888888886</x:v>
      </x:c>
      <x:c r="H46" s="17" t="n">
        <x:v>3</x:v>
      </x:c>
      <x:c r="I46" s="17" t="n">
        <x:v>85.16666666666666</x:v>
      </x:c>
      <x:c r="J46" s="17" t="n">
        <x:v>18</x:v>
      </x:c>
      <x:c r="K46" s="17" t="n">
        <x:v>4.438356164383562</x:v>
      </x:c>
      <x:c r="L46" s="17" t="n">
        <x:v>23.65740740740741</x:v>
      </x:c>
      <x:c r="M46" s="17" t="n">
        <x:v>49.86322340493143</x:v>
      </x:c>
      <x:c r="N46" s="17" t="n">
        <x:v>35.303443261735225</x:v>
      </x:c>
      <x:c r="O46" s="17"/>
      <x:c r="P46" s="17"/>
      <x:c r="Q46" s="17"/>
    </x:row>
    <x:row r="47" ht="15" hidden="0" customHeight="1">
      <x:c r="A47" s="17" t="str">
        <x:v>Fine Textile House</x:v>
      </x:c>
      <x:c r="B47" s="17" t="str">
        <x:v>Diplomatic / Status</x:v>
      </x:c>
      <x:c r="C47" s="17" t="n">
        <x:v>4</x:v>
      </x:c>
      <x:c r="D47" s="17" t="str">
        <x:v>Fine textiles</x:v>
      </x:c>
      <x:c r="E47" s="17" t="n">
        <x:v>16.944444444444443</x:v>
      </x:c>
      <x:c r="F47" s="17" t="n">
        <x:v>4.178082191780821</x:v>
      </x:c>
      <x:c r="G47" s="17" t="n">
        <x:v>25.13114754098361</x:v>
      </x:c>
      <x:c r="H47" s="17" t="n">
        <x:v>3</x:v>
      </x:c>
      <x:c r="I47" s="17" t="n">
        <x:v>75.39344262295083</x:v>
      </x:c>
      <x:c r="J47" s="17" t="n">
        <x:v>19.944444444444443</x:v>
      </x:c>
      <x:c r="K47" s="17" t="n">
        <x:v>4.917808219178082</x:v>
      </x:c>
      <x:c r="L47" s="17" t="n">
        <x:v>21.350974930362117</x:v>
      </x:c>
      <x:c r="M47" s="17" t="n">
        <x:v>50.84254455422429</x:v>
      </x:c>
      <x:c r="N47" s="17" t="n">
        <x:v>24.55089806872654</x:v>
      </x:c>
      <x:c r="O47" s="17"/>
      <x:c r="P47" s="17"/>
      <x:c r="Q47" s="17"/>
    </x:row>
    <x:row r="48" ht="15" hidden="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</x:row>
    <x:row r="49" ht="15" hidden="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</x:row>
    <x:row r="50" ht="15" hidden="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</x:row>
    <x:row r="51" ht="15" hidden="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</x:row>
    <x:row r="52" ht="15" hidden="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</x:row>
    <x:row r="53" ht="15" hidden="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</x:row>
    <x:row r="54" ht="15" hidden="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</x:row>
    <x:row r="55" ht="15" hidden="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</x:row>
    <x:row r="56" ht="15" hidden="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</x:row>
    <x:row r="57" ht="15" hidden="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</x:row>
    <x:row r="58" ht="15" hidden="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</x:row>
    <x:row r="59" ht="15" hidden="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</x:row>
    <x:row r="60" ht="15" hidden="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8.77999877929688" hidden="0" customWidth="1"/>
    <x:col min="2" max="2" width="4.170000076293945" hidden="0" customWidth="1"/>
    <x:col min="3" max="3" width="8.880000114440918" hidden="0" customWidth="1"/>
    <x:col min="4" max="4" width="13.729999542236328" hidden="0" customWidth="1"/>
    <x:col min="5" max="5" width="16.81999969482422" hidden="0" customWidth="1"/>
    <x:col min="6" max="6" width="9.149999618530273" hidden="0" customWidth="1"/>
    <x:col min="7" max="7" width="9.149999618530273" hidden="0" customWidth="1"/>
    <x:col min="8" max="8" width="8.079999923706055" hidden="0" customWidth="1"/>
    <x:col min="9" max="9" width="12.25" hidden="0" customWidth="1"/>
    <x:col min="10" max="10" width="15.34000015258789" hidden="0" customWidth="1"/>
    <x:col min="11" max="11" width="8.609999656677246" hidden="0" customWidth="1"/>
    <x:col min="12" max="12" width="12.10999965667724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16" t="str">
        <x:v>Input Market Detail — v0.21 Purchases Needed to Run Each Route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ht="15" hidden="0" customHeight="1">
      <x:c r="A3" s="18" t="str">
        <x:v>Building</x:v>
      </x:c>
      <x:c r="B3" s="18" t="str">
        <x:v>Cycle</x:v>
      </x:c>
      <x:c r="C3" s="18" t="str">
        <x:v>Input good</x:v>
      </x:c>
      <x:c r="D3" s="18" t="str">
        <x:v>Stock before buy</x:v>
      </x:c>
      <x:c r="E3" s="18" t="str">
        <x:v>Coverage before buy</x:v>
      </x:c>
      <x:c r="F3" s="18" t="str">
        <x:v>Input value</x:v>
      </x:c>
      <x:c r="G3" s="18" t="str">
        <x:v>Qty bought</x:v>
      </x:c>
      <x:c r="H3" s="18" t="str">
        <x:v>Input cost</x:v>
      </x:c>
      <x:c r="I3" s="18" t="str">
        <x:v>Stock after buy</x:v>
      </x:c>
      <x:c r="J3" s="18" t="str">
        <x:v>Coverage after buy</x:v>
      </x:c>
      <x:c r="K3" s="18" t="str">
        <x:v>Base value</x:v>
      </x:c>
      <x:c r="L3" s="18" t="str">
        <x:v>Label after buy</x:v>
      </x:c>
      <x:c r="M3" s="18"/>
      <x:c r="N3" s="18"/>
      <x:c r="O3" s="18"/>
      <x:c r="P3" s="18"/>
      <x:c r="Q3" s="18"/>
    </x:row>
    <x:row r="4" ht="15" hidden="0" customHeight="1">
      <x:c r="A4" s="17" t="str">
        <x:v>Maize Field</x:v>
      </x:c>
      <x:c r="B4" s="17" t="n">
        <x:v>1</x:v>
      </x:c>
      <x:c r="C4" s="17" t="str">
        <x:v>Tools</x:v>
      </x:c>
      <x:c r="D4" s="17" t="n">
        <x:v>387</x:v>
      </x:c>
      <x:c r="E4" s="17" t="n">
        <x:v>3.0116731517509727</x:v>
      </x:c>
      <x:c r="F4" s="17" t="n">
        <x:v>6.9728682170542635</x:v>
      </x:c>
      <x:c r="G4" s="17" t="n">
        <x:v>0.5</x:v>
      </x:c>
      <x:c r="H4" s="17" t="n">
        <x:v>3.4864341085271318</x:v>
      </x:c>
      <x:c r="I4" s="17" t="n">
        <x:v>386.5</x:v>
      </x:c>
      <x:c r="J4" s="17" t="n">
        <x:v>3.007782101167315</x:v>
      </x:c>
      <x:c r="K4" s="17" t="n">
        <x:v>7</x:v>
      </x:c>
      <x:c r="L4" s="17" t="str">
        <x:v>Comfortable</x:v>
      </x:c>
      <x:c r="M4" s="17"/>
      <x:c r="N4" s="17"/>
      <x:c r="O4" s="17"/>
      <x:c r="P4" s="17"/>
      <x:c r="Q4" s="17"/>
    </x:row>
    <x:row r="5" ht="15" hidden="0" customHeight="1">
      <x:c r="A5" s="18" t="str">
        <x:v>Maize Field</x:v>
      </x:c>
      <x:c r="B5" s="18" t="n">
        <x:v>2</x:v>
      </x:c>
      <x:c r="C5" s="18" t="str">
        <x:v>Tools</x:v>
      </x:c>
      <x:c r="D5" s="18" t="n">
        <x:v>388</x:v>
      </x:c>
      <x:c r="E5" s="18" t="n">
        <x:v>3.019455252918288</x:v>
      </x:c>
      <x:c r="F5" s="18" t="n">
        <x:v>6.9548969072164954</x:v>
      </x:c>
      <x:c r="G5" s="18" t="n">
        <x:v>0.5</x:v>
      </x:c>
      <x:c r="H5" s="18" t="n">
        <x:v>3.4774484536082477</x:v>
      </x:c>
      <x:c r="I5" s="18" t="n">
        <x:v>387.5</x:v>
      </x:c>
      <x:c r="J5" s="18" t="n">
        <x:v>3.0155642023346303</x:v>
      </x:c>
      <x:c r="K5" s="18" t="n">
        <x:v>7</x:v>
      </x:c>
      <x:c r="L5" s="18" t="str">
        <x:v>Comfortable</x:v>
      </x:c>
      <x:c r="M5" s="18"/>
      <x:c r="N5" s="18"/>
      <x:c r="O5" s="18"/>
      <x:c r="P5" s="18"/>
      <x:c r="Q5" s="18"/>
    </x:row>
    <x:row r="6" ht="15" hidden="0" customHeight="1">
      <x:c r="A6" s="17" t="str">
        <x:v>Maize Field</x:v>
      </x:c>
      <x:c r="B6" s="17" t="n">
        <x:v>3</x:v>
      </x:c>
      <x:c r="C6" s="17" t="str">
        <x:v>Tools</x:v>
      </x:c>
      <x:c r="D6" s="17" t="n">
        <x:v>389</x:v>
      </x:c>
      <x:c r="E6" s="17" t="n">
        <x:v>3.027237354085603</x:v>
      </x:c>
      <x:c r="F6" s="17" t="n">
        <x:v>6.937017994858612</x:v>
      </x:c>
      <x:c r="G6" s="17" t="n">
        <x:v>0.5</x:v>
      </x:c>
      <x:c r="H6" s="17" t="n">
        <x:v>3.468508997429306</x:v>
      </x:c>
      <x:c r="I6" s="17" t="n">
        <x:v>388.5</x:v>
      </x:c>
      <x:c r="J6" s="17" t="n">
        <x:v>3.0233463035019454</x:v>
      </x:c>
      <x:c r="K6" s="17" t="n">
        <x:v>7</x:v>
      </x:c>
      <x:c r="L6" s="17" t="str">
        <x:v>Comfortable</x:v>
      </x:c>
      <x:c r="M6" s="17"/>
      <x:c r="N6" s="17"/>
      <x:c r="O6" s="17"/>
      <x:c r="P6" s="17"/>
      <x:c r="Q6" s="17"/>
    </x:row>
    <x:row r="7" ht="15" hidden="0" customHeight="1">
      <x:c r="A7" s="17" t="str">
        <x:v>Maize Field</x:v>
      </x:c>
      <x:c r="B7" s="17" t="n">
        <x:v>4</x:v>
      </x:c>
      <x:c r="C7" s="17" t="str">
        <x:v>Tools</x:v>
      </x:c>
      <x:c r="D7" s="17" t="n">
        <x:v>390</x:v>
      </x:c>
      <x:c r="E7" s="17" t="n">
        <x:v>3.035019455252918</x:v>
      </x:c>
      <x:c r="F7" s="17" t="n">
        <x:v>6.9192307692307695</x:v>
      </x:c>
      <x:c r="G7" s="17" t="n">
        <x:v>0.5</x:v>
      </x:c>
      <x:c r="H7" s="17" t="n">
        <x:v>3.4596153846153848</x:v>
      </x:c>
      <x:c r="I7" s="17" t="n">
        <x:v>389.5</x:v>
      </x:c>
      <x:c r="J7" s="17" t="n">
        <x:v>3.0311284046692606</x:v>
      </x:c>
      <x:c r="K7" s="17" t="n">
        <x:v>7</x:v>
      </x:c>
      <x:c r="L7" s="17" t="str">
        <x:v>Comfortable</x:v>
      </x:c>
      <x:c r="M7" s="17"/>
      <x:c r="N7" s="17"/>
      <x:c r="O7" s="17"/>
      <x:c r="P7" s="17"/>
      <x:c r="Q7" s="17"/>
    </x:row>
    <x:row r="8" ht="15" hidden="0" customHeight="1">
      <x:c r="A8" s="17" t="str">
        <x:v>Cacao Garden</x:v>
      </x:c>
      <x:c r="B8" s="17" t="n">
        <x:v>1</x:v>
      </x:c>
      <x:c r="C8" s="17" t="str">
        <x:v>Tools</x:v>
      </x:c>
      <x:c r="D8" s="17" t="n">
        <x:v>387</x:v>
      </x:c>
      <x:c r="E8" s="17" t="n">
        <x:v>3.0116731517509727</x:v>
      </x:c>
      <x:c r="F8" s="17" t="n">
        <x:v>6.9728682170542635</x:v>
      </x:c>
      <x:c r="G8" s="17" t="n">
        <x:v>0.25</x:v>
      </x:c>
      <x:c r="H8" s="17" t="n">
        <x:v>1.7432170542635659</x:v>
      </x:c>
      <x:c r="I8" s="17" t="n">
        <x:v>386.75</x:v>
      </x:c>
      <x:c r="J8" s="17" t="n">
        <x:v>3.009727626459144</x:v>
      </x:c>
      <x:c r="K8" s="17" t="n">
        <x:v>7</x:v>
      </x:c>
      <x:c r="L8" s="17" t="str">
        <x:v>Comfortable</x:v>
      </x:c>
      <x:c r="M8" s="17"/>
      <x:c r="N8" s="17"/>
      <x:c r="O8" s="17"/>
      <x:c r="P8" s="17"/>
      <x:c r="Q8" s="17"/>
    </x:row>
    <x:row r="9" ht="15" hidden="0" customHeight="1">
      <x:c r="A9" s="17" t="str">
        <x:v>Cacao Garden</x:v>
      </x:c>
      <x:c r="B9" s="17" t="n">
        <x:v>2</x:v>
      </x:c>
      <x:c r="C9" s="17" t="str">
        <x:v>Tools</x:v>
      </x:c>
      <x:c r="D9" s="17" t="n">
        <x:v>388.25</x:v>
      </x:c>
      <x:c r="E9" s="17" t="n">
        <x:v>3.0214007782101167</x:v>
      </x:c>
      <x:c r="F9" s="17" t="n">
        <x:v>6.950418544752092</x:v>
      </x:c>
      <x:c r="G9" s="17" t="n">
        <x:v>0.25</x:v>
      </x:c>
      <x:c r="H9" s="17" t="n">
        <x:v>1.737604636188023</x:v>
      </x:c>
      <x:c r="I9" s="17" t="n">
        <x:v>388</x:v>
      </x:c>
      <x:c r="J9" s="17" t="n">
        <x:v>3.019455252918288</x:v>
      </x:c>
      <x:c r="K9" s="17" t="n">
        <x:v>7</x:v>
      </x:c>
      <x:c r="L9" s="17" t="str">
        <x:v>Comfortable</x:v>
      </x:c>
      <x:c r="M9" s="17"/>
      <x:c r="N9" s="17"/>
      <x:c r="O9" s="17"/>
      <x:c r="P9" s="17"/>
      <x:c r="Q9" s="17"/>
    </x:row>
    <x:row r="10" ht="15" hidden="0" customHeight="1">
      <x:c r="A10" s="17" t="str">
        <x:v>Cacao Garden</x:v>
      </x:c>
      <x:c r="B10" s="17" t="n">
        <x:v>3</x:v>
      </x:c>
      <x:c r="C10" s="17" t="str">
        <x:v>Tools</x:v>
      </x:c>
      <x:c r="D10" s="17" t="n">
        <x:v>389.5</x:v>
      </x:c>
      <x:c r="E10" s="17" t="n">
        <x:v>3.0311284046692606</x:v>
      </x:c>
      <x:c r="F10" s="17" t="n">
        <x:v>6.92811296534018</x:v>
      </x:c>
      <x:c r="G10" s="17" t="n">
        <x:v>0.25</x:v>
      </x:c>
      <x:c r="H10" s="17" t="n">
        <x:v>1.732028241335045</x:v>
      </x:c>
      <x:c r="I10" s="17" t="n">
        <x:v>389.25</x:v>
      </x:c>
      <x:c r="J10" s="17" t="n">
        <x:v>3.029182879377432</x:v>
      </x:c>
      <x:c r="K10" s="17" t="n">
        <x:v>7</x:v>
      </x:c>
      <x:c r="L10" s="17" t="str">
        <x:v>Comfortable</x:v>
      </x:c>
      <x:c r="M10" s="17"/>
      <x:c r="N10" s="17"/>
      <x:c r="O10" s="17"/>
      <x:c r="P10" s="17"/>
      <x:c r="Q10" s="17"/>
    </x:row>
    <x:row r="11" ht="15" hidden="0" customHeight="1">
      <x:c r="A11" s="18" t="str">
        <x:v>Cacao Garden</x:v>
      </x:c>
      <x:c r="B11" s="18" t="n">
        <x:v>4</x:v>
      </x:c>
      <x:c r="C11" s="18" t="str">
        <x:v>Tools</x:v>
      </x:c>
      <x:c r="D11" s="18" t="n">
        <x:v>390.75</x:v>
      </x:c>
      <x:c r="E11" s="18" t="n">
        <x:v>3.0408560311284045</x:v>
      </x:c>
      <x:c r="F11" s="18" t="n">
        <x:v>6.90595009596929</x:v>
      </x:c>
      <x:c r="G11" s="18" t="n">
        <x:v>0.25</x:v>
      </x:c>
      <x:c r="H11" s="18" t="n">
        <x:v>1.7264875239923225</x:v>
      </x:c>
      <x:c r="I11" s="18" t="n">
        <x:v>390.5</x:v>
      </x:c>
      <x:c r="J11" s="18" t="n">
        <x:v>3.0389105058365757</x:v>
      </x:c>
      <x:c r="K11" s="18" t="n">
        <x:v>7</x:v>
      </x:c>
      <x:c r="L11" s="18" t="str">
        <x:v>Comfortable</x:v>
      </x:c>
      <x:c r="M11" s="18"/>
      <x:c r="N11" s="18"/>
      <x:c r="O11" s="18"/>
      <x:c r="P11" s="18"/>
      <x:c r="Q11" s="18"/>
    </x:row>
    <x:row r="12" ht="15" hidden="0" customHeight="1">
      <x:c r="A12" s="17" t="str">
        <x:v>Cotton Field</x:v>
      </x:c>
      <x:c r="B12" s="17" t="n">
        <x:v>1</x:v>
      </x:c>
      <x:c r="C12" s="17" t="str">
        <x:v>Tools</x:v>
      </x:c>
      <x:c r="D12" s="17" t="n">
        <x:v>387</x:v>
      </x:c>
      <x:c r="E12" s="17" t="n">
        <x:v>3.0116731517509727</x:v>
      </x:c>
      <x:c r="F12" s="17" t="n">
        <x:v>6.9728682170542635</x:v>
      </x:c>
      <x:c r="G12" s="17" t="n">
        <x:v>0.25</x:v>
      </x:c>
      <x:c r="H12" s="17" t="n">
        <x:v>1.7432170542635659</x:v>
      </x:c>
      <x:c r="I12" s="17" t="n">
        <x:v>386.75</x:v>
      </x:c>
      <x:c r="J12" s="17" t="n">
        <x:v>3.009727626459144</x:v>
      </x:c>
      <x:c r="K12" s="17" t="n">
        <x:v>7</x:v>
      </x:c>
      <x:c r="L12" s="17" t="str">
        <x:v>Comfortable</x:v>
      </x:c>
      <x:c r="M12" s="17"/>
      <x:c r="N12" s="17"/>
      <x:c r="O12" s="17"/>
      <x:c r="P12" s="17"/>
      <x:c r="Q12" s="17"/>
    </x:row>
    <x:row r="13" ht="15" hidden="0" customHeight="1">
      <x:c r="A13" s="17" t="str">
        <x:v>Cotton Field</x:v>
      </x:c>
      <x:c r="B13" s="17" t="n">
        <x:v>2</x:v>
      </x:c>
      <x:c r="C13" s="17" t="str">
        <x:v>Tools</x:v>
      </x:c>
      <x:c r="D13" s="17" t="n">
        <x:v>388.25</x:v>
      </x:c>
      <x:c r="E13" s="17" t="n">
        <x:v>3.0214007782101167</x:v>
      </x:c>
      <x:c r="F13" s="17" t="n">
        <x:v>6.950418544752092</x:v>
      </x:c>
      <x:c r="G13" s="17" t="n">
        <x:v>0.25</x:v>
      </x:c>
      <x:c r="H13" s="17" t="n">
        <x:v>1.737604636188023</x:v>
      </x:c>
      <x:c r="I13" s="17" t="n">
        <x:v>388</x:v>
      </x:c>
      <x:c r="J13" s="17" t="n">
        <x:v>3.019455252918288</x:v>
      </x:c>
      <x:c r="K13" s="17" t="n">
        <x:v>7</x:v>
      </x:c>
      <x:c r="L13" s="17" t="str">
        <x:v>Comfortable</x:v>
      </x:c>
      <x:c r="M13" s="17"/>
      <x:c r="N13" s="17"/>
      <x:c r="O13" s="17"/>
      <x:c r="P13" s="17"/>
      <x:c r="Q13" s="17"/>
    </x:row>
    <x:row r="14" ht="15" hidden="0" customHeight="1">
      <x:c r="A14" s="17" t="str">
        <x:v>Cotton Field</x:v>
      </x:c>
      <x:c r="B14" s="17" t="n">
        <x:v>3</x:v>
      </x:c>
      <x:c r="C14" s="17" t="str">
        <x:v>Tools</x:v>
      </x:c>
      <x:c r="D14" s="17" t="n">
        <x:v>389.5</x:v>
      </x:c>
      <x:c r="E14" s="17" t="n">
        <x:v>3.0311284046692606</x:v>
      </x:c>
      <x:c r="F14" s="17" t="n">
        <x:v>6.92811296534018</x:v>
      </x:c>
      <x:c r="G14" s="17" t="n">
        <x:v>0.25</x:v>
      </x:c>
      <x:c r="H14" s="17" t="n">
        <x:v>1.732028241335045</x:v>
      </x:c>
      <x:c r="I14" s="17" t="n">
        <x:v>389.25</x:v>
      </x:c>
      <x:c r="J14" s="17" t="n">
        <x:v>3.029182879377432</x:v>
      </x:c>
      <x:c r="K14" s="17" t="n">
        <x:v>7</x:v>
      </x:c>
      <x:c r="L14" s="17" t="str">
        <x:v>Comfortable</x:v>
      </x:c>
      <x:c r="M14" s="17"/>
      <x:c r="N14" s="17"/>
      <x:c r="O14" s="17"/>
      <x:c r="P14" s="17"/>
      <x:c r="Q14" s="17"/>
    </x:row>
    <x:row r="15" ht="15" hidden="0" customHeight="1">
      <x:c r="A15" s="17" t="str">
        <x:v>Cotton Field</x:v>
      </x:c>
      <x:c r="B15" s="17" t="n">
        <x:v>4</x:v>
      </x:c>
      <x:c r="C15" s="17" t="str">
        <x:v>Tools</x:v>
      </x:c>
      <x:c r="D15" s="17" t="n">
        <x:v>390.75</x:v>
      </x:c>
      <x:c r="E15" s="17" t="n">
        <x:v>3.0408560311284045</x:v>
      </x:c>
      <x:c r="F15" s="17" t="n">
        <x:v>6.90595009596929</x:v>
      </x:c>
      <x:c r="G15" s="17" t="n">
        <x:v>0.25</x:v>
      </x:c>
      <x:c r="H15" s="17" t="n">
        <x:v>1.7264875239923225</x:v>
      </x:c>
      <x:c r="I15" s="17" t="n">
        <x:v>390.5</x:v>
      </x:c>
      <x:c r="J15" s="17" t="n">
        <x:v>3.0389105058365757</x:v>
      </x:c>
      <x:c r="K15" s="17" t="n">
        <x:v>7</x:v>
      </x:c>
      <x:c r="L15" s="17" t="str">
        <x:v>Comfortable</x:v>
      </x:c>
      <x:c r="M15" s="17"/>
      <x:c r="N15" s="17"/>
      <x:c r="O15" s="17"/>
      <x:c r="P15" s="17"/>
      <x:c r="Q15" s="17"/>
    </x:row>
    <x:row r="16" ht="15" hidden="0" customHeight="1">
      <x:c r="A16" s="17" t="str">
        <x:v>Woodcutting Yard</x:v>
      </x:c>
      <x:c r="B16" s="17" t="n">
        <x:v>1</x:v>
      </x:c>
      <x:c r="C16" s="17" t="str">
        <x:v>Tools</x:v>
      </x:c>
      <x:c r="D16" s="17" t="n">
        <x:v>387</x:v>
      </x:c>
      <x:c r="E16" s="17" t="n">
        <x:v>3.0116731517509727</x:v>
      </x:c>
      <x:c r="F16" s="17" t="n">
        <x:v>6.9728682170542635</x:v>
      </x:c>
      <x:c r="G16" s="17" t="n">
        <x:v>0.25</x:v>
      </x:c>
      <x:c r="H16" s="17" t="n">
        <x:v>1.7432170542635659</x:v>
      </x:c>
      <x:c r="I16" s="17" t="n">
        <x:v>386.75</x:v>
      </x:c>
      <x:c r="J16" s="17" t="n">
        <x:v>3.009727626459144</x:v>
      </x:c>
      <x:c r="K16" s="17" t="n">
        <x:v>7</x:v>
      </x:c>
      <x:c r="L16" s="17" t="str">
        <x:v>Comfortable</x:v>
      </x:c>
      <x:c r="M16" s="17"/>
      <x:c r="N16" s="17"/>
      <x:c r="O16" s="17"/>
      <x:c r="P16" s="17"/>
      <x:c r="Q16" s="17"/>
    </x:row>
    <x:row r="17" ht="15" hidden="0" customHeight="1">
      <x:c r="A17" s="17" t="str">
        <x:v>Woodcutting Yard</x:v>
      </x:c>
      <x:c r="B17" s="17" t="n">
        <x:v>2</x:v>
      </x:c>
      <x:c r="C17" s="17" t="str">
        <x:v>Tools</x:v>
      </x:c>
      <x:c r="D17" s="17" t="n">
        <x:v>388.25</x:v>
      </x:c>
      <x:c r="E17" s="17" t="n">
        <x:v>3.0214007782101167</x:v>
      </x:c>
      <x:c r="F17" s="17" t="n">
        <x:v>6.950418544752092</x:v>
      </x:c>
      <x:c r="G17" s="17" t="n">
        <x:v>0.25</x:v>
      </x:c>
      <x:c r="H17" s="17" t="n">
        <x:v>1.737604636188023</x:v>
      </x:c>
      <x:c r="I17" s="17" t="n">
        <x:v>388</x:v>
      </x:c>
      <x:c r="J17" s="17" t="n">
        <x:v>3.019455252918288</x:v>
      </x:c>
      <x:c r="K17" s="17" t="n">
        <x:v>7</x:v>
      </x:c>
      <x:c r="L17" s="17" t="str">
        <x:v>Comfortable</x:v>
      </x:c>
      <x:c r="M17" s="17"/>
      <x:c r="N17" s="17"/>
      <x:c r="O17" s="17"/>
      <x:c r="P17" s="17"/>
      <x:c r="Q17" s="17"/>
    </x:row>
    <x:row r="18" ht="15" hidden="0" customHeight="1">
      <x:c r="A18" s="17" t="str">
        <x:v>Woodcutting Yard</x:v>
      </x:c>
      <x:c r="B18" s="17" t="n">
        <x:v>3</x:v>
      </x:c>
      <x:c r="C18" s="17" t="str">
        <x:v>Tools</x:v>
      </x:c>
      <x:c r="D18" s="17" t="n">
        <x:v>389.5</x:v>
      </x:c>
      <x:c r="E18" s="17" t="n">
        <x:v>3.0311284046692606</x:v>
      </x:c>
      <x:c r="F18" s="17" t="n">
        <x:v>6.92811296534018</x:v>
      </x:c>
      <x:c r="G18" s="17" t="n">
        <x:v>0.25</x:v>
      </x:c>
      <x:c r="H18" s="17" t="n">
        <x:v>1.732028241335045</x:v>
      </x:c>
      <x:c r="I18" s="17" t="n">
        <x:v>389.25</x:v>
      </x:c>
      <x:c r="J18" s="17" t="n">
        <x:v>3.029182879377432</x:v>
      </x:c>
      <x:c r="K18" s="17" t="n">
        <x:v>7</x:v>
      </x:c>
      <x:c r="L18" s="17" t="str">
        <x:v>Comfortable</x:v>
      </x:c>
      <x:c r="M18" s="17"/>
      <x:c r="N18" s="17"/>
      <x:c r="O18" s="17"/>
      <x:c r="P18" s="17"/>
      <x:c r="Q18" s="17"/>
    </x:row>
    <x:row r="19" ht="15" hidden="0" customHeight="1">
      <x:c r="A19" s="17" t="str">
        <x:v>Woodcutting Yard</x:v>
      </x:c>
      <x:c r="B19" s="17" t="n">
        <x:v>4</x:v>
      </x:c>
      <x:c r="C19" s="17" t="str">
        <x:v>Tools</x:v>
      </x:c>
      <x:c r="D19" s="17" t="n">
        <x:v>390.75</x:v>
      </x:c>
      <x:c r="E19" s="17" t="n">
        <x:v>3.0408560311284045</x:v>
      </x:c>
      <x:c r="F19" s="17" t="n">
        <x:v>6.90595009596929</x:v>
      </x:c>
      <x:c r="G19" s="17" t="n">
        <x:v>0.25</x:v>
      </x:c>
      <x:c r="H19" s="17" t="n">
        <x:v>1.7264875239923225</x:v>
      </x:c>
      <x:c r="I19" s="17" t="n">
        <x:v>390.5</x:v>
      </x:c>
      <x:c r="J19" s="17" t="n">
        <x:v>3.0389105058365757</x:v>
      </x:c>
      <x:c r="K19" s="17" t="n">
        <x:v>7</x:v>
      </x:c>
      <x:c r="L19" s="17" t="str">
        <x:v>Comfortable</x:v>
      </x:c>
      <x:c r="M19" s="17"/>
      <x:c r="N19" s="17"/>
      <x:c r="O19" s="17"/>
      <x:c r="P19" s="17"/>
      <x:c r="Q19" s="17"/>
    </x:row>
    <x:row r="20" ht="15" hidden="0" customHeight="1">
      <x:c r="A20" s="17" t="str">
        <x:v>Obsidian Workshop / Quarry Access</x:v>
      </x:c>
      <x:c r="B20" s="17" t="n">
        <x:v>1</x:v>
      </x:c>
      <x:c r="C20" s="17" t="str">
        <x:v>Tools</x:v>
      </x:c>
      <x:c r="D20" s="17" t="n">
        <x:v>387</x:v>
      </x:c>
      <x:c r="E20" s="17" t="n">
        <x:v>3.0116731517509727</x:v>
      </x:c>
      <x:c r="F20" s="17" t="n">
        <x:v>6.9728682170542635</x:v>
      </x:c>
      <x:c r="G20" s="17" t="n">
        <x:v>0.5</x:v>
      </x:c>
      <x:c r="H20" s="17" t="n">
        <x:v>3.4864341085271318</x:v>
      </x:c>
      <x:c r="I20" s="17" t="n">
        <x:v>386.5</x:v>
      </x:c>
      <x:c r="J20" s="17" t="n">
        <x:v>3.007782101167315</x:v>
      </x:c>
      <x:c r="K20" s="17" t="n">
        <x:v>7</x:v>
      </x:c>
      <x:c r="L20" s="17" t="str">
        <x:v>Comfortable</x:v>
      </x:c>
      <x:c r="M20" s="17"/>
      <x:c r="N20" s="17"/>
      <x:c r="O20" s="17"/>
      <x:c r="P20" s="17"/>
      <x:c r="Q20" s="17"/>
    </x:row>
    <x:row r="21" ht="15" hidden="0" customHeight="1">
      <x:c r="A21" s="17" t="str">
        <x:v>Obsidian Workshop / Quarry Access</x:v>
      </x:c>
      <x:c r="B21" s="17" t="n">
        <x:v>2</x:v>
      </x:c>
      <x:c r="C21" s="17" t="str">
        <x:v>Tools</x:v>
      </x:c>
      <x:c r="D21" s="17" t="n">
        <x:v>388</x:v>
      </x:c>
      <x:c r="E21" s="17" t="n">
        <x:v>3.019455252918288</x:v>
      </x:c>
      <x:c r="F21" s="17" t="n">
        <x:v>6.9548969072164954</x:v>
      </x:c>
      <x:c r="G21" s="17" t="n">
        <x:v>0.5</x:v>
      </x:c>
      <x:c r="H21" s="17" t="n">
        <x:v>3.4774484536082477</x:v>
      </x:c>
      <x:c r="I21" s="17" t="n">
        <x:v>387.5</x:v>
      </x:c>
      <x:c r="J21" s="17" t="n">
        <x:v>3.0155642023346303</x:v>
      </x:c>
      <x:c r="K21" s="17" t="n">
        <x:v>7</x:v>
      </x:c>
      <x:c r="L21" s="17" t="str">
        <x:v>Comfortable</x:v>
      </x:c>
      <x:c r="M21" s="17"/>
      <x:c r="N21" s="17"/>
      <x:c r="O21" s="17"/>
      <x:c r="P21" s="17"/>
      <x:c r="Q21" s="17"/>
    </x:row>
    <x:row r="22" ht="15" hidden="0" customHeight="1">
      <x:c r="A22" s="17" t="str">
        <x:v>Obsidian Workshop / Quarry Access</x:v>
      </x:c>
      <x:c r="B22" s="17" t="n">
        <x:v>3</x:v>
      </x:c>
      <x:c r="C22" s="17" t="str">
        <x:v>Tools</x:v>
      </x:c>
      <x:c r="D22" s="17" t="n">
        <x:v>389</x:v>
      </x:c>
      <x:c r="E22" s="17" t="n">
        <x:v>3.027237354085603</x:v>
      </x:c>
      <x:c r="F22" s="17" t="n">
        <x:v>6.937017994858612</x:v>
      </x:c>
      <x:c r="G22" s="17" t="n">
        <x:v>0.5</x:v>
      </x:c>
      <x:c r="H22" s="17" t="n">
        <x:v>3.468508997429306</x:v>
      </x:c>
      <x:c r="I22" s="17" t="n">
        <x:v>388.5</x:v>
      </x:c>
      <x:c r="J22" s="17" t="n">
        <x:v>3.0233463035019454</x:v>
      </x:c>
      <x:c r="K22" s="17" t="n">
        <x:v>7</x:v>
      </x:c>
      <x:c r="L22" s="17" t="str">
        <x:v>Comfortable</x:v>
      </x:c>
      <x:c r="M22" s="17"/>
      <x:c r="N22" s="17"/>
      <x:c r="O22" s="17"/>
      <x:c r="P22" s="17"/>
      <x:c r="Q22" s="17"/>
    </x:row>
    <x:row r="23" ht="15" hidden="0" customHeight="1">
      <x:c r="A23" s="17" t="str">
        <x:v>Obsidian Workshop / Quarry Access</x:v>
      </x:c>
      <x:c r="B23" s="17" t="n">
        <x:v>4</x:v>
      </x:c>
      <x:c r="C23" s="17" t="str">
        <x:v>Tools</x:v>
      </x:c>
      <x:c r="D23" s="17" t="n">
        <x:v>390</x:v>
      </x:c>
      <x:c r="E23" s="17" t="n">
        <x:v>3.035019455252918</x:v>
      </x:c>
      <x:c r="F23" s="17" t="n">
        <x:v>6.9192307692307695</x:v>
      </x:c>
      <x:c r="G23" s="17" t="n">
        <x:v>0.5</x:v>
      </x:c>
      <x:c r="H23" s="17" t="n">
        <x:v>3.4596153846153848</x:v>
      </x:c>
      <x:c r="I23" s="17" t="n">
        <x:v>389.5</x:v>
      </x:c>
      <x:c r="J23" s="17" t="n">
        <x:v>3.0311284046692606</x:v>
      </x:c>
      <x:c r="K23" s="17" t="n">
        <x:v>7</x:v>
      </x:c>
      <x:c r="L23" s="17" t="str">
        <x:v>Comfortable</x:v>
      </x:c>
      <x:c r="M23" s="17"/>
      <x:c r="N23" s="17"/>
      <x:c r="O23" s="17"/>
      <x:c r="P23" s="17"/>
      <x:c r="Q23" s="17"/>
    </x:row>
    <x:row r="24" ht="15" hidden="0" customHeight="1">
      <x:c r="A24" s="17" t="str">
        <x:v>Basic Tool Workshop</x:v>
      </x:c>
      <x:c r="B24" s="17" t="n">
        <x:v>1</x:v>
      </x:c>
      <x:c r="C24" s="17" t="str">
        <x:v>Wood</x:v>
      </x:c>
      <x:c r="D24" s="17" t="n">
        <x:v>575</x:v>
      </x:c>
      <x:c r="E24" s="17" t="n">
        <x:v>3.1506849315068495</x:v>
      </x:c>
      <x:c r="F24" s="17" t="n">
        <x:v>1.4282608695652173</x:v>
      </x:c>
      <x:c r="G24" s="17" t="n">
        <x:v>15</x:v>
      </x:c>
      <x:c r="H24" s="17" t="n">
        <x:v>21.423913043478258</x:v>
      </x:c>
      <x:c r="I24" s="17" t="n">
        <x:v>560</x:v>
      </x:c>
      <x:c r="J24" s="17" t="n">
        <x:v>3.0684931506849313</x:v>
      </x:c>
      <x:c r="K24" s="17" t="n">
        <x:v>1.5</x:v>
      </x:c>
      <x:c r="L24" s="17" t="str">
        <x:v>Comfortable</x:v>
      </x:c>
      <x:c r="M24" s="17"/>
      <x:c r="N24" s="17"/>
      <x:c r="O24" s="17"/>
      <x:c r="P24" s="17"/>
      <x:c r="Q24" s="17"/>
    </x:row>
    <x:row r="25" ht="15" hidden="0" customHeight="1">
      <x:c r="A25" s="17" t="str">
        <x:v>Basic Tool Workshop</x:v>
      </x:c>
      <x:c r="B25" s="17" t="n">
        <x:v>2</x:v>
      </x:c>
      <x:c r="C25" s="17" t="str">
        <x:v>Wood</x:v>
      </x:c>
      <x:c r="D25" s="17" t="n">
        <x:v>587.5</x:v>
      </x:c>
      <x:c r="E25" s="17" t="n">
        <x:v>3.219178082191781</x:v>
      </x:c>
      <x:c r="F25" s="17" t="n">
        <x:v>1.397872340425532</x:v>
      </x:c>
      <x:c r="G25" s="17" t="n">
        <x:v>15</x:v>
      </x:c>
      <x:c r="H25" s="17" t="n">
        <x:v>20.96808510638298</x:v>
      </x:c>
      <x:c r="I25" s="17" t="n">
        <x:v>572.5</x:v>
      </x:c>
      <x:c r="J25" s="17" t="n">
        <x:v>3.136986301369863</x:v>
      </x:c>
      <x:c r="K25" s="17" t="n">
        <x:v>1.5</x:v>
      </x:c>
      <x:c r="L25" s="17" t="str">
        <x:v>Comfortable</x:v>
      </x:c>
      <x:c r="M25" s="17"/>
      <x:c r="N25" s="17"/>
      <x:c r="O25" s="17"/>
      <x:c r="P25" s="17"/>
      <x:c r="Q25" s="17"/>
    </x:row>
    <x:row r="26" ht="15" hidden="0" customHeight="1">
      <x:c r="A26" s="17" t="str">
        <x:v>Basic Tool Workshop</x:v>
      </x:c>
      <x:c r="B26" s="17" t="n">
        <x:v>3</x:v>
      </x:c>
      <x:c r="C26" s="17" t="str">
        <x:v>Wood</x:v>
      </x:c>
      <x:c r="D26" s="17" t="n">
        <x:v>600</x:v>
      </x:c>
      <x:c r="E26" s="17" t="n">
        <x:v>3.287671232876712</x:v>
      </x:c>
      <x:c r="F26" s="17" t="n">
        <x:v>1.3687500000000001</x:v>
      </x:c>
      <x:c r="G26" s="17" t="n">
        <x:v>15</x:v>
      </x:c>
      <x:c r="H26" s="17" t="n">
        <x:v>20.531250000000004</x:v>
      </x:c>
      <x:c r="I26" s="17" t="n">
        <x:v>585</x:v>
      </x:c>
      <x:c r="J26" s="17" t="n">
        <x:v>3.2054794520547945</x:v>
      </x:c>
      <x:c r="K26" s="17" t="n">
        <x:v>1.5</x:v>
      </x:c>
      <x:c r="L26" s="17" t="str">
        <x:v>Comfortable</x:v>
      </x:c>
      <x:c r="M26" s="17"/>
      <x:c r="N26" s="17"/>
      <x:c r="O26" s="17"/>
      <x:c r="P26" s="17"/>
      <x:c r="Q26" s="17"/>
    </x:row>
    <x:row r="27" ht="15" hidden="0" customHeight="1">
      <x:c r="A27" s="17" t="str">
        <x:v>Basic Tool Workshop</x:v>
      </x:c>
      <x:c r="B27" s="17" t="n">
        <x:v>4</x:v>
      </x:c>
      <x:c r="C27" s="17" t="str">
        <x:v>Wood</x:v>
      </x:c>
      <x:c r="D27" s="17" t="n">
        <x:v>612.5</x:v>
      </x:c>
      <x:c r="E27" s="17" t="n">
        <x:v>3.356164383561644</x:v>
      </x:c>
      <x:c r="F27" s="17" t="n">
        <x:v>1.3408163265306121</x:v>
      </x:c>
      <x:c r="G27" s="17" t="n">
        <x:v>15</x:v>
      </x:c>
      <x:c r="H27" s="17" t="n">
        <x:v>20.112244897959183</x:v>
      </x:c>
      <x:c r="I27" s="17" t="n">
        <x:v>597.5</x:v>
      </x:c>
      <x:c r="J27" s="17" t="n">
        <x:v>3.2739726027397262</x:v>
      </x:c>
      <x:c r="K27" s="17" t="n">
        <x:v>1.5</x:v>
      </x:c>
      <x:c r="L27" s="17" t="str">
        <x:v>Comfortable</x:v>
      </x:c>
      <x:c r="M27" s="17"/>
      <x:c r="N27" s="17"/>
      <x:c r="O27" s="17"/>
      <x:c r="P27" s="17"/>
      <x:c r="Q27" s="17"/>
    </x:row>
    <x:row r="28" ht="15" hidden="0" customHeight="1">
      <x:c r="A28" s="17" t="str">
        <x:v>Advanced Tool Workshop</x:v>
      </x:c>
      <x:c r="B28" s="17" t="n">
        <x:v>1</x:v>
      </x:c>
      <x:c r="C28" s="17" t="str">
        <x:v>Wood</x:v>
      </x:c>
      <x:c r="D28" s="17" t="n">
        <x:v>575</x:v>
      </x:c>
      <x:c r="E28" s="17" t="n">
        <x:v>3.1506849315068495</x:v>
      </x:c>
      <x:c r="F28" s="17" t="n">
        <x:v>1.4282608695652173</x:v>
      </x:c>
      <x:c r="G28" s="17" t="n">
        <x:v>35</x:v>
      </x:c>
      <x:c r="H28" s="17" t="n">
        <x:v>49.9891304347826</x:v>
      </x:c>
      <x:c r="I28" s="17" t="n">
        <x:v>540</x:v>
      </x:c>
      <x:c r="J28" s="17" t="n">
        <x:v>2.958904109589041</x:v>
      </x:c>
      <x:c r="K28" s="17" t="n">
        <x:v>1.5</x:v>
      </x:c>
      <x:c r="L28" s="17" t="str">
        <x:v>Tight</x:v>
      </x:c>
      <x:c r="M28" s="17"/>
      <x:c r="N28" s="17"/>
      <x:c r="O28" s="17"/>
      <x:c r="P28" s="17"/>
      <x:c r="Q28" s="17"/>
    </x:row>
    <x:row r="29" ht="15" hidden="0" customHeight="1">
      <x:c r="A29" s="17" t="str">
        <x:v>Advanced Tool Workshop</x:v>
      </x:c>
      <x:c r="B29" s="17" t="n">
        <x:v>2</x:v>
      </x:c>
      <x:c r="C29" s="17" t="str">
        <x:v>Wood</x:v>
      </x:c>
      <x:c r="D29" s="17" t="n">
        <x:v>567.5</x:v>
      </x:c>
      <x:c r="E29" s="17" t="n">
        <x:v>3.1095890410958904</x:v>
      </x:c>
      <x:c r="F29" s="17" t="n">
        <x:v>1.447136563876652</x:v>
      </x:c>
      <x:c r="G29" s="17" t="n">
        <x:v>35</x:v>
      </x:c>
      <x:c r="H29" s="17" t="n">
        <x:v>50.64977973568282</x:v>
      </x:c>
      <x:c r="I29" s="17" t="n">
        <x:v>532.5</x:v>
      </x:c>
      <x:c r="J29" s="17" t="n">
        <x:v>2.9178082191780823</x:v>
      </x:c>
      <x:c r="K29" s="17" t="n">
        <x:v>1.5</x:v>
      </x:c>
      <x:c r="L29" s="17" t="str">
        <x:v>Tight</x:v>
      </x:c>
      <x:c r="M29" s="17"/>
      <x:c r="N29" s="17"/>
      <x:c r="O29" s="17"/>
      <x:c r="P29" s="17"/>
      <x:c r="Q29" s="17"/>
    </x:row>
    <x:row r="30" ht="15" hidden="0" customHeight="1">
      <x:c r="A30" s="17" t="str">
        <x:v>Advanced Tool Workshop</x:v>
      </x:c>
      <x:c r="B30" s="17" t="n">
        <x:v>3</x:v>
      </x:c>
      <x:c r="C30" s="17" t="str">
        <x:v>Wood</x:v>
      </x:c>
      <x:c r="D30" s="17" t="n">
        <x:v>560</x:v>
      </x:c>
      <x:c r="E30" s="17" t="n">
        <x:v>3.0684931506849313</x:v>
      </x:c>
      <x:c r="F30" s="17" t="n">
        <x:v>1.4665178571428572</x:v>
      </x:c>
      <x:c r="G30" s="17" t="n">
        <x:v>35</x:v>
      </x:c>
      <x:c r="H30" s="17" t="n">
        <x:v>51.328125</x:v>
      </x:c>
      <x:c r="I30" s="17" t="n">
        <x:v>525</x:v>
      </x:c>
      <x:c r="J30" s="17" t="n">
        <x:v>2.8767123287671232</x:v>
      </x:c>
      <x:c r="K30" s="17" t="n">
        <x:v>1.5</x:v>
      </x:c>
      <x:c r="L30" s="17" t="str">
        <x:v>Tight</x:v>
      </x:c>
      <x:c r="M30" s="17"/>
      <x:c r="N30" s="17"/>
      <x:c r="O30" s="17"/>
      <x:c r="P30" s="17"/>
      <x:c r="Q30" s="17"/>
    </x:row>
    <x:row r="31" ht="15" hidden="0" customHeight="1">
      <x:c r="A31" s="17" t="str">
        <x:v>Advanced Tool Workshop</x:v>
      </x:c>
      <x:c r="B31" s="17" t="n">
        <x:v>4</x:v>
      </x:c>
      <x:c r="C31" s="17" t="str">
        <x:v>Wood</x:v>
      </x:c>
      <x:c r="D31" s="17" t="n">
        <x:v>552.5</x:v>
      </x:c>
      <x:c r="E31" s="17" t="n">
        <x:v>3.0273972602739727</x:v>
      </x:c>
      <x:c r="F31" s="17" t="n">
        <x:v>1.4864253393665157</x:v>
      </x:c>
      <x:c r="G31" s="17" t="n">
        <x:v>35</x:v>
      </x:c>
      <x:c r="H31" s="17" t="n">
        <x:v>52.024886877828045</x:v>
      </x:c>
      <x:c r="I31" s="17" t="n">
        <x:v>517.5</x:v>
      </x:c>
      <x:c r="J31" s="17" t="n">
        <x:v>2.835616438356164</x:v>
      </x:c>
      <x:c r="K31" s="17" t="n">
        <x:v>1.5</x:v>
      </x:c>
      <x:c r="L31" s="17" t="str">
        <x:v>Tight</x:v>
      </x:c>
      <x:c r="M31" s="17"/>
      <x:c r="N31" s="17"/>
      <x:c r="O31" s="17"/>
      <x:c r="P31" s="17"/>
      <x:c r="Q31" s="17"/>
    </x:row>
    <x:row r="32" ht="15" hidden="0" customHeight="1">
      <x:c r="A32" s="17" t="str">
        <x:v>Cloth Workshop</x:v>
      </x:c>
      <x:c r="B32" s="17" t="n">
        <x:v>1</x:v>
      </x:c>
      <x:c r="C32" s="17" t="str">
        <x:v>Cotton</x:v>
      </x:c>
      <x:c r="D32" s="17" t="n">
        <x:v>690.9444444444446</x:v>
      </x:c>
      <x:c r="E32" s="17" t="n">
        <x:v>3.0644326721695214</x:v>
      </x:c>
      <x:c r="F32" s="17" t="n">
        <x:v>1.957948058213395</x:v>
      </x:c>
      <x:c r="G32" s="17" t="n">
        <x:v>20</x:v>
      </x:c>
      <x:c r="H32" s="17" t="n">
        <x:v>39.1589611642679</x:v>
      </x:c>
      <x:c r="I32" s="17" t="n">
        <x:v>670.9444444444446</x:v>
      </x:c>
      <x:c r="J32" s="17" t="n">
        <x:v>2.975729949488728</x:v>
      </x:c>
      <x:c r="K32" s="17" t="n">
        <x:v>2</x:v>
      </x:c>
      <x:c r="L32" s="17" t="str">
        <x:v>Tight</x:v>
      </x:c>
      <x:c r="M32" s="17"/>
      <x:c r="N32" s="17"/>
      <x:c r="O32" s="17"/>
      <x:c r="P32" s="17"/>
      <x:c r="Q32" s="17"/>
    </x:row>
    <x:row r="33" ht="15" hidden="0" customHeight="1">
      <x:c r="A33" s="17" t="str">
        <x:v>Cloth Workshop</x:v>
      </x:c>
      <x:c r="B33" s="17" t="n">
        <x:v>1</x:v>
      </x:c>
      <x:c r="C33" s="17" t="str">
        <x:v>Tools</x:v>
      </x:c>
      <x:c r="D33" s="17" t="n">
        <x:v>387</x:v>
      </x:c>
      <x:c r="E33" s="17" t="n">
        <x:v>3.0116731517509727</x:v>
      </x:c>
      <x:c r="F33" s="17" t="n">
        <x:v>6.9728682170542635</x:v>
      </x:c>
      <x:c r="G33" s="17" t="n">
        <x:v>0.5</x:v>
      </x:c>
      <x:c r="H33" s="17" t="n">
        <x:v>3.4864341085271318</x:v>
      </x:c>
      <x:c r="I33" s="17" t="n">
        <x:v>386.5</x:v>
      </x:c>
      <x:c r="J33" s="17" t="n">
        <x:v>3.007782101167315</x:v>
      </x:c>
      <x:c r="K33" s="17" t="n">
        <x:v>7</x:v>
      </x:c>
      <x:c r="L33" s="17" t="str">
        <x:v>Comfortable</x:v>
      </x:c>
      <x:c r="M33" s="17"/>
      <x:c r="N33" s="17"/>
      <x:c r="O33" s="17"/>
      <x:c r="P33" s="17"/>
      <x:c r="Q33" s="17"/>
    </x:row>
    <x:row r="34" ht="15" hidden="0" customHeight="1">
      <x:c r="A34" s="17" t="str">
        <x:v>Cloth Workshop</x:v>
      </x:c>
      <x:c r="B34" s="17" t="n">
        <x:v>2</x:v>
      </x:c>
      <x:c r="C34" s="17" t="str">
        <x:v>Cotton</x:v>
      </x:c>
      <x:c r="D34" s="17" t="n">
        <x:v>685.4722222222224</x:v>
      </x:c>
      <x:c r="E34" s="17" t="n">
        <x:v>3.040162621658249</x:v>
      </x:c>
      <x:c r="F34" s="17" t="n">
        <x:v>1.97357863597682</x:v>
      </x:c>
      <x:c r="G34" s="17" t="n">
        <x:v>20</x:v>
      </x:c>
      <x:c r="H34" s="17" t="n">
        <x:v>39.4715727195364</x:v>
      </x:c>
      <x:c r="I34" s="17" t="n">
        <x:v>665.4722222222224</x:v>
      </x:c>
      <x:c r="J34" s="17" t="n">
        <x:v>2.9514598989774554</x:v>
      </x:c>
      <x:c r="K34" s="17" t="n">
        <x:v>2</x:v>
      </x:c>
      <x:c r="L34" s="17" t="str">
        <x:v>Tight</x:v>
      </x:c>
      <x:c r="M34" s="17"/>
      <x:c r="N34" s="17"/>
      <x:c r="O34" s="17"/>
      <x:c r="P34" s="17"/>
      <x:c r="Q34" s="17"/>
    </x:row>
    <x:row r="35" ht="15" hidden="0" customHeight="1">
      <x:c r="A35" s="17" t="str">
        <x:v>Cloth Workshop</x:v>
      </x:c>
      <x:c r="B35" s="17" t="n">
        <x:v>2</x:v>
      </x:c>
      <x:c r="C35" s="17" t="str">
        <x:v>Tools</x:v>
      </x:c>
      <x:c r="D35" s="17" t="n">
        <x:v>388</x:v>
      </x:c>
      <x:c r="E35" s="17" t="n">
        <x:v>3.019455252918288</x:v>
      </x:c>
      <x:c r="F35" s="17" t="n">
        <x:v>6.9548969072164954</x:v>
      </x:c>
      <x:c r="G35" s="17" t="n">
        <x:v>0.5</x:v>
      </x:c>
      <x:c r="H35" s="17" t="n">
        <x:v>3.4774484536082477</x:v>
      </x:c>
      <x:c r="I35" s="17" t="n">
        <x:v>387.5</x:v>
      </x:c>
      <x:c r="J35" s="17" t="n">
        <x:v>3.0155642023346303</x:v>
      </x:c>
      <x:c r="K35" s="17" t="n">
        <x:v>7</x:v>
      </x:c>
      <x:c r="L35" s="17" t="str">
        <x:v>Comfortable</x:v>
      </x:c>
      <x:c r="M35" s="17"/>
      <x:c r="N35" s="17"/>
      <x:c r="O35" s="17"/>
      <x:c r="P35" s="17"/>
      <x:c r="Q35" s="17"/>
    </x:row>
    <x:row r="36" ht="15" hidden="0" customHeight="1">
      <x:c r="A36" s="17" t="str">
        <x:v>Cloth Workshop</x:v>
      </x:c>
      <x:c r="B36" s="17" t="n">
        <x:v>3</x:v>
      </x:c>
      <x:c r="C36" s="17" t="str">
        <x:v>Cotton</x:v>
      </x:c>
      <x:c r="D36" s="17" t="n">
        <x:v>680.0000000000002</x:v>
      </x:c>
      <x:c r="E36" s="17" t="n">
        <x:v>3.0158925711469764</x:v>
      </x:c>
      <x:c r="F36" s="17" t="n">
        <x:v>1.9894607843137249</x:v>
      </x:c>
      <x:c r="G36" s="17" t="n">
        <x:v>20</x:v>
      </x:c>
      <x:c r="H36" s="17" t="n">
        <x:v>39.789215686274495</x:v>
      </x:c>
      <x:c r="I36" s="17" t="n">
        <x:v>660.0000000000002</x:v>
      </x:c>
      <x:c r="J36" s="17" t="n">
        <x:v>2.927189848466183</x:v>
      </x:c>
      <x:c r="K36" s="17" t="n">
        <x:v>2</x:v>
      </x:c>
      <x:c r="L36" s="17" t="str">
        <x:v>Tight</x:v>
      </x:c>
      <x:c r="M36" s="17"/>
      <x:c r="N36" s="17"/>
      <x:c r="O36" s="17"/>
      <x:c r="P36" s="17"/>
      <x:c r="Q36" s="17"/>
    </x:row>
    <x:row r="37" ht="15" hidden="0" customHeight="1">
      <x:c r="A37" s="17" t="str">
        <x:v>Cloth Workshop</x:v>
      </x:c>
      <x:c r="B37" s="17" t="n">
        <x:v>3</x:v>
      </x:c>
      <x:c r="C37" s="17" t="str">
        <x:v>Tools</x:v>
      </x:c>
      <x:c r="D37" s="17" t="n">
        <x:v>389</x:v>
      </x:c>
      <x:c r="E37" s="17" t="n">
        <x:v>3.027237354085603</x:v>
      </x:c>
      <x:c r="F37" s="17" t="n">
        <x:v>6.937017994858612</x:v>
      </x:c>
      <x:c r="G37" s="17" t="n">
        <x:v>0.5</x:v>
      </x:c>
      <x:c r="H37" s="17" t="n">
        <x:v>3.468508997429306</x:v>
      </x:c>
      <x:c r="I37" s="17" t="n">
        <x:v>388.5</x:v>
      </x:c>
      <x:c r="J37" s="17" t="n">
        <x:v>3.0233463035019454</x:v>
      </x:c>
      <x:c r="K37" s="17" t="n">
        <x:v>7</x:v>
      </x:c>
      <x:c r="L37" s="17" t="str">
        <x:v>Comfortable</x:v>
      </x:c>
      <x:c r="M37" s="17"/>
      <x:c r="N37" s="17"/>
      <x:c r="O37" s="17"/>
      <x:c r="P37" s="17"/>
      <x:c r="Q37" s="17"/>
    </x:row>
    <x:row r="38" ht="15" hidden="0" customHeight="1">
      <x:c r="A38" s="17" t="str">
        <x:v>Cloth Workshop</x:v>
      </x:c>
      <x:c r="B38" s="17" t="n">
        <x:v>4</x:v>
      </x:c>
      <x:c r="C38" s="17" t="str">
        <x:v>Cotton</x:v>
      </x:c>
      <x:c r="D38" s="17" t="n">
        <x:v>674.527777777778</x:v>
      </x:c>
      <x:c r="E38" s="17" t="n">
        <x:v>2.991622520635704</x:v>
      </x:c>
      <x:c r="F38" s="17" t="n">
        <x:v>2.0056006259523116</x:v>
      </x:c>
      <x:c r="G38" s="17" t="n">
        <x:v>20</x:v>
      </x:c>
      <x:c r="H38" s="17" t="n">
        <x:v>40.11201251904623</x:v>
      </x:c>
      <x:c r="I38" s="17" t="n">
        <x:v>654.527777777778</x:v>
      </x:c>
      <x:c r="J38" s="17" t="n">
        <x:v>2.9029197979549104</x:v>
      </x:c>
      <x:c r="K38" s="17" t="n">
        <x:v>2</x:v>
      </x:c>
      <x:c r="L38" s="17" t="str">
        <x:v>Tight</x:v>
      </x:c>
      <x:c r="M38" s="17"/>
      <x:c r="N38" s="17"/>
      <x:c r="O38" s="17"/>
      <x:c r="P38" s="17"/>
      <x:c r="Q38" s="17"/>
    </x:row>
    <x:row r="39" ht="15" hidden="0" customHeight="1">
      <x:c r="A39" s="17" t="str">
        <x:v>Cloth Workshop</x:v>
      </x:c>
      <x:c r="B39" s="17" t="n">
        <x:v>4</x:v>
      </x:c>
      <x:c r="C39" s="17" t="str">
        <x:v>Tools</x:v>
      </x:c>
      <x:c r="D39" s="17" t="n">
        <x:v>390</x:v>
      </x:c>
      <x:c r="E39" s="17" t="n">
        <x:v>3.035019455252918</x:v>
      </x:c>
      <x:c r="F39" s="17" t="n">
        <x:v>6.9192307692307695</x:v>
      </x:c>
      <x:c r="G39" s="17" t="n">
        <x:v>0.5</x:v>
      </x:c>
      <x:c r="H39" s="17" t="n">
        <x:v>3.4596153846153848</x:v>
      </x:c>
      <x:c r="I39" s="17" t="n">
        <x:v>389.5</x:v>
      </x:c>
      <x:c r="J39" s="17" t="n">
        <x:v>3.0311284046692606</x:v>
      </x:c>
      <x:c r="K39" s="17" t="n">
        <x:v>7</x:v>
      </x:c>
      <x:c r="L39" s="17" t="str">
        <x:v>Comfortable</x:v>
      </x:c>
      <x:c r="M39" s="17"/>
      <x:c r="N39" s="17"/>
      <x:c r="O39" s="17"/>
      <x:c r="P39" s="17"/>
      <x:c r="Q39" s="17"/>
    </x:row>
    <x:row r="40" ht="15" hidden="0" customHeight="1">
      <x:c r="A40" s="17" t="str">
        <x:v>Weapon Yard</x:v>
      </x:c>
      <x:c r="B40" s="17" t="n">
        <x:v>1</x:v>
      </x:c>
      <x:c r="C40" s="17" t="str">
        <x:v>Obsidian</x:v>
      </x:c>
      <x:c r="D40" s="17" t="n">
        <x:v>35.11111111111111</x:v>
      </x:c>
      <x:c r="E40" s="17" t="n">
        <x:v>3.326315789473684</x:v>
      </x:c>
      <x:c r="F40" s="17" t="n">
        <x:v>7.215189873417722</x:v>
      </x:c>
      <x:c r="G40" s="17" t="n">
        <x:v>10</x:v>
      </x:c>
      <x:c r="H40" s="17" t="n">
        <x:v>72.15189873417722</x:v>
      </x:c>
      <x:c r="I40" s="17" t="n">
        <x:v>25.111111111111107</x:v>
      </x:c>
      <x:c r="J40" s="17" t="n">
        <x:v>2.3789473684210525</x:v>
      </x:c>
      <x:c r="K40" s="17" t="n">
        <x:v>8</x:v>
      </x:c>
      <x:c r="L40" s="17" t="str">
        <x:v>Tight</x:v>
      </x:c>
      <x:c r="M40" s="17"/>
      <x:c r="N40" s="17"/>
      <x:c r="O40" s="17"/>
      <x:c r="P40" s="17"/>
      <x:c r="Q40" s="17"/>
    </x:row>
    <x:row r="41" ht="15" hidden="0" customHeight="1">
      <x:c r="A41" s="17" t="str">
        <x:v>Weapon Yard</x:v>
      </x:c>
      <x:c r="B41" s="17" t="n">
        <x:v>1</x:v>
      </x:c>
      <x:c r="C41" s="17" t="str">
        <x:v>Wood</x:v>
      </x:c>
      <x:c r="D41" s="17" t="n">
        <x:v>575</x:v>
      </x:c>
      <x:c r="E41" s="17" t="n">
        <x:v>3.1506849315068495</x:v>
      </x:c>
      <x:c r="F41" s="17" t="n">
        <x:v>1.4282608695652173</x:v>
      </x:c>
      <x:c r="G41" s="17" t="n">
        <x:v>10</x:v>
      </x:c>
      <x:c r="H41" s="17" t="n">
        <x:v>14.282608695652172</x:v>
      </x:c>
      <x:c r="I41" s="17" t="n">
        <x:v>565</x:v>
      </x:c>
      <x:c r="J41" s="17" t="n">
        <x:v>3.095890410958904</x:v>
      </x:c>
      <x:c r="K41" s="17" t="n">
        <x:v>1.5</x:v>
      </x:c>
      <x:c r="L41" s="17" t="str">
        <x:v>Comfortable</x:v>
      </x:c>
      <x:c r="M41" s="17"/>
      <x:c r="N41" s="17"/>
      <x:c r="O41" s="17"/>
      <x:c r="P41" s="17"/>
      <x:c r="Q41" s="17"/>
    </x:row>
    <x:row r="42" ht="15" hidden="0" customHeight="1">
      <x:c r="A42" s="17" t="str">
        <x:v>Weapon Yard</x:v>
      </x:c>
      <x:c r="B42" s="17" t="n">
        <x:v>1</x:v>
      </x:c>
      <x:c r="C42" s="17" t="str">
        <x:v>Cloth</x:v>
      </x:c>
      <x:c r="D42" s="17" t="n">
        <x:v>673.2222222222223</x:v>
      </x:c>
      <x:c r="E42" s="17" t="n">
        <x:v>2.9972792480831068</x:v>
      </x:c>
      <x:c r="F42" s="17" t="n">
        <x:v>5.00453870275623</x:v>
      </x:c>
      <x:c r="G42" s="17" t="n">
        <x:v>5</x:v>
      </x:c>
      <x:c r="H42" s="17" t="n">
        <x:v>25.02269351378115</x:v>
      </x:c>
      <x:c r="I42" s="17" t="n">
        <x:v>668.2222222222223</x:v>
      </x:c>
      <x:c r="J42" s="17" t="n">
        <x:v>2.9750185505812516</x:v>
      </x:c>
      <x:c r="K42" s="17" t="n">
        <x:v>5</x:v>
      </x:c>
      <x:c r="L42" s="17" t="str">
        <x:v>Tight</x:v>
      </x:c>
      <x:c r="M42" s="17"/>
      <x:c r="N42" s="17"/>
      <x:c r="O42" s="17"/>
      <x:c r="P42" s="17"/>
      <x:c r="Q42" s="17"/>
    </x:row>
    <x:row r="43" ht="15" hidden="0" customHeight="1">
      <x:c r="A43" s="17" t="str">
        <x:v>Weapon Yard</x:v>
      </x:c>
      <x:c r="B43" s="17" t="n">
        <x:v>1</x:v>
      </x:c>
      <x:c r="C43" s="17" t="str">
        <x:v>Tools</x:v>
      </x:c>
      <x:c r="D43" s="17" t="n">
        <x:v>387</x:v>
      </x:c>
      <x:c r="E43" s="17" t="n">
        <x:v>3.0116731517509727</x:v>
      </x:c>
      <x:c r="F43" s="17" t="n">
        <x:v>6.9728682170542635</x:v>
      </x:c>
      <x:c r="G43" s="17" t="n">
        <x:v>1</x:v>
      </x:c>
      <x:c r="H43" s="17" t="n">
        <x:v>6.9728682170542635</x:v>
      </x:c>
      <x:c r="I43" s="17" t="n">
        <x:v>386</x:v>
      </x:c>
      <x:c r="J43" s="17" t="n">
        <x:v>3.0038910505836576</x:v>
      </x:c>
      <x:c r="K43" s="17" t="n">
        <x:v>7</x:v>
      </x:c>
      <x:c r="L43" s="17" t="str">
        <x:v>Comfortable</x:v>
      </x:c>
      <x:c r="M43" s="17"/>
      <x:c r="N43" s="17"/>
      <x:c r="O43" s="17"/>
      <x:c r="P43" s="17"/>
      <x:c r="Q43" s="17"/>
    </x:row>
    <x:row r="44" ht="15" hidden="0" customHeight="1">
      <x:c r="A44" s="17" t="str">
        <x:v>Weapon Yard</x:v>
      </x:c>
      <x:c r="B44" s="17" t="n">
        <x:v>2</x:v>
      </x:c>
      <x:c r="C44" s="17" t="str">
        <x:v>Obsidian</x:v>
      </x:c>
      <x:c r="D44" s="17" t="n">
        <x:v>28.55555555555555</x:v>
      </x:c>
      <x:c r="E44" s="17" t="n">
        <x:v>2.7052631578947364</x:v>
      </x:c>
      <x:c r="F44" s="17" t="n">
        <x:v>8.871595330739302</x:v>
      </x:c>
      <x:c r="G44" s="17" t="n">
        <x:v>10</x:v>
      </x:c>
      <x:c r="H44" s="17" t="n">
        <x:v>88.71595330739302</x:v>
      </x:c>
      <x:c r="I44" s="17" t="n">
        <x:v>18.55555555555555</x:v>
      </x:c>
      <x:c r="J44" s="17" t="n">
        <x:v>1.7578947368421047</x:v>
      </x:c>
      <x:c r="K44" s="17" t="n">
        <x:v>8</x:v>
      </x:c>
      <x:c r="L44" s="17" t="str">
        <x:v>Tight</x:v>
      </x:c>
      <x:c r="M44" s="17"/>
      <x:c r="N44" s="17"/>
      <x:c r="O44" s="17"/>
      <x:c r="P44" s="17"/>
      <x:c r="Q44" s="17"/>
    </x:row>
    <x:row r="45" ht="15" hidden="0" customHeight="1">
      <x:c r="A45" s="17" t="str">
        <x:v>Weapon Yard</x:v>
      </x:c>
      <x:c r="B45" s="17" t="n">
        <x:v>2</x:v>
      </x:c>
      <x:c r="C45" s="17" t="str">
        <x:v>Wood</x:v>
      </x:c>
      <x:c r="D45" s="17" t="n">
        <x:v>592.5</x:v>
      </x:c>
      <x:c r="E45" s="17" t="n">
        <x:v>3.2465753424657535</x:v>
      </x:c>
      <x:c r="F45" s="17" t="n">
        <x:v>1.3860759493670884</x:v>
      </x:c>
      <x:c r="G45" s="17" t="n">
        <x:v>10</x:v>
      </x:c>
      <x:c r="H45" s="17" t="n">
        <x:v>13.860759493670884</x:v>
      </x:c>
      <x:c r="I45" s="17" t="n">
        <x:v>582.5</x:v>
      </x:c>
      <x:c r="J45" s="17" t="n">
        <x:v>3.191780821917808</x:v>
      </x:c>
      <x:c r="K45" s="17" t="n">
        <x:v>1.5</x:v>
      </x:c>
      <x:c r="L45" s="17" t="str">
        <x:v>Comfortable</x:v>
      </x:c>
      <x:c r="M45" s="17"/>
      <x:c r="N45" s="17"/>
      <x:c r="O45" s="17"/>
      <x:c r="P45" s="17"/>
      <x:c r="Q45" s="17"/>
    </x:row>
    <x:row r="46" ht="15" hidden="0" customHeight="1">
      <x:c r="A46" s="17" t="str">
        <x:v>Weapon Yard</x:v>
      </x:c>
      <x:c r="B46" s="17" t="n">
        <x:v>2</x:v>
      </x:c>
      <x:c r="C46" s="17" t="str">
        <x:v>Cloth</x:v>
      </x:c>
      <x:c r="D46" s="17" t="n">
        <x:v>667.6111111111112</x:v>
      </x:c>
      <x:c r="E46" s="17" t="n">
        <x:v>2.9722977986643584</x:v>
      </x:c>
      <x:c r="F46" s="17" t="n">
        <x:v>5.046600649080469</x:v>
      </x:c>
      <x:c r="G46" s="17" t="n">
        <x:v>5</x:v>
      </x:c>
      <x:c r="H46" s="17" t="n">
        <x:v>25.233003245402344</x:v>
      </x:c>
      <x:c r="I46" s="17" t="n">
        <x:v>662.6111111111112</x:v>
      </x:c>
      <x:c r="J46" s="17" t="n">
        <x:v>2.9500371011625033</x:v>
      </x:c>
      <x:c r="K46" s="17" t="n">
        <x:v>5</x:v>
      </x:c>
      <x:c r="L46" s="17" t="str">
        <x:v>Tight</x:v>
      </x:c>
      <x:c r="M46" s="17"/>
      <x:c r="N46" s="17"/>
      <x:c r="O46" s="17"/>
      <x:c r="P46" s="17"/>
      <x:c r="Q46" s="17"/>
    </x:row>
    <x:row r="47" ht="15" hidden="0" customHeight="1">
      <x:c r="A47" s="17" t="str">
        <x:v>Weapon Yard</x:v>
      </x:c>
      <x:c r="B47" s="17" t="n">
        <x:v>2</x:v>
      </x:c>
      <x:c r="C47" s="17" t="str">
        <x:v>Tools</x:v>
      </x:c>
      <x:c r="D47" s="17" t="n">
        <x:v>387.5</x:v>
      </x:c>
      <x:c r="E47" s="17" t="n">
        <x:v>3.0155642023346303</x:v>
      </x:c>
      <x:c r="F47" s="17" t="n">
        <x:v>6.9638709677419355</x:v>
      </x:c>
      <x:c r="G47" s="17" t="n">
        <x:v>1</x:v>
      </x:c>
      <x:c r="H47" s="17" t="n">
        <x:v>6.9638709677419355</x:v>
      </x:c>
      <x:c r="I47" s="17" t="n">
        <x:v>386.5</x:v>
      </x:c>
      <x:c r="J47" s="17" t="n">
        <x:v>3.007782101167315</x:v>
      </x:c>
      <x:c r="K47" s="17" t="n">
        <x:v>7</x:v>
      </x:c>
      <x:c r="L47" s="17" t="str">
        <x:v>Comfortable</x:v>
      </x:c>
      <x:c r="M47" s="17"/>
      <x:c r="N47" s="17"/>
      <x:c r="O47" s="17"/>
      <x:c r="P47" s="17"/>
      <x:c r="Q47" s="17"/>
    </x:row>
    <x:row r="48" ht="15" hidden="0" customHeight="1">
      <x:c r="A48" s="17" t="str">
        <x:v>Weapon Yard</x:v>
      </x:c>
      <x:c r="B48" s="17" t="n">
        <x:v>3</x:v>
      </x:c>
      <x:c r="C48" s="17" t="str">
        <x:v>Obsidian</x:v>
      </x:c>
      <x:c r="D48" s="17" t="n">
        <x:v>21.999999999999993</x:v>
      </x:c>
      <x:c r="E48" s="17" t="n">
        <x:v>2.084210526315789</x:v>
      </x:c>
      <x:c r="F48" s="17" t="n">
        <x:v>11.51515151515152</x:v>
      </x:c>
      <x:c r="G48" s="17" t="n">
        <x:v>10</x:v>
      </x:c>
      <x:c r="H48" s="17" t="n">
        <x:v>115.15151515151518</x:v>
      </x:c>
      <x:c r="I48" s="17" t="n">
        <x:v>11.999999999999993</x:v>
      </x:c>
      <x:c r="J48" s="17" t="n">
        <x:v>1.1368421052631572</x:v>
      </x:c>
      <x:c r="K48" s="17" t="n">
        <x:v>8</x:v>
      </x:c>
      <x:c r="L48" s="17" t="str">
        <x:v>Shortage</x:v>
      </x:c>
      <x:c r="M48" s="17"/>
      <x:c r="N48" s="17"/>
      <x:c r="O48" s="17"/>
      <x:c r="P48" s="17"/>
      <x:c r="Q48" s="17"/>
    </x:row>
    <x:row r="49" ht="15" hidden="0" customHeight="1">
      <x:c r="A49" s="17" t="str">
        <x:v>Weapon Yard</x:v>
      </x:c>
      <x:c r="B49" s="17" t="n">
        <x:v>3</x:v>
      </x:c>
      <x:c r="C49" s="17" t="str">
        <x:v>Wood</x:v>
      </x:c>
      <x:c r="D49" s="17" t="n">
        <x:v>610</x:v>
      </x:c>
      <x:c r="E49" s="17" t="n">
        <x:v>3.3424657534246576</x:v>
      </x:c>
      <x:c r="F49" s="17" t="n">
        <x:v>1.346311475409836</x:v>
      </x:c>
      <x:c r="G49" s="17" t="n">
        <x:v>10</x:v>
      </x:c>
      <x:c r="H49" s="17" t="n">
        <x:v>13.46311475409836</x:v>
      </x:c>
      <x:c r="I49" s="17" t="n">
        <x:v>600</x:v>
      </x:c>
      <x:c r="J49" s="17" t="n">
        <x:v>3.287671232876712</x:v>
      </x:c>
      <x:c r="K49" s="17" t="n">
        <x:v>1.5</x:v>
      </x:c>
      <x:c r="L49" s="17" t="str">
        <x:v>Comfortable</x:v>
      </x:c>
      <x:c r="M49" s="17"/>
      <x:c r="N49" s="17"/>
      <x:c r="O49" s="17"/>
      <x:c r="P49" s="17"/>
      <x:c r="Q49" s="17"/>
    </x:row>
    <x:row r="50" ht="15" hidden="0" customHeight="1">
      <x:c r="A50" s="17" t="str">
        <x:v>Weapon Yard</x:v>
      </x:c>
      <x:c r="B50" s="17" t="n">
        <x:v>3</x:v>
      </x:c>
      <x:c r="C50" s="17" t="str">
        <x:v>Cloth</x:v>
      </x:c>
      <x:c r="D50" s="17" t="n">
        <x:v>662.0000000000001</x:v>
      </x:c>
      <x:c r="E50" s="17" t="n">
        <x:v>2.94731634924561</x:v>
      </x:c>
      <x:c r="F50" s="17" t="n">
        <x:v>5.08937562940584</x:v>
      </x:c>
      <x:c r="G50" s="17" t="n">
        <x:v>5</x:v>
      </x:c>
      <x:c r="H50" s="17" t="n">
        <x:v>25.4468781470292</x:v>
      </x:c>
      <x:c r="I50" s="17" t="n">
        <x:v>657.0000000000001</x:v>
      </x:c>
      <x:c r="J50" s="17" t="n">
        <x:v>2.925055651743755</x:v>
      </x:c>
      <x:c r="K50" s="17" t="n">
        <x:v>5</x:v>
      </x:c>
      <x:c r="L50" s="17" t="str">
        <x:v>Tight</x:v>
      </x:c>
      <x:c r="M50" s="17"/>
      <x:c r="N50" s="17"/>
      <x:c r="O50" s="17"/>
      <x:c r="P50" s="17"/>
      <x:c r="Q50" s="17"/>
    </x:row>
    <x:row r="51" ht="15" hidden="0" customHeight="1">
      <x:c r="A51" s="17" t="str">
        <x:v>Weapon Yard</x:v>
      </x:c>
      <x:c r="B51" s="17" t="n">
        <x:v>3</x:v>
      </x:c>
      <x:c r="C51" s="17" t="str">
        <x:v>Tools</x:v>
      </x:c>
      <x:c r="D51" s="17" t="n">
        <x:v>388</x:v>
      </x:c>
      <x:c r="E51" s="17" t="n">
        <x:v>3.019455252918288</x:v>
      </x:c>
      <x:c r="F51" s="17" t="n">
        <x:v>6.9548969072164954</x:v>
      </x:c>
      <x:c r="G51" s="17" t="n">
        <x:v>1</x:v>
      </x:c>
      <x:c r="H51" s="17" t="n">
        <x:v>6.9548969072164954</x:v>
      </x:c>
      <x:c r="I51" s="17" t="n">
        <x:v>387</x:v>
      </x:c>
      <x:c r="J51" s="17" t="n">
        <x:v>3.0116731517509727</x:v>
      </x:c>
      <x:c r="K51" s="17" t="n">
        <x:v>7</x:v>
      </x:c>
      <x:c r="L51" s="17" t="str">
        <x:v>Comfortable</x:v>
      </x:c>
      <x:c r="M51" s="17"/>
      <x:c r="N51" s="17"/>
      <x:c r="O51" s="17"/>
      <x:c r="P51" s="17"/>
      <x:c r="Q51" s="17"/>
    </x:row>
    <x:row r="52" ht="15" hidden="0" customHeight="1">
      <x:c r="A52" s="17" t="str">
        <x:v>Weapon Yard</x:v>
      </x:c>
      <x:c r="B52" s="17" t="n">
        <x:v>4</x:v>
      </x:c>
      <x:c r="C52" s="17" t="str">
        <x:v>Obsidian</x:v>
      </x:c>
      <x:c r="D52" s="17" t="n">
        <x:v>15.444444444444438</x:v>
      </x:c>
      <x:c r="E52" s="17" t="n">
        <x:v>1.4631578947368415</x:v>
      </x:c>
      <x:c r="F52" s="17" t="n">
        <x:v>16.40287769784173</x:v>
      </x:c>
      <x:c r="G52" s="17" t="n">
        <x:v>10</x:v>
      </x:c>
      <x:c r="H52" s="17" t="n">
        <x:v>164.0287769784173</x:v>
      </x:c>
      <x:c r="I52" s="17" t="n">
        <x:v>5.4444444444444375</x:v>
      </x:c>
      <x:c r="J52" s="17" t="n">
        <x:v>0.5157894736842099</x:v>
      </x:c>
      <x:c r="K52" s="17" t="n">
        <x:v>8</x:v>
      </x:c>
      <x:c r="L52" s="17" t="str">
        <x:v>Crisis</x:v>
      </x:c>
      <x:c r="M52" s="17"/>
      <x:c r="N52" s="17"/>
      <x:c r="O52" s="17"/>
      <x:c r="P52" s="17"/>
      <x:c r="Q52" s="17"/>
    </x:row>
    <x:row r="53" ht="15" hidden="0" customHeight="1">
      <x:c r="A53" s="17" t="str">
        <x:v>Weapon Yard</x:v>
      </x:c>
      <x:c r="B53" s="17" t="n">
        <x:v>4</x:v>
      </x:c>
      <x:c r="C53" s="17" t="str">
        <x:v>Wood</x:v>
      </x:c>
      <x:c r="D53" s="17" t="n">
        <x:v>627.5</x:v>
      </x:c>
      <x:c r="E53" s="17" t="n">
        <x:v>3.4383561643835616</x:v>
      </x:c>
      <x:c r="F53" s="17" t="n">
        <x:v>1.3087649402390438</x:v>
      </x:c>
      <x:c r="G53" s="17" t="n">
        <x:v>10</x:v>
      </x:c>
      <x:c r="H53" s="17" t="n">
        <x:v>13.087649402390438</x:v>
      </x:c>
      <x:c r="I53" s="17" t="n">
        <x:v>617.5</x:v>
      </x:c>
      <x:c r="J53" s="17" t="n">
        <x:v>3.3835616438356166</x:v>
      </x:c>
      <x:c r="K53" s="17" t="n">
        <x:v>1.5</x:v>
      </x:c>
      <x:c r="L53" s="17" t="str">
        <x:v>Comfortable</x:v>
      </x:c>
      <x:c r="M53" s="17"/>
      <x:c r="N53" s="17"/>
      <x:c r="O53" s="17"/>
      <x:c r="P53" s="17"/>
      <x:c r="Q53" s="17"/>
    </x:row>
    <x:row r="54" ht="15" hidden="0" customHeight="1">
      <x:c r="A54" s="17" t="str">
        <x:v>Weapon Yard</x:v>
      </x:c>
      <x:c r="B54" s="17" t="n">
        <x:v>4</x:v>
      </x:c>
      <x:c r="C54" s="17" t="str">
        <x:v>Cloth</x:v>
      </x:c>
      <x:c r="D54" s="17" t="n">
        <x:v>656.388888888889</x:v>
      </x:c>
      <x:c r="E54" s="17" t="n">
        <x:v>2.9223348998268617</x:v>
      </x:c>
      <x:c r="F54" s="17" t="n">
        <x:v>5.132881929750317</x:v>
      </x:c>
      <x:c r="G54" s="17" t="n">
        <x:v>5</x:v>
      </x:c>
      <x:c r="H54" s="17" t="n">
        <x:v>25.664409648751587</x:v>
      </x:c>
      <x:c r="I54" s="17" t="n">
        <x:v>651.388888888889</x:v>
      </x:c>
      <x:c r="J54" s="17" t="n">
        <x:v>2.9000742023250066</x:v>
      </x:c>
      <x:c r="K54" s="17" t="n">
        <x:v>5</x:v>
      </x:c>
      <x:c r="L54" s="17" t="str">
        <x:v>Tight</x:v>
      </x:c>
      <x:c r="M54" s="17"/>
      <x:c r="N54" s="17"/>
      <x:c r="O54" s="17"/>
      <x:c r="P54" s="17"/>
      <x:c r="Q54" s="17"/>
    </x:row>
    <x:row r="55" ht="15" hidden="0" customHeight="1">
      <x:c r="A55" s="17" t="str">
        <x:v>Weapon Yard</x:v>
      </x:c>
      <x:c r="B55" s="17" t="n">
        <x:v>4</x:v>
      </x:c>
      <x:c r="C55" s="17" t="str">
        <x:v>Tools</x:v>
      </x:c>
      <x:c r="D55" s="17" t="n">
        <x:v>388.5</x:v>
      </x:c>
      <x:c r="E55" s="17" t="n">
        <x:v>3.0233463035019454</x:v>
      </x:c>
      <x:c r="F55" s="17" t="n">
        <x:v>6.945945945945946</x:v>
      </x:c>
      <x:c r="G55" s="17" t="n">
        <x:v>1</x:v>
      </x:c>
      <x:c r="H55" s="17" t="n">
        <x:v>6.945945945945946</x:v>
      </x:c>
      <x:c r="I55" s="17" t="n">
        <x:v>387.5</x:v>
      </x:c>
      <x:c r="J55" s="17" t="n">
        <x:v>3.0155642023346303</x:v>
      </x:c>
      <x:c r="K55" s="17" t="n">
        <x:v>7</x:v>
      </x:c>
      <x:c r="L55" s="17" t="str">
        <x:v>Comfortable</x:v>
      </x:c>
      <x:c r="M55" s="17"/>
      <x:c r="N55" s="17"/>
      <x:c r="O55" s="17"/>
      <x:c r="P55" s="17"/>
      <x:c r="Q55" s="17"/>
    </x:row>
    <x:row r="56" ht="15" hidden="0" customHeight="1">
      <x:c r="A56" s="17" t="str">
        <x:v>Ritual Workshop</x:v>
      </x:c>
      <x:c r="B56" s="17" t="n">
        <x:v>1</x:v>
      </x:c>
      <x:c r="C56" s="17" t="str">
        <x:v>Wood</x:v>
      </x:c>
      <x:c r="D56" s="17" t="n">
        <x:v>575</x:v>
      </x:c>
      <x:c r="E56" s="17" t="n">
        <x:v>3.1506849315068495</x:v>
      </x:c>
      <x:c r="F56" s="17" t="n">
        <x:v>1.4282608695652173</x:v>
      </x:c>
      <x:c r="G56" s="17" t="n">
        <x:v>5</x:v>
      </x:c>
      <x:c r="H56" s="17" t="n">
        <x:v>7.141304347826086</x:v>
      </x:c>
      <x:c r="I56" s="17" t="n">
        <x:v>570</x:v>
      </x:c>
      <x:c r="J56" s="17" t="n">
        <x:v>3.1232876712328768</x:v>
      </x:c>
      <x:c r="K56" s="17" t="n">
        <x:v>1.5</x:v>
      </x:c>
      <x:c r="L56" s="17" t="str">
        <x:v>Comfortable</x:v>
      </x:c>
      <x:c r="M56" s="17"/>
      <x:c r="N56" s="17"/>
      <x:c r="O56" s="17"/>
      <x:c r="P56" s="17"/>
      <x:c r="Q56" s="17"/>
    </x:row>
    <x:row r="57" ht="15" hidden="0" customHeight="1">
      <x:c r="A57" s="17" t="str">
        <x:v>Ritual Workshop</x:v>
      </x:c>
      <x:c r="B57" s="17" t="n">
        <x:v>1</x:v>
      </x:c>
      <x:c r="C57" s="17" t="str">
        <x:v>Cloth</x:v>
      </x:c>
      <x:c r="D57" s="17" t="n">
        <x:v>673.2222222222223</x:v>
      </x:c>
      <x:c r="E57" s="17" t="n">
        <x:v>2.9972792480831068</x:v>
      </x:c>
      <x:c r="F57" s="17" t="n">
        <x:v>5.00453870275623</x:v>
      </x:c>
      <x:c r="G57" s="17" t="n">
        <x:v>5</x:v>
      </x:c>
      <x:c r="H57" s="17" t="n">
        <x:v>25.02269351378115</x:v>
      </x:c>
      <x:c r="I57" s="17" t="n">
        <x:v>668.2222222222223</x:v>
      </x:c>
      <x:c r="J57" s="17" t="n">
        <x:v>2.9750185505812516</x:v>
      </x:c>
      <x:c r="K57" s="17" t="n">
        <x:v>5</x:v>
      </x:c>
      <x:c r="L57" s="17" t="str">
        <x:v>Tight</x:v>
      </x:c>
      <x:c r="M57" s="17"/>
      <x:c r="N57" s="17"/>
      <x:c r="O57" s="17"/>
      <x:c r="P57" s="17"/>
      <x:c r="Q57" s="17"/>
    </x:row>
    <x:row r="58" ht="15" hidden="0" customHeight="1">
      <x:c r="A58" s="17" t="str">
        <x:v>Ritual Workshop</x:v>
      </x:c>
      <x:c r="B58" s="17" t="n">
        <x:v>1</x:v>
      </x:c>
      <x:c r="C58" s="17" t="str">
        <x:v>Cacao</x:v>
      </x:c>
      <x:c r="D58" s="17" t="n">
        <x:v>37.666666666666664</x:v>
      </x:c>
      <x:c r="E58" s="17" t="n">
        <x:v>2.935064935064935</x:v>
      </x:c>
      <x:c r="F58" s="17" t="n">
        <x:v>15.331858407079649</x:v>
      </x:c>
      <x:c r="G58" s="17" t="n">
        <x:v>1</x:v>
      </x:c>
      <x:c r="H58" s="17" t="n">
        <x:v>15.331858407079649</x:v>
      </x:c>
      <x:c r="I58" s="17" t="n">
        <x:v>36.666666666666664</x:v>
      </x:c>
      <x:c r="J58" s="17" t="n">
        <x:v>2.8571428571428568</x:v>
      </x:c>
      <x:c r="K58" s="17" t="n">
        <x:v>15</x:v>
      </x:c>
      <x:c r="L58" s="17" t="str">
        <x:v>Tight</x:v>
      </x:c>
      <x:c r="M58" s="17"/>
      <x:c r="N58" s="17"/>
      <x:c r="O58" s="17"/>
      <x:c r="P58" s="17"/>
      <x:c r="Q58" s="17"/>
    </x:row>
    <x:row r="59" ht="15" hidden="0" customHeight="1">
      <x:c r="A59" s="17" t="str">
        <x:v>Ritual Workshop</x:v>
      </x:c>
      <x:c r="B59" s="17" t="n">
        <x:v>1</x:v>
      </x:c>
      <x:c r="C59" s="17" t="str">
        <x:v>Tools</x:v>
      </x:c>
      <x:c r="D59" s="17" t="n">
        <x:v>387</x:v>
      </x:c>
      <x:c r="E59" s="17" t="n">
        <x:v>3.0116731517509727</x:v>
      </x:c>
      <x:c r="F59" s="17" t="n">
        <x:v>6.9728682170542635</x:v>
      </x:c>
      <x:c r="G59" s="17" t="n">
        <x:v>0.5</x:v>
      </x:c>
      <x:c r="H59" s="17" t="n">
        <x:v>3.4864341085271318</x:v>
      </x:c>
      <x:c r="I59" s="17" t="n">
        <x:v>386.5</x:v>
      </x:c>
      <x:c r="J59" s="17" t="n">
        <x:v>3.007782101167315</x:v>
      </x:c>
      <x:c r="K59" s="17" t="n">
        <x:v>7</x:v>
      </x:c>
      <x:c r="L59" s="17" t="str">
        <x:v>Comfortable</x:v>
      </x:c>
      <x:c r="M59" s="17"/>
      <x:c r="N59" s="17"/>
      <x:c r="O59" s="17"/>
      <x:c r="P59" s="17"/>
      <x:c r="Q59" s="17"/>
    </x:row>
    <x:row r="60" ht="15" hidden="0" customHeight="1">
      <x:c r="A60" s="17" t="str">
        <x:v>Ritual Workshop</x:v>
      </x:c>
      <x:c r="B60" s="17" t="n">
        <x:v>2</x:v>
      </x:c>
      <x:c r="C60" s="17" t="str">
        <x:v>Wood</x:v>
      </x:c>
      <x:c r="D60" s="17" t="n">
        <x:v>597.5</x:v>
      </x:c>
      <x:c r="E60" s="17" t="n">
        <x:v>3.2739726027397262</x:v>
      </x:c>
      <x:c r="F60" s="17" t="n">
        <x:v>1.3744769874476985</x:v>
      </x:c>
      <x:c r="G60" s="17" t="n">
        <x:v>5</x:v>
      </x:c>
      <x:c r="H60" s="17" t="n">
        <x:v>6.872384937238492</x:v>
      </x:c>
      <x:c r="I60" s="17" t="n">
        <x:v>592.5</x:v>
      </x:c>
      <x:c r="J60" s="17" t="n">
        <x:v>3.2465753424657535</x:v>
      </x:c>
      <x:c r="K60" s="17" t="n">
        <x:v>1.5</x:v>
      </x:c>
      <x:c r="L60" s="17" t="str">
        <x:v>Comfortable</x:v>
      </x:c>
      <x:c r="M60" s="17"/>
      <x:c r="N60" s="17"/>
      <x:c r="O60" s="17"/>
      <x:c r="P60" s="17"/>
      <x:c r="Q60" s="17"/>
    </x:row>
    <x:row r="61">
      <x:c r="A61" s="19" t="str">
        <x:v>Ritual Workshop</x:v>
      </x:c>
      <x:c r="B61" s="19" t="n">
        <x:v>2</x:v>
      </x:c>
      <x:c r="C61" s="19" t="str">
        <x:v>Cloth</x:v>
      </x:c>
      <x:c r="D61" s="19" t="n">
        <x:v>667.6111111111112</x:v>
      </x:c>
      <x:c r="E61" s="19" t="n">
        <x:v>2.9722977986643584</x:v>
      </x:c>
      <x:c r="F61" s="19" t="n">
        <x:v>5.046600649080469</x:v>
      </x:c>
      <x:c r="G61" s="19" t="n">
        <x:v>5</x:v>
      </x:c>
      <x:c r="H61" s="19" t="n">
        <x:v>25.233003245402344</x:v>
      </x:c>
      <x:c r="I61" s="19" t="n">
        <x:v>662.6111111111112</x:v>
      </x:c>
      <x:c r="J61" s="19" t="n">
        <x:v>2.9500371011625033</x:v>
      </x:c>
      <x:c r="K61" s="19" t="n">
        <x:v>5</x:v>
      </x:c>
      <x:c r="L61" s="19" t="str">
        <x:v>Tight</x:v>
      </x:c>
      <x:c r="M61" s="19"/>
      <x:c r="N61" s="19"/>
      <x:c r="O61" s="19"/>
      <x:c r="P61" s="19"/>
      <x:c r="Q61" s="19"/>
    </x:row>
    <x:row r="62">
      <x:c r="A62" s="19" t="str">
        <x:v>Ritual Workshop</x:v>
      </x:c>
      <x:c r="B62" s="19" t="n">
        <x:v>2</x:v>
      </x:c>
      <x:c r="C62" s="19" t="str">
        <x:v>Cacao</x:v>
      </x:c>
      <x:c r="D62" s="19" t="n">
        <x:v>35.83333333333333</x:v>
      </x:c>
      <x:c r="E62" s="19" t="n">
        <x:v>2.7922077922077917</x:v>
      </x:c>
      <x:c r="F62" s="19" t="n">
        <x:v>16.116279069767444</x:v>
      </x:c>
      <x:c r="G62" s="19" t="n">
        <x:v>1</x:v>
      </x:c>
      <x:c r="H62" s="19" t="n">
        <x:v>16.116279069767444</x:v>
      </x:c>
      <x:c r="I62" s="19" t="n">
        <x:v>34.83333333333333</x:v>
      </x:c>
      <x:c r="J62" s="19" t="n">
        <x:v>2.714285714285714</x:v>
      </x:c>
      <x:c r="K62" s="19" t="n">
        <x:v>15</x:v>
      </x:c>
      <x:c r="L62" s="19" t="str">
        <x:v>Tight</x:v>
      </x:c>
      <x:c r="M62" s="19"/>
      <x:c r="N62" s="19"/>
      <x:c r="O62" s="19"/>
      <x:c r="P62" s="19"/>
      <x:c r="Q62" s="19"/>
    </x:row>
    <x:row r="63">
      <x:c r="A63" s="19" t="str">
        <x:v>Ritual Workshop</x:v>
      </x:c>
      <x:c r="B63" s="19" t="n">
        <x:v>2</x:v>
      </x:c>
      <x:c r="C63" s="19" t="str">
        <x:v>Tools</x:v>
      </x:c>
      <x:c r="D63" s="19" t="n">
        <x:v>388</x:v>
      </x:c>
      <x:c r="E63" s="19" t="n">
        <x:v>3.019455252918288</x:v>
      </x:c>
      <x:c r="F63" s="19" t="n">
        <x:v>6.9548969072164954</x:v>
      </x:c>
      <x:c r="G63" s="19" t="n">
        <x:v>0.5</x:v>
      </x:c>
      <x:c r="H63" s="19" t="n">
        <x:v>3.4774484536082477</x:v>
      </x:c>
      <x:c r="I63" s="19" t="n">
        <x:v>387.5</x:v>
      </x:c>
      <x:c r="J63" s="19" t="n">
        <x:v>3.0155642023346303</x:v>
      </x:c>
      <x:c r="K63" s="19" t="n">
        <x:v>7</x:v>
      </x:c>
      <x:c r="L63" s="19" t="str">
        <x:v>Comfortable</x:v>
      </x:c>
      <x:c r="M63" s="19"/>
      <x:c r="N63" s="19"/>
      <x:c r="O63" s="19"/>
      <x:c r="P63" s="19"/>
      <x:c r="Q63" s="19"/>
    </x:row>
    <x:row r="64">
      <x:c r="A64" s="19" t="str">
        <x:v>Ritual Workshop</x:v>
      </x:c>
      <x:c r="B64" s="19" t="n">
        <x:v>3</x:v>
      </x:c>
      <x:c r="C64" s="19" t="str">
        <x:v>Wood</x:v>
      </x:c>
      <x:c r="D64" s="19" t="n">
        <x:v>620</x:v>
      </x:c>
      <x:c r="E64" s="19" t="n">
        <x:v>3.3972602739726026</x:v>
      </x:c>
      <x:c r="F64" s="19" t="n">
        <x:v>1.3245967741935485</x:v>
      </x:c>
      <x:c r="G64" s="19" t="n">
        <x:v>5</x:v>
      </x:c>
      <x:c r="H64" s="19" t="n">
        <x:v>6.622983870967742</x:v>
      </x:c>
      <x:c r="I64" s="19" t="n">
        <x:v>615</x:v>
      </x:c>
      <x:c r="J64" s="19" t="n">
        <x:v>3.3698630136986303</x:v>
      </x:c>
      <x:c r="K64" s="19" t="n">
        <x:v>1.5</x:v>
      </x:c>
      <x:c r="L64" s="19" t="str">
        <x:v>Comfortable</x:v>
      </x:c>
      <x:c r="M64" s="19"/>
      <x:c r="N64" s="19"/>
      <x:c r="O64" s="19"/>
      <x:c r="P64" s="19"/>
      <x:c r="Q64" s="19"/>
    </x:row>
    <x:row r="65">
      <x:c r="A65" s="19" t="str">
        <x:v>Ritual Workshop</x:v>
      </x:c>
      <x:c r="B65" s="19" t="n">
        <x:v>3</x:v>
      </x:c>
      <x:c r="C65" s="19" t="str">
        <x:v>Cloth</x:v>
      </x:c>
      <x:c r="D65" s="19" t="n">
        <x:v>662.0000000000001</x:v>
      </x:c>
      <x:c r="E65" s="19" t="n">
        <x:v>2.94731634924561</x:v>
      </x:c>
      <x:c r="F65" s="19" t="n">
        <x:v>5.08937562940584</x:v>
      </x:c>
      <x:c r="G65" s="19" t="n">
        <x:v>5</x:v>
      </x:c>
      <x:c r="H65" s="19" t="n">
        <x:v>25.4468781470292</x:v>
      </x:c>
      <x:c r="I65" s="19" t="n">
        <x:v>657.0000000000001</x:v>
      </x:c>
      <x:c r="J65" s="19" t="n">
        <x:v>2.925055651743755</x:v>
      </x:c>
      <x:c r="K65" s="19" t="n">
        <x:v>5</x:v>
      </x:c>
      <x:c r="L65" s="19" t="str">
        <x:v>Tight</x:v>
      </x:c>
      <x:c r="M65" s="19"/>
      <x:c r="N65" s="19"/>
      <x:c r="O65" s="19"/>
      <x:c r="P65" s="19"/>
      <x:c r="Q65" s="19"/>
    </x:row>
    <x:row r="66">
      <x:c r="A66" s="19" t="str">
        <x:v>Ritual Workshop</x:v>
      </x:c>
      <x:c r="B66" s="19" t="n">
        <x:v>3</x:v>
      </x:c>
      <x:c r="C66" s="19" t="str">
        <x:v>Cacao</x:v>
      </x:c>
      <x:c r="D66" s="19" t="n">
        <x:v>33.99999999999999</x:v>
      </x:c>
      <x:c r="E66" s="19" t="n">
        <x:v>2.6493506493506485</x:v>
      </x:c>
      <x:c r="F66" s="19" t="n">
        <x:v>16.985294117647065</x:v>
      </x:c>
      <x:c r="G66" s="19" t="n">
        <x:v>1</x:v>
      </x:c>
      <x:c r="H66" s="19" t="n">
        <x:v>16.985294117647065</x:v>
      </x:c>
      <x:c r="I66" s="19" t="n">
        <x:v>32.99999999999999</x:v>
      </x:c>
      <x:c r="J66" s="19" t="n">
        <x:v>2.5714285714285707</x:v>
      </x:c>
      <x:c r="K66" s="19" t="n">
        <x:v>15</x:v>
      </x:c>
      <x:c r="L66" s="19" t="str">
        <x:v>Tight</x:v>
      </x:c>
      <x:c r="M66" s="19"/>
      <x:c r="N66" s="19"/>
      <x:c r="O66" s="19"/>
      <x:c r="P66" s="19"/>
      <x:c r="Q66" s="19"/>
    </x:row>
    <x:row r="67">
      <x:c r="A67" s="19" t="str">
        <x:v>Ritual Workshop</x:v>
      </x:c>
      <x:c r="B67" s="19" t="n">
        <x:v>3</x:v>
      </x:c>
      <x:c r="C67" s="19" t="str">
        <x:v>Tools</x:v>
      </x:c>
      <x:c r="D67" s="19" t="n">
        <x:v>389</x:v>
      </x:c>
      <x:c r="E67" s="19" t="n">
        <x:v>3.027237354085603</x:v>
      </x:c>
      <x:c r="F67" s="19" t="n">
        <x:v>6.937017994858612</x:v>
      </x:c>
      <x:c r="G67" s="19" t="n">
        <x:v>0.5</x:v>
      </x:c>
      <x:c r="H67" s="19" t="n">
        <x:v>3.468508997429306</x:v>
      </x:c>
      <x:c r="I67" s="19" t="n">
        <x:v>388.5</x:v>
      </x:c>
      <x:c r="J67" s="19" t="n">
        <x:v>3.0233463035019454</x:v>
      </x:c>
      <x:c r="K67" s="19" t="n">
        <x:v>7</x:v>
      </x:c>
      <x:c r="L67" s="19" t="str">
        <x:v>Comfortable</x:v>
      </x:c>
      <x:c r="M67" s="19"/>
      <x:c r="N67" s="19"/>
      <x:c r="O67" s="19"/>
      <x:c r="P67" s="19"/>
      <x:c r="Q67" s="19"/>
    </x:row>
    <x:row r="68">
      <x:c r="A68" s="19" t="str">
        <x:v>Ritual Workshop</x:v>
      </x:c>
      <x:c r="B68" s="19" t="n">
        <x:v>4</x:v>
      </x:c>
      <x:c r="C68" s="19" t="str">
        <x:v>Wood</x:v>
      </x:c>
      <x:c r="D68" s="19" t="n">
        <x:v>642.5</x:v>
      </x:c>
      <x:c r="E68" s="19" t="n">
        <x:v>3.5205479452054793</x:v>
      </x:c>
      <x:c r="F68" s="19" t="n">
        <x:v>1.2782101167315176</x:v>
      </x:c>
      <x:c r="G68" s="19" t="n">
        <x:v>5</x:v>
      </x:c>
      <x:c r="H68" s="19" t="n">
        <x:v>6.391050583657588</x:v>
      </x:c>
      <x:c r="I68" s="19" t="n">
        <x:v>637.5</x:v>
      </x:c>
      <x:c r="J68" s="19" t="n">
        <x:v>3.493150684931507</x:v>
      </x:c>
      <x:c r="K68" s="19" t="n">
        <x:v>1.5</x:v>
      </x:c>
      <x:c r="L68" s="19" t="str">
        <x:v>Comfortable</x:v>
      </x:c>
      <x:c r="M68" s="19"/>
      <x:c r="N68" s="19"/>
      <x:c r="O68" s="19"/>
      <x:c r="P68" s="19"/>
      <x:c r="Q68" s="19"/>
    </x:row>
    <x:row r="69">
      <x:c r="A69" s="19" t="str">
        <x:v>Ritual Workshop</x:v>
      </x:c>
      <x:c r="B69" s="19" t="n">
        <x:v>4</x:v>
      </x:c>
      <x:c r="C69" s="19" t="str">
        <x:v>Cloth</x:v>
      </x:c>
      <x:c r="D69" s="19" t="n">
        <x:v>656.388888888889</x:v>
      </x:c>
      <x:c r="E69" s="19" t="n">
        <x:v>2.9223348998268617</x:v>
      </x:c>
      <x:c r="F69" s="19" t="n">
        <x:v>5.132881929750317</x:v>
      </x:c>
      <x:c r="G69" s="19" t="n">
        <x:v>5</x:v>
      </x:c>
      <x:c r="H69" s="19" t="n">
        <x:v>25.664409648751587</x:v>
      </x:c>
      <x:c r="I69" s="19" t="n">
        <x:v>651.388888888889</x:v>
      </x:c>
      <x:c r="J69" s="19" t="n">
        <x:v>2.9000742023250066</x:v>
      </x:c>
      <x:c r="K69" s="19" t="n">
        <x:v>5</x:v>
      </x:c>
      <x:c r="L69" s="19" t="str">
        <x:v>Tight</x:v>
      </x:c>
      <x:c r="M69" s="19"/>
      <x:c r="N69" s="19"/>
      <x:c r="O69" s="19"/>
      <x:c r="P69" s="19"/>
      <x:c r="Q69" s="19"/>
    </x:row>
    <x:row r="70">
      <x:c r="A70" s="19" t="str">
        <x:v>Ritual Workshop</x:v>
      </x:c>
      <x:c r="B70" s="19" t="n">
        <x:v>4</x:v>
      </x:c>
      <x:c r="C70" s="19" t="str">
        <x:v>Cacao</x:v>
      </x:c>
      <x:c r="D70" s="19" t="n">
        <x:v>32.16666666666666</x:v>
      </x:c>
      <x:c r="E70" s="19" t="n">
        <x:v>2.5064935064935057</x:v>
      </x:c>
      <x:c r="F70" s="19" t="n">
        <x:v>17.953367875647675</x:v>
      </x:c>
      <x:c r="G70" s="19" t="n">
        <x:v>1</x:v>
      </x:c>
      <x:c r="H70" s="19" t="n">
        <x:v>17.953367875647675</x:v>
      </x:c>
      <x:c r="I70" s="19" t="n">
        <x:v>31.166666666666657</x:v>
      </x:c>
      <x:c r="J70" s="19" t="n">
        <x:v>2.428571428571428</x:v>
      </x:c>
      <x:c r="K70" s="19" t="n">
        <x:v>15</x:v>
      </x:c>
      <x:c r="L70" s="19" t="str">
        <x:v>Tight</x:v>
      </x:c>
      <x:c r="M70" s="19"/>
      <x:c r="N70" s="19"/>
      <x:c r="O70" s="19"/>
      <x:c r="P70" s="19"/>
      <x:c r="Q70" s="19"/>
    </x:row>
    <x:row r="71">
      <x:c r="A71" s="19" t="str">
        <x:v>Ritual Workshop</x:v>
      </x:c>
      <x:c r="B71" s="19" t="n">
        <x:v>4</x:v>
      </x:c>
      <x:c r="C71" s="19" t="str">
        <x:v>Tools</x:v>
      </x:c>
      <x:c r="D71" s="19" t="n">
        <x:v>390</x:v>
      </x:c>
      <x:c r="E71" s="19" t="n">
        <x:v>3.035019455252918</x:v>
      </x:c>
      <x:c r="F71" s="19" t="n">
        <x:v>6.9192307692307695</x:v>
      </x:c>
      <x:c r="G71" s="19" t="n">
        <x:v>0.5</x:v>
      </x:c>
      <x:c r="H71" s="19" t="n">
        <x:v>3.4596153846153848</x:v>
      </x:c>
      <x:c r="I71" s="19" t="n">
        <x:v>389.5</x:v>
      </x:c>
      <x:c r="J71" s="19" t="n">
        <x:v>3.0311284046692606</x:v>
      </x:c>
      <x:c r="K71" s="19" t="n">
        <x:v>7</x:v>
      </x:c>
      <x:c r="L71" s="19" t="str">
        <x:v>Comfortable</x:v>
      </x:c>
      <x:c r="M71" s="19"/>
      <x:c r="N71" s="19"/>
      <x:c r="O71" s="19"/>
      <x:c r="P71" s="19"/>
      <x:c r="Q71" s="19"/>
    </x:row>
    <x:row r="72">
      <x:c r="A72" s="19" t="str">
        <x:v>Fine Textile House</x:v>
      </x:c>
      <x:c r="B72" s="19" t="n">
        <x:v>1</x:v>
      </x:c>
      <x:c r="C72" s="19" t="str">
        <x:v>Cotton</x:v>
      </x:c>
      <x:c r="D72" s="19" t="n">
        <x:v>690.9444444444446</x:v>
      </x:c>
      <x:c r="E72" s="19" t="n">
        <x:v>3.0644326721695214</x:v>
      </x:c>
      <x:c r="F72" s="19" t="n">
        <x:v>1.957948058213395</x:v>
      </x:c>
      <x:c r="G72" s="19" t="n">
        <x:v>15</x:v>
      </x:c>
      <x:c r="H72" s="19" t="n">
        <x:v>29.369220873200923</x:v>
      </x:c>
      <x:c r="I72" s="19" t="n">
        <x:v>675.9444444444446</x:v>
      </x:c>
      <x:c r="J72" s="19" t="n">
        <x:v>2.997905630158926</x:v>
      </x:c>
      <x:c r="K72" s="19" t="n">
        <x:v>2</x:v>
      </x:c>
      <x:c r="L72" s="19" t="str">
        <x:v>Tight</x:v>
      </x:c>
      <x:c r="M72" s="19"/>
      <x:c r="N72" s="19"/>
      <x:c r="O72" s="19"/>
      <x:c r="P72" s="19"/>
      <x:c r="Q72" s="19"/>
    </x:row>
    <x:row r="73">
      <x:c r="A73" s="19" t="str">
        <x:v>Fine Textile House</x:v>
      </x:c>
      <x:c r="B73" s="19" t="n">
        <x:v>1</x:v>
      </x:c>
      <x:c r="C73" s="19" t="str">
        <x:v>Cacao</x:v>
      </x:c>
      <x:c r="D73" s="19" t="n">
        <x:v>37.666666666666664</x:v>
      </x:c>
      <x:c r="E73" s="19" t="n">
        <x:v>2.935064935064935</x:v>
      </x:c>
      <x:c r="F73" s="19" t="n">
        <x:v>15.331858407079649</x:v>
      </x:c>
      <x:c r="G73" s="19" t="n">
        <x:v>1</x:v>
      </x:c>
      <x:c r="H73" s="19" t="n">
        <x:v>15.331858407079649</x:v>
      </x:c>
      <x:c r="I73" s="19" t="n">
        <x:v>36.666666666666664</x:v>
      </x:c>
      <x:c r="J73" s="19" t="n">
        <x:v>2.8571428571428568</x:v>
      </x:c>
      <x:c r="K73" s="19" t="n">
        <x:v>15</x:v>
      </x:c>
      <x:c r="L73" s="19" t="str">
        <x:v>Tight</x:v>
      </x:c>
      <x:c r="M73" s="19"/>
      <x:c r="N73" s="19"/>
      <x:c r="O73" s="19"/>
      <x:c r="P73" s="19"/>
      <x:c r="Q73" s="19"/>
    </x:row>
    <x:row r="74">
      <x:c r="A74" s="19" t="str">
        <x:v>Fine Textile House</x:v>
      </x:c>
      <x:c r="B74" s="19" t="n">
        <x:v>1</x:v>
      </x:c>
      <x:c r="C74" s="19" t="str">
        <x:v>Tools</x:v>
      </x:c>
      <x:c r="D74" s="19" t="n">
        <x:v>387</x:v>
      </x:c>
      <x:c r="E74" s="19" t="n">
        <x:v>3.0116731517509727</x:v>
      </x:c>
      <x:c r="F74" s="19" t="n">
        <x:v>6.9728682170542635</x:v>
      </x:c>
      <x:c r="G74" s="19" t="n">
        <x:v>0.5</x:v>
      </x:c>
      <x:c r="H74" s="19" t="n">
        <x:v>3.4864341085271318</x:v>
      </x:c>
      <x:c r="I74" s="19" t="n">
        <x:v>386.5</x:v>
      </x:c>
      <x:c r="J74" s="19" t="n">
        <x:v>3.007782101167315</x:v>
      </x:c>
      <x:c r="K74" s="19" t="n">
        <x:v>7</x:v>
      </x:c>
      <x:c r="L74" s="19" t="str">
        <x:v>Comfortable</x:v>
      </x:c>
      <x:c r="M74" s="19"/>
      <x:c r="N74" s="19"/>
      <x:c r="O74" s="19"/>
      <x:c r="P74" s="19"/>
      <x:c r="Q74" s="19"/>
    </x:row>
    <x:row r="75">
      <x:c r="A75" s="19" t="str">
        <x:v>Fine Textile House</x:v>
      </x:c>
      <x:c r="B75" s="19" t="n">
        <x:v>2</x:v>
      </x:c>
      <x:c r="C75" s="19" t="str">
        <x:v>Cotton</x:v>
      </x:c>
      <x:c r="D75" s="19" t="n">
        <x:v>690.4722222222224</x:v>
      </x:c>
      <x:c r="E75" s="19" t="n">
        <x:v>3.062338302328447</x:v>
      </x:c>
      <x:c r="F75" s="19" t="n">
        <x:v>1.9592871223397832</x:v>
      </x:c>
      <x:c r="G75" s="19" t="n">
        <x:v>15</x:v>
      </x:c>
      <x:c r="H75" s="19" t="n">
        <x:v>29.389306835096747</x:v>
      </x:c>
      <x:c r="I75" s="19" t="n">
        <x:v>675.4722222222224</x:v>
      </x:c>
      <x:c r="J75" s="19" t="n">
        <x:v>2.995811260317852</x:v>
      </x:c>
      <x:c r="K75" s="19" t="n">
        <x:v>2</x:v>
      </x:c>
      <x:c r="L75" s="19" t="str">
        <x:v>Tight</x:v>
      </x:c>
      <x:c r="M75" s="19"/>
      <x:c r="N75" s="19"/>
      <x:c r="O75" s="19"/>
      <x:c r="P75" s="19"/>
      <x:c r="Q75" s="19"/>
    </x:row>
    <x:row r="76">
      <x:c r="A76" s="19" t="str">
        <x:v>Fine Textile House</x:v>
      </x:c>
      <x:c r="B76" s="19" t="n">
        <x:v>2</x:v>
      </x:c>
      <x:c r="C76" s="19" t="str">
        <x:v>Cacao</x:v>
      </x:c>
      <x:c r="D76" s="19" t="n">
        <x:v>35.83333333333333</x:v>
      </x:c>
      <x:c r="E76" s="19" t="n">
        <x:v>2.7922077922077917</x:v>
      </x:c>
      <x:c r="F76" s="19" t="n">
        <x:v>16.116279069767444</x:v>
      </x:c>
      <x:c r="G76" s="19" t="n">
        <x:v>1</x:v>
      </x:c>
      <x:c r="H76" s="19" t="n">
        <x:v>16.116279069767444</x:v>
      </x:c>
      <x:c r="I76" s="19" t="n">
        <x:v>34.83333333333333</x:v>
      </x:c>
      <x:c r="J76" s="19" t="n">
        <x:v>2.714285714285714</x:v>
      </x:c>
      <x:c r="K76" s="19" t="n">
        <x:v>15</x:v>
      </x:c>
      <x:c r="L76" s="19" t="str">
        <x:v>Tight</x:v>
      </x:c>
      <x:c r="M76" s="19"/>
      <x:c r="N76" s="19"/>
      <x:c r="O76" s="19"/>
      <x:c r="P76" s="19"/>
      <x:c r="Q76" s="19"/>
    </x:row>
    <x:row r="77">
      <x:c r="A77" s="19" t="str">
        <x:v>Fine Textile House</x:v>
      </x:c>
      <x:c r="B77" s="19" t="n">
        <x:v>2</x:v>
      </x:c>
      <x:c r="C77" s="19" t="str">
        <x:v>Tools</x:v>
      </x:c>
      <x:c r="D77" s="19" t="n">
        <x:v>388</x:v>
      </x:c>
      <x:c r="E77" s="19" t="n">
        <x:v>3.019455252918288</x:v>
      </x:c>
      <x:c r="F77" s="19" t="n">
        <x:v>6.9548969072164954</x:v>
      </x:c>
      <x:c r="G77" s="19" t="n">
        <x:v>0.5</x:v>
      </x:c>
      <x:c r="H77" s="19" t="n">
        <x:v>3.4774484536082477</x:v>
      </x:c>
      <x:c r="I77" s="19" t="n">
        <x:v>387.5</x:v>
      </x:c>
      <x:c r="J77" s="19" t="n">
        <x:v>3.0155642023346303</x:v>
      </x:c>
      <x:c r="K77" s="19" t="n">
        <x:v>7</x:v>
      </x:c>
      <x:c r="L77" s="19" t="str">
        <x:v>Comfortable</x:v>
      </x:c>
      <x:c r="M77" s="19"/>
      <x:c r="N77" s="19"/>
      <x:c r="O77" s="19"/>
      <x:c r="P77" s="19"/>
      <x:c r="Q77" s="19"/>
    </x:row>
    <x:row r="78">
      <x:c r="A78" s="19" t="str">
        <x:v>Fine Textile House</x:v>
      </x:c>
      <x:c r="B78" s="19" t="n">
        <x:v>3</x:v>
      </x:c>
      <x:c r="C78" s="19" t="str">
        <x:v>Cotton</x:v>
      </x:c>
      <x:c r="D78" s="19" t="n">
        <x:v>690.0000000000002</x:v>
      </x:c>
      <x:c r="E78" s="19" t="n">
        <x:v>3.060243932487373</x:v>
      </x:c>
      <x:c r="F78" s="19" t="n">
        <x:v>1.960628019323671</x:v>
      </x:c>
      <x:c r="G78" s="19" t="n">
        <x:v>15</x:v>
      </x:c>
      <x:c r="H78" s="19" t="n">
        <x:v>29.409420289855063</x:v>
      </x:c>
      <x:c r="I78" s="19" t="n">
        <x:v>675.0000000000002</x:v>
      </x:c>
      <x:c r="J78" s="19" t="n">
        <x:v>2.993716890476778</x:v>
      </x:c>
      <x:c r="K78" s="19" t="n">
        <x:v>2</x:v>
      </x:c>
      <x:c r="L78" s="19" t="str">
        <x:v>Tight</x:v>
      </x:c>
      <x:c r="M78" s="19"/>
      <x:c r="N78" s="19"/>
      <x:c r="O78" s="19"/>
      <x:c r="P78" s="19"/>
      <x:c r="Q78" s="19"/>
    </x:row>
    <x:row r="79">
      <x:c r="A79" s="19" t="str">
        <x:v>Fine Textile House</x:v>
      </x:c>
      <x:c r="B79" s="19" t="n">
        <x:v>3</x:v>
      </x:c>
      <x:c r="C79" s="19" t="str">
        <x:v>Cacao</x:v>
      </x:c>
      <x:c r="D79" s="19" t="n">
        <x:v>33.99999999999999</x:v>
      </x:c>
      <x:c r="E79" s="19" t="n">
        <x:v>2.6493506493506485</x:v>
      </x:c>
      <x:c r="F79" s="19" t="n">
        <x:v>16.985294117647065</x:v>
      </x:c>
      <x:c r="G79" s="19" t="n">
        <x:v>1</x:v>
      </x:c>
      <x:c r="H79" s="19" t="n">
        <x:v>16.985294117647065</x:v>
      </x:c>
      <x:c r="I79" s="19" t="n">
        <x:v>32.99999999999999</x:v>
      </x:c>
      <x:c r="J79" s="19" t="n">
        <x:v>2.5714285714285707</x:v>
      </x:c>
      <x:c r="K79" s="19" t="n">
        <x:v>15</x:v>
      </x:c>
      <x:c r="L79" s="19" t="str">
        <x:v>Tight</x:v>
      </x:c>
      <x:c r="M79" s="19"/>
      <x:c r="N79" s="19"/>
      <x:c r="O79" s="19"/>
      <x:c r="P79" s="19"/>
      <x:c r="Q79" s="19"/>
    </x:row>
    <x:row r="80">
      <x:c r="A80" s="19" t="str">
        <x:v>Fine Textile House</x:v>
      </x:c>
      <x:c r="B80" s="19" t="n">
        <x:v>3</x:v>
      </x:c>
      <x:c r="C80" s="19" t="str">
        <x:v>Tools</x:v>
      </x:c>
      <x:c r="D80" s="19" t="n">
        <x:v>389</x:v>
      </x:c>
      <x:c r="E80" s="19" t="n">
        <x:v>3.027237354085603</x:v>
      </x:c>
      <x:c r="F80" s="19" t="n">
        <x:v>6.937017994858612</x:v>
      </x:c>
      <x:c r="G80" s="19" t="n">
        <x:v>0.5</x:v>
      </x:c>
      <x:c r="H80" s="19" t="n">
        <x:v>3.468508997429306</x:v>
      </x:c>
      <x:c r="I80" s="19" t="n">
        <x:v>388.5</x:v>
      </x:c>
      <x:c r="J80" s="19" t="n">
        <x:v>3.0233463035019454</x:v>
      </x:c>
      <x:c r="K80" s="19" t="n">
        <x:v>7</x:v>
      </x:c>
      <x:c r="L80" s="19" t="str">
        <x:v>Comfortable</x:v>
      </x:c>
      <x:c r="M80" s="19"/>
      <x:c r="N80" s="19"/>
      <x:c r="O80" s="19"/>
      <x:c r="P80" s="19"/>
      <x:c r="Q80" s="19"/>
    </x:row>
    <x:row r="81">
      <x:c r="A81" s="19" t="str">
        <x:v>Fine Textile House</x:v>
      </x:c>
      <x:c r="B81" s="19" t="n">
        <x:v>4</x:v>
      </x:c>
      <x:c r="C81" s="19" t="str">
        <x:v>Cotton</x:v>
      </x:c>
      <x:c r="D81" s="19" t="n">
        <x:v>689.527777777778</x:v>
      </x:c>
      <x:c r="E81" s="19" t="n">
        <x:v>3.058149562646299</x:v>
      </x:c>
      <x:c r="F81" s="19" t="n">
        <x:v>1.9619707529307489</x:v>
      </x:c>
      <x:c r="G81" s="19" t="n">
        <x:v>15</x:v>
      </x:c>
      <x:c r="H81" s="19" t="n">
        <x:v>29.429561293961232</x:v>
      </x:c>
      <x:c r="I81" s="19" t="n">
        <x:v>674.527777777778</x:v>
      </x:c>
      <x:c r="J81" s="19" t="n">
        <x:v>2.991622520635704</x:v>
      </x:c>
      <x:c r="K81" s="19" t="n">
        <x:v>2</x:v>
      </x:c>
      <x:c r="L81" s="19" t="str">
        <x:v>Tight</x:v>
      </x:c>
      <x:c r="M81" s="19"/>
      <x:c r="N81" s="19"/>
      <x:c r="O81" s="19"/>
      <x:c r="P81" s="19"/>
      <x:c r="Q81" s="19"/>
    </x:row>
    <x:row r="82">
      <x:c r="A82" s="19" t="str">
        <x:v>Fine Textile House</x:v>
      </x:c>
      <x:c r="B82" s="19" t="n">
        <x:v>4</x:v>
      </x:c>
      <x:c r="C82" s="19" t="str">
        <x:v>Cacao</x:v>
      </x:c>
      <x:c r="D82" s="19" t="n">
        <x:v>32.16666666666666</x:v>
      </x:c>
      <x:c r="E82" s="19" t="n">
        <x:v>2.5064935064935057</x:v>
      </x:c>
      <x:c r="F82" s="19" t="n">
        <x:v>17.953367875647675</x:v>
      </x:c>
      <x:c r="G82" s="19" t="n">
        <x:v>1</x:v>
      </x:c>
      <x:c r="H82" s="19" t="n">
        <x:v>17.953367875647675</x:v>
      </x:c>
      <x:c r="I82" s="19" t="n">
        <x:v>31.166666666666657</x:v>
      </x:c>
      <x:c r="J82" s="19" t="n">
        <x:v>2.428571428571428</x:v>
      </x:c>
      <x:c r="K82" s="19" t="n">
        <x:v>15</x:v>
      </x:c>
      <x:c r="L82" s="19" t="str">
        <x:v>Tight</x:v>
      </x:c>
      <x:c r="M82" s="19"/>
      <x:c r="N82" s="19"/>
      <x:c r="O82" s="19"/>
      <x:c r="P82" s="19"/>
      <x:c r="Q82" s="19"/>
    </x:row>
    <x:row r="83">
      <x:c r="A83" s="19" t="str">
        <x:v>Fine Textile House</x:v>
      </x:c>
      <x:c r="B83" s="19" t="n">
        <x:v>4</x:v>
      </x:c>
      <x:c r="C83" s="19" t="str">
        <x:v>Tools</x:v>
      </x:c>
      <x:c r="D83" s="19" t="n">
        <x:v>390</x:v>
      </x:c>
      <x:c r="E83" s="19" t="n">
        <x:v>3.035019455252918</x:v>
      </x:c>
      <x:c r="F83" s="19" t="n">
        <x:v>6.9192307692307695</x:v>
      </x:c>
      <x:c r="G83" s="19" t="n">
        <x:v>0.5</x:v>
      </x:c>
      <x:c r="H83" s="19" t="n">
        <x:v>3.4596153846153848</x:v>
      </x:c>
      <x:c r="I83" s="19" t="n">
        <x:v>389.5</x:v>
      </x:c>
      <x:c r="J83" s="19" t="n">
        <x:v>3.0311284046692606</x:v>
      </x:c>
      <x:c r="K83" s="19" t="n">
        <x:v>7</x:v>
      </x:c>
      <x:c r="L83" s="19" t="str">
        <x:v>Comfortable</x:v>
      </x:c>
      <x:c r="M83" s="19"/>
      <x:c r="N83" s="19"/>
      <x:c r="O83" s="19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.86000061035156" hidden="0" customWidth="1"/>
    <x:col min="2" max="2" width="124.7600021362304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6.799999237060547" hidden="0" customHeight="1">
      <x:c r="A1" s="6" t="str">
        <x:v>Notes and Interpretation — v0.21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 ht="15" hidden="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15" hidden="0" customHeight="1">
      <x:c r="A3" s="12" t="str">
        <x:v>What this workbook tests</x:v>
      </x:c>
      <x:c r="B3" s="12" t="str">
        <x:v>Whether raising Wood base value from 1.25 to 1.5 restores wood's material importance without making wood a dominant resale route again.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15" hidden="0" customHeight="1">
      <x:c r="A4" s="7" t="str">
        <x:v>v0.21 change</x:v>
      </x:c>
      <x:c r="B4" s="7" t="str">
        <x:v>Wood base value raised from 1.25 to 1.5.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 ht="15" hidden="0" customHeight="1">
      <x:c r="A5" s="12" t="str">
        <x:v>What stays from v0.20</x:v>
      </x:c>
      <x:c r="B5" s="12" t="str">
        <x:v>Woodcutting Yard output remains 25; Cloth Workshop output remains 20; Basic Tool Workshop uses Wood 15; Advanced Tool Workshop uses Wood 35; scarcity floor remains 0.50.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 ht="15" hidden="0" customHeight="1">
      <x:c r="A6" s="7" t="str">
        <x:v>What this workbook does not test</x:v>
      </x:c>
      <x:c r="B6" s="7" t="str">
        <x:v>It does not model prestige, upkeep effects, Flower Wars, offerings, or player opportunity cost except through input costs.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</x:row>
    <x:row r="7" ht="15" hidden="0" customHeight="1">
      <x:c r="A7" s="7" t="str">
        <x:v>How to read positive profit</x:v>
      </x:c>
      <x:c r="B7" s="7" t="str">
        <x:v>Profit is not automatically bad. It may mean the building is a viable market-specialisation route.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</x:row>
    <x:row r="8" ht="15" hidden="0" customHeight="1">
      <x:c r="A8" s="7" t="str">
        <x:v>Important side effect</x:v>
      </x:c>
      <x:c r="B8" s="7" t="str">
        <x:v>Higher wood value strengthens raw wood sales slightly but also raises build costs and tool input costs, pushing tool workshops down.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</x:row>
    <x:row r="9" ht="15" hidden="0" customHeight="1">
      <x:c r="A9" s="7" t="str">
        <x:v>Recommended next use</x:v>
      </x:c>
      <x:c r="B9" s="7" t="str">
        <x:v>Treat this as a final cleaned market baseline unless a later full-loop model shows agriculture, tools, or wood distorting actual play.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</x:row>
    <x:row r="10" ht="15" hidden="0" customHeight="1">
      <x:c r="A10" s="7" t="str">
        <x:v>Main v0.21 read</x:v>
      </x:c>
      <x:c r="B10" s="7" t="str">
        <x:v>Wood is more materially important than in v0.20, but the Woodcutting Yard does not return as the dominant opening. Agriculture remains the safest early route.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15" hidden="0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</x:row>
    <x:row r="13" ht="15" hidden="0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</x:row>
    <x:row r="14" ht="15" hidden="0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</x:row>
    <x:row r="15" ht="15" hidden="0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 ht="15" hidden="0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 ht="15" hidden="0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 ht="15" hidden="0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 ht="15" hidden="0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 ht="15" hidden="0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 ht="15" hidden="0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 ht="15" hidden="0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 ht="15" hidden="0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 ht="15" hidden="0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 ht="15" hidden="0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 ht="15" hidden="0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  <x:row r="27" ht="15" hidden="0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</x:row>
    <x:row r="28" ht="15" hidden="0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</x:row>
    <x:row r="29" ht="15" hidden="0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</x:row>
    <x:row r="30" ht="15" hidden="0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</x:row>
    <x:row r="31" ht="15" hidden="0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</x:row>
    <x:row r="32" ht="15" hidden="0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</x:row>
    <x:row r="33" ht="15" hidden="0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</x:row>
    <x:row r="34" ht="15" hidden="0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</x:row>
    <x:row r="35" ht="15" hidden="0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</x:row>
    <x:row r="36" ht="15" hidden="0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</x:row>
    <x:row r="37" ht="15" hidden="0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</x:row>
    <x:row r="38" ht="15" hidden="0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</x:row>
    <x:row r="39" ht="15" hidden="0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</x:row>
    <x:row r="40" ht="15" hidden="0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</x:row>
    <x:row r="41" ht="15" hidden="0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</x:row>
    <x:row r="42" ht="15" hidden="0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</x:row>
    <x:row r="43" ht="15" hidden="0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</x:row>
    <x:row r="44" ht="15" hidden="0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</x:row>
    <x:row r="45" ht="15" hidden="0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</x:row>
    <x:row r="46" ht="15" hidden="0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</x:row>
    <x:row r="47" ht="15" hidden="0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</x:row>
    <x:row r="48" ht="15" hidden="0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</x:row>
    <x:row r="49" ht="15" hidden="0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</x:row>
    <x:row r="50" ht="15" hidden="0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</x:row>
    <x:row r="51" ht="15" hidden="0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</x:row>
    <x:row r="52" ht="15" hidden="0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</x:row>
    <x:row r="53" ht="15" hidden="0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</x:row>
    <x:row r="54" ht="15" hidden="0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</x:row>
    <x:row r="55" ht="15" hidden="0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</x:row>
    <x:row r="56" ht="15" hidden="0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</x:row>
    <x:row r="57" ht="15" hidden="0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</x:row>
    <x:row r="58" ht="15" hidden="0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</x:row>
    <x:row r="59" ht="15" hidden="0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</x:row>
    <x:row r="60" ht="15" hidden="0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7.82000732421875" hidden="0" customWidth="1"/>
    <x:col min="2" max="2" width="15.75" hidden="0" customWidth="1"/>
    <x:col min="3" max="3" width="46.70000076293945" hidden="0" customWidth="1"/>
    <x:col min="4" max="4" width="32.84000015258789" hidden="0" customWidth="1"/>
    <x:col min="5" max="5" width="5.789999961853027" hidden="0" customWidth="1"/>
    <x:col min="6" max="6" width="4.309999942779541" hidden="0" customWidth="1"/>
    <x:col min="7" max="7" width="5.789999961853027" hidden="0" customWidth="1"/>
    <x:col min="8" max="8" width="4.309999942779541" hidden="0" customWidth="1"/>
    <x:col min="9" max="9" width="7" hidden="0" customWidth="1"/>
    <x:col min="10" max="10" width="4.309999942779541" hidden="0" customWidth="1"/>
    <x:col min="11" max="11" width="5.789999961853027" hidden="0" customWidth="1"/>
    <x:col min="12" max="12" width="4.309999942779541" hidden="0" customWidth="1"/>
    <x:col min="13" max="13" width="21.399999618530273" hidden="0" customWidth="1"/>
    <x:col min="14" max="14" width="17.09000015258789" hidden="0" customWidth="1"/>
    <x:col min="15" max="15" width="15.609999656677246" hidden="0" customWidth="1"/>
    <x:col min="16" max="16" width="10.899999618530273" hidden="0" customWidth="1"/>
    <x:col min="17" max="17" width="11.84000015258789" hidden="0" customWidth="1"/>
    <x:col min="18" max="18" width="19.25" hidden="0" customWidth="1"/>
    <x:col min="19" max="19" width="28.670000076293945" hidden="0" customWidth="1"/>
  </x:cols>
  <x:sheetData>
    <x:row r="1">
      <x:c r="A1" s="27" t="str">
        <x:v>Tlaloc's Reign — Production Building Payback Analysis v0.21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</x:row>
    <x:row r="2">
      <x:c r="A2" s="28" t="str">
        <x:v>Purpose: combine build cost with the v0.21 4-cycle production-route saturation test to see whether Wood value 1.5 is a better final baseline than 1.25.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 s="33" t="str">
        <x:v>Building</x:v>
      </x:c>
      <x:c r="B4" s="33" t="str">
        <x:v>Route type</x:v>
      </x:c>
      <x:c r="C4" s="33" t="str">
        <x:v>Output</x:v>
      </x:c>
      <x:c r="D4" s="33" t="str">
        <x:v>Build cost text</x:v>
      </x:c>
      <x:c r="E4" s="33" t="str">
        <x:v>Input 1</x:v>
      </x:c>
      <x:c r="F4" s="33" t="str">
        <x:v>Qty 1</x:v>
      </x:c>
      <x:c r="G4" s="33" t="str">
        <x:v>Input 2</x:v>
      </x:c>
      <x:c r="H4" s="33" t="str">
        <x:v>Qty 2</x:v>
      </x:c>
      <x:c r="I4" s="33" t="str">
        <x:v>Input 3</x:v>
      </x:c>
      <x:c r="J4" s="33" t="str">
        <x:v>Qty 3</x:v>
      </x:c>
      <x:c r="K4" s="33" t="str">
        <x:v>Input 4</x:v>
      </x:c>
      <x:c r="L4" s="33" t="str">
        <x:v>Qty 4</x:v>
      </x:c>
      <x:c r="M4" s="33" t="str">
        <x:v>Build cost @ current value</x:v>
      </x:c>
      <x:c r="N4" s="33" t="str">
        <x:v>4-cycle operating net</x:v>
      </x:c>
      <x:c r="O4" s="33" t="str">
        <x:v>Net after build cost</x:v>
      </x:c>
      <x:c r="P4" s="33" t="str">
        <x:v>Avg net/cycle</x:v>
      </x:c>
      <x:c r="Q4" s="33" t="str">
        <x:v>Payback cycles</x:v>
      </x:c>
      <x:c r="R4" s="33" t="str">
        <x:v>Opening read</x:v>
      </x:c>
      <x:c r="S4" s="33" t="str">
        <x:v>Balance note</x:v>
      </x:c>
    </x:row>
    <x:row r="5">
      <x:c r="A5" s="34" t="str">
        <x:v>Maize Field</x:v>
      </x:c>
      <x:c r="B5" s="34" t="str">
        <x:v>Agricultural</x:v>
      </x:c>
      <x:c r="C5" s="34" t="str">
        <x:v>Maize</x:v>
      </x:c>
      <x:c r="D5" s="34" t="str">
        <x:v>Wood 30; Tools 5</x:v>
      </x:c>
      <x:c r="E5" s="34" t="str">
        <x:v>Wood</x:v>
      </x:c>
      <x:c r="F5" s="35" t="n">
        <x:v>30</x:v>
      </x:c>
      <x:c r="G5" s="34" t="str">
        <x:v>Tools</x:v>
      </x:c>
      <x:c r="H5" s="35" t="n">
        <x:v>5</x:v>
      </x:c>
      <x:c r="I5" s="34"/>
      <x:c r="J5" s="35" t="n">
        <x:v>0</x:v>
      </x:c>
      <x:c r="K5" s="34"/>
      <x:c r="L5" s="35" t="n">
        <x:v>0</x:v>
      </x:c>
      <x:c r="M5" s="36" t="n">
        <x:v>80</x:v>
      </x:c>
      <x:c r="N5" s="36" t="n">
        <x:v>212.29850460114113</x:v>
      </x:c>
      <x:c r="O5" s="36" t="n">
        <x:v>132.29850460114113</x:v>
      </x:c>
      <x:c r="P5" s="36" t="n">
        <x:v>53.07462615028528</x:v>
      </x:c>
      <x:c r="Q5" s="36" t="n">
        <x:v>1.507311606368611</x:v>
      </x:c>
      <x:c r="R5" s="34" t="str">
        <x:v>Strong after build</x:v>
      </x:c>
      <x:c r="S5" s="34" t="str">
        <x:v>Fast payback</x:v>
      </x:c>
    </x:row>
    <x:row r="6">
      <x:c r="A6" s="34" t="str">
        <x:v>Cacao Garden</x:v>
      </x:c>
      <x:c r="B6" s="34" t="str">
        <x:v>Agricultural / Status</x:v>
      </x:c>
      <x:c r="C6" s="34" t="str">
        <x:v>Cacao</x:v>
      </x:c>
      <x:c r="D6" s="34" t="str">
        <x:v>Wood 20; Tools 5</x:v>
      </x:c>
      <x:c r="E6" s="34" t="str">
        <x:v>Wood</x:v>
      </x:c>
      <x:c r="F6" s="35" t="n">
        <x:v>20</x:v>
      </x:c>
      <x:c r="G6" s="34" t="str">
        <x:v>Tools</x:v>
      </x:c>
      <x:c r="H6" s="35" t="n">
        <x:v>5</x:v>
      </x:c>
      <x:c r="I6" s="34"/>
      <x:c r="J6" s="35" t="n">
        <x:v>0</x:v>
      </x:c>
      <x:c r="K6" s="34"/>
      <x:c r="L6" s="35" t="n">
        <x:v>0</x:v>
      </x:c>
      <x:c r="M6" s="36" t="n">
        <x:v>65</x:v>
      </x:c>
      <x:c r="N6" s="36" t="n">
        <x:v>110.39854879070995</x:v>
      </x:c>
      <x:c r="O6" s="36" t="n">
        <x:v>45.39854879070995</x:v>
      </x:c>
      <x:c r="P6" s="36" t="n">
        <x:v>27.599637197677488</x:v>
      </x:c>
      <x:c r="Q6" s="36" t="n">
        <x:v>2.355103421630113</x:v>
      </x:c>
      <x:c r="R6" s="34" t="str">
        <x:v>Viable but slower</x:v>
      </x:c>
      <x:c r="S6" s="34" t="str">
        <x:v>Pays back within test</x:v>
      </x:c>
    </x:row>
    <x:row r="7">
      <x:c r="A7" s="34" t="str">
        <x:v>Cotton Field</x:v>
      </x:c>
      <x:c r="B7" s="34" t="str">
        <x:v>Textile Input</x:v>
      </x:c>
      <x:c r="C7" s="34" t="str">
        <x:v>Cotton</x:v>
      </x:c>
      <x:c r="D7" s="34" t="str">
        <x:v>Wood 25; Tools 5</x:v>
      </x:c>
      <x:c r="E7" s="34" t="str">
        <x:v>Wood</x:v>
      </x:c>
      <x:c r="F7" s="35" t="n">
        <x:v>25</x:v>
      </x:c>
      <x:c r="G7" s="34" t="str">
        <x:v>Tools</x:v>
      </x:c>
      <x:c r="H7" s="35" t="n">
        <x:v>5</x:v>
      </x:c>
      <x:c r="I7" s="34"/>
      <x:c r="J7" s="35" t="n">
        <x:v>0</x:v>
      </x:c>
      <x:c r="K7" s="34"/>
      <x:c r="L7" s="35" t="n">
        <x:v>0</x:v>
      </x:c>
      <x:c r="M7" s="36" t="n">
        <x:v>72.5</x:v>
      </x:c>
      <x:c r="N7" s="36" t="n">
        <x:v>208.2355028771714</x:v>
      </x:c>
      <x:c r="O7" s="36" t="n">
        <x:v>135.7355028771714</x:v>
      </x:c>
      <x:c r="P7" s="36" t="n">
        <x:v>52.05887571929285</x:v>
      </x:c>
      <x:c r="Q7" s="36" t="n">
        <x:v>1.3926539710716752</x:v>
      </x:c>
      <x:c r="R7" s="34" t="str">
        <x:v>Strong after build</x:v>
      </x:c>
      <x:c r="S7" s="34" t="str">
        <x:v>Fast payback</x:v>
      </x:c>
    </x:row>
    <x:row r="8">
      <x:c r="A8" s="34" t="str">
        <x:v>Woodcutting Yard</x:v>
      </x:c>
      <x:c r="B8" s="34" t="str">
        <x:v>Construction Input</x:v>
      </x:c>
      <x:c r="C8" s="34" t="str">
        <x:v>Wood</x:v>
      </x:c>
      <x:c r="D8" s="34" t="str">
        <x:v>Tools 5; Cloth 5</x:v>
      </x:c>
      <x:c r="E8" s="34" t="str">
        <x:v>Tools</x:v>
      </x:c>
      <x:c r="F8" s="35" t="n">
        <x:v>5</x:v>
      </x:c>
      <x:c r="G8" s="34" t="str">
        <x:v>Cloth</x:v>
      </x:c>
      <x:c r="H8" s="35" t="n">
        <x:v>5</x:v>
      </x:c>
      <x:c r="I8" s="34"/>
      <x:c r="J8" s="35" t="n">
        <x:v>0</x:v>
      </x:c>
      <x:c r="K8" s="34"/>
      <x:c r="L8" s="35" t="n">
        <x:v>0</x:v>
      </x:c>
      <x:c r="M8" s="36" t="n">
        <x:v>60</x:v>
      </x:c>
      <x:c r="N8" s="36" t="n">
        <x:v>119.70833273411776</x:v>
      </x:c>
      <x:c r="O8" s="36" t="n">
        <x:v>59.70833273411776</x:v>
      </x:c>
      <x:c r="P8" s="36" t="n">
        <x:v>29.92708318352944</x:v>
      </x:c>
      <x:c r="Q8" s="36" t="n">
        <x:v>2.004872965134851</x:v>
      </x:c>
      <x:c r="R8" s="34" t="str">
        <x:v>Viable but slower</x:v>
      </x:c>
      <x:c r="S8" s="34" t="str">
        <x:v>Pays back within test</x:v>
      </x:c>
    </x:row>
    <x:row r="9">
      <x:c r="A9" s="34" t="str">
        <x:v>Obsidian Workshop / Quarry Access</x:v>
      </x:c>
      <x:c r="B9" s="34" t="str">
        <x:v>War Input</x:v>
      </x:c>
      <x:c r="C9" s="34" t="str">
        <x:v>Obsidian</x:v>
      </x:c>
      <x:c r="D9" s="34" t="str">
        <x:v>Wood 30; Tools 10</x:v>
      </x:c>
      <x:c r="E9" s="34" t="str">
        <x:v>Wood</x:v>
      </x:c>
      <x:c r="F9" s="35" t="n">
        <x:v>30</x:v>
      </x:c>
      <x:c r="G9" s="34" t="str">
        <x:v>Tools</x:v>
      </x:c>
      <x:c r="H9" s="35" t="n">
        <x:v>10</x:v>
      </x:c>
      <x:c r="I9" s="34"/>
      <x:c r="J9" s="35" t="n">
        <x:v>0</x:v>
      </x:c>
      <x:c r="K9" s="34"/>
      <x:c r="L9" s="35" t="n">
        <x:v>0</x:v>
      </x:c>
      <x:c r="M9" s="36" t="n">
        <x:v>115</x:v>
      </x:c>
      <x:c r="N9" s="36" t="n">
        <x:v>191.29401988723885</x:v>
      </x:c>
      <x:c r="O9" s="36" t="n">
        <x:v>76.29401988723885</x:v>
      </x:c>
      <x:c r="P9" s="36" t="n">
        <x:v>47.82350497180971</x:v>
      </x:c>
      <x:c r="Q9" s="36" t="n">
        <x:v>2.4046752756367082</x:v>
      </x:c>
      <x:c r="R9" s="34" t="str">
        <x:v>Viable but slower</x:v>
      </x:c>
      <x:c r="S9" s="34" t="str">
        <x:v>Pays back within test</x:v>
      </x:c>
    </x:row>
    <x:row r="10">
      <x:c r="A10" s="34" t="str">
        <x:v>Basic Tool Workshop</x:v>
      </x:c>
      <x:c r="B10" s="34" t="str">
        <x:v>Starter Tools</x:v>
      </x:c>
      <x:c r="C10" s="34" t="str">
        <x:v>Tools</x:v>
      </x:c>
      <x:c r="D10" s="34" t="str">
        <x:v>Wood 30; Cloth 5</x:v>
      </x:c>
      <x:c r="E10" s="34" t="str">
        <x:v>Wood</x:v>
      </x:c>
      <x:c r="F10" s="35" t="n">
        <x:v>30</x:v>
      </x:c>
      <x:c r="G10" s="34" t="str">
        <x:v>Cloth</x:v>
      </x:c>
      <x:c r="H10" s="35" t="n">
        <x:v>5</x:v>
      </x:c>
      <x:c r="I10" s="34"/>
      <x:c r="J10" s="35" t="n">
        <x:v>0</x:v>
      </x:c>
      <x:c r="K10" s="34"/>
      <x:c r="L10" s="35" t="n">
        <x:v>0</x:v>
      </x:c>
      <x:c r="M10" s="36" t="n">
        <x:v>70</x:v>
      </x:c>
      <x:c r="N10" s="36" t="n">
        <x:v>132.3229512350416</x:v>
      </x:c>
      <x:c r="O10" s="36" t="n">
        <x:v>62.322951235041586</x:v>
      </x:c>
      <x:c r="P10" s="36" t="n">
        <x:v>33.0807378087604</x:v>
      </x:c>
      <x:c r="Q10" s="36" t="n">
        <x:v>2.1160350293475827</x:v>
      </x:c>
      <x:c r="R10" s="34" t="str">
        <x:v>Viable but slower</x:v>
      </x:c>
      <x:c r="S10" s="34" t="str">
        <x:v>Pays back within test</x:v>
      </x:c>
    </x:row>
    <x:row r="11">
      <x:c r="A11" s="34" t="str">
        <x:v>Advanced Tool Workshop</x:v>
      </x:c>
      <x:c r="B11" s="34" t="str">
        <x:v>Tool / Construction</x:v>
      </x:c>
      <x:c r="C11" s="34" t="str">
        <x:v>Tools</x:v>
      </x:c>
      <x:c r="D11" s="34" t="str">
        <x:v>Wood 40; Cloth 10</x:v>
      </x:c>
      <x:c r="E11" s="34" t="str">
        <x:v>Wood</x:v>
      </x:c>
      <x:c r="F11" s="35" t="n">
        <x:v>40</x:v>
      </x:c>
      <x:c r="G11" s="34" t="str">
        <x:v>Cloth</x:v>
      </x:c>
      <x:c r="H11" s="35" t="n">
        <x:v>10</x:v>
      </x:c>
      <x:c r="I11" s="34"/>
      <x:c r="J11" s="35" t="n">
        <x:v>0</x:v>
      </x:c>
      <x:c r="K11" s="34"/>
      <x:c r="L11" s="35" t="n">
        <x:v>0</x:v>
      </x:c>
      <x:c r="M11" s="36" t="n">
        <x:v>110</x:v>
      </x:c>
      <x:c r="N11" s="36" t="n">
        <x:v>190.0240451005186</x:v>
      </x:c>
      <x:c r="O11" s="36" t="n">
        <x:v>80.0240451005186</x:v>
      </x:c>
      <x:c r="P11" s="36" t="n">
        <x:v>47.50601127512965</x:v>
      </x:c>
      <x:c r="Q11" s="36" t="n">
        <x:v>2.3154964402912777</x:v>
      </x:c>
      <x:c r="R11" s="34" t="str">
        <x:v>Viable but slower</x:v>
      </x:c>
      <x:c r="S11" s="34" t="str">
        <x:v>Pays back within test</x:v>
      </x:c>
    </x:row>
    <x:row r="12">
      <x:c r="A12" s="34" t="str">
        <x:v>Cloth Workshop</x:v>
      </x:c>
      <x:c r="B12" s="34" t="str">
        <x:v>Textile</x:v>
      </x:c>
      <x:c r="C12" s="34" t="str">
        <x:v>Cloth</x:v>
      </x:c>
      <x:c r="D12" s="34" t="str">
        <x:v>Wood 40; Tools 10; Cotton 20</x:v>
      </x:c>
      <x:c r="E12" s="34" t="str">
        <x:v>Wood</x:v>
      </x:c>
      <x:c r="F12" s="35" t="n">
        <x:v>40</x:v>
      </x:c>
      <x:c r="G12" s="34" t="str">
        <x:v>Tools</x:v>
      </x:c>
      <x:c r="H12" s="35" t="n">
        <x:v>10</x:v>
      </x:c>
      <x:c r="I12" s="34" t="str">
        <x:v>Cotton</x:v>
      </x:c>
      <x:c r="J12" s="35" t="n">
        <x:v>20</x:v>
      </x:c>
      <x:c r="K12" s="34"/>
      <x:c r="L12" s="35" t="n">
        <x:v>0</x:v>
      </x:c>
      <x:c r="M12" s="36" t="n">
        <x:v>170</x:v>
      </x:c>
      <x:c r="N12" s="36" t="n">
        <x:v>211.72601012404806</x:v>
      </x:c>
      <x:c r="O12" s="36" t="n">
        <x:v>41.72601012404806</x:v>
      </x:c>
      <x:c r="P12" s="36" t="n">
        <x:v>52.931502531012015</x:v>
      </x:c>
      <x:c r="Q12" s="36" t="n">
        <x:v>3.211697984586755</x:v>
      </x:c>
      <x:c r="R12" s="34" t="str">
        <x:v>Viable / no longer dominant</x:v>
      </x:c>
      <x:c r="S12" s="34" t="str">
        <x:v>Pays back within test</x:v>
      </x:c>
    </x:row>
    <x:row r="13">
      <x:c r="A13" s="34" t="str">
        <x:v>Weapon Yard</x:v>
      </x:c>
      <x:c r="B13" s="34" t="str">
        <x:v>War</x:v>
      </x:c>
      <x:c r="C13" s="34" t="str">
        <x:v>Weapons</x:v>
      </x:c>
      <x:c r="D13" s="34" t="str">
        <x:v>Wood 50; Tools 15; Obsidian 10; Cloth 10</x:v>
      </x:c>
      <x:c r="E13" s="34" t="str">
        <x:v>Wood</x:v>
      </x:c>
      <x:c r="F13" s="35" t="n">
        <x:v>50</x:v>
      </x:c>
      <x:c r="G13" s="34" t="str">
        <x:v>Tools</x:v>
      </x:c>
      <x:c r="H13" s="35" t="n">
        <x:v>15</x:v>
      </x:c>
      <x:c r="I13" s="34" t="str">
        <x:v>Obsidian</x:v>
      </x:c>
      <x:c r="J13" s="35" t="n">
        <x:v>10</x:v>
      </x:c>
      <x:c r="K13" s="34" t="str">
        <x:v>Cloth</x:v>
      </x:c>
      <x:c r="L13" s="35" t="n">
        <x:v>10</x:v>
      </x:c>
      <x:c r="M13" s="36" t="n">
        <x:v>310</x:v>
      </x:c>
      <x:c r="N13" s="36" t="n">
        <x:v>-130.8223370469836</x:v>
      </x:c>
      <x:c r="O13" s="36" t="n">
        <x:v>-440.8223370469836</x:v>
      </x:c>
      <x:c r="P13" s="36" t="n">
        <x:v>-32.7055842617459</x:v>
      </x:c>
      <x:c r="Q13" s="36" t="str">
        <x:v>Never</x:v>
      </x:c>
      <x:c r="R13" s="34" t="str">
        <x:v>Not for sale-profit</x:v>
      </x:c>
      <x:c r="S13" s="34" t="str">
        <x:v>No operating profit</x:v>
      </x:c>
    </x:row>
    <x:row r="14">
      <x:c r="A14" s="34" t="str">
        <x:v>Ritual Workshop</x:v>
      </x:c>
      <x:c r="B14" s="34" t="str">
        <x:v>Religion / Status</x:v>
      </x:c>
      <x:c r="C14" s="34" t="str">
        <x:v>Ritual goods</x:v>
      </x:c>
      <x:c r="D14" s="34" t="str">
        <x:v>Wood 30; Tools 10; Cacao 3; Cloth 10</x:v>
      </x:c>
      <x:c r="E14" s="34" t="str">
        <x:v>Wood</x:v>
      </x:c>
      <x:c r="F14" s="35" t="n">
        <x:v>30</x:v>
      </x:c>
      <x:c r="G14" s="34" t="str">
        <x:v>Tools</x:v>
      </x:c>
      <x:c r="H14" s="35" t="n">
        <x:v>10</x:v>
      </x:c>
      <x:c r="I14" s="34" t="str">
        <x:v>Cacao</x:v>
      </x:c>
      <x:c r="J14" s="35" t="n">
        <x:v>3</x:v>
      </x:c>
      <x:c r="K14" s="34" t="str">
        <x:v>Cloth</x:v>
      </x:c>
      <x:c r="L14" s="35" t="n">
        <x:v>10</x:v>
      </x:c>
      <x:c r="M14" s="36" t="n">
        <x:v>210</x:v>
      </x:c>
      <x:c r="N14" s="36" t="n">
        <x:v>-0.7077607814164182</x:v>
      </x:c>
      <x:c r="O14" s="36" t="n">
        <x:v>-210.70776078141643</x:v>
      </x:c>
      <x:c r="P14" s="36" t="n">
        <x:v>-0.17694019535410455</x:v>
      </x:c>
      <x:c r="Q14" s="36" t="str">
        <x:v>Never</x:v>
      </x:c>
      <x:c r="R14" s="34" t="str">
        <x:v>Not for sale-profit</x:v>
      </x:c>
      <x:c r="S14" s="34" t="str">
        <x:v>No operating profit</x:v>
      </x:c>
    </x:row>
    <x:row r="15">
      <x:c r="A15" s="34" t="str">
        <x:v>Fine Textile House</x:v>
      </x:c>
      <x:c r="B15" s="34" t="str">
        <x:v>Diplomatic / Status</x:v>
      </x:c>
      <x:c r="C15" s="34" t="str">
        <x:v>Fine textiles</x:v>
      </x:c>
      <x:c r="D15" s="34" t="str">
        <x:v>Wood 40; Cotton 25; Tools 10; Cacao 3</x:v>
      </x:c>
      <x:c r="E15" s="34" t="str">
        <x:v>Wood</x:v>
      </x:c>
      <x:c r="F15" s="35" t="n">
        <x:v>40</x:v>
      </x:c>
      <x:c r="G15" s="34" t="str">
        <x:v>Cotton</x:v>
      </x:c>
      <x:c r="H15" s="35" t="n">
        <x:v>25</x:v>
      </x:c>
      <x:c r="I15" s="34" t="str">
        <x:v>Tools</x:v>
      </x:c>
      <x:c r="J15" s="35" t="n">
        <x:v>10</x:v>
      </x:c>
      <x:c r="K15" s="34" t="str">
        <x:v>Cacao</x:v>
      </x:c>
      <x:c r="L15" s="35" t="n">
        <x:v>3</x:v>
      </x:c>
      <x:c r="M15" s="36" t="n">
        <x:v>225</x:v>
      </x:c>
      <x:c r="N15" s="36" t="n">
        <x:v>175.50985741296884</x:v>
      </x:c>
      <x:c r="O15" s="36" t="n">
        <x:v>-49.49014258703116</x:v>
      </x:c>
      <x:c r="P15" s="36" t="n">
        <x:v>43.87746435324221</x:v>
      </x:c>
      <x:c r="Q15" s="36" t="n">
        <x:v>5.127917105432602</x:v>
      </x:c>
      <x:c r="R15" s="34" t="str">
        <x:v>Strategic / slow payback</x:v>
      </x:c>
      <x:c r="S15" s="34" t="str">
        <x:v>Needs longer horizon / strategic use</x:v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 s="38"/>
      <x:c r="B19" s="38"/>
      <x:c r="C19" s="38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>
      <x:c r="A20" s="7" t="str">
        <x:v>Summary metric</x:v>
      </x:c>
      <x:c r="B20" s="7" t="str">
        <x:v>Value</x:v>
      </x:c>
      <x:c r="C20" s="7" t="str">
        <x:v>Interpretation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s="7" t="str">
        <x:v>Best net after build cost</x:v>
      </x:c>
      <x:c r="B21" s="7" t="str">
        <x:v>Cotton Field</x:v>
      </x:c>
      <x:c r="C21" s="7" t="str">
        <x:v>Highest total 4-cycle net after construction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7" t="str">
        <x:v>Worst net after build cost</x:v>
      </x:c>
      <x:c r="B22" s="7" t="str">
        <x:v>Weapon Yard</x:v>
      </x:c>
      <x:c r="C22" s="7" t="str">
        <x:v>Lowest total 4-cycle net after construction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7" t="str">
        <x:v>Routes positive after build</x:v>
      </x:c>
      <x:c r="B23" s="7" t="n">
        <x:v>8</x:v>
      </x:c>
      <x:c r="C23" s="7" t="str">
        <x:v>Number of buildings that recover build cost within 4 cycles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7" t="str">
        <x:v>Routes with fast payback &lt;=2 cycles</x:v>
      </x:c>
      <x:c r="B24" s="7" t="n">
        <x:v>2</x:v>
      </x:c>
      <x:c r="C24" s="7" t="str">
        <x:v>Likely very attractive early investments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t="str">
        <x:v>Routes requiring strategic use</x:v>
      </x:c>
      <x:c r="B25" t="n">
        <x:v>3</x:v>
      </x:c>
      <x:c r="C25" t="str">
        <x:v>Useful mainly for war/status/upkeep, not market profit</x:v>
      </x:c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</x:row>
    <x:row r="28">
      <x:c r="A28" s="7" t="str">
        <x:v>Interpretation rules</x:v>
      </x:c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</x:row>
    <x:row r="29">
      <x:c r="A29" s="7" t="str">
        <x:v>Strong after build = construction is paid back quickly and route may need dominance review.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</x:row>
    <x:row r="30">
      <x:c r="A30" s="7" t="str">
        <x:v>Viable but slower = route can work in Year 1 but does not immediately dominate.</x:v>
      </x:c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</x:row>
    <x:row r="31">
      <x:c r="A31" s="7" t="str">
        <x:v>Strategic / slow payback = building may still be correct for war, offerings, prestige, or upkeep even if sale profit is weak.</x:v>
      </x:c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</x:row>
  </x:sheetData>
  <x:conditionalFormatting sqref="O5:O15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Q5:Q15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drawing xmlns:r="http://schemas.openxmlformats.org/officeDocument/2006/relationships" r:id="R04ac6949cd874d13"/>
</x:worksheet>
</file>