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Type="http://schemas.openxmlformats.org/officeDocument/2006/relationships/officeDocument" Target="xl/workbook.xml" Id="rId1"/>
    <Relationship Type="http://schemas.openxmlformats.org/package/2006/relationships/metadata/core-properties" Target="docProps/core.xml" Id="rId2"/>
    <Relationship Type="http://schemas.openxmlformats.org/officeDocument/2006/relationships/extended-properties" Target="docProps/app.xml" Id="rId3"/>
    <Relationship Id="rId4" Type="http://schemas.openxmlformats.org/officeDocument/2006/relationships/custom-properties" Target="docProps/custom.xml"/>
</Relationships>
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8" tabRatio="600" firstSheet="0" activeTab="1" autoFilterDateGrouping="1"/>
  </bookViews>
  <sheets>
    <sheet name="Sheet1" sheetId="1" state="visible" r:id="rId1"/>
    <sheet name="Python Learning Material" sheetId="2" state="visible" r:id="rId2"/>
    <sheet name="Openpyxl Operation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 Light"/>
      <family val="2"/>
      <b val="1"/>
      <sz val="12"/>
    </font>
    <font>
      <name val="Calibri Light"/>
      <family val="2"/>
      <sz val="12"/>
    </font>
    <font>
      <name val="Calibri Light"/>
      <charset val="134"/>
      <family val="2"/>
      <color theme="10"/>
      <sz val="12"/>
      <u val="single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 Light"/>
      <charset val="134"/>
      <family val="2"/>
      <color rgb="FF0070C0"/>
      <sz val="12"/>
      <u val="single"/>
    </font>
    <font>
      <name val="Consolas"/>
      <b val="1"/>
      <strike val="0"/>
      <color rgb="FF000000"/>
      <sz val="10"/>
    </font>
    <font>
      <i val="1"/>
      <color rgb="FF88FF00"/>
    </font>
    <font>
      <name val="Comic Sans"/>
    </font>
  </fonts>
  <fills count="7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CCCCAA00"/>
        <bgColor rgb="FF000000"/>
      </patternFill>
    </fill>
    <fill>
      <gradientFill type="linear">
        <stop position="0">
          <color rgb="000000FF"/>
        </stop>
        <stop position="1">
          <color rgb="00FFFFFF"/>
        </stop>
      </gradientFill>
    </fill>
    <fill>
      <patternFill patternType="solid">
        <fgColor rgb="00134941"/>
        <bgColor rgb="51A4156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BB135678"/>
      </left>
      <right style="medium">
        <color rgb="BB135678"/>
      </right>
      <top style="medium">
        <color rgb="BB135678"/>
      </top>
      <bottom style="medium">
        <color rgb="BB135678"/>
      </bottom>
    </border>
  </borders>
  <cellStyleXfs count="4">
    <xf numFmtId="0" fontId="0" fillId="0" borderId="0"/>
    <xf numFmtId="0" fontId="1" fillId="0" borderId="0"/>
    <xf numFmtId="0" fontId="4" fillId="0" borderId="0" applyAlignment="1">
      <alignment vertical="center"/>
    </xf>
    <xf numFmtId="0" fontId="10" fillId="6" borderId="5"/>
  </cellStyleXfs>
  <cellXfs count="29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2" fillId="2" borderId="1" pivotButton="0" quotePrefix="0" xfId="1"/>
    <xf numFmtId="0" fontId="3" fillId="0" borderId="1" pivotButton="0" quotePrefix="0" xfId="1"/>
    <xf numFmtId="0" fontId="4" fillId="0" borderId="1" pivotButton="0" quotePrefix="0" xfId="2"/>
    <xf numFmtId="0" fontId="4" fillId="0" borderId="1" applyAlignment="1" pivotButton="0" quotePrefix="0" xfId="2">
      <alignment vertical="center"/>
    </xf>
    <xf numFmtId="0" fontId="5" fillId="0" borderId="0" pivotButton="0" quotePrefix="0" xfId="0"/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wrapText="1"/>
    </xf>
    <xf numFmtId="0" fontId="0" fillId="0" borderId="1" pivotButton="0" quotePrefix="0" xfId="0"/>
    <xf numFmtId="0" fontId="7" fillId="0" borderId="1" applyAlignment="1" pivotButton="0" quotePrefix="0" xfId="2">
      <alignment vertical="center"/>
    </xf>
    <xf numFmtId="0" fontId="7" fillId="0" borderId="1" pivotButton="0" quotePrefix="0" xfId="2"/>
    <xf numFmtId="0" fontId="6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2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3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horizontal="left" vertical="center"/>
    </xf>
    <xf numFmtId="0" fontId="0" fillId="0" borderId="4" pivotButton="0" quotePrefix="0" xfId="0"/>
    <xf numFmtId="0" fontId="0" fillId="0" borderId="3" pivotButton="0" quotePrefix="0" xfId="0"/>
    <xf numFmtId="0" fontId="8" fillId="0" borderId="0" pivotButton="0" quotePrefix="0" xfId="0"/>
    <xf numFmtId="0" fontId="0" fillId="4" borderId="0" pivotButton="0" quotePrefix="0" xfId="0"/>
    <xf numFmtId="0" fontId="0" fillId="0" borderId="5" pivotButton="0" quotePrefix="0" xfId="0"/>
    <xf numFmtId="0" fontId="0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0" fillId="5" borderId="0" pivotButton="0" quotePrefix="0" xfId="0"/>
    <xf numFmtId="0" fontId="10" fillId="6" borderId="5" pivotButton="0" quotePrefix="0" xfId="3"/>
  </cellXfs>
  <cellStyles count="4">
    <cellStyle name="Normal" xfId="0" builtinId="0"/>
    <cellStyle name="Normal 2" xfId="1"/>
    <cellStyle name="Hyperlink" xfId="2" builtinId="8"/>
    <cellStyle name="General_Style" xfId="3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guru99.com/how-to-install-python.html" TargetMode="External" Id="rId1" /><Relationship Type="http://schemas.openxmlformats.org/officeDocument/2006/relationships/hyperlink" Target="https://simpletutorials.com/c/1523/Install+PyCharm+%28the+free+community+edition%29" TargetMode="External" Id="rId2" /><Relationship Type="http://schemas.openxmlformats.org/officeDocument/2006/relationships/hyperlink" Target="https://www.guru99.com/creating-your-first-python-program.html" TargetMode="External" Id="rId3" /><Relationship Type="http://schemas.openxmlformats.org/officeDocument/2006/relationships/hyperlink" Target="https://www.guru99.com/learn-python-main-function-with-examples-understand-main.html" TargetMode="External" Id="rId4" /><Relationship Type="http://schemas.openxmlformats.org/officeDocument/2006/relationships/hyperlink" Target="https://www.guru99.com/variables-in-python.html" TargetMode="External" Id="rId5" /><Relationship Type="http://schemas.openxmlformats.org/officeDocument/2006/relationships/hyperlink" Target="https://www.guru99.com/learning-python-strings-replace-join-split-reverse.html" TargetMode="External" Id="rId6" /><Relationship Type="http://schemas.openxmlformats.org/officeDocument/2006/relationships/hyperlink" Target="https://www.guru99.com/python-tuples-tutorial-comparing-deleting-slicing-keys-unpacking.html" TargetMode="External" Id="rId7" /><Relationship Type="http://schemas.openxmlformats.org/officeDocument/2006/relationships/hyperlink" Target="https://www.guru99.com/python-dictionary-beginners-tutorial.html" TargetMode="External" Id="rId8" /><Relationship Type="http://schemas.openxmlformats.org/officeDocument/2006/relationships/hyperlink" Target="https://www.guru99.com/python-operators-complete-tutorial.html" TargetMode="External" Id="rId9" /><Relationship Type="http://schemas.openxmlformats.org/officeDocument/2006/relationships/hyperlink" Target="https://www.guru99.com/functions-in-python.html" TargetMode="External" Id="rId10" /><Relationship Type="http://schemas.openxmlformats.org/officeDocument/2006/relationships/hyperlink" Target="https://www.guru99.com/if-loop-python-conditional-structures.html" TargetMode="External" Id="rId11" /><Relationship Type="http://schemas.openxmlformats.org/officeDocument/2006/relationships/hyperlink" Target="https://www.guru99.com/python-loops-while-for-break-continue-enumerate.html" TargetMode="External" Id="rId12" /><Relationship Type="http://schemas.openxmlformats.org/officeDocument/2006/relationships/hyperlink" Target="https://www.guru99.com/python-class-objects-object-oriented-programming-oop-s.html" TargetMode="External" Id="rId13" /><Relationship Type="http://schemas.openxmlformats.org/officeDocument/2006/relationships/hyperlink" Target="https://www.guru99.com/python-regular-expressions-complete-tutorial.html" TargetMode="External" Id="rId14" /><Relationship Type="http://schemas.openxmlformats.org/officeDocument/2006/relationships/hyperlink" Target="https://www.guru99.com/date-time-and-datetime-classes-in-python.html" TargetMode="External" Id="rId15" /><Relationship Type="http://schemas.openxmlformats.org/officeDocument/2006/relationships/hyperlink" Target="https://www.guru99.com/calendar-in-python.html" TargetMode="External" Id="rId16" /><Relationship Type="http://schemas.openxmlformats.org/officeDocument/2006/relationships/hyperlink" Target="https://www.guru99.com/reading-and-writing-files-in-python.html" TargetMode="External" Id="rId17" /><Relationship Type="http://schemas.openxmlformats.org/officeDocument/2006/relationships/hyperlink" Target="https://www.techbeamers.com/selenium-webdriver-python-tutorial/" TargetMode="External" Id="rId18" /><Relationship Type="http://schemas.openxmlformats.org/officeDocument/2006/relationships/hyperlink" Target="https://www.techbeamers.com/selenium-webdriver-python-tutorial/" TargetMode="External" Id="rId19" /><Relationship Type="http://schemas.openxmlformats.org/officeDocument/2006/relationships/hyperlink" Target="https://www.techbeamers.com/locate-elements-selenium-python/" TargetMode="External" Id="rId20" /><Relationship Type="http://schemas.openxmlformats.org/officeDocument/2006/relationships/hyperlink" Target="https://www.techbeamers.com/navigation/" TargetMode="External" Id="rId21" /><Relationship Type="http://schemas.openxmlformats.org/officeDocument/2006/relationships/hyperlink" Target="https://www.techbeamers.com/switch-between-windows-selenium-python/" TargetMode="External" Id="rId22" /><Relationship Type="http://schemas.openxmlformats.org/officeDocument/2006/relationships/hyperlink" Target="https://www.techbeamers.com/switch-between-iframes-selenium-python/" TargetMode="External" Id="rId23" /><Relationship Type="http://schemas.openxmlformats.org/officeDocument/2006/relationships/hyperlink" Target="https://www.techbeamers.com/handle-alert-popup-selenium-python/" TargetMode="External" Id="rId24" /><Relationship Type="http://schemas.openxmlformats.org/officeDocument/2006/relationships/hyperlink" Target="https://www.techbeamers.com/selenium-webdriver-waits-python/" TargetMode="External" Id="rId25" /><Relationship Type="http://schemas.openxmlformats.org/officeDocument/2006/relationships/hyperlink" Target="http://zetcode.com/gui/pyqt5/introduction/" TargetMode="External" Id="rId26" /><Relationship Type="http://schemas.openxmlformats.org/officeDocument/2006/relationships/hyperlink" Target="http://zetcode.com/gui/pyqt5/firstprograms/" TargetMode="External" Id="rId27" /><Relationship Type="http://schemas.openxmlformats.org/officeDocument/2006/relationships/hyperlink" Target="http://zetcode.com/gui/pyqt5/dialogs/" TargetMode="External" Id="rId28" /><Relationship Type="http://schemas.openxmlformats.org/officeDocument/2006/relationships/hyperlink" Target="http://zetcode.com/gui/pyqt5/widgets/" TargetMode="External" Id="rId29" /><Relationship Type="http://schemas.openxmlformats.org/officeDocument/2006/relationships/hyperlink" Target="http://zetcode.com/gui/pyqt5/widgets2/" TargetMode="External" Id="rId30" /><Relationship Type="http://schemas.openxmlformats.org/officeDocument/2006/relationships/hyperlink" Target="http://zetcode.com/gui/pyqt5/layout/" TargetMode="External" Id="rId31" /><Relationship Type="http://schemas.openxmlformats.org/officeDocument/2006/relationships/hyperlink" Target="http://zetcode.com/gui/pyqt5/menustoolbars/" TargetMode="External" Id="rId32" /><Relationship Type="http://schemas.openxmlformats.org/officeDocument/2006/relationships/hyperlink" Target="http://zetcode.com/gui/pyqt5/datetime/" TargetMode="External" Id="rId33" /><Relationship Type="http://schemas.openxmlformats.org/officeDocument/2006/relationships/hyperlink" Target="http://zetcode.com/gui/pyqt5/eventssignals/" TargetMode="External" Id="rId34" /><Relationship Type="http://schemas.openxmlformats.org/officeDocument/2006/relationships/hyperlink" Target="http://projects.skylogic.ca/blog/how-to-install-pyqt5-and-build-your-first-gui-in-python-3-4/" TargetMode="External" Id="rId35" /><Relationship Type="http://schemas.openxmlformats.org/officeDocument/2006/relationships/hyperlink" Target="https://www.tutorialspoint.com/python_pandas/python_pandas_introduction.htm" TargetMode="External" Id="rId36" /><Relationship Type="http://schemas.openxmlformats.org/officeDocument/2006/relationships/hyperlink" Target="https://www.tutorialspoint.com/python_pandas/python_pandas_environment_setup.htm" TargetMode="External" Id="rId37" /><Relationship Type="http://schemas.openxmlformats.org/officeDocument/2006/relationships/hyperlink" Target="https://www.tutorialspoint.com/python_pandas/python_pandas_introduction_to_data_structures.htm" TargetMode="External" Id="rId38" /><Relationship Type="http://schemas.openxmlformats.org/officeDocument/2006/relationships/hyperlink" Target="https://www.tutorialspoint.com/python_pandas/python_pandas_series.htm" TargetMode="External" Id="rId39" /><Relationship Type="http://schemas.openxmlformats.org/officeDocument/2006/relationships/hyperlink" Target="https://www.tutorialspoint.com/python_pandas/python_pandas_dataframe.htm" TargetMode="External" Id="rId40" /><Relationship Type="http://schemas.openxmlformats.org/officeDocument/2006/relationships/hyperlink" Target="https://www.tutorialspoint.com/python_pandas/python_pandas_basic_functionality.htm" TargetMode="External" Id="rId41" /><Relationship Type="http://schemas.openxmlformats.org/officeDocument/2006/relationships/hyperlink" Target="https://www.tutorialspoint.com/python_pandas/python_pandas_merging_joining.htm" TargetMode="External" Id="rId42" /><Relationship Type="http://schemas.openxmlformats.org/officeDocument/2006/relationships/hyperlink" Target="https://www.tutorialspoint.com/python_pandas/python_pandas_groupby.htm" TargetMode="External" Id="rId43" /><Relationship Type="http://schemas.openxmlformats.org/officeDocument/2006/relationships/hyperlink" Target="https://www.tutorialspoint.com/python_pandas/python_pandas_concatenation.htm" TargetMode="External" Id="rId44" /><Relationship Type="http://schemas.openxmlformats.org/officeDocument/2006/relationships/hyperlink" Target="https://www.tutorialspoint.com/python_pandas/python_pandas_descriptive_statistics.htm" TargetMode="External" Id="rId45" /><Relationship Type="http://schemas.openxmlformats.org/officeDocument/2006/relationships/hyperlink" Target="https://www.tutorialspoint.com/python_pandas/python_pandas_function_application.htm" TargetMode="External" Id="rId46" /><Relationship Type="http://schemas.openxmlformats.org/officeDocument/2006/relationships/hyperlink" Target="https://www.tutorialspoint.com/python_pandas/python_pandas_iteration.htm" TargetMode="External" Id="rId47" /><Relationship Type="http://schemas.openxmlformats.org/officeDocument/2006/relationships/hyperlink" Target="https://www.tutorialspoint.com/python_pandas/python_pandas_indexing_and_selecting_data.htm" TargetMode="External" Id="rId48" /><Relationship Type="http://schemas.openxmlformats.org/officeDocument/2006/relationships/hyperlink" Target="http://ilearning.huawei.com/next/learnCourse.html?courseId=28647&amp;lan=zh_CN" TargetMode="External" Id="rId49" /><Relationship Type="http://schemas.openxmlformats.org/officeDocument/2006/relationships/hyperlink" Target="http://ilearning.huawei.com/next/learnCourse.html?courseId=28648&amp;lan=zh_CN" TargetMode="External" Id="rId5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F7"/>
  <sheetViews>
    <sheetView topLeftCell="A4" workbookViewId="0">
      <selection activeCell="E7" sqref="E7"/>
    </sheetView>
  </sheetViews>
  <sheetFormatPr baseColWidth="8" defaultRowHeight="14.4"/>
  <cols>
    <col width="1.68359375" customWidth="1" style="7" min="1" max="1"/>
    <col width="4" customWidth="1" style="7" min="2" max="2"/>
    <col width="12" customWidth="1" style="7" min="3" max="3"/>
    <col width="16.68359375" customWidth="1" style="7" min="4" max="4"/>
    <col width="71.83984375" customWidth="1" style="7" min="5" max="5"/>
    <col width="86.83984375" customWidth="1" style="7" min="6" max="6"/>
  </cols>
  <sheetData>
    <row r="1" ht="18.3" customHeight="1" s="7">
      <c r="B1" s="6" t="inlineStr">
        <is>
          <t>Learning Material</t>
        </is>
      </c>
    </row>
    <row r="3" ht="15.6" customHeight="1" s="7">
      <c r="B3" s="14" t="inlineStr">
        <is>
          <t>No</t>
        </is>
      </c>
      <c r="C3" s="14" t="inlineStr">
        <is>
          <t>Week</t>
        </is>
      </c>
      <c r="D3" s="14" t="inlineStr">
        <is>
          <t>Task</t>
        </is>
      </c>
      <c r="E3" s="14" t="inlineStr">
        <is>
          <t>Aim/ Objective</t>
        </is>
      </c>
      <c r="F3" s="14" t="inlineStr">
        <is>
          <t>Learning Material</t>
        </is>
      </c>
    </row>
    <row r="4" ht="78" customFormat="1" customHeight="1" s="1">
      <c r="B4" s="8" t="n">
        <v>1</v>
      </c>
      <c r="C4" s="8" t="inlineStr">
        <is>
          <t>Week 1</t>
        </is>
      </c>
      <c r="D4" s="8" t="inlineStr">
        <is>
          <t>GDE</t>
        </is>
      </c>
      <c r="E4" s="9" t="inlineStr">
        <is>
          <t>1. To understand what is GDE platform.
2. Understand the function provide by GDE platform.
3. To learn how to create Apps on GDE platform.</t>
        </is>
      </c>
      <c r="F4" s="15" t="inlineStr">
        <is>
          <t xml:space="preserve">English Course：
http://ilearning.huawei.com/edx/next/courses/HuaweiX+ENE040000000122/about 
Mandarin Course：
http://ilearning.huawei.com/edx/next/courses/HuaweiX+CNE040000001569/about
Javascript:
https://www.w3schools.com/js/
SQL:
https://www.w3schools.com/sql/
General App Orchestration (Developer Associate):
https://cnclass.hiclc.com/portal/#/planLearning/gde/19110117-8745-5868-0b3c-35e9536c035d 
</t>
        </is>
      </c>
    </row>
    <row r="5" ht="95.25" customHeight="1" s="7">
      <c r="B5" s="8" t="n">
        <v>2</v>
      </c>
      <c r="C5" s="8" t="inlineStr">
        <is>
          <t>Week 2</t>
        </is>
      </c>
      <c r="D5" s="8" t="inlineStr">
        <is>
          <t>GDE</t>
        </is>
      </c>
      <c r="E5" s="9" t="inlineStr">
        <is>
          <t>1. To learn how to create Apps on GDE.
2. Develop "Leave Application" using GDE.
3. Pass GDE Exam : "App&amp;Workflow Orchestration Associate- Module Ⅰ Orchestration Skills" &amp; "App&amp;Workflow Orchestration Associate- Module Ⅱ Trustworthiness"</t>
        </is>
      </c>
      <c r="F5" s="20" t="n"/>
    </row>
    <row r="6" ht="62.4" customHeight="1" s="7">
      <c r="B6" s="8" t="n">
        <v>3</v>
      </c>
      <c r="C6" s="8" t="inlineStr">
        <is>
          <t>Week 3</t>
        </is>
      </c>
      <c r="D6" s="8" t="inlineStr">
        <is>
          <t>Python</t>
        </is>
      </c>
      <c r="E6" s="10" t="inlineStr">
        <is>
          <t>1. To learn Python syntax and code with Python.
2. Code with Python and deliver different functionality with Pandas and Openpyxl module.
3.Able to complete the task given ( will be arrange later)</t>
        </is>
      </c>
      <c r="F6" s="16" t="inlineStr">
        <is>
          <t>Learning Material</t>
        </is>
      </c>
    </row>
    <row r="7" ht="62.4" customHeight="1" s="7">
      <c r="B7" s="8" t="n">
        <v>4</v>
      </c>
      <c r="C7" s="8" t="inlineStr">
        <is>
          <t>Week 4</t>
        </is>
      </c>
      <c r="D7" s="8" t="inlineStr">
        <is>
          <t>Python</t>
        </is>
      </c>
      <c r="E7" s="10" t="inlineStr">
        <is>
          <t>1. To learn Python syntax and code with Python.
2. Code with Python and deliver different functionality with Win32com and selenium module.
3.Able to complete the task given ( will be arrange later)</t>
        </is>
      </c>
      <c r="F7" s="20" t="n"/>
    </row>
  </sheetData>
  <mergeCells count="2">
    <mergeCell ref="F4:F5"/>
    <mergeCell ref="F6:F7"/>
  </mergeCells>
  <hyperlinks>
    <hyperlink ref="F6" location="'Python Learning Material'!A1" display="Material"/>
  </hyperlink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1"/>
  <sheetViews>
    <sheetView tabSelected="1" workbookViewId="0">
      <selection activeCell="C5" sqref="C5"/>
    </sheetView>
  </sheetViews>
  <sheetFormatPr baseColWidth="8" defaultRowHeight="14.4"/>
  <cols>
    <col width="12" bestFit="1" customWidth="1" style="7" min="1" max="1"/>
    <col width="71.41796875" bestFit="1" customWidth="1" style="7" min="2" max="2"/>
    <col width="98.26171875" bestFit="1" customWidth="1" style="7" min="3" max="3"/>
  </cols>
  <sheetData>
    <row r="1" ht="15.6" customHeight="1" s="7">
      <c r="A1" s="2" t="inlineStr">
        <is>
          <t>Category</t>
        </is>
      </c>
      <c r="B1" s="2" t="inlineStr">
        <is>
          <t>Title</t>
        </is>
      </c>
      <c r="C1" s="2" t="inlineStr">
        <is>
          <t>Link</t>
        </is>
      </c>
    </row>
    <row r="2" ht="15.6" customHeight="1" s="7">
      <c r="A2" s="18" t="inlineStr">
        <is>
          <t>Python</t>
        </is>
      </c>
      <c r="B2" s="3" t="inlineStr">
        <is>
          <t>Python Installation</t>
        </is>
      </c>
      <c r="C2" s="4" t="inlineStr">
        <is>
          <t>https://www.guru99.com/how-to-install-python.html</t>
        </is>
      </c>
    </row>
    <row r="3" ht="15.6" customHeight="1" s="7">
      <c r="A3" s="21" t="n"/>
      <c r="B3" s="3" t="inlineStr">
        <is>
          <t>Pycharm Installation</t>
        </is>
      </c>
      <c r="C3" s="4" t="inlineStr">
        <is>
          <t>https://simpletutorials.com/c/1523/Install+PyCharm+%28the+free+community+edition%29</t>
        </is>
      </c>
    </row>
    <row r="4" ht="15.6" customHeight="1" s="7">
      <c r="A4" s="21" t="n"/>
      <c r="B4" s="19" t="inlineStr">
        <is>
          <t>Basic Python Tutorial</t>
        </is>
      </c>
      <c r="C4" s="5" t="inlineStr">
        <is>
          <t>https://www.guru99.com/creating-your-first-python-program.html</t>
        </is>
      </c>
    </row>
    <row r="5" ht="15.6" customHeight="1" s="7">
      <c r="A5" s="21" t="n"/>
      <c r="B5" s="21" t="n"/>
      <c r="C5" s="5" t="inlineStr">
        <is>
          <t>https://www.guru99.com/learn-python-main-function-with-examples-understand-main.html</t>
        </is>
      </c>
    </row>
    <row r="6" ht="15.6" customHeight="1" s="7">
      <c r="A6" s="21" t="n"/>
      <c r="B6" s="21" t="n"/>
      <c r="C6" s="5" t="inlineStr">
        <is>
          <t>https://www.guru99.com/variables-in-python.html</t>
        </is>
      </c>
    </row>
    <row r="7" ht="15.6" customHeight="1" s="7">
      <c r="A7" s="21" t="n"/>
      <c r="B7" s="21" t="n"/>
      <c r="C7" s="5" t="inlineStr">
        <is>
          <t>https://www.guru99.com/learning-python-strings-replace-join-split-reverse.html</t>
        </is>
      </c>
    </row>
    <row r="8" ht="15.6" customHeight="1" s="7">
      <c r="A8" s="21" t="n"/>
      <c r="B8" s="21" t="n"/>
      <c r="C8" s="5" t="inlineStr">
        <is>
          <t>https://www.guru99.com/python-tuples-tutorial-comparing-deleting-slicing-keys-unpacking.html</t>
        </is>
      </c>
    </row>
    <row r="9" ht="15.6" customHeight="1" s="7">
      <c r="A9" s="21" t="n"/>
      <c r="B9" s="21" t="n"/>
      <c r="C9" s="5" t="inlineStr">
        <is>
          <t>https://www.guru99.com/python-dictionary-beginners-tutorial.html</t>
        </is>
      </c>
    </row>
    <row r="10" ht="15.6" customHeight="1" s="7">
      <c r="A10" s="21" t="n"/>
      <c r="B10" s="21" t="n"/>
      <c r="C10" s="5" t="inlineStr">
        <is>
          <t>https://www.guru99.com/python-operators-complete-tutorial.html</t>
        </is>
      </c>
    </row>
    <row r="11" ht="15.6" customHeight="1" s="7">
      <c r="A11" s="21" t="n"/>
      <c r="B11" s="21" t="n"/>
      <c r="C11" s="5" t="inlineStr">
        <is>
          <t>https://www.guru99.com/functions-in-python.html</t>
        </is>
      </c>
    </row>
    <row r="12" ht="15.6" customHeight="1" s="7">
      <c r="A12" s="21" t="n"/>
      <c r="B12" s="21" t="n"/>
      <c r="C12" s="5" t="inlineStr">
        <is>
          <t>https://www.guru99.com/if-loop-python-conditional-structures.html</t>
        </is>
      </c>
    </row>
    <row r="13" ht="15.6" customHeight="1" s="7">
      <c r="A13" s="21" t="n"/>
      <c r="B13" s="20" t="n"/>
      <c r="C13" s="5" t="inlineStr">
        <is>
          <t>https://www.guru99.com/python-loops-while-for-break-continue-enumerate.html</t>
        </is>
      </c>
    </row>
    <row r="14" ht="15.6" customHeight="1" s="7">
      <c r="A14" s="21" t="n"/>
      <c r="B14" s="19" t="inlineStr">
        <is>
          <t>Advanced Python Tutorial</t>
        </is>
      </c>
      <c r="C14" s="5" t="inlineStr">
        <is>
          <t>https://www.guru99.com/python-class-objects-object-oriented-programming-oop-s.html</t>
        </is>
      </c>
    </row>
    <row r="15" ht="15.6" customHeight="1" s="7">
      <c r="A15" s="21" t="n"/>
      <c r="B15" s="21" t="n"/>
      <c r="C15" s="5" t="inlineStr">
        <is>
          <t>https://www.guru99.com/python-regular-expressions-complete-tutorial.html</t>
        </is>
      </c>
    </row>
    <row r="16" ht="15.6" customHeight="1" s="7">
      <c r="A16" s="21" t="n"/>
      <c r="B16" s="21" t="n"/>
      <c r="C16" s="5" t="inlineStr">
        <is>
          <t>https://www.guru99.com/date-time-and-datetime-classes-in-python.html</t>
        </is>
      </c>
    </row>
    <row r="17" ht="15.6" customHeight="1" s="7">
      <c r="A17" s="21" t="n"/>
      <c r="B17" s="21" t="n"/>
      <c r="C17" s="5" t="inlineStr">
        <is>
          <t>https://www.guru99.com/calendar-in-python.html</t>
        </is>
      </c>
    </row>
    <row r="18" ht="15.6" customHeight="1" s="7">
      <c r="A18" s="20" t="n"/>
      <c r="B18" s="20" t="n"/>
      <c r="C18" s="5" t="inlineStr">
        <is>
          <t>https://www.guru99.com/reading-and-writing-files-in-python.html</t>
        </is>
      </c>
    </row>
    <row r="19" ht="15.6" customHeight="1" s="7">
      <c r="A19" s="18" t="inlineStr">
        <is>
          <t>Selenium</t>
        </is>
      </c>
      <c r="B19" s="3" t="inlineStr">
        <is>
          <t>Python Selenium Installation</t>
        </is>
      </c>
      <c r="C19" s="5" t="inlineStr">
        <is>
          <t>https://www.techbeamers.com/selenium-webdriver-python-tutorial/#heading1</t>
        </is>
      </c>
    </row>
    <row r="20" ht="15.6" customHeight="1" s="7">
      <c r="A20" s="21" t="n"/>
      <c r="B20" s="3" t="inlineStr">
        <is>
          <t>Setting up Google Chrome (Chrome)</t>
        </is>
      </c>
      <c r="C20" s="4" t="inlineStr">
        <is>
          <t>https://www.techbeamers.com/selenium-webdriver-python-tutorial/#heading6</t>
        </is>
      </c>
    </row>
    <row r="21" ht="15.6" customHeight="1" s="7">
      <c r="A21" s="21" t="n"/>
      <c r="B21" s="3" t="inlineStr">
        <is>
          <t>How to Locate Elements Using Selenium Python</t>
        </is>
      </c>
      <c r="C21" s="4" t="inlineStr">
        <is>
          <t>https://www.techbeamers.com/locate-elements-selenium-python/</t>
        </is>
      </c>
    </row>
    <row r="22" ht="15.6" customHeight="1" s="7">
      <c r="A22" s="21" t="n"/>
      <c r="B22" s="3" t="inlineStr">
        <is>
          <t>Getting Started with Navigation using Selenium Python</t>
        </is>
      </c>
      <c r="C22" s="4" t="inlineStr">
        <is>
          <t>https://www.techbeamers.com/navigation/</t>
        </is>
      </c>
    </row>
    <row r="23" ht="15.6" customHeight="1" s="7">
      <c r="A23" s="21" t="n"/>
      <c r="B23" s="3" t="inlineStr">
        <is>
          <t>How to Switch Between Windows Using Selenium Python</t>
        </is>
      </c>
      <c r="C23" s="4" t="inlineStr">
        <is>
          <t>https://www.techbeamers.com/switch-between-windows-selenium-python/</t>
        </is>
      </c>
    </row>
    <row r="24" ht="15.6" customHeight="1" s="7">
      <c r="A24" s="21" t="n"/>
      <c r="B24" s="3" t="inlineStr">
        <is>
          <t>How to Switch Between IFrames Using Selenium Python</t>
        </is>
      </c>
      <c r="C24" s="4" t="inlineStr">
        <is>
          <t>https://www.techbeamers.com/switch-between-iframes-selenium-python/</t>
        </is>
      </c>
    </row>
    <row r="25" ht="15.6" customHeight="1" s="7">
      <c r="A25" s="21" t="n"/>
      <c r="B25" s="3" t="inlineStr">
        <is>
          <t>How to Handle Alert &amp; Pop-up Boxes in Selenium Python</t>
        </is>
      </c>
      <c r="C25" s="4" t="inlineStr">
        <is>
          <t>https://www.techbeamers.com/handle-alert-popup-selenium-python/</t>
        </is>
      </c>
    </row>
    <row r="26" ht="15.6" customHeight="1" s="7">
      <c r="A26" s="20" t="n"/>
      <c r="B26" s="3" t="inlineStr">
        <is>
          <t>How to Use Selenium WebDriver Waits using Python</t>
        </is>
      </c>
      <c r="C26" s="13" t="inlineStr">
        <is>
          <t>https://www.techbeamers.com/selenium-webdriver-waits-python/</t>
        </is>
      </c>
    </row>
    <row r="27" ht="15.6" customHeight="1" s="7">
      <c r="A27" s="18" t="inlineStr">
        <is>
          <t>PyQt5 (GUI)</t>
        </is>
      </c>
      <c r="B27" s="3" t="inlineStr">
        <is>
          <t>PyQt5 Introduction</t>
        </is>
      </c>
      <c r="C27" s="13" t="inlineStr">
        <is>
          <t>http://zetcode.com/gui/pyqt5/introduction/</t>
        </is>
      </c>
    </row>
    <row r="28" ht="15.6" customHeight="1" s="7">
      <c r="A28" s="21" t="n"/>
      <c r="B28" s="3" t="inlineStr">
        <is>
          <t>First Programs in PyQt5</t>
        </is>
      </c>
      <c r="C28" s="13" t="inlineStr">
        <is>
          <t>http://zetcode.com/gui/pyqt5/firstprograms/</t>
        </is>
      </c>
    </row>
    <row r="29" ht="15.6" customHeight="1" s="7">
      <c r="A29" s="21" t="n"/>
      <c r="B29" s="3" t="inlineStr">
        <is>
          <t>Dialogs in PyQt5</t>
        </is>
      </c>
      <c r="C29" s="4" t="inlineStr">
        <is>
          <t>http://zetcode.com/gui/pyqt5/dialogs/</t>
        </is>
      </c>
    </row>
    <row r="30" ht="15.6" customHeight="1" s="7">
      <c r="A30" s="21" t="n"/>
      <c r="B30" s="3" t="inlineStr">
        <is>
          <t>PyQt5 Wigets (1)</t>
        </is>
      </c>
      <c r="C30" s="4" t="inlineStr">
        <is>
          <t>http://zetcode.com/gui/pyqt5/widgets/</t>
        </is>
      </c>
    </row>
    <row r="31" ht="15.6" customHeight="1" s="7">
      <c r="A31" s="21" t="n"/>
      <c r="B31" s="3" t="inlineStr">
        <is>
          <t>PyQt5 Wigets (2)</t>
        </is>
      </c>
      <c r="C31" s="4" t="inlineStr">
        <is>
          <t>http://zetcode.com/gui/pyqt5/widgets2/</t>
        </is>
      </c>
    </row>
    <row r="32" ht="15.6" customHeight="1" s="7">
      <c r="A32" s="21" t="n"/>
      <c r="B32" s="3" t="inlineStr">
        <is>
          <t>Layout Management in PyQt5</t>
        </is>
      </c>
      <c r="C32" s="4" t="inlineStr">
        <is>
          <t>http://zetcode.com/gui/pyqt5/layout/</t>
        </is>
      </c>
    </row>
    <row r="33" ht="15.6" customHeight="1" s="7">
      <c r="A33" s="21" t="n"/>
      <c r="B33" s="3" t="inlineStr">
        <is>
          <t>Menus and Toolbars in PyQt5</t>
        </is>
      </c>
      <c r="C33" s="4" t="inlineStr">
        <is>
          <t>http://zetcode.com/gui/pyqt5/menustoolbars/</t>
        </is>
      </c>
    </row>
    <row r="34" ht="15.6" customHeight="1" s="7">
      <c r="A34" s="21" t="n"/>
      <c r="B34" s="3" t="inlineStr">
        <is>
          <t>PyQt5 Date and Time</t>
        </is>
      </c>
      <c r="C34" s="4" t="inlineStr">
        <is>
          <t>http://zetcode.com/gui/pyqt5/datetime/</t>
        </is>
      </c>
    </row>
    <row r="35" ht="15.6" customHeight="1" s="7">
      <c r="A35" s="21" t="n"/>
      <c r="B35" s="3" t="inlineStr">
        <is>
          <t>Events and Signals in PyQt5</t>
        </is>
      </c>
      <c r="C35" s="4" t="inlineStr">
        <is>
          <t>http://zetcode.com/gui/pyqt5/eventssignals/</t>
        </is>
      </c>
    </row>
    <row r="36" ht="15.6" customHeight="1" s="7">
      <c r="A36" s="20" t="n"/>
      <c r="B36" s="3" t="inlineStr">
        <is>
          <t>Qt5 QtDesigner Tutorial</t>
        </is>
      </c>
      <c r="C36" s="4" t="inlineStr">
        <is>
          <t>http://projects.skylogic.ca/blog/how-to-install-pyqt5-and-build-your-first-gui-in-python-3-4/</t>
        </is>
      </c>
    </row>
    <row r="37" ht="15.6" customHeight="1" s="7">
      <c r="A37" s="18" t="inlineStr">
        <is>
          <t>Pandas</t>
        </is>
      </c>
      <c r="B37" s="3" t="inlineStr">
        <is>
          <t>Pandas Introduction</t>
        </is>
      </c>
      <c r="C37" s="4" t="inlineStr">
        <is>
          <t>https://www.tutorialspoint.com/python_pandas/python_pandas_introduction.htm</t>
        </is>
      </c>
    </row>
    <row r="38" ht="15.6" customHeight="1" s="7">
      <c r="A38" s="21" t="n"/>
      <c r="B38" s="3" t="inlineStr">
        <is>
          <t>Pandas Environment Setup</t>
        </is>
      </c>
      <c r="C38" s="4" t="inlineStr">
        <is>
          <t>https://www.tutorialspoint.com/python_pandas/python_pandas_environment_setup.htm</t>
        </is>
      </c>
    </row>
    <row r="39" ht="15.6" customHeight="1" s="7">
      <c r="A39" s="21" t="n"/>
      <c r="B39" s="3" t="inlineStr">
        <is>
          <t>Pandas Data Structure</t>
        </is>
      </c>
      <c r="C39" s="4" t="inlineStr">
        <is>
          <t>https://www.tutorialspoint.com/python_pandas/python_pandas_introduction_to_data_structures.htm</t>
        </is>
      </c>
    </row>
    <row r="40" ht="15.6" customHeight="1" s="7">
      <c r="A40" s="21" t="n"/>
      <c r="B40" s="3" t="inlineStr">
        <is>
          <t>Pandas Series</t>
        </is>
      </c>
      <c r="C40" s="4" t="inlineStr">
        <is>
          <t>https://www.tutorialspoint.com/python_pandas/python_pandas_series.htm</t>
        </is>
      </c>
    </row>
    <row r="41" ht="15.6" customHeight="1" s="7">
      <c r="A41" s="21" t="n"/>
      <c r="B41" s="3" t="inlineStr">
        <is>
          <t>Pandas DataFrame</t>
        </is>
      </c>
      <c r="C41" s="4" t="inlineStr">
        <is>
          <t>https://www.tutorialspoint.com/python_pandas/python_pandas_dataframe.htm</t>
        </is>
      </c>
    </row>
    <row r="42" ht="15.6" customHeight="1" s="7">
      <c r="A42" s="21" t="n"/>
      <c r="B42" s="19" t="inlineStr">
        <is>
          <t>Pandas Basic Functionality</t>
        </is>
      </c>
      <c r="C42" s="4" t="inlineStr">
        <is>
          <t>https://www.tutorialspoint.com/python_pandas/python_pandas_basic_functionality.htm</t>
        </is>
      </c>
    </row>
    <row r="43" ht="15.6" customHeight="1" s="7">
      <c r="A43" s="21" t="n"/>
      <c r="B43" s="21" t="n"/>
      <c r="C43" s="4" t="inlineStr">
        <is>
          <t>https://www.tutorialspoint.com/python_pandas/python_pandas_merging_joining.htm</t>
        </is>
      </c>
    </row>
    <row r="44" ht="15.6" customHeight="1" s="7">
      <c r="A44" s="21" t="n"/>
      <c r="B44" s="21" t="n"/>
      <c r="C44" s="4" t="inlineStr">
        <is>
          <t>https://www.tutorialspoint.com/python_pandas/python_pandas_groupby.htm</t>
        </is>
      </c>
    </row>
    <row r="45" ht="15.6" customHeight="1" s="7">
      <c r="A45" s="21" t="n"/>
      <c r="B45" s="20" t="n"/>
      <c r="C45" s="4" t="inlineStr">
        <is>
          <t>https://www.tutorialspoint.com/python_pandas/python_pandas_concatenation.htm</t>
        </is>
      </c>
    </row>
    <row r="46" ht="15.6" customHeight="1" s="7">
      <c r="A46" s="21" t="n"/>
      <c r="B46" s="3" t="inlineStr">
        <is>
          <t>Pandas Descriptive Statistic</t>
        </is>
      </c>
      <c r="C46" s="4" t="inlineStr">
        <is>
          <t>https://www.tutorialspoint.com/python_pandas/python_pandas_descriptive_statistics.htm</t>
        </is>
      </c>
    </row>
    <row r="47" ht="15.6" customHeight="1" s="7">
      <c r="A47" s="21" t="n"/>
      <c r="B47" s="3" t="inlineStr">
        <is>
          <t>Pandas Function Application</t>
        </is>
      </c>
      <c r="C47" s="4" t="inlineStr">
        <is>
          <t>https://www.tutorialspoint.com/python_pandas/python_pandas_function_application.htm</t>
        </is>
      </c>
    </row>
    <row r="48" ht="15.6" customHeight="1" s="7">
      <c r="A48" s="21" t="n"/>
      <c r="B48" s="3" t="inlineStr">
        <is>
          <t>Pandas Iteration</t>
        </is>
      </c>
      <c r="C48" s="4" t="inlineStr">
        <is>
          <t>https://www.tutorialspoint.com/python_pandas/python_pandas_iteration.htm</t>
        </is>
      </c>
    </row>
    <row r="49" ht="15.6" customHeight="1" s="7">
      <c r="A49" s="20" t="n"/>
      <c r="B49" s="3" t="inlineStr">
        <is>
          <t>Pandas Indexing and Selecting Data</t>
        </is>
      </c>
      <c r="C49" s="4" t="inlineStr">
        <is>
          <t>https://www.tutorialspoint.com/python_pandas/python_pandas_indexing_and_selecting_data.htm</t>
        </is>
      </c>
    </row>
    <row r="50" ht="15.6" customHeight="1" s="7">
      <c r="A50" s="17" t="inlineStr">
        <is>
          <t>OpenPyxl</t>
        </is>
      </c>
      <c r="B50" s="11" t="inlineStr">
        <is>
          <t>Openpyxl Operation Excel -Data ReadWrite and Excel Style</t>
        </is>
      </c>
      <c r="C50" s="12" t="inlineStr">
        <is>
          <t>http://ilearning.huawei.com/next/learnCourse.html?courseId=28647&amp;lan=zh_CN#/video/124250</t>
        </is>
      </c>
    </row>
    <row r="51" ht="15.6" customHeight="1" s="7">
      <c r="A51" s="20" t="n"/>
      <c r="B51" s="11" t="inlineStr">
        <is>
          <t>Openpyxl Operation Excel -Data Analysis and Presentation</t>
        </is>
      </c>
      <c r="C51" s="12" t="inlineStr">
        <is>
          <t>http://ilearning.huawei.com/next/learnCourse.html?courseId=28648&amp;lan=zh_CN#/doc/124251</t>
        </is>
      </c>
    </row>
  </sheetData>
  <mergeCells count="8">
    <mergeCell ref="A50:A51"/>
    <mergeCell ref="A37:A49"/>
    <mergeCell ref="B42:B45"/>
    <mergeCell ref="A2:A18"/>
    <mergeCell ref="B4:B13"/>
    <mergeCell ref="B14:B18"/>
    <mergeCell ref="A19:A26"/>
    <mergeCell ref="A27:A36"/>
  </mergeCell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location="heading1" r:id="rId18"/>
    <hyperlink ref="C20" location="heading6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location="/video/124250" display="/video/124250" r:id="rId49"/>
    <hyperlink ref="C51" location="/doc/124251" display="/doc/124251" r:id="rId50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cols>
    <col width="20" customWidth="1" style="7" min="1" max="1"/>
    <col width="50" customWidth="1" style="7" min="8" max="8"/>
  </cols>
  <sheetData>
    <row r="1">
      <c r="A1" s="22" t="inlineStr">
        <is>
          <t>Weapons</t>
        </is>
      </c>
      <c r="B1" t="inlineStr">
        <is>
          <t>AK-47</t>
        </is>
      </c>
      <c r="C1" t="inlineStr">
        <is>
          <t>M4A4</t>
        </is>
      </c>
      <c r="D1" t="inlineStr">
        <is>
          <t>MP5</t>
        </is>
      </c>
      <c r="E1" t="inlineStr">
        <is>
          <t>Kar98k</t>
        </is>
      </c>
      <c r="F1" t="inlineStr">
        <is>
          <t>UMP-45</t>
        </is>
      </c>
      <c r="H1" t="inlineStr">
        <is>
          <t>Weapon Count</t>
        </is>
      </c>
      <c r="I1">
        <f>COUNT(B3:F3)</f>
        <v/>
      </c>
    </row>
    <row r="2" outlineLevel="1" s="7">
      <c r="A2" s="23" t="inlineStr">
        <is>
          <t>Caliber</t>
        </is>
      </c>
      <c r="B2" s="24" t="inlineStr">
        <is>
          <t>7.62x39</t>
        </is>
      </c>
      <c r="C2" t="inlineStr">
        <is>
          <t>5.56x45</t>
        </is>
      </c>
      <c r="D2" t="inlineStr">
        <is>
          <t>9x19</t>
        </is>
      </c>
      <c r="E2" t="inlineStr">
        <is>
          <t>7.92x57</t>
        </is>
      </c>
      <c r="F2" t="inlineStr">
        <is>
          <t>.45 acp</t>
        </is>
      </c>
      <c r="H2" t="inlineStr">
        <is>
          <t>Is AK47 expensive than Kar98k?</t>
        </is>
      </c>
      <c r="I2">
        <f>IF(B3&gt;E3, "Yes", "No")</f>
        <v/>
      </c>
    </row>
    <row r="3" outlineLevel="1" s="7">
      <c r="A3" s="25" t="inlineStr">
        <is>
          <t>Price</t>
        </is>
      </c>
      <c r="B3" t="n">
        <v>2700</v>
      </c>
      <c r="C3" s="26" t="n">
        <v>3300</v>
      </c>
      <c r="D3" t="n">
        <v>1500</v>
      </c>
      <c r="E3" t="n">
        <v>4750</v>
      </c>
      <c r="F3" t="n">
        <v>1200</v>
      </c>
      <c r="H3" t="inlineStr">
        <is>
          <t>Sum of Price</t>
        </is>
      </c>
      <c r="I3">
        <f>SUM(B3:F3)</f>
        <v/>
      </c>
    </row>
    <row r="4">
      <c r="A4" s="27" t="n"/>
      <c r="H4" t="inlineStr">
        <is>
          <t>Average of Price</t>
        </is>
      </c>
      <c r="I4">
        <f>AVERAGE(B3:F3)</f>
        <v/>
      </c>
    </row>
    <row r="5">
      <c r="C5" s="28" t="inlineStr">
        <is>
          <t>General Kenobi</t>
        </is>
      </c>
    </row>
  </sheetData>
  <mergeCells count="1">
    <mergeCell ref="A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Lieong Chun Yin (Jacky)</dc:creator>
  <dcterms:created xsi:type="dcterms:W3CDTF">2020-06-02T12:22:44Z</dcterms:created>
  <dcterms:modified xsi:type="dcterms:W3CDTF">2022-06-07T10:10:31Z</dcterms:modified>
  <cp:lastModifiedBy>Yee Zi Yang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(2)9gTAj9JkiJZl6kvv4yT1TmftWQycr6KJFtQXm3p5eJuFPgVQpjPas2Jo6S/bLKpR1y7XoK4P
LX9v1PoAoGyPskNuLnk0EqYB9gCT8pxOOn2WpHY1K5nWrtfsE2FWSYRJ/F2/F+ZR4zSHxniS
H9gkI4Xq1EdwPm3lfq8mOGcDA+YGm/CzyhhD0lRiggH5asQu8gJgAdu/X9wcPQYaCgOo2kw+
wSsKaiezLVUL2sXGqS</vt:lpwstr>
  </property>
  <property fmtid="{D5CDD505-2E9C-101B-9397-08002B2CF9AE}" pid="3" name="_2015_ms_pID_7253431">
    <vt:lpwstr>LWqDJ0zxuPdA16sAEPsUA5echQTZV+UAc6kppwfLM/lYOf2yA+OfkD
noTtBq29OLqaCkB9RHKv/QNe2tN+zWjkWno73K/OBgld1AdDIr3jewa2Y68PAX3sDUmQmWxq
dfSYxveQqyl/VhLAcO2F7J3Qd1JdNuggMq8g13nQtMQ9qtWaEey79nGmdjt4c14mvm4=</vt:lpwstr>
  </property>
</Properties>
</file>