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HIDIEBERE NNAMANI\Documents\ENTRY-LEVEL DOCUMENTS\AFRICAN MOBILE DATA\"/>
    </mc:Choice>
  </mc:AlternateContent>
  <bookViews>
    <workbookView xWindow="240" yWindow="15" windowWidth="16095" windowHeight="9660"/>
  </bookViews>
  <sheets>
    <sheet name="Table-Mobile data sales by regi" sheetId="7" r:id="rId1"/>
    <sheet name="Chart-Mobile data sales by regi" sheetId="23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C8" i="7" l="1"/>
  <c r="C7" i="7"/>
  <c r="C6" i="7"/>
  <c r="C4" i="7"/>
  <c r="C5" i="7"/>
  <c r="B9" i="7"/>
</calcChain>
</file>

<file path=xl/sharedStrings.xml><?xml version="1.0" encoding="utf-8"?>
<sst xmlns="http://schemas.openxmlformats.org/spreadsheetml/2006/main" count="9" uniqueCount="9">
  <si>
    <t>Western Africa</t>
  </si>
  <si>
    <t>Southern Africa</t>
  </si>
  <si>
    <t>Northern Africa</t>
  </si>
  <si>
    <t>Middle Africa</t>
  </si>
  <si>
    <t>Eastern Africa</t>
  </si>
  <si>
    <t>Regions</t>
  </si>
  <si>
    <t>Total mobile data sales by region(2013-2016)</t>
  </si>
  <si>
    <t>Total</t>
  </si>
  <si>
    <t>%Average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</si>
</sst>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2400" b="0" i="0" baseline="0">
                <a:solidFill>
                  <a:sysClr val="windowText" lastClr="000000"/>
                </a:solidFill>
                <a:effectLst/>
                <a:latin typeface="+mj-lt"/>
              </a:rPr>
              <a:t>Sales of Mobile data by Regions in Africa</a:t>
            </a:r>
          </a:p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2400" b="0" i="0" baseline="0">
                <a:solidFill>
                  <a:sysClr val="windowText" lastClr="000000"/>
                </a:solidFill>
                <a:effectLst/>
                <a:latin typeface="+mj-lt"/>
              </a:rPr>
              <a:t>(2013-2016)</a:t>
            </a:r>
            <a:endParaRPr lang="en-GB" sz="2400">
              <a:solidFill>
                <a:sysClr val="windowText" lastClr="000000"/>
              </a:solidFill>
              <a:effectLst/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600" b="1">
                  <a:solidFill>
                    <a:sysClr val="windowText" lastClr="000000"/>
                  </a:solidFill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</c:spPr>
        <c:dLbl>
          <c:idx val="0"/>
          <c:layout>
            <c:manualLayout>
              <c:x val="0.17483932673553421"/>
              <c:y val="0.15277646488922245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</c:spPr>
        <c:dLbl>
          <c:idx val="0"/>
          <c:layout>
            <c:manualLayout>
              <c:x val="0.16472880156035538"/>
              <c:y val="-0.15670144468665265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</c:spPr>
        <c:dLbl>
          <c:idx val="0"/>
          <c:layout>
            <c:manualLayout>
              <c:x val="2.9459279058007656E-2"/>
              <c:y val="-8.1236133111940542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</c:spPr>
        <c:dLbl>
          <c:idx val="0"/>
          <c:layout>
            <c:manualLayout>
              <c:x val="-0.16082999349851912"/>
              <c:y val="-0.16751248517231623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0.16503104818319733"/>
              <c:y val="0.17005407827743929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1"/>
          <c:order val="0"/>
          <c:tx>
            <c:v>Total</c:v>
          </c:tx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2B-30F2-4CDD-AD69-46F594CFD809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A-30F2-4CDD-AD69-46F594CFD8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29-30F2-4CDD-AD69-46F594CFD809}"/>
              </c:ext>
            </c:extLst>
          </c:dPt>
          <c:dPt>
            <c:idx val="4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8-30F2-4CDD-AD69-46F594CFD809}"/>
              </c:ext>
            </c:extLst>
          </c:dPt>
          <c:dLbls>
            <c:dLbl>
              <c:idx val="0"/>
              <c:layout>
                <c:manualLayout>
                  <c:x val="-0.16503104818319733"/>
                  <c:y val="0.1700540782774392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30F2-4CDD-AD69-46F594CFD809}"/>
                </c:ext>
              </c:extLst>
            </c:dLbl>
            <c:dLbl>
              <c:idx val="1"/>
              <c:layout>
                <c:manualLayout>
                  <c:x val="-0.16082999349851912"/>
                  <c:y val="-0.167512485172316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30F2-4CDD-AD69-46F594CFD809}"/>
                </c:ext>
              </c:extLst>
            </c:dLbl>
            <c:dLbl>
              <c:idx val="2"/>
              <c:layout>
                <c:manualLayout>
                  <c:x val="2.9459279058007656E-2"/>
                  <c:y val="-8.12361331119405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30F2-4CDD-AD69-46F594CFD809}"/>
                </c:ext>
              </c:extLst>
            </c:dLbl>
            <c:dLbl>
              <c:idx val="3"/>
              <c:layout>
                <c:manualLayout>
                  <c:x val="0.16472880156035538"/>
                  <c:y val="-0.156701444686652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30F2-4CDD-AD69-46F594CFD809}"/>
                </c:ext>
              </c:extLst>
            </c:dLbl>
            <c:dLbl>
              <c:idx val="4"/>
              <c:layout>
                <c:manualLayout>
                  <c:x val="0.17483932673553421"/>
                  <c:y val="0.152776464889222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30F2-4CDD-AD69-46F594CFD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Eastern Africa</c:v>
              </c:pt>
              <c:pt idx="1">
                <c:v>Middle Africa</c:v>
              </c:pt>
              <c:pt idx="2">
                <c:v>Northern Africa</c:v>
              </c:pt>
              <c:pt idx="3">
                <c:v>Southern Africa</c:v>
              </c:pt>
              <c:pt idx="4">
                <c:v>Western Africa</c:v>
              </c:pt>
            </c:strLit>
          </c:cat>
          <c:val>
            <c:numLit>
              <c:formatCode>General</c:formatCode>
              <c:ptCount val="5"/>
              <c:pt idx="0">
                <c:v>144904.90000000011</c:v>
              </c:pt>
              <c:pt idx="1">
                <c:v>94620.879999999946</c:v>
              </c:pt>
              <c:pt idx="2">
                <c:v>60219.59</c:v>
              </c:pt>
              <c:pt idx="3">
                <c:v>70377.810000000012</c:v>
              </c:pt>
              <c:pt idx="4">
                <c:v>155388.40000000002</c:v>
              </c:pt>
            </c:numLit>
          </c:val>
          <c:extLst>
            <c:ext xmlns:c16="http://schemas.microsoft.com/office/drawing/2014/chart" uri="{C3380CC4-5D6E-409C-BE32-E72D297353CC}">
              <c16:uniqueId val="{00000027-30F2-4CDD-AD69-46F594CFD8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800" b="1"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extLst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DIEBERE NNAMANI" refreshedDate="44456.798133449076" createdVersion="6" refreshedVersion="6" minRefreshableVersion="3" recordCount="320">
  <cacheSource type="worksheet">
    <worksheetSource ref="A1:AS321" sheet="All regions"/>
  </cacheSource>
  <cacheFields count="47">
    <cacheField name="Date-East" numFmtId="0">
      <sharedItems containsNonDate="0" containsDate="1" containsString="0" containsBlank="1" minDate="2013-01-01T00:00:00" maxDate="2016-12-29T00:00:00"/>
    </cacheField>
    <cacheField name="Country-East" numFmtId="0">
      <sharedItems containsBlank="1"/>
    </cacheField>
    <cacheField name="City-East" numFmtId="0">
      <sharedItems containsBlank="1"/>
    </cacheField>
    <cacheField name="Region-East" numFmtId="0">
      <sharedItems containsBlank="1"/>
    </cacheField>
    <cacheField name="Segment-East" numFmtId="0">
      <sharedItems containsBlank="1"/>
    </cacheField>
    <cacheField name="Sales-East" numFmtId="0">
      <sharedItems containsString="0" containsBlank="1" containsNumber="1" minValue="1.1399999999999999" maxValue="994.49" count="289">
        <n v="875.94"/>
        <n v="258.35000000000002"/>
        <n v="875.62"/>
        <n v="509.93"/>
        <n v="651.78"/>
        <n v="896.64"/>
        <n v="928.07"/>
        <n v="791.98"/>
        <n v="232.27"/>
        <n v="977.28"/>
        <n v="122.4"/>
        <n v="90.78"/>
        <n v="841"/>
        <n v="649.29"/>
        <n v="359.89"/>
        <n v="222.26"/>
        <n v="885.22"/>
        <n v="992.58"/>
        <n v="357.17"/>
        <n v="401.85"/>
        <n v="983.55"/>
        <n v="196.57"/>
        <n v="428.05"/>
        <n v="391.72"/>
        <n v="165.99"/>
        <n v="488.55"/>
        <n v="322.83999999999997"/>
        <n v="157.77000000000001"/>
        <n v="809.98"/>
        <n v="600.36"/>
        <n v="751.73"/>
        <n v="673.55"/>
        <n v="857.28"/>
        <n v="542.67999999999995"/>
        <n v="724.69"/>
        <n v="986.39"/>
        <n v="40.119999999999997"/>
        <n v="736.43"/>
        <n v="70.94"/>
        <n v="130.06"/>
        <n v="45.51"/>
        <n v="451.47"/>
        <n v="904.98"/>
        <n v="168.2"/>
        <n v="18.170000000000002"/>
        <n v="826.12"/>
        <n v="787.38"/>
        <n v="799.11"/>
        <n v="782.06"/>
        <n v="443.6"/>
        <n v="320.89999999999998"/>
        <n v="353.92"/>
        <n v="512.94000000000005"/>
        <n v="668.57"/>
        <n v="576.87"/>
        <n v="916.42"/>
        <n v="264.47000000000003"/>
        <n v="196.25"/>
        <n v="613.1"/>
        <n v="627.11"/>
        <n v="372.63"/>
        <n v="155.37"/>
        <n v="223.29"/>
        <n v="81.63"/>
        <n v="386.59"/>
        <n v="434.34"/>
        <n v="947.92"/>
        <n v="341.57"/>
        <n v="159.38"/>
        <n v="284.57"/>
        <n v="231.41"/>
        <n v="183.56"/>
        <n v="202.35"/>
        <n v="893.28"/>
        <n v="794.58"/>
        <n v="52.48"/>
        <n v="563.74"/>
        <n v="980.35"/>
        <n v="349.79"/>
        <n v="352.89"/>
        <n v="717.16"/>
        <n v="932.04"/>
        <n v="684.43"/>
        <n v="371.36"/>
        <n v="34.43"/>
        <n v="575.53"/>
        <n v="337.98"/>
        <n v="165.84"/>
        <n v="771.7"/>
        <n v="328.62"/>
        <n v="1.1399999999999999"/>
        <n v="531.53"/>
        <n v="391.21"/>
        <n v="150.97"/>
        <n v="369.62"/>
        <n v="654.76"/>
        <n v="648.37"/>
        <n v="339.73"/>
        <n v="29.2"/>
        <n v="239.4"/>
        <n v="972.34"/>
        <n v="545.16"/>
        <n v="567.29999999999995"/>
        <n v="784.66"/>
        <n v="472.26"/>
        <n v="582.09"/>
        <n v="442.97"/>
        <n v="247"/>
        <n v="490.32"/>
        <n v="386.49"/>
        <n v="646.27"/>
        <n v="481.26"/>
        <n v="688.39"/>
        <n v="677.49"/>
        <n v="976.54"/>
        <n v="153.13"/>
        <n v="818.95"/>
        <n v="753.87"/>
        <n v="634.20000000000005"/>
        <n v="511.15"/>
        <n v="437.73"/>
        <n v="768.89"/>
        <n v="438.03"/>
        <n v="202.08"/>
        <n v="435.41"/>
        <n v="829.05"/>
        <n v="757.23"/>
        <n v="818.68"/>
        <n v="758.17"/>
        <n v="94.94"/>
        <n v="515.86"/>
        <n v="226.85"/>
        <n v="447.46"/>
        <n v="947.2"/>
        <n v="606.12"/>
        <n v="393.33"/>
        <n v="644.42999999999995"/>
        <n v="751.02"/>
        <n v="330.27"/>
        <n v="696.6"/>
        <n v="859.08"/>
        <n v="641.5"/>
        <n v="699.51"/>
        <n v="70.25"/>
        <n v="549.94000000000005"/>
        <n v="438.85"/>
        <n v="538.35"/>
        <n v="444.48"/>
        <n v="793.93"/>
        <n v="833.21"/>
        <n v="74.760000000000005"/>
        <n v="134.01"/>
        <n v="118.96"/>
        <n v="182.1"/>
        <n v="619.94000000000005"/>
        <n v="543.44000000000005"/>
        <n v="506.01"/>
        <n v="344.77"/>
        <n v="447.81"/>
        <n v="455.3"/>
        <n v="661.42"/>
        <n v="985.13"/>
        <n v="420.39"/>
        <n v="326.44"/>
        <n v="151.22999999999999"/>
        <n v="574.87"/>
        <n v="608.24"/>
        <n v="680.76"/>
        <n v="720.2"/>
        <n v="982.91"/>
        <n v="994.49"/>
        <n v="607.79999999999995"/>
        <n v="387.66"/>
        <n v="680.68"/>
        <n v="830.39"/>
        <n v="341.84"/>
        <n v="98.4"/>
        <n v="954.5"/>
        <n v="744.47"/>
        <n v="306.88"/>
        <n v="846.55"/>
        <n v="785.12"/>
        <n v="783.49"/>
        <n v="820.85"/>
        <n v="25.6"/>
        <n v="362.13"/>
        <n v="933.98"/>
        <n v="317.87"/>
        <n v="861.38"/>
        <n v="946.35"/>
        <n v="52.28"/>
        <n v="759.18"/>
        <n v="624.27"/>
        <n v="142.9"/>
        <n v="846.06"/>
        <n v="126.3"/>
        <n v="891.98"/>
        <n v="439.66"/>
        <n v="952.85"/>
        <n v="225.21"/>
        <n v="199.16"/>
        <n v="118.6"/>
        <n v="670.13"/>
        <n v="192.61"/>
        <n v="945.8"/>
        <n v="130.69"/>
        <n v="865.69"/>
        <n v="12.31"/>
        <n v="743.67"/>
        <n v="15.99"/>
        <n v="937.98"/>
        <n v="6.87"/>
        <n v="443.2"/>
        <n v="505.64"/>
        <n v="472.24"/>
        <n v="692.45"/>
        <n v="162.93"/>
        <n v="335.21"/>
        <n v="3.1"/>
        <n v="449.7"/>
        <n v="292.45999999999998"/>
        <n v="932.67"/>
        <n v="307.81"/>
        <n v="335.74"/>
        <n v="460.12"/>
        <n v="326.33999999999997"/>
        <n v="151.12"/>
        <n v="64.97"/>
        <n v="720.73"/>
        <n v="28.24"/>
        <n v="584.79"/>
        <n v="845.23"/>
        <n v="78.44"/>
        <n v="562.51"/>
        <n v="858.02"/>
        <n v="401.79"/>
        <n v="836"/>
        <n v="954.46"/>
        <n v="740.24"/>
        <n v="374.57"/>
        <n v="163.22999999999999"/>
        <n v="859.44"/>
        <n v="309.23"/>
        <n v="748.72"/>
        <n v="302.99"/>
        <n v="806.47"/>
        <n v="133.74"/>
        <n v="471.51"/>
        <n v="553.66"/>
        <n v="316.12"/>
        <n v="891.31"/>
        <n v="613.64"/>
        <n v="179.71"/>
        <n v="586.73"/>
        <n v="491.07"/>
        <n v="262.20999999999998"/>
        <n v="38.26"/>
        <n v="600.21"/>
        <n v="361.28"/>
        <n v="760.52"/>
        <n v="55.79"/>
        <n v="895.24"/>
        <n v="918.7"/>
        <n v="562.83000000000004"/>
        <n v="524.58000000000004"/>
        <n v="856.67"/>
        <n v="202.36"/>
        <n v="872.97"/>
        <n v="459.39"/>
        <n v="428.17"/>
        <n v="334.36"/>
        <n v="148.56"/>
        <n v="181.34"/>
        <n v="791.05"/>
        <n v="116.04"/>
        <n v="310.64"/>
        <n v="159.81"/>
        <n v="579.24"/>
        <n v="695.82"/>
        <n v="649.91999999999996"/>
        <n v="20.98"/>
        <n v="338.99"/>
        <n v="680.17"/>
        <n v="32.729999999999997"/>
        <n v="394.28"/>
        <n v="333.07"/>
        <n v="737.57"/>
        <n v="859.82"/>
        <m/>
      </sharedItems>
    </cacheField>
    <cacheField name="Profit-East" numFmtId="0">
      <sharedItems containsString="0" containsBlank="1" containsNumber="1" minValue="-72.400000000000006" maxValue="88.23"/>
    </cacheField>
    <cacheField name="PROFIT/LOSS-East" numFmtId="0">
      <sharedItems containsBlank="1"/>
    </cacheField>
    <cacheField name="Total-Eastern" numFmtId="0">
      <sharedItems containsString="0" containsBlank="1" containsNumber="1" minValue="144904.90000000011" maxValue="144904.90000000011" count="2">
        <n v="144904.90000000011"/>
        <m/>
      </sharedItems>
    </cacheField>
    <cacheField name="Date-Middle" numFmtId="0">
      <sharedItems containsNonDate="0" containsDate="1" containsString="0" containsBlank="1" minDate="2013-01-03T00:00:00" maxDate="2016-12-09T00:00:00"/>
    </cacheField>
    <cacheField name="Country-Middle" numFmtId="0">
      <sharedItems containsBlank="1"/>
    </cacheField>
    <cacheField name="City-Middle" numFmtId="0">
      <sharedItems containsBlank="1" count="13">
        <s v="N'Djamena"/>
        <s v="Sao Tome"/>
        <s v="Yaoundé"/>
        <s v="Malabo"/>
        <s v="Lubumbashi"/>
        <s v="Douala"/>
        <s v="Bangui"/>
        <s v="Libreville"/>
        <s v="Brazzaville"/>
        <s v="Luanda"/>
        <s v="Mbuji-Mayi"/>
        <s v="Kinshasa"/>
        <m/>
      </sharedItems>
    </cacheField>
    <cacheField name="Region-Middle" numFmtId="0">
      <sharedItems containsBlank="1"/>
    </cacheField>
    <cacheField name="Segment-Middle" numFmtId="0">
      <sharedItems containsBlank="1"/>
    </cacheField>
    <cacheField name="Sales-Middle" numFmtId="0">
      <sharedItems containsString="0" containsBlank="1" containsNumber="1" minValue="0.89" maxValue="997.23" count="193">
        <n v="443.13"/>
        <n v="226.92"/>
        <n v="77.41"/>
        <n v="876.78"/>
        <n v="40.85"/>
        <n v="918.82"/>
        <n v="451.45"/>
        <n v="984.2"/>
        <n v="306.10000000000002"/>
        <n v="93.2"/>
        <n v="863.54"/>
        <n v="366.62"/>
        <n v="246.28"/>
        <n v="996.56"/>
        <n v="952.76"/>
        <n v="363.3"/>
        <n v="921.82"/>
        <n v="736.79"/>
        <n v="447.06"/>
        <n v="949.63"/>
        <n v="678.52"/>
        <n v="914.72"/>
        <n v="865.75"/>
        <n v="688.25"/>
        <n v="335.87"/>
        <n v="725.91"/>
        <n v="52.91"/>
        <n v="35.549999999999997"/>
        <n v="76.459999999999994"/>
        <n v="591.09"/>
        <n v="453.66"/>
        <n v="85.19"/>
        <n v="105.81"/>
        <n v="112.3"/>
        <n v="216.35"/>
        <n v="736.28"/>
        <n v="358.47"/>
        <n v="895.59"/>
        <n v="930.49"/>
        <n v="609.53"/>
        <n v="950.34"/>
        <n v="973.93"/>
        <n v="420.68"/>
        <n v="466.81"/>
        <n v="483.35"/>
        <n v="704.01"/>
        <n v="470.83"/>
        <n v="788.25"/>
        <n v="112.21"/>
        <n v="651.85"/>
        <n v="46.15"/>
        <n v="386.89"/>
        <n v="744.63"/>
        <n v="668.57"/>
        <n v="669.9"/>
        <n v="523.17999999999995"/>
        <n v="32.979999999999997"/>
        <n v="115"/>
        <n v="18.45"/>
        <n v="750.42"/>
        <n v="277.93"/>
        <n v="213.92"/>
        <n v="168.89"/>
        <n v="208.32"/>
        <n v="183"/>
        <n v="995.01"/>
        <n v="34.82"/>
        <n v="301.10000000000002"/>
        <n v="736.06"/>
        <n v="432.43"/>
        <n v="691.8"/>
        <n v="18.239999999999998"/>
        <n v="946.53"/>
        <n v="51.41"/>
        <n v="175.92"/>
        <n v="116.72"/>
        <n v="344"/>
        <n v="983.19"/>
        <n v="697.67"/>
        <n v="218.69"/>
        <n v="966.99"/>
        <n v="542.42999999999995"/>
        <n v="32.15"/>
        <n v="384"/>
        <n v="951.4"/>
        <n v="997.23"/>
        <n v="383.7"/>
        <n v="53.37"/>
        <n v="973.62"/>
        <n v="895.52"/>
        <n v="549.16"/>
        <n v="895.19"/>
        <n v="698.31"/>
        <n v="692.57"/>
        <n v="573.24"/>
        <n v="59.11"/>
        <n v="421.39"/>
        <n v="215.26"/>
        <n v="207.77"/>
        <n v="246.07"/>
        <n v="801.68"/>
        <n v="850.34"/>
        <n v="46.01"/>
        <n v="743.9"/>
        <n v="897.4"/>
        <n v="98.66"/>
        <n v="984.72"/>
        <n v="112.67"/>
        <n v="641.22"/>
        <n v="473.92"/>
        <n v="75.02"/>
        <n v="157.34"/>
        <n v="735.16"/>
        <n v="595.08000000000004"/>
        <n v="888.09"/>
        <n v="677.66"/>
        <n v="275.11"/>
        <n v="322.89"/>
        <n v="594.69000000000005"/>
        <n v="788.56"/>
        <n v="39.799999999999997"/>
        <n v="497.89"/>
        <n v="119.01"/>
        <n v="678.29"/>
        <n v="472.81"/>
        <n v="475.2"/>
        <n v="649.16"/>
        <n v="9.16"/>
        <n v="586.1"/>
        <n v="168.78"/>
        <n v="898.29"/>
        <n v="91.24"/>
        <n v="146.09"/>
        <n v="840.76"/>
        <n v="982.56"/>
        <n v="158.63999999999999"/>
        <n v="693.91"/>
        <n v="977.32"/>
        <n v="430.15"/>
        <n v="800.51"/>
        <n v="771.44"/>
        <n v="461.66"/>
        <n v="163.34"/>
        <n v="498.92"/>
        <n v="810.6"/>
        <n v="460.06"/>
        <n v="945.06"/>
        <n v="209.14"/>
        <n v="708.83"/>
        <n v="785.97"/>
        <n v="456.72"/>
        <n v="633.30999999999995"/>
        <n v="398.39"/>
        <n v="30.17"/>
        <n v="576.83000000000004"/>
        <n v="174.91"/>
        <n v="341.86"/>
        <n v="293.14"/>
        <n v="293.91000000000003"/>
        <n v="72.89"/>
        <n v="330.17"/>
        <n v="400.94"/>
        <n v="340.78"/>
        <n v="764.03"/>
        <n v="481.01"/>
        <n v="964.65"/>
        <n v="42.9"/>
        <n v="681.82"/>
        <n v="400.93"/>
        <n v="973.37"/>
        <n v="963.17"/>
        <n v="398.18"/>
        <n v="305.95"/>
        <n v="299.72000000000003"/>
        <n v="787.35"/>
        <n v="759.59"/>
        <n v="289.07"/>
        <n v="987.23"/>
        <n v="386.36"/>
        <n v="366.34"/>
        <n v="164.79"/>
        <n v="0.89"/>
        <n v="877.54"/>
        <n v="537.87"/>
        <n v="44.5"/>
        <n v="157.86000000000001"/>
        <n v="687.01"/>
        <n v="120.74"/>
        <n v="878.19"/>
        <n v="403.75"/>
        <n v="481.62"/>
        <n v="535.14"/>
        <m/>
      </sharedItems>
    </cacheField>
    <cacheField name="Profit-Middle" numFmtId="0">
      <sharedItems containsString="0" containsBlank="1" containsNumber="1" minValue="-77.05" maxValue="89.74"/>
    </cacheField>
    <cacheField name="PROFIT/LOSS-Middle" numFmtId="0">
      <sharedItems containsBlank="1"/>
    </cacheField>
    <cacheField name="Total-Middle" numFmtId="0">
      <sharedItems containsString="0" containsBlank="1" containsNumber="1" minValue="94620.879999999946" maxValue="94620.879999999946" count="2">
        <n v="94620.879999999946"/>
        <m/>
      </sharedItems>
    </cacheField>
    <cacheField name="Date-North" numFmtId="0">
      <sharedItems containsNonDate="0" containsDate="1" containsString="0" containsBlank="1" minDate="2013-01-07T00:00:00" maxDate="2016-12-06T00:00:00"/>
    </cacheField>
    <cacheField name="Country-North" numFmtId="0">
      <sharedItems containsBlank="1"/>
    </cacheField>
    <cacheField name="City-North" numFmtId="0">
      <sharedItems containsBlank="1"/>
    </cacheField>
    <cacheField name="Region-North" numFmtId="0">
      <sharedItems containsBlank="1"/>
    </cacheField>
    <cacheField name="Segment-North" numFmtId="0">
      <sharedItems containsBlank="1" containsMixedTypes="1" containsNumber="1" minValue="60219.59" maxValue="60219.59"/>
    </cacheField>
    <cacheField name="Sales-North" numFmtId="0">
      <sharedItems containsString="0" containsBlank="1" containsNumber="1" minValue="22.19" maxValue="984.51" count="129">
        <n v="235.84"/>
        <n v="218.64"/>
        <n v="906.3"/>
        <n v="643.73"/>
        <n v="60.05"/>
        <n v="120.67"/>
        <n v="832.54"/>
        <n v="761.05"/>
        <n v="385.71"/>
        <n v="99.2"/>
        <n v="258.25"/>
        <n v="444.69"/>
        <n v="761.86"/>
        <n v="580.98"/>
        <n v="772.52"/>
        <n v="875.36"/>
        <n v="921.68"/>
        <n v="510.23"/>
        <n v="703.93"/>
        <n v="587.33000000000004"/>
        <n v="593.16999999999996"/>
        <n v="737.15"/>
        <n v="928.29"/>
        <n v="701.35"/>
        <n v="241.48"/>
        <n v="126.44"/>
        <n v="723.41"/>
        <n v="541.59"/>
        <n v="852.33"/>
        <n v="855.42"/>
        <n v="823.82"/>
        <n v="601.87"/>
        <n v="694.6"/>
        <n v="301.61"/>
        <n v="403.54"/>
        <n v="694.54"/>
        <n v="740.66"/>
        <n v="363.1"/>
        <n v="120.75"/>
        <n v="623.24"/>
        <n v="423.89"/>
        <n v="838.72"/>
        <n v="49.05"/>
        <n v="388.33"/>
        <n v="371.52"/>
        <n v="440.8"/>
        <n v="389.55"/>
        <n v="566.79999999999995"/>
        <n v="382.78"/>
        <n v="115.9"/>
        <n v="65.69"/>
        <n v="591.32000000000005"/>
        <n v="422.63"/>
        <n v="691.44"/>
        <n v="628.53"/>
        <n v="759.99"/>
        <n v="654.41"/>
        <n v="183.31"/>
        <n v="657.03"/>
        <n v="216.43"/>
        <n v="902.45"/>
        <n v="984.51"/>
        <n v="253.34"/>
        <n v="43.55"/>
        <n v="435.44"/>
        <n v="982.34"/>
        <n v="272.94"/>
        <n v="477.01"/>
        <n v="388.17"/>
        <n v="492.08"/>
        <n v="101.49"/>
        <n v="209.66"/>
        <n v="22.19"/>
        <n v="120.45"/>
        <n v="139.11000000000001"/>
        <n v="567.89"/>
        <n v="87.64"/>
        <n v="558.96"/>
        <n v="434.22"/>
        <n v="440.26"/>
        <n v="504.53"/>
        <n v="892.07"/>
        <n v="211.45"/>
        <n v="150.54"/>
        <n v="511.56"/>
        <n v="74.45"/>
        <n v="759.65"/>
        <n v="434.16"/>
        <n v="822.41"/>
        <n v="206.71"/>
        <n v="807.85"/>
        <n v="485.04"/>
        <n v="493.02"/>
        <n v="377.49"/>
        <n v="728.79"/>
        <n v="277.22000000000003"/>
        <n v="898.19"/>
        <n v="450.44"/>
        <n v="456.37"/>
        <n v="303.02999999999997"/>
        <n v="91.21"/>
        <n v="928.39"/>
        <n v="112.07"/>
        <n v="185.9"/>
        <n v="413.83"/>
        <n v="171.11"/>
        <n v="876.49"/>
        <n v="399.7"/>
        <n v="158.62"/>
        <n v="110.53"/>
        <n v="816.28"/>
        <n v="219.21"/>
        <n v="195.28"/>
        <n v="808.1"/>
        <n v="135.96"/>
        <n v="245.2"/>
        <n v="201.34"/>
        <n v="561.07000000000005"/>
        <n v="568.71"/>
        <n v="344.48"/>
        <n v="309.77999999999997"/>
        <n v="626.58000000000004"/>
        <n v="651.66"/>
        <n v="665.22"/>
        <n v="506.78"/>
        <n v="106.59"/>
        <n v="679.3"/>
        <n v="184.49"/>
        <m/>
      </sharedItems>
    </cacheField>
    <cacheField name="Profit-North" numFmtId="0">
      <sharedItems containsString="0" containsBlank="1" containsNumber="1" minValue="-46.42" maxValue="74.069999999999993"/>
    </cacheField>
    <cacheField name="PROFIT/LOSS-North" numFmtId="0">
      <sharedItems containsBlank="1"/>
    </cacheField>
    <cacheField name="Total-Northern" numFmtId="0">
      <sharedItems containsString="0" containsBlank="1" containsNumber="1" minValue="60219.59" maxValue="60219.59" count="2">
        <n v="60219.59"/>
        <m/>
      </sharedItems>
    </cacheField>
    <cacheField name="Date-South" numFmtId="0">
      <sharedItems containsNonDate="0" containsDate="1" containsString="0" containsBlank="1" minDate="2013-01-05T00:00:00" maxDate="2016-12-08T00:00:00"/>
    </cacheField>
    <cacheField name="Country-South" numFmtId="0">
      <sharedItems containsBlank="1"/>
    </cacheField>
    <cacheField name="City-South" numFmtId="0">
      <sharedItems containsBlank="1"/>
    </cacheField>
    <cacheField name="Region-South" numFmtId="0">
      <sharedItems containsBlank="1"/>
    </cacheField>
    <cacheField name="Segment-South" numFmtId="0">
      <sharedItems containsBlank="1"/>
    </cacheField>
    <cacheField name="Sales-South" numFmtId="0">
      <sharedItems containsString="0" containsBlank="1" containsNumber="1" minValue="1.39" maxValue="999.08"/>
    </cacheField>
    <cacheField name="Profit-South" numFmtId="0">
      <sharedItems containsString="0" containsBlank="1" containsNumber="1" minValue="-76.63" maxValue="95.39"/>
    </cacheField>
    <cacheField name="PROFIT/LOSS-South" numFmtId="0">
      <sharedItems containsBlank="1"/>
    </cacheField>
    <cacheField name="Total-Southern" numFmtId="0">
      <sharedItems containsString="0" containsBlank="1" containsNumber="1" minValue="70377.810000000012" maxValue="70377.810000000012" count="2">
        <n v="70377.810000000012"/>
        <m/>
      </sharedItems>
    </cacheField>
    <cacheField name="Date-West" numFmtId="164">
      <sharedItems containsSemiMixedTypes="0" containsNonDate="0" containsDate="1" containsString="0" minDate="2013-01-01T00:00:00" maxDate="2016-12-23T00:00:00"/>
    </cacheField>
    <cacheField name="Country-West" numFmtId="0">
      <sharedItems/>
    </cacheField>
    <cacheField name="City-West" numFmtId="0">
      <sharedItems/>
    </cacheField>
    <cacheField name="Region-West" numFmtId="0">
      <sharedItems/>
    </cacheField>
    <cacheField name="Segment-West" numFmtId="0">
      <sharedItems/>
    </cacheField>
    <cacheField name="Sales-West" numFmtId="0">
      <sharedItems containsSemiMixedTypes="0" containsString="0" containsNumber="1" minValue="2.69" maxValue="994.43" count="319">
        <n v="656.96"/>
        <n v="263.64999999999998"/>
        <n v="950.83"/>
        <n v="252.01"/>
        <n v="384.51"/>
        <n v="301.55"/>
        <n v="580.54999999999995"/>
        <n v="3.3"/>
        <n v="326.97000000000003"/>
        <n v="28.16"/>
        <n v="83.11"/>
        <n v="897.78"/>
        <n v="462.98"/>
        <n v="847.01"/>
        <n v="209.95"/>
        <n v="188.89"/>
        <n v="723.84"/>
        <n v="315.60000000000002"/>
        <n v="936.97"/>
        <n v="211.03"/>
        <n v="638.38"/>
        <n v="392.84"/>
        <n v="67.290000000000006"/>
        <n v="825.78"/>
        <n v="436.3"/>
        <n v="193.94"/>
        <n v="316.67"/>
        <n v="597.21"/>
        <n v="155.31"/>
        <n v="966.47"/>
        <n v="301.63"/>
        <n v="989.86"/>
        <n v="559.51"/>
        <n v="59.99"/>
        <n v="626.23"/>
        <n v="435.48"/>
        <n v="10.69"/>
        <n v="986.77"/>
        <n v="782.81"/>
        <n v="42.63"/>
        <n v="572.05999999999995"/>
        <n v="242.34"/>
        <n v="695.88"/>
        <n v="652.21"/>
        <n v="796.23"/>
        <n v="480.03"/>
        <n v="977.84"/>
        <n v="977.69"/>
        <n v="303.31"/>
        <n v="238.65"/>
        <n v="458.22"/>
        <n v="97.9"/>
        <n v="936.65"/>
        <n v="276.04000000000002"/>
        <n v="660.79"/>
        <n v="78.12"/>
        <n v="218.25"/>
        <n v="368"/>
        <n v="142.12"/>
        <n v="739.48"/>
        <n v="229.43"/>
        <n v="665.2"/>
        <n v="573.76"/>
        <n v="801"/>
        <n v="911.76"/>
        <n v="327.81"/>
        <n v="745.22"/>
        <n v="401.71"/>
        <n v="717.72"/>
        <n v="365.58"/>
        <n v="488.98"/>
        <n v="473.33"/>
        <n v="812.02"/>
        <n v="885.66"/>
        <n v="291.86"/>
        <n v="831.92"/>
        <n v="900.53"/>
        <n v="243.26"/>
        <n v="572.13"/>
        <n v="431"/>
        <n v="953.96"/>
        <n v="305.74"/>
        <n v="44.75"/>
        <n v="634.04999999999995"/>
        <n v="515.69000000000005"/>
        <n v="436.28"/>
        <n v="628.33000000000004"/>
        <n v="87.93"/>
        <n v="894.21"/>
        <n v="890.82"/>
        <n v="966.64"/>
        <n v="826.48"/>
        <n v="343.36"/>
        <n v="270.56"/>
        <n v="114.71"/>
        <n v="102.1"/>
        <n v="213.25"/>
        <n v="311.31"/>
        <n v="702.51"/>
        <n v="7.23"/>
        <n v="960.39"/>
        <n v="435.4"/>
        <n v="732.29"/>
        <n v="539.14"/>
        <n v="651.64"/>
        <n v="320.12"/>
        <n v="412.85"/>
        <n v="283.56"/>
        <n v="90.67"/>
        <n v="494.93"/>
        <n v="579.46"/>
        <n v="362.31"/>
        <n v="819.48"/>
        <n v="783.41"/>
        <n v="121.87"/>
        <n v="237.28"/>
        <n v="236.5"/>
        <n v="314.2"/>
        <n v="265.44"/>
        <n v="356.19"/>
        <n v="101.35"/>
        <n v="922.7"/>
        <n v="512.05999999999995"/>
        <n v="994.43"/>
        <n v="608.26"/>
        <n v="884.13"/>
        <n v="922.03"/>
        <n v="471.58"/>
        <n v="50.48"/>
        <n v="861.5"/>
        <n v="347.85"/>
        <n v="741.03"/>
        <n v="10.76"/>
        <n v="679.85"/>
        <n v="56.22"/>
        <n v="285.13"/>
        <n v="117.71"/>
        <n v="992.39"/>
        <n v="896.19"/>
        <n v="211.55"/>
        <n v="263.10000000000002"/>
        <n v="345.05"/>
        <n v="152.03"/>
        <n v="701.13"/>
        <n v="382.61"/>
        <n v="506.77"/>
        <n v="197.63"/>
        <n v="481.11"/>
        <n v="66.13"/>
        <n v="778.49"/>
        <n v="364.23"/>
        <n v="958.9"/>
        <n v="294.18"/>
        <n v="699.02"/>
        <n v="608.71"/>
        <n v="175.47"/>
        <n v="371.08"/>
        <n v="66.06"/>
        <n v="432.15"/>
        <n v="646.36"/>
        <n v="242.66"/>
        <n v="119.64"/>
        <n v="490.82"/>
        <n v="685.99"/>
        <n v="65.349999999999994"/>
        <n v="992.12"/>
        <n v="113.28"/>
        <n v="797"/>
        <n v="308.86"/>
        <n v="309.47000000000003"/>
        <n v="153.18"/>
        <n v="400.69"/>
        <n v="783.96"/>
        <n v="961.4"/>
        <n v="366.52"/>
        <n v="285.95999999999998"/>
        <n v="357.36"/>
        <n v="784.48"/>
        <n v="815.71"/>
        <n v="354.5"/>
        <n v="630.95000000000005"/>
        <n v="450.53"/>
        <n v="840.9"/>
        <n v="685.47"/>
        <n v="594.23"/>
        <n v="450.76"/>
        <n v="684.08"/>
        <n v="736.04"/>
        <n v="852.18"/>
        <n v="270.48"/>
        <n v="21.32"/>
        <n v="810.91"/>
        <n v="223.93"/>
        <n v="792.14"/>
        <n v="356.89"/>
        <n v="34.82"/>
        <n v="527.38"/>
        <n v="314.44"/>
        <n v="949.91"/>
        <n v="252.82"/>
        <n v="389.73"/>
        <n v="510.55"/>
        <n v="544.96"/>
        <n v="860.98"/>
        <n v="528.27"/>
        <n v="515.28"/>
        <n v="2.69"/>
        <n v="54.12"/>
        <n v="717.28"/>
        <n v="220.89"/>
        <n v="77.849999999999994"/>
        <n v="400.86"/>
        <n v="977.29"/>
        <n v="875.44"/>
        <n v="501.03"/>
        <n v="743.91"/>
        <n v="660.33"/>
        <n v="518.9"/>
        <n v="83.74"/>
        <n v="251.91"/>
        <n v="51.79"/>
        <n v="853.01"/>
        <n v="724.95"/>
        <n v="109.84"/>
        <n v="893.17"/>
        <n v="346.72"/>
        <n v="896.76"/>
        <n v="572.27"/>
        <n v="784.94"/>
        <n v="547.67999999999995"/>
        <n v="749.12"/>
        <n v="517.70000000000005"/>
        <n v="38.299999999999997"/>
        <n v="535.35"/>
        <n v="423.18"/>
        <n v="350.47"/>
        <n v="550.57000000000005"/>
        <n v="306.95999999999998"/>
        <n v="5.47"/>
        <n v="527.42999999999995"/>
        <n v="186.23"/>
        <n v="279.55"/>
        <n v="123.38"/>
        <n v="153.68"/>
        <n v="389.61"/>
        <n v="733.89"/>
        <n v="212.73"/>
        <n v="992.23"/>
        <n v="547.16999999999996"/>
        <n v="919.79"/>
        <n v="300.64"/>
        <n v="686.8"/>
        <n v="631.9"/>
        <n v="231.38"/>
        <n v="916.61"/>
        <n v="117.12"/>
        <n v="947.97"/>
        <n v="808.77"/>
        <n v="949.73"/>
        <n v="614.99"/>
        <n v="796.88"/>
        <n v="73.569999999999993"/>
        <n v="93.81"/>
        <n v="91.77"/>
        <n v="941.9"/>
        <n v="400.61"/>
        <n v="134.83000000000001"/>
        <n v="385.31"/>
        <n v="400.33"/>
        <n v="242.5"/>
        <n v="623.03"/>
        <n v="86.84"/>
        <n v="784.31"/>
        <n v="465.79"/>
        <n v="945.62"/>
        <n v="128.80000000000001"/>
        <n v="416.71"/>
        <n v="583.79"/>
        <n v="817.72"/>
        <n v="650.78"/>
        <n v="440.08"/>
        <n v="404.93"/>
        <n v="872.24"/>
        <n v="783.76"/>
        <n v="934.94"/>
        <n v="913.53"/>
        <n v="53.89"/>
        <n v="614.39"/>
        <n v="199.99"/>
        <n v="773.74"/>
        <n v="171.36"/>
        <n v="188.56"/>
        <n v="277.27"/>
        <n v="678.51"/>
        <n v="239.28"/>
        <n v="812.17"/>
        <n v="583.45000000000005"/>
        <n v="457.95"/>
        <n v="634.54"/>
        <n v="871.54"/>
        <n v="992.34"/>
        <n v="524.67999999999995"/>
        <n v="950.34"/>
        <n v="21.08"/>
        <n v="332.63"/>
        <n v="729.41"/>
        <n v="139.1"/>
        <n v="117.52"/>
        <n v="137.79"/>
        <n v="598.54999999999995"/>
        <n v="255.31"/>
        <n v="427.16"/>
        <n v="705.15"/>
        <n v="346.36"/>
        <n v="119.23"/>
        <n v="830.33"/>
        <n v="428.02"/>
        <n v="432.32"/>
        <n v="133.26"/>
      </sharedItems>
    </cacheField>
    <cacheField name="Profit-West" numFmtId="0">
      <sharedItems containsSemiMixedTypes="0" containsString="0" containsNumber="1" minValue="-76.83" maxValue="91.98"/>
    </cacheField>
    <cacheField name="PROFIT/LOSS-West" numFmtId="0">
      <sharedItems/>
    </cacheField>
    <cacheField name="Total-Western" numFmtId="0">
      <sharedItems containsString="0" containsBlank="1" containsNumber="1" minValue="155388.40000000002" maxValue="155388.40000000002" count="2">
        <n v="155388.40000000002"/>
        <m/>
      </sharedItems>
    </cacheField>
    <cacheField name="Average mobile data sales" numFmtId="0" formula="'Total-Eastern'/'City-East'" databaseField="0"/>
    <cacheField name="%Total" numFmtId="0" formula="'Total-Northern'+'Total-Southern'+'Total-Western'+'Total-Eastern'+'Total-Middl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d v="2013-01-01T00:00:00"/>
    <s v="Madagascar"/>
    <s v="Antananarivo"/>
    <s v="Eastern"/>
    <s v="Public"/>
    <x v="0"/>
    <n v="-70.08"/>
    <s v="LOSS"/>
    <x v="0"/>
    <d v="2013-01-03T00:00:00"/>
    <s v="Chad"/>
    <x v="0"/>
    <s v="Middle"/>
    <s v="Commercial"/>
    <x v="0"/>
    <n v="4.43"/>
    <s v="PROFIT"/>
    <x v="0"/>
    <d v="2013-01-07T00:00:00"/>
    <s v="Western Sahara"/>
    <s v="Dakhla"/>
    <s v="Northern"/>
    <s v="Residential"/>
    <x v="0"/>
    <n v="-2.36"/>
    <s v="LOSS"/>
    <x v="0"/>
    <d v="2013-01-05T00:00:00"/>
    <s v="South Africa"/>
    <s v="Cape Town"/>
    <s v="Southern"/>
    <s v="Residential"/>
    <n v="173.98"/>
    <n v="-10.44"/>
    <s v="LOSS"/>
    <x v="0"/>
    <d v="2013-01-01T00:00:00"/>
    <s v="Cote d'Ivoire"/>
    <s v="Abidjan"/>
    <s v="Western"/>
    <s v="Commercial"/>
    <x v="0"/>
    <n v="6.57"/>
    <s v="PROFIT"/>
    <x v="0"/>
  </r>
  <r>
    <d v="2013-01-01T00:00:00"/>
    <s v="Rwanda"/>
    <s v="Kigali"/>
    <s v="Eastern"/>
    <s v="Public"/>
    <x v="1"/>
    <n v="18.079999999999998"/>
    <s v="PROFIT"/>
    <x v="1"/>
    <d v="2013-01-04T00:00:00"/>
    <s v="Sao Tome and Principe"/>
    <x v="1"/>
    <s v="Middle"/>
    <s v="Commercial"/>
    <x v="1"/>
    <n v="13.62"/>
    <s v="PROFIT"/>
    <x v="1"/>
    <d v="2013-01-08T00:00:00"/>
    <s v="Sudan"/>
    <s v="Khartoum"/>
    <s v="Northern"/>
    <s v="Residential"/>
    <x v="1"/>
    <n v="17.489999999999998"/>
    <s v="PROFIT"/>
    <x v="1"/>
    <d v="2013-01-14T00:00:00"/>
    <s v="Botswana"/>
    <s v="Gaborone"/>
    <s v="Southern"/>
    <s v="Commercial"/>
    <n v="660.12"/>
    <n v="0"/>
    <s v="PROFIT"/>
    <x v="1"/>
    <d v="2013-01-05T00:00:00"/>
    <s v="Cote d'Ivoire"/>
    <s v="Yamoussoukro"/>
    <s v="Western"/>
    <s v="Public"/>
    <x v="1"/>
    <n v="10.55"/>
    <s v="PROFIT"/>
    <x v="1"/>
  </r>
  <r>
    <d v="2013-01-01T00:00:00"/>
    <s v="Zimbabwe"/>
    <s v="Harare"/>
    <s v="Eastern"/>
    <s v="Residential"/>
    <x v="2"/>
    <n v="-35.020000000000003"/>
    <s v="LOSS"/>
    <x v="1"/>
    <d v="2013-01-05T00:00:00"/>
    <s v="Cameroon"/>
    <x v="2"/>
    <s v="Middle"/>
    <s v="Public"/>
    <x v="2"/>
    <n v="3.87"/>
    <s v="PROFIT"/>
    <x v="1"/>
    <d v="2013-01-09T00:00:00"/>
    <s v="Algeria"/>
    <s v="Algiers"/>
    <s v="Northern"/>
    <s v="Residential"/>
    <x v="2"/>
    <n v="9.06"/>
    <s v="PROFIT"/>
    <x v="1"/>
    <d v="2013-01-14T00:00:00"/>
    <s v="Lesotho"/>
    <s v="Maseru"/>
    <s v="Southern"/>
    <s v="Commercial"/>
    <n v="153.27000000000001"/>
    <n v="4.5999999999999996"/>
    <s v="PROFIT"/>
    <x v="1"/>
    <d v="2013-01-05T00:00:00"/>
    <s v="Nigeria"/>
    <s v="Lagos"/>
    <s v="Western"/>
    <s v="Residential"/>
    <x v="2"/>
    <n v="-47.54"/>
    <s v="LOSS"/>
    <x v="1"/>
  </r>
  <r>
    <d v="2013-01-02T00:00:00"/>
    <s v="Ethiopia"/>
    <s v="Addis Ababa"/>
    <s v="Eastern"/>
    <s v="Residential"/>
    <x v="3"/>
    <n v="10.199999999999999"/>
    <s v="PROFIT"/>
    <x v="1"/>
    <d v="2013-01-07T00:00:00"/>
    <s v="Equatorial Guinea"/>
    <x v="3"/>
    <s v="Middle"/>
    <s v="Commercial"/>
    <x v="3"/>
    <n v="-43.84"/>
    <s v="LOSS"/>
    <x v="1"/>
    <d v="2013-01-10T00:00:00"/>
    <s v="Libya"/>
    <s v="Tripoli"/>
    <s v="Northern"/>
    <s v="Residential"/>
    <x v="3"/>
    <n v="45.06"/>
    <s v="PROFIT"/>
    <x v="1"/>
    <d v="2013-01-17T00:00:00"/>
    <s v="South Africa"/>
    <s v="Johannesburg"/>
    <s v="Southern"/>
    <s v="Residential"/>
    <n v="155.86000000000001"/>
    <n v="-4.68"/>
    <s v="LOSS"/>
    <x v="1"/>
    <d v="2013-01-05T00:00:00"/>
    <s v="Senegal"/>
    <s v="Dakar"/>
    <s v="Western"/>
    <s v="Commercial"/>
    <x v="3"/>
    <n v="22.68"/>
    <s v="PROFIT"/>
    <x v="1"/>
  </r>
  <r>
    <d v="2013-01-03T00:00:00"/>
    <s v="Malawi"/>
    <s v="Blantyre"/>
    <s v="Eastern"/>
    <s v="Residential"/>
    <x v="4"/>
    <n v="19.55"/>
    <s v="PROFIT"/>
    <x v="1"/>
    <d v="2013-01-15T00:00:00"/>
    <s v="Democratic Republic of the Congo"/>
    <x v="4"/>
    <s v="Middle"/>
    <s v="Public"/>
    <x v="4"/>
    <n v="-2.04"/>
    <s v="LOSS"/>
    <x v="1"/>
    <d v="2013-01-18T00:00:00"/>
    <s v="Tunisia"/>
    <s v="Tunis"/>
    <s v="Northern"/>
    <s v="Commercial"/>
    <x v="4"/>
    <n v="-0.6"/>
    <s v="LOSS"/>
    <x v="1"/>
    <d v="2013-01-19T00:00:00"/>
    <s v="Namibia"/>
    <s v="Windhoek"/>
    <s v="Southern"/>
    <s v="Residential"/>
    <n v="598.62"/>
    <n v="29.93"/>
    <s v="PROFIT"/>
    <x v="1"/>
    <d v="2013-01-06T00:00:00"/>
    <s v="Benin"/>
    <s v="Porto-Novo"/>
    <s v="Western"/>
    <s v="Residential"/>
    <x v="4"/>
    <n v="34.61"/>
    <s v="PROFIT"/>
    <x v="1"/>
  </r>
  <r>
    <d v="2013-01-03T00:00:00"/>
    <s v="Mauritius"/>
    <s v="Port Louis"/>
    <s v="Eastern"/>
    <s v="Public"/>
    <x v="5"/>
    <n v="-62.76"/>
    <s v="LOSS"/>
    <x v="1"/>
    <d v="2013-01-17T00:00:00"/>
    <s v="Cameroon"/>
    <x v="5"/>
    <s v="Middle"/>
    <s v="Public"/>
    <x v="5"/>
    <n v="73.510000000000005"/>
    <s v="PROFIT"/>
    <x v="1"/>
    <d v="2013-01-24T00:00:00"/>
    <s v="Sudan"/>
    <s v="Khartoum"/>
    <s v="Northern"/>
    <s v="Public"/>
    <x v="5"/>
    <n v="2.41"/>
    <s v="PROFIT"/>
    <x v="1"/>
    <d v="2013-01-19T00:00:00"/>
    <s v="Swaziland"/>
    <s v="Mbabane"/>
    <s v="Southern"/>
    <s v="Residential"/>
    <n v="864.78"/>
    <n v="-69.180000000000007"/>
    <s v="LOSS"/>
    <x v="1"/>
    <d v="2013-01-06T00:00:00"/>
    <s v="Sierra Leone"/>
    <s v="Freetown"/>
    <s v="Western"/>
    <s v="Residential"/>
    <x v="5"/>
    <n v="-6.03"/>
    <s v="LOSS"/>
    <x v="1"/>
  </r>
  <r>
    <d v="2013-01-05T00:00:00"/>
    <s v="Burundi"/>
    <s v="Bujumbura"/>
    <s v="Eastern"/>
    <s v="Commercial"/>
    <x v="6"/>
    <n v="74.25"/>
    <s v="PROFIT"/>
    <x v="1"/>
    <d v="2013-01-17T00:00:00"/>
    <s v="Central African Republic"/>
    <x v="6"/>
    <s v="Middle"/>
    <s v="Commercial"/>
    <x v="6"/>
    <n v="36.119999999999997"/>
    <s v="PROFIT"/>
    <x v="1"/>
    <d v="2013-01-27T00:00:00"/>
    <s v="Morocco"/>
    <s v="Rabat"/>
    <s v="Northern"/>
    <s v="Public"/>
    <x v="6"/>
    <n v="58.28"/>
    <s v="PROFIT"/>
    <x v="1"/>
    <d v="2013-01-22T00:00:00"/>
    <s v="South Africa"/>
    <s v="Durban"/>
    <s v="Southern"/>
    <s v="Commercial"/>
    <n v="290.43"/>
    <n v="-20.329999999999998"/>
    <s v="LOSS"/>
    <x v="1"/>
    <d v="2013-01-08T00:00:00"/>
    <s v="Nigeria"/>
    <s v="Kano"/>
    <s v="Western"/>
    <s v="Public"/>
    <x v="6"/>
    <n v="-40.64"/>
    <s v="LOSS"/>
    <x v="1"/>
  </r>
  <r>
    <d v="2013-01-10T00:00:00"/>
    <s v="Eritrea"/>
    <s v="Asmara"/>
    <s v="Eastern"/>
    <s v="Commercial"/>
    <x v="7"/>
    <n v="7.92"/>
    <s v="PROFIT"/>
    <x v="1"/>
    <d v="2013-01-18T00:00:00"/>
    <s v="Gabon"/>
    <x v="7"/>
    <s v="Middle"/>
    <s v="Commercial"/>
    <x v="7"/>
    <n v="29.53"/>
    <s v="PROFIT"/>
    <x v="1"/>
    <d v="2013-01-28T00:00:00"/>
    <s v="Egypt"/>
    <s v="Cairo"/>
    <s v="Northern"/>
    <s v="Residential"/>
    <x v="7"/>
    <n v="60.88"/>
    <s v="PROFIT"/>
    <x v="1"/>
    <d v="2013-01-22T00:00:00"/>
    <s v="South Africa"/>
    <s v="Pretoria"/>
    <s v="Southern"/>
    <s v="Residential"/>
    <n v="818.99"/>
    <n v="8.19"/>
    <s v="PROFIT"/>
    <x v="1"/>
    <d v="2013-01-10T00:00:00"/>
    <s v="Niger"/>
    <s v="Niamey"/>
    <s v="Western"/>
    <s v="Residential"/>
    <x v="7"/>
    <n v="-0.03"/>
    <s v="LOSS"/>
    <x v="1"/>
  </r>
  <r>
    <d v="2013-01-12T00:00:00"/>
    <s v="United Republic of Tanzania"/>
    <s v="Dar es Salaam"/>
    <s v="Eastern"/>
    <s v="Residential"/>
    <x v="8"/>
    <n v="-2.3199999999999998"/>
    <s v="LOSS"/>
    <x v="1"/>
    <d v="2013-01-19T00:00:00"/>
    <s v="Congo"/>
    <x v="8"/>
    <s v="Middle"/>
    <s v="Commercial"/>
    <x v="8"/>
    <n v="0"/>
    <s v="PROFIT"/>
    <x v="1"/>
    <d v="2013-02-18T00:00:00"/>
    <s v="Algeria"/>
    <s v="Algiers"/>
    <s v="Northern"/>
    <s v="Residential"/>
    <x v="8"/>
    <n v="-30.86"/>
    <s v="LOSS"/>
    <x v="1"/>
    <d v="2013-03-10T00:00:00"/>
    <s v="South Africa"/>
    <s v="Durban"/>
    <s v="Southern"/>
    <s v="Residential"/>
    <n v="397.52"/>
    <n v="-7.95"/>
    <s v="LOSS"/>
    <x v="1"/>
    <d v="2013-01-10T00:00:00"/>
    <s v="Togo"/>
    <s v="Lome"/>
    <s v="Western"/>
    <s v="Residential"/>
    <x v="8"/>
    <n v="22.89"/>
    <s v="PROFIT"/>
    <x v="1"/>
  </r>
  <r>
    <d v="2013-01-16T00:00:00"/>
    <s v="Somalia"/>
    <s v="Mogadishu"/>
    <s v="Eastern"/>
    <s v="Public"/>
    <x v="9"/>
    <n v="-9.77"/>
    <s v="LOSS"/>
    <x v="1"/>
    <d v="2013-01-20T00:00:00"/>
    <s v="Angola"/>
    <x v="9"/>
    <s v="Middle"/>
    <s v="Residential"/>
    <x v="9"/>
    <n v="7.46"/>
    <s v="PROFIT"/>
    <x v="1"/>
    <d v="2013-02-21T00:00:00"/>
    <s v="Sudan"/>
    <s v="Khartoum"/>
    <s v="Northern"/>
    <s v="Public"/>
    <x v="9"/>
    <n v="7.94"/>
    <s v="PROFIT"/>
    <x v="1"/>
    <d v="2013-03-26T00:00:00"/>
    <s v="Namibia"/>
    <s v="Windhoek"/>
    <s v="Southern"/>
    <s v="Residential"/>
    <n v="69.7"/>
    <n v="6.97"/>
    <s v="PROFIT"/>
    <x v="1"/>
    <d v="2013-01-12T00:00:00"/>
    <s v="Guinea-Bissau"/>
    <s v="Bissau"/>
    <s v="Western"/>
    <s v="Commercial"/>
    <x v="9"/>
    <n v="0.28000000000000003"/>
    <s v="PROFIT"/>
    <x v="1"/>
  </r>
  <r>
    <d v="2013-01-19T00:00:00"/>
    <s v="Mozambique"/>
    <s v="Maputo"/>
    <s v="Eastern"/>
    <s v="Residential"/>
    <x v="10"/>
    <n v="9.7899999999999991"/>
    <s v="PROFIT"/>
    <x v="1"/>
    <d v="2013-01-25T00:00:00"/>
    <s v="Democratic Republic of the Congo"/>
    <x v="10"/>
    <s v="Middle"/>
    <s v="Public"/>
    <x v="10"/>
    <n v="0"/>
    <s v="PROFIT"/>
    <x v="1"/>
    <d v="2013-02-28T00:00:00"/>
    <s v="Libya"/>
    <s v="Tripoli"/>
    <s v="Northern"/>
    <s v="Commercial"/>
    <x v="10"/>
    <n v="-15.5"/>
    <s v="LOSS"/>
    <x v="1"/>
    <d v="2013-04-23T00:00:00"/>
    <s v="South Africa"/>
    <s v="Pretoria"/>
    <s v="Southern"/>
    <s v="Commercial"/>
    <n v="1.39"/>
    <n v="-0.06"/>
    <s v="LOSS"/>
    <x v="1"/>
    <d v="2013-01-13T00:00:00"/>
    <s v="Ghana"/>
    <s v="Kumasi"/>
    <s v="Western"/>
    <s v="Residential"/>
    <x v="10"/>
    <n v="8.31"/>
    <s v="PROFIT"/>
    <x v="1"/>
  </r>
  <r>
    <d v="2013-01-19T00:00:00"/>
    <s v="Seychelles"/>
    <s v="Victoria"/>
    <s v="Eastern"/>
    <s v="Residential"/>
    <x v="11"/>
    <n v="-4.54"/>
    <s v="LOSS"/>
    <x v="1"/>
    <d v="2013-01-27T00:00:00"/>
    <s v="Democratic Republic of the Congo"/>
    <x v="11"/>
    <s v="Middle"/>
    <s v="Commercial"/>
    <x v="11"/>
    <n v="25.66"/>
    <s v="PROFIT"/>
    <x v="1"/>
    <d v="2013-03-20T00:00:00"/>
    <s v="Egypt"/>
    <s v="Cairo"/>
    <s v="Northern"/>
    <s v="Residential"/>
    <x v="11"/>
    <n v="13.34"/>
    <s v="PROFIT"/>
    <x v="1"/>
    <d v="2013-05-10T00:00:00"/>
    <s v="Botswana"/>
    <s v="Gaborone"/>
    <s v="Southern"/>
    <s v="Commercial"/>
    <n v="953.86"/>
    <n v="95.39"/>
    <s v="PROFIT"/>
    <x v="1"/>
    <d v="2013-01-16T00:00:00"/>
    <s v="Benin"/>
    <s v="Cotonou"/>
    <s v="Western"/>
    <s v="Residential"/>
    <x v="11"/>
    <n v="53.87"/>
    <s v="PROFIT"/>
    <x v="1"/>
  </r>
  <r>
    <d v="2013-01-22T00:00:00"/>
    <s v="Malawi"/>
    <s v="Lilongwe"/>
    <s v="Eastern"/>
    <s v="Residential"/>
    <x v="12"/>
    <n v="8.41"/>
    <s v="PROFIT"/>
    <x v="1"/>
    <d v="2013-02-19T00:00:00"/>
    <s v="Democratic Republic of the Congo"/>
    <x v="10"/>
    <s v="Middle"/>
    <s v="Residential"/>
    <x v="12"/>
    <n v="12.31"/>
    <s v="PROFIT"/>
    <x v="1"/>
    <d v="2013-04-04T00:00:00"/>
    <s v="Western Sahara"/>
    <s v="Dakhla"/>
    <s v="Northern"/>
    <s v="Public"/>
    <x v="12"/>
    <n v="45.71"/>
    <s v="PROFIT"/>
    <x v="1"/>
    <d v="2013-05-10T00:00:00"/>
    <s v="Lesotho"/>
    <s v="Maseru"/>
    <s v="Southern"/>
    <s v="Public"/>
    <n v="484.25"/>
    <n v="33.9"/>
    <s v="PROFIT"/>
    <x v="1"/>
    <d v="2013-01-16T00:00:00"/>
    <s v="Burkina Faso"/>
    <s v="Ouagadougou"/>
    <s v="Western"/>
    <s v="Public"/>
    <x v="12"/>
    <n v="37.04"/>
    <s v="PROFIT"/>
    <x v="1"/>
  </r>
  <r>
    <d v="2013-01-23T00:00:00"/>
    <s v="Uganda"/>
    <s v="Kampala"/>
    <s v="Eastern"/>
    <s v="Public"/>
    <x v="13"/>
    <n v="-51.94"/>
    <s v="LOSS"/>
    <x v="1"/>
    <d v="2013-02-20T00:00:00"/>
    <s v="Equatorial Guinea"/>
    <x v="3"/>
    <s v="Middle"/>
    <s v="Residential"/>
    <x v="13"/>
    <n v="9.9700000000000006"/>
    <s v="PROFIT"/>
    <x v="1"/>
    <d v="2013-04-13T00:00:00"/>
    <s v="Sudan"/>
    <s v="Khartoum"/>
    <s v="Northern"/>
    <s v="Residential"/>
    <x v="13"/>
    <n v="23.24"/>
    <s v="PROFIT"/>
    <x v="1"/>
    <d v="2013-05-23T00:00:00"/>
    <s v="Swaziland"/>
    <s v="Mbabane"/>
    <s v="Southern"/>
    <s v="Public"/>
    <n v="760.7"/>
    <n v="30.43"/>
    <s v="PROFIT"/>
    <x v="1"/>
    <d v="2013-01-23T00:00:00"/>
    <s v="Mali"/>
    <s v="Bamako"/>
    <s v="Western"/>
    <s v="Residential"/>
    <x v="13"/>
    <n v="42.35"/>
    <s v="PROFIT"/>
    <x v="1"/>
  </r>
  <r>
    <d v="2013-01-25T00:00:00"/>
    <s v="South Sudan"/>
    <s v="Juba"/>
    <s v="Eastern"/>
    <s v="Public"/>
    <x v="14"/>
    <n v="-21.59"/>
    <s v="LOSS"/>
    <x v="1"/>
    <d v="2013-03-03T00:00:00"/>
    <s v="Gabon"/>
    <x v="7"/>
    <s v="Middle"/>
    <s v="Public"/>
    <x v="14"/>
    <n v="38.11"/>
    <s v="PROFIT"/>
    <x v="1"/>
    <d v="2013-04-25T00:00:00"/>
    <s v="Tunisia"/>
    <s v="Tunis"/>
    <s v="Northern"/>
    <s v="Commercial"/>
    <x v="14"/>
    <n v="-46.35"/>
    <s v="LOSS"/>
    <x v="1"/>
    <d v="2013-06-06T00:00:00"/>
    <s v="South Africa"/>
    <s v="Pretoria"/>
    <s v="Southern"/>
    <s v="Commercial"/>
    <n v="793.52"/>
    <n v="39.68"/>
    <s v="PROFIT"/>
    <x v="1"/>
    <d v="2013-01-24T00:00:00"/>
    <s v="Ghana"/>
    <s v="Accra"/>
    <s v="Western"/>
    <s v="Commercial"/>
    <x v="14"/>
    <n v="8.4"/>
    <s v="PROFIT"/>
    <x v="1"/>
  </r>
  <r>
    <d v="2013-01-25T00:00:00"/>
    <s v="Zambia"/>
    <s v="Lusaka"/>
    <s v="Eastern"/>
    <s v="Commercial"/>
    <x v="15"/>
    <n v="20"/>
    <s v="PROFIT"/>
    <x v="1"/>
    <d v="2013-03-05T00:00:00"/>
    <s v="Central African Republic"/>
    <x v="6"/>
    <s v="Middle"/>
    <s v="Residential"/>
    <x v="15"/>
    <n v="7.27"/>
    <s v="PROFIT"/>
    <x v="1"/>
    <d v="2013-05-04T00:00:00"/>
    <s v="Tunisia"/>
    <s v="Tunis"/>
    <s v="Northern"/>
    <s v="Commercial"/>
    <x v="15"/>
    <n v="43.77"/>
    <s v="PROFIT"/>
    <x v="1"/>
    <d v="2013-06-07T00:00:00"/>
    <s v="South Africa"/>
    <s v="Johannesburg"/>
    <s v="Southern"/>
    <s v="Public"/>
    <n v="686.67"/>
    <n v="48.07"/>
    <s v="PROFIT"/>
    <x v="1"/>
    <d v="2013-01-24T00:00:00"/>
    <s v="Guinea"/>
    <s v="Conakry"/>
    <s v="Western"/>
    <s v="Public"/>
    <x v="15"/>
    <n v="13.22"/>
    <s v="PROFIT"/>
    <x v="1"/>
  </r>
  <r>
    <d v="2013-01-26T00:00:00"/>
    <s v="Djibouti"/>
    <s v="Djibouti"/>
    <s v="Eastern"/>
    <s v="Commercial"/>
    <x v="16"/>
    <n v="-26.56"/>
    <s v="LOSS"/>
    <x v="1"/>
    <d v="2013-03-07T00:00:00"/>
    <s v="Sao Tome and Principe"/>
    <x v="1"/>
    <s v="Middle"/>
    <s v="Public"/>
    <x v="16"/>
    <n v="55.31"/>
    <s v="PROFIT"/>
    <x v="1"/>
    <d v="2013-05-11T00:00:00"/>
    <s v="Sudan"/>
    <s v="Khartoum"/>
    <s v="Northern"/>
    <s v="Residential"/>
    <x v="16"/>
    <n v="36.869999999999997"/>
    <s v="PROFIT"/>
    <x v="1"/>
    <d v="2013-06-18T00:00:00"/>
    <s v="South Africa"/>
    <s v="Johannesburg"/>
    <s v="Southern"/>
    <s v="Residential"/>
    <n v="981.17"/>
    <n v="-29.44"/>
    <s v="LOSS"/>
    <x v="1"/>
    <d v="2013-01-24T00:00:00"/>
    <s v="Nigeria"/>
    <s v="Abuja"/>
    <s v="Western"/>
    <s v="Commercial"/>
    <x v="16"/>
    <n v="7.24"/>
    <s v="PROFIT"/>
    <x v="1"/>
  </r>
  <r>
    <d v="2013-01-26T00:00:00"/>
    <s v="Kenya"/>
    <s v="Nairobi"/>
    <s v="Eastern"/>
    <s v="Residential"/>
    <x v="17"/>
    <n v="49.63"/>
    <s v="PROFIT"/>
    <x v="1"/>
    <d v="2013-03-25T00:00:00"/>
    <s v="Cameroon"/>
    <x v="2"/>
    <s v="Middle"/>
    <s v="Public"/>
    <x v="17"/>
    <n v="22.1"/>
    <s v="PROFIT"/>
    <x v="1"/>
    <d v="2013-05-18T00:00:00"/>
    <s v="Egypt"/>
    <s v="Cairo"/>
    <s v="Northern"/>
    <s v="Commercial"/>
    <x v="17"/>
    <n v="20.41"/>
    <s v="PROFIT"/>
    <x v="1"/>
    <d v="2013-06-23T00:00:00"/>
    <s v="South Africa"/>
    <s v="Cape Town"/>
    <s v="Southern"/>
    <s v="Public"/>
    <n v="478.39"/>
    <n v="19.14"/>
    <s v="PROFIT"/>
    <x v="1"/>
    <d v="2013-01-24T00:00:00"/>
    <s v="Nigeria"/>
    <s v="Ibadan"/>
    <s v="Western"/>
    <s v="Residential"/>
    <x v="17"/>
    <n v="6.31"/>
    <s v="PROFIT"/>
    <x v="1"/>
  </r>
  <r>
    <d v="2013-02-05T00:00:00"/>
    <s v="Mozambique"/>
    <s v="Maputo"/>
    <s v="Eastern"/>
    <s v="Public"/>
    <x v="18"/>
    <n v="32.15"/>
    <s v="PROFIT"/>
    <x v="1"/>
    <d v="2013-04-24T00:00:00"/>
    <s v="Democratic Republic of the Congo"/>
    <x v="4"/>
    <s v="Middle"/>
    <s v="Public"/>
    <x v="18"/>
    <n v="-26.82"/>
    <s v="LOSS"/>
    <x v="1"/>
    <d v="2013-05-23T00:00:00"/>
    <s v="Morocco"/>
    <s v="Rabat"/>
    <s v="Northern"/>
    <s v="Commercial"/>
    <x v="18"/>
    <n v="-35.200000000000003"/>
    <s v="LOSS"/>
    <x v="1"/>
    <d v="2013-07-03T00:00:00"/>
    <s v="Botswana"/>
    <s v="Gaborone"/>
    <s v="Southern"/>
    <s v="Commercial"/>
    <n v="874.66"/>
    <n v="78.72"/>
    <s v="PROFIT"/>
    <x v="1"/>
    <d v="2013-01-27T00:00:00"/>
    <s v="Liberia"/>
    <s v="Monrovia"/>
    <s v="Western"/>
    <s v="Residential"/>
    <x v="18"/>
    <n v="-65.59"/>
    <s v="LOSS"/>
    <x v="1"/>
  </r>
  <r>
    <d v="2013-02-18T00:00:00"/>
    <s v="United Republic of Tanzania"/>
    <s v="Dar es Salaam"/>
    <s v="Eastern"/>
    <s v="Commercial"/>
    <x v="19"/>
    <n v="4.0199999999999996"/>
    <s v="PROFIT"/>
    <x v="1"/>
    <d v="2013-05-04T00:00:00"/>
    <s v="Congo"/>
    <x v="8"/>
    <s v="Middle"/>
    <s v="Residential"/>
    <x v="19"/>
    <n v="-47.48"/>
    <s v="LOSS"/>
    <x v="1"/>
    <d v="2013-06-08T00:00:00"/>
    <s v="Libya"/>
    <s v="Tripoli"/>
    <s v="Northern"/>
    <s v="Public"/>
    <x v="19"/>
    <n v="-5.87"/>
    <s v="LOSS"/>
    <x v="1"/>
    <d v="2013-07-12T00:00:00"/>
    <s v="South Africa"/>
    <s v="Durban"/>
    <s v="Southern"/>
    <s v="Public"/>
    <n v="883.26"/>
    <n v="44.16"/>
    <s v="PROFIT"/>
    <x v="1"/>
    <d v="2013-01-28T00:00:00"/>
    <s v="Mauritania"/>
    <s v="Nouakchott"/>
    <s v="Western"/>
    <s v="Public"/>
    <x v="19"/>
    <n v="12.66"/>
    <s v="PROFIT"/>
    <x v="1"/>
  </r>
  <r>
    <d v="2013-02-27T00:00:00"/>
    <s v="Uganda"/>
    <s v="Kampala"/>
    <s v="Eastern"/>
    <s v="Residential"/>
    <x v="20"/>
    <n v="19.670000000000002"/>
    <s v="PROFIT"/>
    <x v="1"/>
    <d v="2013-05-07T00:00:00"/>
    <s v="Cameroon"/>
    <x v="5"/>
    <s v="Middle"/>
    <s v="Public"/>
    <x v="20"/>
    <n v="-27.14"/>
    <s v="LOSS"/>
    <x v="1"/>
    <d v="2013-07-18T00:00:00"/>
    <s v="Sudan"/>
    <s v="Khartoum"/>
    <s v="Northern"/>
    <s v="Public"/>
    <x v="20"/>
    <n v="-41.52"/>
    <s v="LOSS"/>
    <x v="1"/>
    <d v="2013-08-06T00:00:00"/>
    <s v="Namibia"/>
    <s v="Windhoek"/>
    <s v="Southern"/>
    <s v="Residential"/>
    <n v="953.13"/>
    <n v="-38.130000000000003"/>
    <s v="LOSS"/>
    <x v="1"/>
    <d v="2013-02-02T00:00:00"/>
    <s v="Burkina Faso"/>
    <s v="Ouagadougou"/>
    <s v="Western"/>
    <s v="Residential"/>
    <x v="20"/>
    <n v="-6.38"/>
    <s v="LOSS"/>
    <x v="1"/>
  </r>
  <r>
    <d v="2013-02-28T00:00:00"/>
    <s v="Eritrea"/>
    <s v="Asmara"/>
    <s v="Eastern"/>
    <s v="Public"/>
    <x v="21"/>
    <n v="13.76"/>
    <s v="PROFIT"/>
    <x v="1"/>
    <d v="2013-05-09T00:00:00"/>
    <s v="Gabon"/>
    <x v="7"/>
    <s v="Middle"/>
    <s v="Residential"/>
    <x v="21"/>
    <n v="0"/>
    <s v="PROFIT"/>
    <x v="1"/>
    <d v="2013-07-28T00:00:00"/>
    <s v="Western Sahara"/>
    <s v="Dakhla"/>
    <s v="Northern"/>
    <s v="Public"/>
    <x v="21"/>
    <n v="51.6"/>
    <s v="PROFIT"/>
    <x v="1"/>
    <d v="2013-08-09T00:00:00"/>
    <s v="South Africa"/>
    <s v="Cape Town"/>
    <s v="Southern"/>
    <s v="Residential"/>
    <n v="539.01"/>
    <n v="-43.12"/>
    <s v="LOSS"/>
    <x v="1"/>
    <d v="2013-02-12T00:00:00"/>
    <s v="Ghana"/>
    <s v="Kumasi"/>
    <s v="Western"/>
    <s v="Commercial"/>
    <x v="21"/>
    <n v="-15.71"/>
    <s v="LOSS"/>
    <x v="1"/>
  </r>
  <r>
    <d v="2013-03-02T00:00:00"/>
    <s v="Burundi"/>
    <s v="Bujumbura"/>
    <s v="Eastern"/>
    <s v="Public"/>
    <x v="22"/>
    <n v="-4.28"/>
    <s v="LOSS"/>
    <x v="1"/>
    <d v="2013-05-13T00:00:00"/>
    <s v="Cameroon"/>
    <x v="2"/>
    <s v="Middle"/>
    <s v="Public"/>
    <x v="22"/>
    <n v="-51.95"/>
    <s v="LOSS"/>
    <x v="1"/>
    <d v="2013-08-05T00:00:00"/>
    <s v="Egypt"/>
    <s v="Cairo"/>
    <s v="Northern"/>
    <s v="Commercial"/>
    <x v="22"/>
    <n v="46.41"/>
    <s v="PROFIT"/>
    <x v="1"/>
    <d v="2013-08-11T00:00:00"/>
    <s v="Swaziland"/>
    <s v="Mbabane"/>
    <s v="Southern"/>
    <s v="Public"/>
    <n v="699.75"/>
    <n v="-20.99"/>
    <s v="LOSS"/>
    <x v="1"/>
    <d v="2013-02-13T00:00:00"/>
    <s v="Ghana"/>
    <s v="Accra"/>
    <s v="Western"/>
    <s v="Residential"/>
    <x v="22"/>
    <n v="6.06"/>
    <s v="PROFIT"/>
    <x v="1"/>
  </r>
  <r>
    <d v="2013-03-03T00:00:00"/>
    <s v="Zimbabwe"/>
    <s v="Harare"/>
    <s v="Eastern"/>
    <s v="Residential"/>
    <x v="23"/>
    <n v="-3.92"/>
    <s v="LOSS"/>
    <x v="1"/>
    <d v="2013-05-22T00:00:00"/>
    <s v="Angola"/>
    <x v="9"/>
    <s v="Middle"/>
    <s v="Residential"/>
    <x v="23"/>
    <n v="68.83"/>
    <s v="PROFIT"/>
    <x v="1"/>
    <d v="2013-08-13T00:00:00"/>
    <s v="Tunisia"/>
    <s v="Tunis"/>
    <s v="Northern"/>
    <s v="Public"/>
    <x v="23"/>
    <n v="56.11"/>
    <s v="PROFIT"/>
    <x v="1"/>
    <d v="2013-08-14T00:00:00"/>
    <s v="Swaziland"/>
    <s v="Mbabane"/>
    <s v="Southern"/>
    <s v="Residential"/>
    <n v="480.82"/>
    <n v="9.6199999999999992"/>
    <s v="PROFIT"/>
    <x v="1"/>
    <d v="2013-02-15T00:00:00"/>
    <s v="Guinea"/>
    <s v="Conakry"/>
    <s v="Western"/>
    <s v="Public"/>
    <x v="23"/>
    <n v="33.03"/>
    <s v="PROFIT"/>
    <x v="1"/>
  </r>
  <r>
    <d v="2013-03-06T00:00:00"/>
    <s v="South Sudan"/>
    <s v="Juba"/>
    <s v="Eastern"/>
    <s v="Public"/>
    <x v="24"/>
    <n v="-11.62"/>
    <s v="LOSS"/>
    <x v="1"/>
    <d v="2013-05-24T00:00:00"/>
    <s v="Democratic Republic of the Congo"/>
    <x v="11"/>
    <s v="Middle"/>
    <s v="Commercial"/>
    <x v="24"/>
    <n v="30.23"/>
    <s v="PROFIT"/>
    <x v="1"/>
    <d v="2013-08-17T00:00:00"/>
    <s v="Morocco"/>
    <s v="Rabat"/>
    <s v="Northern"/>
    <s v="Public"/>
    <x v="24"/>
    <n v="-4.83"/>
    <s v="LOSS"/>
    <x v="1"/>
    <d v="2013-08-21T00:00:00"/>
    <s v="South Africa"/>
    <s v="Pretoria"/>
    <s v="Southern"/>
    <s v="Commercial"/>
    <n v="544.34"/>
    <n v="54.43"/>
    <s v="PROFIT"/>
    <x v="1"/>
    <d v="2013-02-18T00:00:00"/>
    <s v="Cote d'Ivoire"/>
    <s v="Yamoussoukro"/>
    <s v="Western"/>
    <s v="Commercial"/>
    <x v="24"/>
    <n v="-17.45"/>
    <s v="LOSS"/>
    <x v="1"/>
  </r>
  <r>
    <d v="2013-03-12T00:00:00"/>
    <s v="Mauritius"/>
    <s v="Port Louis"/>
    <s v="Eastern"/>
    <s v="Public"/>
    <x v="25"/>
    <n v="0"/>
    <s v="PROFIT"/>
    <x v="1"/>
    <d v="2013-06-02T00:00:00"/>
    <s v="Congo"/>
    <x v="8"/>
    <s v="Middle"/>
    <s v="Residential"/>
    <x v="25"/>
    <n v="58.07"/>
    <s v="PROFIT"/>
    <x v="1"/>
    <d v="2013-08-23T00:00:00"/>
    <s v="Sudan"/>
    <s v="Khartoum"/>
    <s v="Northern"/>
    <s v="Residential"/>
    <x v="25"/>
    <n v="5.0599999999999996"/>
    <s v="PROFIT"/>
    <x v="1"/>
    <d v="2013-08-23T00:00:00"/>
    <s v="Namibia"/>
    <s v="Windhoek"/>
    <s v="Southern"/>
    <s v="Public"/>
    <n v="659.86"/>
    <n v="-6.6"/>
    <s v="LOSS"/>
    <x v="1"/>
    <d v="2013-02-25T00:00:00"/>
    <s v="Senegal"/>
    <s v="Dakar"/>
    <s v="Western"/>
    <s v="Residential"/>
    <x v="25"/>
    <n v="-11.64"/>
    <s v="LOSS"/>
    <x v="1"/>
  </r>
  <r>
    <d v="2013-03-17T00:00:00"/>
    <s v="Rwanda"/>
    <s v="Kigali"/>
    <s v="Eastern"/>
    <s v="Commercial"/>
    <x v="26"/>
    <n v="-9.69"/>
    <s v="LOSS"/>
    <x v="1"/>
    <d v="2013-06-04T00:00:00"/>
    <s v="Cameroon"/>
    <x v="5"/>
    <s v="Middle"/>
    <s v="Commercial"/>
    <x v="26"/>
    <n v="2.12"/>
    <s v="PROFIT"/>
    <x v="1"/>
    <d v="2013-09-05T00:00:00"/>
    <s v="Algeria"/>
    <s v="Algiers"/>
    <s v="Northern"/>
    <s v="Commercial"/>
    <x v="26"/>
    <n v="36.17"/>
    <s v="PROFIT"/>
    <x v="1"/>
    <d v="2013-09-04T00:00:00"/>
    <s v="Lesotho"/>
    <s v="Maseru"/>
    <s v="Southern"/>
    <s v="Commercial"/>
    <n v="517.80999999999995"/>
    <n v="41.42"/>
    <s v="PROFIT"/>
    <x v="1"/>
    <d v="2013-02-26T00:00:00"/>
    <s v="Nigeria"/>
    <s v="Lagos"/>
    <s v="Western"/>
    <s v="Residential"/>
    <x v="26"/>
    <n v="-12.67"/>
    <s v="LOSS"/>
    <x v="1"/>
  </r>
  <r>
    <d v="2013-03-18T00:00:00"/>
    <s v="Madagascar"/>
    <s v="Antananarivo"/>
    <s v="Eastern"/>
    <s v="Commercial"/>
    <x v="27"/>
    <n v="-4.7300000000000004"/>
    <s v="LOSS"/>
    <x v="1"/>
    <d v="2013-06-09T00:00:00"/>
    <s v="Chad"/>
    <x v="0"/>
    <s v="Middle"/>
    <s v="Commercial"/>
    <x v="27"/>
    <n v="3.2"/>
    <s v="PROFIT"/>
    <x v="1"/>
    <d v="2013-11-05T00:00:00"/>
    <s v="Sudan"/>
    <s v="Khartoum"/>
    <s v="Northern"/>
    <s v="Commercial"/>
    <x v="27"/>
    <n v="43.33"/>
    <s v="PROFIT"/>
    <x v="1"/>
    <d v="2013-09-26T00:00:00"/>
    <s v="South Africa"/>
    <s v="Durban"/>
    <s v="Southern"/>
    <s v="Public"/>
    <n v="621.63"/>
    <n v="62.16"/>
    <s v="PROFIT"/>
    <x v="1"/>
    <d v="2013-03-10T00:00:00"/>
    <s v="Cote d'Ivoire"/>
    <s v="Abidjan"/>
    <s v="Western"/>
    <s v="Public"/>
    <x v="27"/>
    <n v="0"/>
    <s v="PROFIT"/>
    <x v="1"/>
  </r>
  <r>
    <d v="2013-04-09T00:00:00"/>
    <s v="Malawi"/>
    <s v="Lilongwe"/>
    <s v="Eastern"/>
    <s v="Residential"/>
    <x v="28"/>
    <n v="40.5"/>
    <s v="PROFIT"/>
    <x v="1"/>
    <d v="2013-07-01T00:00:00"/>
    <s v="Central African Republic"/>
    <x v="6"/>
    <s v="Middle"/>
    <s v="Public"/>
    <x v="28"/>
    <n v="3.82"/>
    <s v="PROFIT"/>
    <x v="1"/>
    <d v="2013-11-17T00:00:00"/>
    <s v="Algeria"/>
    <s v="Algiers"/>
    <s v="Northern"/>
    <s v="Commercial"/>
    <x v="28"/>
    <n v="-34.090000000000003"/>
    <s v="LOSS"/>
    <x v="1"/>
    <d v="2013-09-27T00:00:00"/>
    <s v="Lesotho"/>
    <s v="Maseru"/>
    <s v="Southern"/>
    <s v="Public"/>
    <n v="607.46"/>
    <n v="24.3"/>
    <s v="PROFIT"/>
    <x v="1"/>
    <d v="2013-03-12T00:00:00"/>
    <s v="Togo"/>
    <s v="Lome"/>
    <s v="Western"/>
    <s v="Public"/>
    <x v="28"/>
    <n v="4.66"/>
    <s v="PROFIT"/>
    <x v="1"/>
  </r>
  <r>
    <d v="2013-05-02T00:00:00"/>
    <s v="Ethiopia"/>
    <s v="Addis Ababa"/>
    <s v="Eastern"/>
    <s v="Commercial"/>
    <x v="29"/>
    <n v="6"/>
    <s v="PROFIT"/>
    <x v="1"/>
    <d v="2013-07-07T00:00:00"/>
    <s v="Sao Tome and Principe"/>
    <x v="1"/>
    <s v="Middle"/>
    <s v="Commercial"/>
    <x v="29"/>
    <n v="-5.91"/>
    <s v="LOSS"/>
    <x v="1"/>
    <d v="2013-11-23T00:00:00"/>
    <s v="Morocco"/>
    <s v="Rabat"/>
    <s v="Northern"/>
    <s v="Residential"/>
    <x v="29"/>
    <n v="51.33"/>
    <s v="PROFIT"/>
    <x v="1"/>
    <d v="2013-10-12T00:00:00"/>
    <s v="Botswana"/>
    <s v="Gaborone"/>
    <s v="Southern"/>
    <s v="Residential"/>
    <n v="114.52"/>
    <n v="-3.44"/>
    <s v="LOSS"/>
    <x v="1"/>
    <d v="2013-03-18T00:00:00"/>
    <s v="Nigeria"/>
    <s v="Ibadan"/>
    <s v="Western"/>
    <s v="Residential"/>
    <x v="29"/>
    <n v="86.98"/>
    <s v="PROFIT"/>
    <x v="1"/>
  </r>
  <r>
    <d v="2013-05-12T00:00:00"/>
    <s v="Zambia"/>
    <s v="Lusaka"/>
    <s v="Eastern"/>
    <s v="Public"/>
    <x v="30"/>
    <n v="-15.03"/>
    <s v="LOSS"/>
    <x v="1"/>
    <d v="2013-07-15T00:00:00"/>
    <s v="Angola"/>
    <x v="9"/>
    <s v="Middle"/>
    <s v="Public"/>
    <x v="30"/>
    <n v="45.37"/>
    <s v="PROFIT"/>
    <x v="1"/>
    <d v="2013-12-03T00:00:00"/>
    <s v="Libya"/>
    <s v="Tripoli"/>
    <s v="Northern"/>
    <s v="Residential"/>
    <x v="30"/>
    <n v="16.48"/>
    <s v="PROFIT"/>
    <x v="1"/>
    <d v="2013-11-19T00:00:00"/>
    <s v="South Africa"/>
    <s v="Johannesburg"/>
    <s v="Southern"/>
    <s v="Residential"/>
    <n v="957.83"/>
    <n v="-76.63"/>
    <s v="LOSS"/>
    <x v="1"/>
    <d v="2013-03-22T00:00:00"/>
    <s v="Liberia"/>
    <s v="Monrovia"/>
    <s v="Western"/>
    <s v="Commercial"/>
    <x v="30"/>
    <n v="-9.0500000000000007"/>
    <s v="LOSS"/>
    <x v="1"/>
  </r>
  <r>
    <d v="2013-05-14T00:00:00"/>
    <s v="Somalia"/>
    <s v="Mogadishu"/>
    <s v="Eastern"/>
    <s v="Commercial"/>
    <x v="31"/>
    <n v="-13.47"/>
    <s v="LOSS"/>
    <x v="1"/>
    <d v="2013-07-26T00:00:00"/>
    <s v="Chad"/>
    <x v="0"/>
    <s v="Middle"/>
    <s v="Commercial"/>
    <x v="31"/>
    <n v="-2.56"/>
    <s v="LOSS"/>
    <x v="1"/>
    <d v="2013-12-15T00:00:00"/>
    <s v="Western Sahara"/>
    <s v="Dakhla"/>
    <s v="Northern"/>
    <s v="Commercial"/>
    <x v="31"/>
    <n v="60.19"/>
    <s v="PROFIT"/>
    <x v="1"/>
    <d v="2013-12-20T00:00:00"/>
    <s v="South Africa"/>
    <s v="Cape Town"/>
    <s v="Southern"/>
    <s v="Residential"/>
    <n v="819.25"/>
    <n v="24.58"/>
    <s v="PROFIT"/>
    <x v="1"/>
    <d v="2013-04-09T00:00:00"/>
    <s v="Benin"/>
    <s v="Porto-Novo"/>
    <s v="Western"/>
    <s v="Commercial"/>
    <x v="31"/>
    <n v="69.290000000000006"/>
    <s v="PROFIT"/>
    <x v="1"/>
  </r>
  <r>
    <d v="2013-05-15T00:00:00"/>
    <s v="Eritrea"/>
    <s v="Asmara"/>
    <s v="Eastern"/>
    <s v="Residential"/>
    <x v="32"/>
    <n v="-34.29"/>
    <s v="LOSS"/>
    <x v="1"/>
    <d v="2013-08-13T00:00:00"/>
    <s v="Sao Tome and Principe"/>
    <x v="1"/>
    <s v="Middle"/>
    <s v="Commercial"/>
    <x v="32"/>
    <n v="3.17"/>
    <s v="PROFIT"/>
    <x v="1"/>
    <d v="2014-01-05T00:00:00"/>
    <s v="Algeria"/>
    <s v="Algiers"/>
    <s v="Northern"/>
    <s v="Commercial"/>
    <x v="32"/>
    <n v="55.57"/>
    <s v="PROFIT"/>
    <x v="1"/>
    <d v="2014-01-08T00:00:00"/>
    <s v="South Africa"/>
    <s v="Cape Town"/>
    <s v="Southern"/>
    <s v="Residential"/>
    <n v="853.09"/>
    <n v="17.059999999999999"/>
    <s v="PROFIT"/>
    <x v="1"/>
    <d v="2013-04-21T00:00:00"/>
    <s v="Guinea-Bissau"/>
    <s v="Bissau"/>
    <s v="Western"/>
    <s v="Residential"/>
    <x v="32"/>
    <n v="22.38"/>
    <s v="PROFIT"/>
    <x v="1"/>
  </r>
  <r>
    <d v="2013-06-02T00:00:00"/>
    <s v="Burundi"/>
    <s v="Bujumbura"/>
    <s v="Eastern"/>
    <s v="Public"/>
    <x v="33"/>
    <n v="0"/>
    <s v="PROFIT"/>
    <x v="1"/>
    <d v="2013-08-18T00:00:00"/>
    <s v="Democratic Republic of the Congo"/>
    <x v="10"/>
    <s v="Middle"/>
    <s v="Public"/>
    <x v="33"/>
    <n v="4.49"/>
    <s v="PROFIT"/>
    <x v="1"/>
    <d v="2014-01-07T00:00:00"/>
    <s v="Morocco"/>
    <s v="Rabat"/>
    <s v="Northern"/>
    <s v="Public"/>
    <x v="33"/>
    <n v="30.16"/>
    <s v="PROFIT"/>
    <x v="1"/>
    <d v="2014-01-08T00:00:00"/>
    <s v="South Africa"/>
    <s v="Pretoria"/>
    <s v="Southern"/>
    <s v="Residential"/>
    <n v="742.07"/>
    <n v="66.790000000000006"/>
    <s v="PROFIT"/>
    <x v="1"/>
    <d v="2013-04-24T00:00:00"/>
    <s v="Niger"/>
    <s v="Niamey"/>
    <s v="Western"/>
    <s v="Commercial"/>
    <x v="33"/>
    <n v="-4.8"/>
    <s v="LOSS"/>
    <x v="1"/>
  </r>
  <r>
    <d v="2013-06-04T00:00:00"/>
    <s v="Djibouti"/>
    <s v="Djibouti"/>
    <s v="Eastern"/>
    <s v="Residential"/>
    <x v="34"/>
    <n v="-7.25"/>
    <s v="LOSS"/>
    <x v="1"/>
    <d v="2013-08-20T00:00:00"/>
    <s v="Angola"/>
    <x v="9"/>
    <s v="Middle"/>
    <s v="Public"/>
    <x v="34"/>
    <n v="2.16"/>
    <s v="PROFIT"/>
    <x v="1"/>
    <d v="2014-01-07T00:00:00"/>
    <s v="Tunisia"/>
    <s v="Tunis"/>
    <s v="Northern"/>
    <s v="Commercial"/>
    <x v="34"/>
    <n v="36.32"/>
    <s v="PROFIT"/>
    <x v="1"/>
    <d v="2014-01-09T00:00:00"/>
    <s v="Lesotho"/>
    <s v="Maseru"/>
    <s v="Southern"/>
    <s v="Commercial"/>
    <n v="711.29"/>
    <n v="56.9"/>
    <s v="PROFIT"/>
    <x v="1"/>
    <d v="2013-04-26T00:00:00"/>
    <s v="Nigeria"/>
    <s v="Kano"/>
    <s v="Western"/>
    <s v="Commercial"/>
    <x v="34"/>
    <n v="-31.31"/>
    <s v="LOSS"/>
    <x v="1"/>
  </r>
  <r>
    <d v="2013-06-04T00:00:00"/>
    <s v="Mozambique"/>
    <s v="Maputo"/>
    <s v="Eastern"/>
    <s v="Residential"/>
    <x v="35"/>
    <n v="-19.73"/>
    <s v="LOSS"/>
    <x v="1"/>
    <d v="2013-08-24T00:00:00"/>
    <s v="Equatorial Guinea"/>
    <x v="3"/>
    <s v="Middle"/>
    <s v="Commercial"/>
    <x v="35"/>
    <n v="29.45"/>
    <s v="PROFIT"/>
    <x v="1"/>
    <d v="2014-01-14T00:00:00"/>
    <s v="Sudan"/>
    <s v="Khartoum"/>
    <s v="Northern"/>
    <s v="Residential"/>
    <x v="35"/>
    <n v="6.95"/>
    <s v="PROFIT"/>
    <x v="1"/>
    <d v="2014-01-15T00:00:00"/>
    <s v="Swaziland"/>
    <s v="Mbabane"/>
    <s v="Southern"/>
    <s v="Residential"/>
    <n v="971.11"/>
    <n v="67.98"/>
    <s v="PROFIT"/>
    <x v="1"/>
    <d v="2013-04-27T00:00:00"/>
    <s v="Benin"/>
    <s v="Cotonou"/>
    <s v="Western"/>
    <s v="Commercial"/>
    <x v="35"/>
    <n v="8.7100000000000009"/>
    <s v="PROFIT"/>
    <x v="1"/>
  </r>
  <r>
    <d v="2013-06-10T00:00:00"/>
    <s v="Seychelles"/>
    <s v="Victoria"/>
    <s v="Eastern"/>
    <s v="Residential"/>
    <x v="36"/>
    <n v="-1.6"/>
    <s v="LOSS"/>
    <x v="1"/>
    <d v="2013-08-25T00:00:00"/>
    <s v="Democratic Republic of the Congo"/>
    <x v="11"/>
    <s v="Middle"/>
    <s v="Public"/>
    <x v="36"/>
    <n v="10.75"/>
    <s v="PROFIT"/>
    <x v="1"/>
    <d v="2014-01-15T00:00:00"/>
    <s v="Libya"/>
    <s v="Tripoli"/>
    <s v="Northern"/>
    <s v="Residential"/>
    <x v="36"/>
    <n v="74.069999999999993"/>
    <s v="PROFIT"/>
    <x v="1"/>
    <d v="2014-01-19T00:00:00"/>
    <s v="Namibia"/>
    <s v="Windhoek"/>
    <s v="Southern"/>
    <s v="Commercial"/>
    <n v="84.09"/>
    <n v="-2.52"/>
    <s v="LOSS"/>
    <x v="1"/>
    <d v="2013-05-04T00:00:00"/>
    <s v="Guinea"/>
    <s v="Conakry"/>
    <s v="Western"/>
    <s v="Public"/>
    <x v="36"/>
    <n v="-0.75"/>
    <s v="LOSS"/>
    <x v="1"/>
  </r>
  <r>
    <d v="2013-06-13T00:00:00"/>
    <s v="Rwanda"/>
    <s v="Kigali"/>
    <s v="Eastern"/>
    <s v="Public"/>
    <x v="37"/>
    <n v="14.73"/>
    <s v="PROFIT"/>
    <x v="1"/>
    <d v="2013-08-26T00:00:00"/>
    <s v="Democratic Republic of the Congo"/>
    <x v="4"/>
    <s v="Middle"/>
    <s v="Commercial"/>
    <x v="37"/>
    <n v="80.599999999999994"/>
    <s v="PROFIT"/>
    <x v="1"/>
    <d v="2014-01-18T00:00:00"/>
    <s v="Sudan"/>
    <s v="Khartoum"/>
    <s v="Northern"/>
    <s v="Residential"/>
    <x v="37"/>
    <n v="29.05"/>
    <s v="PROFIT"/>
    <x v="1"/>
    <d v="2014-01-22T00:00:00"/>
    <s v="South Africa"/>
    <s v="Durban"/>
    <s v="Southern"/>
    <s v="Commercial"/>
    <n v="959.33"/>
    <n v="-47.97"/>
    <s v="LOSS"/>
    <x v="1"/>
    <d v="2013-05-07T00:00:00"/>
    <s v="Benin"/>
    <s v="Porto-Novo"/>
    <s v="Western"/>
    <s v="Public"/>
    <x v="37"/>
    <n v="-29.6"/>
    <s v="LOSS"/>
    <x v="1"/>
  </r>
  <r>
    <d v="2013-06-17T00:00:00"/>
    <s v="Kenya"/>
    <s v="Nairobi"/>
    <s v="Eastern"/>
    <s v="Residential"/>
    <x v="38"/>
    <n v="2.84"/>
    <s v="PROFIT"/>
    <x v="1"/>
    <d v="2013-08-26T00:00:00"/>
    <s v="Democratic Republic of the Congo"/>
    <x v="11"/>
    <s v="Middle"/>
    <s v="Commercial"/>
    <x v="38"/>
    <n v="-27.91"/>
    <s v="LOSS"/>
    <x v="1"/>
    <d v="2014-01-22T00:00:00"/>
    <s v="Egypt"/>
    <s v="Cairo"/>
    <s v="Northern"/>
    <s v="Public"/>
    <x v="38"/>
    <n v="1.21"/>
    <s v="PROFIT"/>
    <x v="1"/>
    <d v="2014-01-23T00:00:00"/>
    <s v="Botswana"/>
    <s v="Gaborone"/>
    <s v="Southern"/>
    <s v="Residential"/>
    <n v="498.16"/>
    <n v="34.869999999999997"/>
    <s v="PROFIT"/>
    <x v="1"/>
    <d v="2013-05-07T00:00:00"/>
    <s v="Guinea-Bissau"/>
    <s v="Bissau"/>
    <s v="Western"/>
    <s v="Residential"/>
    <x v="38"/>
    <n v="54.8"/>
    <s v="PROFIT"/>
    <x v="1"/>
  </r>
  <r>
    <d v="2013-06-17T00:00:00"/>
    <s v="Malawi"/>
    <s v="Blantyre"/>
    <s v="Eastern"/>
    <s v="Commercial"/>
    <x v="39"/>
    <n v="10.4"/>
    <s v="PROFIT"/>
    <x v="1"/>
    <d v="2013-09-03T00:00:00"/>
    <s v="Cameroon"/>
    <x v="5"/>
    <s v="Middle"/>
    <s v="Public"/>
    <x v="39"/>
    <n v="42.67"/>
    <s v="PROFIT"/>
    <x v="1"/>
    <d v="2014-01-28T00:00:00"/>
    <s v="Western Sahara"/>
    <s v="Dakhla"/>
    <s v="Northern"/>
    <s v="Commercial"/>
    <x v="39"/>
    <n v="-43.63"/>
    <s v="LOSS"/>
    <x v="1"/>
    <d v="2014-01-24T00:00:00"/>
    <s v="South Africa"/>
    <s v="Johannesburg"/>
    <s v="Southern"/>
    <s v="Commercial"/>
    <n v="402.33"/>
    <n v="40.229999999999997"/>
    <s v="PROFIT"/>
    <x v="1"/>
    <d v="2013-05-23T00:00:00"/>
    <s v="Mauritania"/>
    <s v="Nouakchott"/>
    <s v="Western"/>
    <s v="Public"/>
    <x v="39"/>
    <n v="2.98"/>
    <s v="PROFIT"/>
    <x v="1"/>
  </r>
  <r>
    <d v="2013-06-19T00:00:00"/>
    <s v="Malawi"/>
    <s v="Lilongwe"/>
    <s v="Eastern"/>
    <s v="Residential"/>
    <x v="40"/>
    <n v="3.19"/>
    <s v="PROFIT"/>
    <x v="1"/>
    <d v="2013-09-10T00:00:00"/>
    <s v="Gabon"/>
    <x v="7"/>
    <s v="Middle"/>
    <s v="Commercial"/>
    <x v="40"/>
    <n v="-66.52"/>
    <s v="LOSS"/>
    <x v="1"/>
    <d v="2014-02-12T00:00:00"/>
    <s v="Tunisia"/>
    <s v="Tunis"/>
    <s v="Northern"/>
    <s v="Residential"/>
    <x v="40"/>
    <n v="38.15"/>
    <s v="PROFIT"/>
    <x v="1"/>
    <d v="2014-03-01T00:00:00"/>
    <s v="South Africa"/>
    <s v="Cape Town"/>
    <s v="Southern"/>
    <s v="Commercial"/>
    <n v="767.05"/>
    <n v="46.02"/>
    <s v="PROFIT"/>
    <x v="1"/>
    <d v="2013-06-01T00:00:00"/>
    <s v="Togo"/>
    <s v="Lome"/>
    <s v="Western"/>
    <s v="Commercial"/>
    <x v="40"/>
    <n v="17.16"/>
    <s v="PROFIT"/>
    <x v="1"/>
  </r>
  <r>
    <d v="2013-06-20T00:00:00"/>
    <s v="Zimbabwe"/>
    <s v="Harare"/>
    <s v="Eastern"/>
    <s v="Residential"/>
    <x v="41"/>
    <n v="-31.6"/>
    <s v="LOSS"/>
    <x v="1"/>
    <d v="2013-09-18T00:00:00"/>
    <s v="Central African Republic"/>
    <x v="6"/>
    <s v="Middle"/>
    <s v="Commercial"/>
    <x v="41"/>
    <n v="19.48"/>
    <s v="PROFIT"/>
    <x v="1"/>
    <d v="2014-02-23T00:00:00"/>
    <s v="Sudan"/>
    <s v="Khartoum"/>
    <s v="Northern"/>
    <s v="Commercial"/>
    <x v="41"/>
    <n v="50.32"/>
    <s v="PROFIT"/>
    <x v="1"/>
    <d v="2014-03-05T00:00:00"/>
    <s v="South Africa"/>
    <s v="Durban"/>
    <s v="Southern"/>
    <s v="Commercial"/>
    <n v="294.77"/>
    <n v="11.79"/>
    <s v="PROFIT"/>
    <x v="1"/>
    <d v="2013-06-03T00:00:00"/>
    <s v="Mali"/>
    <s v="Bamako"/>
    <s v="Western"/>
    <s v="Public"/>
    <x v="41"/>
    <n v="-16.96"/>
    <s v="LOSS"/>
    <x v="1"/>
  </r>
  <r>
    <d v="2013-06-24T00:00:00"/>
    <s v="Kenya"/>
    <s v="Nairobi"/>
    <s v="Eastern"/>
    <s v="Residential"/>
    <x v="42"/>
    <n v="-72.400000000000006"/>
    <s v="LOSS"/>
    <x v="1"/>
    <d v="2013-09-18T00:00:00"/>
    <s v="Equatorial Guinea"/>
    <x v="3"/>
    <s v="Middle"/>
    <s v="Commercial"/>
    <x v="42"/>
    <n v="4.21"/>
    <s v="PROFIT"/>
    <x v="1"/>
    <d v="2014-03-06T00:00:00"/>
    <s v="Algeria"/>
    <s v="Algiers"/>
    <s v="Northern"/>
    <s v="Commercial"/>
    <x v="42"/>
    <n v="-2.94"/>
    <s v="LOSS"/>
    <x v="1"/>
    <d v="2014-03-06T00:00:00"/>
    <s v="Botswana"/>
    <s v="Gaborone"/>
    <s v="Southern"/>
    <s v="Residential"/>
    <n v="885.21"/>
    <n v="35.409999999999997"/>
    <s v="PROFIT"/>
    <x v="1"/>
    <d v="2013-06-07T00:00:00"/>
    <s v="Sierra Leone"/>
    <s v="Freetown"/>
    <s v="Western"/>
    <s v="Commercial"/>
    <x v="42"/>
    <n v="-13.92"/>
    <s v="LOSS"/>
    <x v="1"/>
  </r>
  <r>
    <d v="2013-07-04T00:00:00"/>
    <s v="Uganda"/>
    <s v="Kampala"/>
    <s v="Eastern"/>
    <s v="Public"/>
    <x v="43"/>
    <n v="3.36"/>
    <s v="PROFIT"/>
    <x v="1"/>
    <d v="2013-10-05T00:00:00"/>
    <s v="Cameroon"/>
    <x v="2"/>
    <s v="Middle"/>
    <s v="Residential"/>
    <x v="43"/>
    <n v="-23.34"/>
    <s v="LOSS"/>
    <x v="1"/>
    <d v="2014-04-17T00:00:00"/>
    <s v="Sudan"/>
    <s v="Khartoum"/>
    <s v="Northern"/>
    <s v="Public"/>
    <x v="43"/>
    <n v="7.77"/>
    <s v="PROFIT"/>
    <x v="1"/>
    <d v="2014-03-18T00:00:00"/>
    <s v="Swaziland"/>
    <s v="Mbabane"/>
    <s v="Southern"/>
    <s v="Public"/>
    <n v="457.57"/>
    <n v="41.18"/>
    <s v="PROFIT"/>
    <x v="1"/>
    <d v="2013-06-09T00:00:00"/>
    <s v="Nigeria"/>
    <s v="Abuja"/>
    <s v="Western"/>
    <s v="Commercial"/>
    <x v="43"/>
    <n v="58.7"/>
    <s v="PROFIT"/>
    <x v="1"/>
  </r>
  <r>
    <d v="2013-07-06T00:00:00"/>
    <s v="Ethiopia"/>
    <s v="Addis Ababa"/>
    <s v="Eastern"/>
    <s v="Public"/>
    <x v="44"/>
    <n v="0.73"/>
    <s v="PROFIT"/>
    <x v="1"/>
    <d v="2013-10-11T00:00:00"/>
    <s v="Congo"/>
    <x v="8"/>
    <s v="Middle"/>
    <s v="Commercial"/>
    <x v="44"/>
    <n v="-33.83"/>
    <s v="LOSS"/>
    <x v="1"/>
    <d v="2014-04-19T00:00:00"/>
    <s v="Egypt"/>
    <s v="Cairo"/>
    <s v="Northern"/>
    <s v="Residential"/>
    <x v="44"/>
    <n v="-18.579999999999998"/>
    <s v="LOSS"/>
    <x v="1"/>
    <d v="2014-03-20T00:00:00"/>
    <s v="South Africa"/>
    <s v="Pretoria"/>
    <s v="Southern"/>
    <s v="Residential"/>
    <n v="446.16"/>
    <n v="44.62"/>
    <s v="PROFIT"/>
    <x v="1"/>
    <d v="2013-06-18T00:00:00"/>
    <s v="Mauritania"/>
    <s v="Nouakchott"/>
    <s v="Western"/>
    <s v="Public"/>
    <x v="44"/>
    <n v="55.74"/>
    <s v="PROFIT"/>
    <x v="1"/>
  </r>
  <r>
    <d v="2013-07-08T00:00:00"/>
    <s v="Malawi"/>
    <s v="Blantyre"/>
    <s v="Eastern"/>
    <s v="Commercial"/>
    <x v="45"/>
    <n v="33.04"/>
    <s v="PROFIT"/>
    <x v="1"/>
    <d v="2013-10-16T00:00:00"/>
    <s v="Chad"/>
    <x v="0"/>
    <s v="Middle"/>
    <s v="Commercial"/>
    <x v="45"/>
    <n v="28.16"/>
    <s v="PROFIT"/>
    <x v="1"/>
    <d v="2014-04-25T00:00:00"/>
    <s v="Western Sahara"/>
    <s v="Dakhla"/>
    <s v="Northern"/>
    <s v="Commercial"/>
    <x v="45"/>
    <n v="30.86"/>
    <s v="PROFIT"/>
    <x v="1"/>
    <d v="2014-04-02T00:00:00"/>
    <s v="Lesotho"/>
    <s v="Maseru"/>
    <s v="Southern"/>
    <s v="Public"/>
    <n v="635.88"/>
    <n v="-50.87"/>
    <s v="LOSS"/>
    <x v="1"/>
    <d v="2013-06-27T00:00:00"/>
    <s v="Liberia"/>
    <s v="Monrovia"/>
    <s v="Western"/>
    <s v="Residential"/>
    <x v="45"/>
    <n v="4.8"/>
    <s v="PROFIT"/>
    <x v="1"/>
  </r>
  <r>
    <d v="2013-07-12T00:00:00"/>
    <s v="Madagascar"/>
    <s v="Antananarivo"/>
    <s v="Eastern"/>
    <s v="Residential"/>
    <x v="46"/>
    <n v="-15.75"/>
    <s v="LOSS"/>
    <x v="1"/>
    <d v="2013-12-05T00:00:00"/>
    <s v="Democratic Republic of the Congo"/>
    <x v="10"/>
    <s v="Middle"/>
    <s v="Residential"/>
    <x v="46"/>
    <n v="-14.12"/>
    <s v="LOSS"/>
    <x v="1"/>
    <d v="2014-05-01T00:00:00"/>
    <s v="Libya"/>
    <s v="Tripoli"/>
    <s v="Northern"/>
    <s v="Public"/>
    <x v="46"/>
    <n v="7.79"/>
    <s v="PROFIT"/>
    <x v="1"/>
    <d v="2014-05-08T00:00:00"/>
    <s v="South Africa"/>
    <s v="Johannesburg"/>
    <s v="Southern"/>
    <s v="Residential"/>
    <n v="935.72"/>
    <n v="65.5"/>
    <s v="PROFIT"/>
    <x v="1"/>
    <d v="2013-07-02T00:00:00"/>
    <s v="Cote d'Ivoire"/>
    <s v="Abidjan"/>
    <s v="Western"/>
    <s v="Residential"/>
    <x v="46"/>
    <n v="-58.67"/>
    <s v="LOSS"/>
    <x v="1"/>
  </r>
  <r>
    <d v="2013-08-02T00:00:00"/>
    <s v="Malawi"/>
    <s v="Blantyre"/>
    <s v="Eastern"/>
    <s v="Public"/>
    <x v="47"/>
    <n v="-47.95"/>
    <s v="LOSS"/>
    <x v="1"/>
    <d v="2013-12-20T00:00:00"/>
    <s v="Democratic Republic of the Congo"/>
    <x v="4"/>
    <s v="Middle"/>
    <s v="Commercial"/>
    <x v="47"/>
    <n v="39.409999999999997"/>
    <s v="PROFIT"/>
    <x v="1"/>
    <d v="2014-05-17T00:00:00"/>
    <s v="Sudan"/>
    <s v="Khartoum"/>
    <s v="Northern"/>
    <s v="Public"/>
    <x v="47"/>
    <n v="-45.34"/>
    <s v="LOSS"/>
    <x v="1"/>
    <d v="2014-05-18T00:00:00"/>
    <s v="Swaziland"/>
    <s v="Mbabane"/>
    <s v="Southern"/>
    <s v="Public"/>
    <n v="989.02"/>
    <n v="89.01"/>
    <s v="PROFIT"/>
    <x v="1"/>
    <d v="2013-07-14T00:00:00"/>
    <s v="Ghana"/>
    <s v="Kumasi"/>
    <s v="Western"/>
    <s v="Residential"/>
    <x v="47"/>
    <n v="-9.7799999999999994"/>
    <s v="LOSS"/>
    <x v="1"/>
  </r>
  <r>
    <d v="2013-08-07T00:00:00"/>
    <s v="Djibouti"/>
    <s v="Djibouti"/>
    <s v="Eastern"/>
    <s v="Residential"/>
    <x v="48"/>
    <n v="-15.64"/>
    <s v="LOSS"/>
    <x v="1"/>
    <d v="2014-01-02T00:00:00"/>
    <s v="Democratic Republic of the Congo"/>
    <x v="10"/>
    <s v="Middle"/>
    <s v="Commercial"/>
    <x v="48"/>
    <n v="-8.98"/>
    <s v="LOSS"/>
    <x v="1"/>
    <d v="2014-05-28T00:00:00"/>
    <s v="Egypt"/>
    <s v="Cairo"/>
    <s v="Northern"/>
    <s v="Residential"/>
    <x v="48"/>
    <n v="34.450000000000003"/>
    <s v="PROFIT"/>
    <x v="1"/>
    <d v="2014-05-24T00:00:00"/>
    <s v="South Africa"/>
    <s v="Durban"/>
    <s v="Southern"/>
    <s v="Residential"/>
    <n v="563.87"/>
    <n v="56.39"/>
    <s v="PROFIT"/>
    <x v="1"/>
    <d v="2013-07-18T00:00:00"/>
    <s v="Nigeria"/>
    <s v="Lagos"/>
    <s v="Western"/>
    <s v="Public"/>
    <x v="48"/>
    <n v="3.03"/>
    <s v="PROFIT"/>
    <x v="1"/>
  </r>
  <r>
    <d v="2013-08-07T00:00:00"/>
    <s v="South Sudan"/>
    <s v="Juba"/>
    <s v="Eastern"/>
    <s v="Public"/>
    <x v="49"/>
    <n v="-26.62"/>
    <s v="LOSS"/>
    <x v="1"/>
    <d v="2014-01-11T00:00:00"/>
    <s v="Gabon"/>
    <x v="7"/>
    <s v="Middle"/>
    <s v="Residential"/>
    <x v="49"/>
    <n v="13.04"/>
    <s v="PROFIT"/>
    <x v="1"/>
    <d v="2014-06-11T00:00:00"/>
    <s v="Morocco"/>
    <s v="Rabat"/>
    <s v="Northern"/>
    <s v="Public"/>
    <x v="49"/>
    <n v="4.6399999999999997"/>
    <s v="PROFIT"/>
    <x v="1"/>
    <d v="2014-05-28T00:00:00"/>
    <s v="Lesotho"/>
    <s v="Maseru"/>
    <s v="Southern"/>
    <s v="Residential"/>
    <n v="122.51"/>
    <n v="-7.35"/>
    <s v="LOSS"/>
    <x v="1"/>
    <d v="2013-07-21T00:00:00"/>
    <s v="Sierra Leone"/>
    <s v="Freetown"/>
    <s v="Western"/>
    <s v="Public"/>
    <x v="49"/>
    <n v="2.39"/>
    <s v="PROFIT"/>
    <x v="1"/>
  </r>
  <r>
    <d v="2013-08-08T00:00:00"/>
    <s v="Somalia"/>
    <s v="Mogadishu"/>
    <s v="Eastern"/>
    <s v="Residential"/>
    <x v="50"/>
    <n v="-19.25"/>
    <s v="LOSS"/>
    <x v="1"/>
    <d v="2014-01-12T00:00:00"/>
    <s v="Angola"/>
    <x v="9"/>
    <s v="Middle"/>
    <s v="Commercial"/>
    <x v="50"/>
    <n v="-3.23"/>
    <s v="LOSS"/>
    <x v="1"/>
    <d v="2014-06-22T00:00:00"/>
    <s v="Morocco"/>
    <s v="Rabat"/>
    <s v="Northern"/>
    <s v="Public"/>
    <x v="50"/>
    <n v="4.5999999999999996"/>
    <s v="PROFIT"/>
    <x v="1"/>
    <d v="2014-06-10T00:00:00"/>
    <s v="South Africa"/>
    <s v="Johannesburg"/>
    <s v="Southern"/>
    <s v="Residential"/>
    <n v="833.14"/>
    <n v="-33.33"/>
    <s v="LOSS"/>
    <x v="1"/>
    <d v="2013-07-24T00:00:00"/>
    <s v="Nigeria"/>
    <s v="Ibadan"/>
    <s v="Western"/>
    <s v="Residential"/>
    <x v="50"/>
    <n v="-32.08"/>
    <s v="LOSS"/>
    <x v="1"/>
  </r>
  <r>
    <d v="2013-08-21T00:00:00"/>
    <s v="Zambia"/>
    <s v="Lusaka"/>
    <s v="Eastern"/>
    <s v="Public"/>
    <x v="51"/>
    <n v="-24.77"/>
    <s v="LOSS"/>
    <x v="1"/>
    <d v="2014-01-13T00:00:00"/>
    <s v="Sao Tome and Principe"/>
    <x v="1"/>
    <s v="Middle"/>
    <s v="Residential"/>
    <x v="51"/>
    <n v="-19.34"/>
    <s v="LOSS"/>
    <x v="1"/>
    <d v="2014-06-26T00:00:00"/>
    <s v="Libya"/>
    <s v="Tripoli"/>
    <s v="Northern"/>
    <s v="Public"/>
    <x v="51"/>
    <n v="17.739999999999998"/>
    <s v="PROFIT"/>
    <x v="1"/>
    <d v="2014-06-11T00:00:00"/>
    <s v="Namibia"/>
    <s v="Windhoek"/>
    <s v="Southern"/>
    <s v="Public"/>
    <n v="388.75"/>
    <n v="-23.33"/>
    <s v="LOSS"/>
    <x v="1"/>
    <d v="2013-08-07T00:00:00"/>
    <s v="Mali"/>
    <s v="Bamako"/>
    <s v="Western"/>
    <s v="Public"/>
    <x v="51"/>
    <n v="-5.87"/>
    <s v="LOSS"/>
    <x v="1"/>
  </r>
  <r>
    <d v="2013-09-06T00:00:00"/>
    <s v="Mauritius"/>
    <s v="Port Louis"/>
    <s v="Eastern"/>
    <s v="Commercial"/>
    <x v="52"/>
    <n v="25.65"/>
    <s v="PROFIT"/>
    <x v="1"/>
    <d v="2014-01-15T00:00:00"/>
    <s v="Congo"/>
    <x v="8"/>
    <s v="Middle"/>
    <s v="Commercial"/>
    <x v="52"/>
    <n v="-14.89"/>
    <s v="LOSS"/>
    <x v="1"/>
    <d v="2014-07-03T00:00:00"/>
    <s v="Algeria"/>
    <s v="Algiers"/>
    <s v="Northern"/>
    <s v="Commercial"/>
    <x v="52"/>
    <n v="16.91"/>
    <s v="PROFIT"/>
    <x v="1"/>
    <d v="2014-06-14T00:00:00"/>
    <s v="South Africa"/>
    <s v="Pretoria"/>
    <s v="Southern"/>
    <s v="Commercial"/>
    <n v="439.53"/>
    <n v="30.77"/>
    <s v="PROFIT"/>
    <x v="1"/>
    <d v="2013-08-08T00:00:00"/>
    <s v="Nigeria"/>
    <s v="Abuja"/>
    <s v="Western"/>
    <s v="Public"/>
    <x v="52"/>
    <n v="-56.2"/>
    <s v="LOSS"/>
    <x v="1"/>
  </r>
  <r>
    <d v="2013-09-13T00:00:00"/>
    <s v="Somalia"/>
    <s v="Mogadishu"/>
    <s v="Eastern"/>
    <s v="Commercial"/>
    <x v="53"/>
    <n v="60.17"/>
    <s v="PROFIT"/>
    <x v="1"/>
    <d v="2014-01-16T00:00:00"/>
    <s v="Chad"/>
    <x v="0"/>
    <s v="Middle"/>
    <s v="Commercial"/>
    <x v="53"/>
    <n v="0"/>
    <s v="PROFIT"/>
    <x v="1"/>
    <d v="2014-07-16T00:00:00"/>
    <s v="Sudan"/>
    <s v="Khartoum"/>
    <s v="Northern"/>
    <s v="Commercial"/>
    <x v="53"/>
    <n v="-41.49"/>
    <s v="LOSS"/>
    <x v="1"/>
    <d v="2014-06-23T00:00:00"/>
    <s v="Namibia"/>
    <s v="Windhoek"/>
    <s v="Southern"/>
    <s v="Public"/>
    <n v="400.51"/>
    <n v="-4.01"/>
    <s v="LOSS"/>
    <x v="1"/>
    <d v="2013-08-09T00:00:00"/>
    <s v="Senegal"/>
    <s v="Dakar"/>
    <s v="Western"/>
    <s v="Residential"/>
    <x v="53"/>
    <n v="24.84"/>
    <s v="PROFIT"/>
    <x v="1"/>
  </r>
  <r>
    <d v="2013-09-14T00:00:00"/>
    <s v="Seychelles"/>
    <s v="Victoria"/>
    <s v="Eastern"/>
    <s v="Public"/>
    <x v="54"/>
    <n v="-23.07"/>
    <s v="LOSS"/>
    <x v="1"/>
    <d v="2014-01-17T00:00:00"/>
    <s v="Central African Republic"/>
    <x v="6"/>
    <s v="Middle"/>
    <s v="Public"/>
    <x v="54"/>
    <n v="33.5"/>
    <s v="PROFIT"/>
    <x v="1"/>
    <d v="2014-07-27T00:00:00"/>
    <s v="Tunisia"/>
    <s v="Tunis"/>
    <s v="Northern"/>
    <s v="Residential"/>
    <x v="54"/>
    <n v="37.71"/>
    <s v="PROFIT"/>
    <x v="1"/>
    <d v="2014-06-25T00:00:00"/>
    <s v="Botswana"/>
    <s v="Gaborone"/>
    <s v="Southern"/>
    <s v="Public"/>
    <n v="430.46"/>
    <n v="25.83"/>
    <s v="PROFIT"/>
    <x v="1"/>
    <d v="2013-08-11T00:00:00"/>
    <s v="Cote d'Ivoire"/>
    <s v="Abidjan"/>
    <s v="Western"/>
    <s v="Residential"/>
    <x v="54"/>
    <n v="-26.43"/>
    <s v="LOSS"/>
    <x v="1"/>
  </r>
  <r>
    <d v="2013-09-14T00:00:00"/>
    <s v="Seychelles"/>
    <s v="Victoria"/>
    <s v="Eastern"/>
    <s v="Public"/>
    <x v="55"/>
    <n v="0"/>
    <s v="PROFIT"/>
    <x v="1"/>
    <d v="2014-01-18T00:00:00"/>
    <s v="Cameroon"/>
    <x v="2"/>
    <s v="Middle"/>
    <s v="Public"/>
    <x v="55"/>
    <n v="-10.46"/>
    <s v="LOSS"/>
    <x v="1"/>
    <d v="2014-08-24T00:00:00"/>
    <s v="Western Sahara"/>
    <s v="Dakhla"/>
    <s v="Northern"/>
    <s v="Commercial"/>
    <x v="55"/>
    <n v="53.2"/>
    <s v="PROFIT"/>
    <x v="1"/>
    <d v="2014-07-21T00:00:00"/>
    <s v="South Africa"/>
    <s v="Cape Town"/>
    <s v="Southern"/>
    <s v="Public"/>
    <n v="462.64"/>
    <n v="4.63"/>
    <s v="PROFIT"/>
    <x v="1"/>
    <d v="2013-08-21T00:00:00"/>
    <s v="Liberia"/>
    <s v="Monrovia"/>
    <s v="Western"/>
    <s v="Public"/>
    <x v="55"/>
    <n v="-5.47"/>
    <s v="LOSS"/>
    <x v="1"/>
  </r>
  <r>
    <d v="2013-09-15T00:00:00"/>
    <s v="Rwanda"/>
    <s v="Kigali"/>
    <s v="Eastern"/>
    <s v="Public"/>
    <x v="56"/>
    <n v="-5.29"/>
    <s v="LOSS"/>
    <x v="1"/>
    <d v="2014-01-18T00:00:00"/>
    <s v="Equatorial Guinea"/>
    <x v="3"/>
    <s v="Middle"/>
    <s v="Commercial"/>
    <x v="56"/>
    <n v="-2.64"/>
    <s v="LOSS"/>
    <x v="1"/>
    <d v="2014-09-21T00:00:00"/>
    <s v="Egypt"/>
    <s v="Cairo"/>
    <s v="Northern"/>
    <s v="Residential"/>
    <x v="56"/>
    <n v="32.72"/>
    <s v="PROFIT"/>
    <x v="1"/>
    <d v="2014-08-02T00:00:00"/>
    <s v="Namibia"/>
    <s v="Windhoek"/>
    <s v="Southern"/>
    <s v="Residential"/>
    <n v="234.66"/>
    <n v="0"/>
    <s v="PROFIT"/>
    <x v="1"/>
    <d v="2013-08-21T00:00:00"/>
    <s v="Senegal"/>
    <s v="Dakar"/>
    <s v="Western"/>
    <s v="Commercial"/>
    <x v="56"/>
    <n v="-10.91"/>
    <s v="LOSS"/>
    <x v="1"/>
  </r>
  <r>
    <d v="2013-09-21T00:00:00"/>
    <s v="United Republic of Tanzania"/>
    <s v="Dar es Salaam"/>
    <s v="Eastern"/>
    <s v="Public"/>
    <x v="57"/>
    <n v="-15.7"/>
    <s v="LOSS"/>
    <x v="1"/>
    <d v="2014-01-20T00:00:00"/>
    <s v="Democratic Republic of the Congo"/>
    <x v="4"/>
    <s v="Middle"/>
    <s v="Public"/>
    <x v="57"/>
    <n v="1.1499999999999999"/>
    <s v="PROFIT"/>
    <x v="1"/>
    <d v="2014-09-22T00:00:00"/>
    <s v="Libya"/>
    <s v="Tripoli"/>
    <s v="Northern"/>
    <s v="Public"/>
    <x v="57"/>
    <n v="12.83"/>
    <s v="PROFIT"/>
    <x v="1"/>
    <d v="2014-08-17T00:00:00"/>
    <s v="South Africa"/>
    <s v="Durban"/>
    <s v="Southern"/>
    <s v="Public"/>
    <n v="857.7"/>
    <n v="-42.89"/>
    <s v="LOSS"/>
    <x v="1"/>
    <d v="2013-09-01T00:00:00"/>
    <s v="Nigeria"/>
    <s v="Lagos"/>
    <s v="Western"/>
    <s v="Public"/>
    <x v="57"/>
    <n v="-22.08"/>
    <s v="LOSS"/>
    <x v="1"/>
  </r>
  <r>
    <d v="2013-09-28T00:00:00"/>
    <s v="Djibouti"/>
    <s v="Djibouti"/>
    <s v="Eastern"/>
    <s v="Residential"/>
    <x v="58"/>
    <n v="36.79"/>
    <s v="PROFIT"/>
    <x v="1"/>
    <d v="2014-01-26T00:00:00"/>
    <s v="Cameroon"/>
    <x v="5"/>
    <s v="Middle"/>
    <s v="Commercial"/>
    <x v="58"/>
    <n v="-0.37"/>
    <s v="LOSS"/>
    <x v="1"/>
    <d v="2014-09-24T00:00:00"/>
    <s v="Sudan"/>
    <s v="Khartoum"/>
    <s v="Northern"/>
    <s v="Public"/>
    <x v="58"/>
    <n v="6.57"/>
    <s v="PROFIT"/>
    <x v="1"/>
    <d v="2014-09-15T00:00:00"/>
    <s v="Lesotho"/>
    <s v="Maseru"/>
    <s v="Southern"/>
    <s v="Commercial"/>
    <n v="401.94"/>
    <n v="-8.0399999999999991"/>
    <s v="LOSS"/>
    <x v="1"/>
    <d v="2013-09-02T00:00:00"/>
    <s v="Ghana"/>
    <s v="Accra"/>
    <s v="Western"/>
    <s v="Public"/>
    <x v="58"/>
    <n v="0"/>
    <s v="PROFIT"/>
    <x v="1"/>
  </r>
  <r>
    <d v="2013-09-28T00:00:00"/>
    <s v="Zambia"/>
    <s v="Lusaka"/>
    <s v="Eastern"/>
    <s v="Residential"/>
    <x v="59"/>
    <n v="37.630000000000003"/>
    <s v="PROFIT"/>
    <x v="1"/>
    <d v="2014-01-27T00:00:00"/>
    <s v="Democratic Republic of the Congo"/>
    <x v="11"/>
    <s v="Middle"/>
    <s v="Residential"/>
    <x v="59"/>
    <n v="0"/>
    <s v="PROFIT"/>
    <x v="1"/>
    <d v="2014-10-02T00:00:00"/>
    <s v="Western Sahara"/>
    <s v="Dakhla"/>
    <s v="Northern"/>
    <s v="Residential"/>
    <x v="59"/>
    <n v="-10.82"/>
    <s v="LOSS"/>
    <x v="1"/>
    <d v="2014-09-17T00:00:00"/>
    <s v="Swaziland"/>
    <s v="Mbabane"/>
    <s v="Southern"/>
    <s v="Residential"/>
    <n v="322.41000000000003"/>
    <n v="29.02"/>
    <s v="PROFIT"/>
    <x v="1"/>
    <d v="2013-09-04T00:00:00"/>
    <s v="Benin"/>
    <s v="Cotonou"/>
    <s v="Western"/>
    <s v="Public"/>
    <x v="59"/>
    <n v="-7.39"/>
    <s v="LOSS"/>
    <x v="1"/>
  </r>
  <r>
    <d v="2013-10-02T00:00:00"/>
    <s v="South Sudan"/>
    <s v="Juba"/>
    <s v="Eastern"/>
    <s v="Residential"/>
    <x v="60"/>
    <n v="-22.36"/>
    <s v="LOSS"/>
    <x v="1"/>
    <d v="2014-02-04T00:00:00"/>
    <s v="Congo"/>
    <x v="8"/>
    <s v="Middle"/>
    <s v="Commercial"/>
    <x v="60"/>
    <n v="8.34"/>
    <s v="PROFIT"/>
    <x v="1"/>
    <d v="2014-10-28T00:00:00"/>
    <s v="Algeria"/>
    <s v="Algiers"/>
    <s v="Northern"/>
    <s v="Public"/>
    <x v="60"/>
    <n v="-9.02"/>
    <s v="LOSS"/>
    <x v="1"/>
    <d v="2014-09-28T00:00:00"/>
    <s v="South Africa"/>
    <s v="Cape Town"/>
    <s v="Southern"/>
    <s v="Public"/>
    <n v="981.73"/>
    <n v="39.270000000000003"/>
    <s v="PROFIT"/>
    <x v="1"/>
    <d v="2013-09-06T00:00:00"/>
    <s v="Cote d'Ivoire"/>
    <s v="Yamoussoukro"/>
    <s v="Western"/>
    <s v="Commercial"/>
    <x v="60"/>
    <n v="-18.350000000000001"/>
    <s v="LOSS"/>
    <x v="1"/>
  </r>
  <r>
    <d v="2013-10-03T00:00:00"/>
    <s v="Eritrea"/>
    <s v="Asmara"/>
    <s v="Eastern"/>
    <s v="Residential"/>
    <x v="61"/>
    <n v="-1.55"/>
    <s v="LOSS"/>
    <x v="1"/>
    <d v="2014-02-09T00:00:00"/>
    <s v="Cameroon"/>
    <x v="5"/>
    <s v="Middle"/>
    <s v="Public"/>
    <x v="61"/>
    <n v="-4.28"/>
    <s v="LOSS"/>
    <x v="1"/>
    <d v="2014-11-16T00:00:00"/>
    <s v="Sudan"/>
    <s v="Khartoum"/>
    <s v="Northern"/>
    <s v="Residential"/>
    <x v="61"/>
    <n v="29.54"/>
    <s v="PROFIT"/>
    <x v="1"/>
    <d v="2014-11-05T00:00:00"/>
    <s v="Botswana"/>
    <s v="Gaborone"/>
    <s v="Southern"/>
    <s v="Public"/>
    <n v="197.18"/>
    <n v="-5.92"/>
    <s v="LOSS"/>
    <x v="1"/>
    <d v="2013-09-06T00:00:00"/>
    <s v="Niger"/>
    <s v="Niamey"/>
    <s v="Western"/>
    <s v="Public"/>
    <x v="61"/>
    <n v="-46.56"/>
    <s v="LOSS"/>
    <x v="1"/>
  </r>
  <r>
    <d v="2013-10-04T00:00:00"/>
    <s v="Mauritius"/>
    <s v="Port Louis"/>
    <s v="Eastern"/>
    <s v="Public"/>
    <x v="62"/>
    <n v="11.16"/>
    <s v="PROFIT"/>
    <x v="1"/>
    <d v="2014-02-21T00:00:00"/>
    <s v="Cameroon"/>
    <x v="2"/>
    <s v="Middle"/>
    <s v="Commercial"/>
    <x v="62"/>
    <n v="-3.38"/>
    <s v="LOSS"/>
    <x v="1"/>
    <d v="2014-11-23T00:00:00"/>
    <s v="Tunisia"/>
    <s v="Tunis"/>
    <s v="Northern"/>
    <s v="Residential"/>
    <x v="62"/>
    <n v="10.130000000000001"/>
    <s v="PROFIT"/>
    <x v="1"/>
    <d v="2014-11-23T00:00:00"/>
    <s v="South Africa"/>
    <s v="Johannesburg"/>
    <s v="Southern"/>
    <s v="Residential"/>
    <n v="406.44"/>
    <n v="28.45"/>
    <s v="PROFIT"/>
    <x v="1"/>
    <d v="2013-09-10T00:00:00"/>
    <s v="Mauritania"/>
    <s v="Nouakchott"/>
    <s v="Western"/>
    <s v="Commercial"/>
    <x v="62"/>
    <n v="-34.43"/>
    <s v="LOSS"/>
    <x v="1"/>
  </r>
  <r>
    <d v="2013-10-08T00:00:00"/>
    <s v="Burundi"/>
    <s v="Bujumbura"/>
    <s v="Eastern"/>
    <s v="Public"/>
    <x v="63"/>
    <n v="0.82"/>
    <s v="PROFIT"/>
    <x v="1"/>
    <d v="2014-03-12T00:00:00"/>
    <s v="Chad"/>
    <x v="0"/>
    <s v="Middle"/>
    <s v="Public"/>
    <x v="63"/>
    <n v="4.17"/>
    <s v="PROFIT"/>
    <x v="1"/>
    <d v="2014-12-27T00:00:00"/>
    <s v="Morocco"/>
    <s v="Rabat"/>
    <s v="Northern"/>
    <s v="Commercial"/>
    <x v="63"/>
    <n v="2.61"/>
    <s v="PROFIT"/>
    <x v="1"/>
    <d v="2014-12-03T00:00:00"/>
    <s v="South Africa"/>
    <s v="Pretoria"/>
    <s v="Southern"/>
    <s v="Commercial"/>
    <n v="695.93"/>
    <n v="20.88"/>
    <s v="PROFIT"/>
    <x v="1"/>
    <d v="2013-09-12T00:00:00"/>
    <s v="Cote d'Ivoire"/>
    <s v="Yamoussoukro"/>
    <s v="Western"/>
    <s v="Residential"/>
    <x v="63"/>
    <n v="-40.049999999999997"/>
    <s v="LOSS"/>
    <x v="1"/>
  </r>
  <r>
    <d v="2013-10-09T00:00:00"/>
    <s v="Ethiopia"/>
    <s v="Addis Ababa"/>
    <s v="Eastern"/>
    <s v="Public"/>
    <x v="64"/>
    <n v="-23.2"/>
    <s v="LOSS"/>
    <x v="1"/>
    <d v="2014-04-10T00:00:00"/>
    <s v="Gabon"/>
    <x v="7"/>
    <s v="Middle"/>
    <s v="Residential"/>
    <x v="64"/>
    <n v="16.47"/>
    <s v="PROFIT"/>
    <x v="1"/>
    <d v="2015-01-02T00:00:00"/>
    <s v="Egypt"/>
    <s v="Cairo"/>
    <s v="Northern"/>
    <s v="Public"/>
    <x v="64"/>
    <n v="21.77"/>
    <s v="PROFIT"/>
    <x v="1"/>
    <d v="2015-01-02T00:00:00"/>
    <s v="Botswana"/>
    <s v="Gaborone"/>
    <s v="Southern"/>
    <s v="Commercial"/>
    <n v="471.08"/>
    <n v="0"/>
    <s v="PROFIT"/>
    <x v="1"/>
    <d v="2013-09-17T00:00:00"/>
    <s v="Sierra Leone"/>
    <s v="Freetown"/>
    <s v="Western"/>
    <s v="Residential"/>
    <x v="64"/>
    <n v="0"/>
    <s v="PROFIT"/>
    <x v="1"/>
  </r>
  <r>
    <d v="2013-10-18T00:00:00"/>
    <s v="United Republic of Tanzania"/>
    <s v="Dar es Salaam"/>
    <s v="Eastern"/>
    <s v="Public"/>
    <x v="65"/>
    <n v="34.75"/>
    <s v="PROFIT"/>
    <x v="1"/>
    <d v="2014-04-11T00:00:00"/>
    <s v="Central African Republic"/>
    <x v="6"/>
    <s v="Middle"/>
    <s v="Residential"/>
    <x v="65"/>
    <n v="-59.7"/>
    <s v="LOSS"/>
    <x v="1"/>
    <d v="2015-01-08T00:00:00"/>
    <s v="Sudan"/>
    <s v="Khartoum"/>
    <s v="Northern"/>
    <s v="Residential"/>
    <x v="65"/>
    <n v="39.29"/>
    <s v="PROFIT"/>
    <x v="1"/>
    <d v="2015-01-06T00:00:00"/>
    <s v="Swaziland"/>
    <s v="Mbabane"/>
    <s v="Southern"/>
    <s v="Residential"/>
    <n v="276.93"/>
    <n v="13.85"/>
    <s v="PROFIT"/>
    <x v="1"/>
    <d v="2013-09-20T00:00:00"/>
    <s v="Niger"/>
    <s v="Niamey"/>
    <s v="Western"/>
    <s v="Public"/>
    <x v="65"/>
    <n v="16.39"/>
    <s v="PROFIT"/>
    <x v="1"/>
  </r>
  <r>
    <d v="2013-10-28T00:00:00"/>
    <s v="Madagascar"/>
    <s v="Antananarivo"/>
    <s v="Eastern"/>
    <s v="Residential"/>
    <x v="66"/>
    <n v="37.92"/>
    <s v="PROFIT"/>
    <x v="1"/>
    <d v="2014-04-12T00:00:00"/>
    <s v="Democratic Republic of the Congo"/>
    <x v="4"/>
    <s v="Middle"/>
    <s v="Residential"/>
    <x v="66"/>
    <n v="3.13"/>
    <s v="PROFIT"/>
    <x v="1"/>
    <d v="2015-01-13T00:00:00"/>
    <s v="Tunisia"/>
    <s v="Tunis"/>
    <s v="Northern"/>
    <s v="Public"/>
    <x v="66"/>
    <n v="27.29"/>
    <s v="PROFIT"/>
    <x v="1"/>
    <d v="2015-01-08T00:00:00"/>
    <s v="South Africa"/>
    <s v="Johannesburg"/>
    <s v="Southern"/>
    <s v="Residential"/>
    <n v="664.97"/>
    <n v="-39.9"/>
    <s v="LOSS"/>
    <x v="1"/>
    <d v="2013-09-21T00:00:00"/>
    <s v="Burkina Faso"/>
    <s v="Ouagadougou"/>
    <s v="Western"/>
    <s v="Commercial"/>
    <x v="66"/>
    <n v="-29.81"/>
    <s v="LOSS"/>
    <x v="1"/>
  </r>
  <r>
    <d v="2013-11-03T00:00:00"/>
    <s v="Kenya"/>
    <s v="Nairobi"/>
    <s v="Eastern"/>
    <s v="Public"/>
    <x v="67"/>
    <n v="-10.25"/>
    <s v="LOSS"/>
    <x v="1"/>
    <d v="2014-04-19T00:00:00"/>
    <s v="Equatorial Guinea"/>
    <x v="3"/>
    <s v="Middle"/>
    <s v="Public"/>
    <x v="67"/>
    <n v="9.0299999999999994"/>
    <s v="PROFIT"/>
    <x v="1"/>
    <d v="2015-01-14T00:00:00"/>
    <s v="Algeria"/>
    <s v="Algiers"/>
    <s v="Northern"/>
    <s v="Commercial"/>
    <x v="67"/>
    <n v="-4.7699999999999996"/>
    <s v="LOSS"/>
    <x v="1"/>
    <d v="2015-01-12T00:00:00"/>
    <s v="Namibia"/>
    <s v="Windhoek"/>
    <s v="Southern"/>
    <s v="Commercial"/>
    <n v="927.03"/>
    <n v="46.35"/>
    <s v="PROFIT"/>
    <x v="1"/>
    <d v="2013-09-22T00:00:00"/>
    <s v="Mali"/>
    <s v="Bamako"/>
    <s v="Western"/>
    <s v="Residential"/>
    <x v="67"/>
    <n v="-32.14"/>
    <s v="LOSS"/>
    <x v="1"/>
  </r>
  <r>
    <d v="2013-11-24T00:00:00"/>
    <s v="Malawi"/>
    <s v="Lilongwe"/>
    <s v="Eastern"/>
    <s v="Public"/>
    <x v="68"/>
    <n v="-12.75"/>
    <s v="LOSS"/>
    <x v="1"/>
    <d v="2014-04-24T00:00:00"/>
    <s v="Democratic Republic of the Congo"/>
    <x v="10"/>
    <s v="Middle"/>
    <s v="Commercial"/>
    <x v="68"/>
    <n v="44.16"/>
    <s v="PROFIT"/>
    <x v="1"/>
    <d v="2015-01-16T00:00:00"/>
    <s v="Western Sahara"/>
    <s v="Dakhla"/>
    <s v="Northern"/>
    <s v="Residential"/>
    <x v="68"/>
    <n v="19.41"/>
    <s v="PROFIT"/>
    <x v="1"/>
    <d v="2015-01-15T00:00:00"/>
    <s v="Lesotho"/>
    <s v="Maseru"/>
    <s v="Southern"/>
    <s v="Residential"/>
    <n v="264.39999999999998"/>
    <n v="23.8"/>
    <s v="PROFIT"/>
    <x v="1"/>
    <d v="2013-09-25T00:00:00"/>
    <s v="Nigeria"/>
    <s v="Kano"/>
    <s v="Western"/>
    <s v="Public"/>
    <x v="68"/>
    <n v="-35.89"/>
    <s v="LOSS"/>
    <x v="1"/>
  </r>
  <r>
    <d v="2013-12-10T00:00:00"/>
    <s v="Uganda"/>
    <s v="Kampala"/>
    <s v="Eastern"/>
    <s v="Commercial"/>
    <x v="69"/>
    <n v="2.85"/>
    <s v="PROFIT"/>
    <x v="1"/>
    <d v="2014-05-10T00:00:00"/>
    <s v="Chad"/>
    <x v="0"/>
    <s v="Middle"/>
    <s v="Residential"/>
    <x v="69"/>
    <n v="30.27"/>
    <s v="PROFIT"/>
    <x v="1"/>
    <d v="2015-01-20T00:00:00"/>
    <s v="Libya"/>
    <s v="Tripoli"/>
    <s v="Northern"/>
    <s v="Commercial"/>
    <x v="69"/>
    <n v="-29.52"/>
    <s v="LOSS"/>
    <x v="1"/>
    <d v="2015-01-25T00:00:00"/>
    <s v="South Africa"/>
    <s v="Durban"/>
    <s v="Southern"/>
    <s v="Residential"/>
    <n v="162"/>
    <n v="9.7200000000000006"/>
    <s v="PROFIT"/>
    <x v="1"/>
    <d v="2013-09-26T00:00:00"/>
    <s v="Nigeria"/>
    <s v="Ibadan"/>
    <s v="Western"/>
    <s v="Commercial"/>
    <x v="69"/>
    <n v="-29.25"/>
    <s v="LOSS"/>
    <x v="1"/>
  </r>
  <r>
    <d v="2013-12-21T00:00:00"/>
    <s v="Zimbabwe"/>
    <s v="Harare"/>
    <s v="Eastern"/>
    <s v="Commercial"/>
    <x v="70"/>
    <n v="-4.63"/>
    <s v="LOSS"/>
    <x v="1"/>
    <d v="2014-05-19T00:00:00"/>
    <s v="Angola"/>
    <x v="9"/>
    <s v="Middle"/>
    <s v="Commercial"/>
    <x v="70"/>
    <n v="-20.75"/>
    <s v="LOSS"/>
    <x v="1"/>
    <d v="2015-01-22T00:00:00"/>
    <s v="Morocco"/>
    <s v="Rabat"/>
    <s v="Northern"/>
    <s v="Commercial"/>
    <x v="70"/>
    <n v="8.1199999999999992"/>
    <s v="PROFIT"/>
    <x v="1"/>
    <d v="2015-01-26T00:00:00"/>
    <s v="South Africa"/>
    <s v="Pretoria"/>
    <s v="Southern"/>
    <s v="Commercial"/>
    <n v="621.79"/>
    <n v="18.649999999999999"/>
    <s v="PROFIT"/>
    <x v="1"/>
    <d v="2013-10-06T00:00:00"/>
    <s v="Burkina Faso"/>
    <s v="Ouagadougou"/>
    <s v="Western"/>
    <s v="Public"/>
    <x v="70"/>
    <n v="-29.34"/>
    <s v="LOSS"/>
    <x v="1"/>
  </r>
  <r>
    <d v="2013-12-27T00:00:00"/>
    <s v="Mozambique"/>
    <s v="Maputo"/>
    <s v="Eastern"/>
    <s v="Public"/>
    <x v="71"/>
    <n v="-7.34"/>
    <s v="LOSS"/>
    <x v="1"/>
    <d v="2014-05-20T00:00:00"/>
    <s v="Democratic Republic of the Congo"/>
    <x v="11"/>
    <s v="Middle"/>
    <s v="Residential"/>
    <x v="71"/>
    <n v="-0.36"/>
    <s v="LOSS"/>
    <x v="1"/>
    <d v="2015-01-27T00:00:00"/>
    <s v="Sudan"/>
    <s v="Khartoum"/>
    <s v="Northern"/>
    <s v="Public"/>
    <x v="71"/>
    <n v="14.68"/>
    <s v="PROFIT"/>
    <x v="1"/>
    <d v="2015-01-28T00:00:00"/>
    <s v="South Africa"/>
    <s v="Cape Town"/>
    <s v="Southern"/>
    <s v="Residential"/>
    <n v="90.93"/>
    <n v="-5.46"/>
    <s v="LOSS"/>
    <x v="1"/>
    <d v="2013-10-21T00:00:00"/>
    <s v="Nigeria"/>
    <s v="Abuja"/>
    <s v="Western"/>
    <s v="Residential"/>
    <x v="71"/>
    <n v="28.4"/>
    <s v="PROFIT"/>
    <x v="1"/>
  </r>
  <r>
    <d v="2014-01-01T00:00:00"/>
    <s v="Uganda"/>
    <s v="Kampala"/>
    <s v="Eastern"/>
    <s v="Public"/>
    <x v="72"/>
    <n v="14.16"/>
    <s v="PROFIT"/>
    <x v="1"/>
    <d v="2014-06-12T00:00:00"/>
    <s v="Democratic Republic of the Congo"/>
    <x v="11"/>
    <s v="Middle"/>
    <s v="Residential"/>
    <x v="72"/>
    <n v="85.19"/>
    <s v="PROFIT"/>
    <x v="1"/>
    <d v="2015-02-05T00:00:00"/>
    <s v="Tunisia"/>
    <s v="Tunis"/>
    <s v="Northern"/>
    <s v="Public"/>
    <x v="72"/>
    <n v="-0.67"/>
    <s v="LOSS"/>
    <x v="1"/>
    <d v="2015-02-06T00:00:00"/>
    <s v="South Africa"/>
    <s v="Johannesburg"/>
    <s v="Southern"/>
    <s v="Commercial"/>
    <n v="313.10000000000002"/>
    <n v="25.05"/>
    <s v="PROFIT"/>
    <x v="1"/>
    <d v="2013-10-22T00:00:00"/>
    <s v="Guinea-Bissau"/>
    <s v="Bissau"/>
    <s v="Western"/>
    <s v="Public"/>
    <x v="72"/>
    <n v="40.6"/>
    <s v="PROFIT"/>
    <x v="1"/>
  </r>
  <r>
    <d v="2014-01-03T00:00:00"/>
    <s v="Madagascar"/>
    <s v="Antananarivo"/>
    <s v="Eastern"/>
    <s v="Public"/>
    <x v="73"/>
    <n v="-71.459999999999994"/>
    <s v="LOSS"/>
    <x v="1"/>
    <d v="2014-06-14T00:00:00"/>
    <s v="Angola"/>
    <x v="9"/>
    <s v="Middle"/>
    <s v="Public"/>
    <x v="73"/>
    <n v="0.51"/>
    <s v="PROFIT"/>
    <x v="1"/>
    <d v="2015-02-10T00:00:00"/>
    <s v="Algeria"/>
    <s v="Algiers"/>
    <s v="Northern"/>
    <s v="Residential"/>
    <x v="73"/>
    <n v="0"/>
    <s v="PROFIT"/>
    <x v="1"/>
    <d v="2015-03-15T00:00:00"/>
    <s v="South Africa"/>
    <s v="Pretoria"/>
    <s v="Southern"/>
    <s v="Residential"/>
    <n v="976.2"/>
    <n v="-29.29"/>
    <s v="LOSS"/>
    <x v="1"/>
    <d v="2013-10-23T00:00:00"/>
    <s v="Togo"/>
    <s v="Lome"/>
    <s v="Western"/>
    <s v="Commercial"/>
    <x v="73"/>
    <n v="-70.849999999999994"/>
    <s v="LOSS"/>
    <x v="1"/>
  </r>
  <r>
    <d v="2014-01-08T00:00:00"/>
    <s v="Malawi"/>
    <s v="Lilongwe"/>
    <s v="Eastern"/>
    <s v="Residential"/>
    <x v="74"/>
    <n v="23.84"/>
    <s v="PROFIT"/>
    <x v="1"/>
    <d v="2014-06-25T00:00:00"/>
    <s v="Democratic Republic of the Congo"/>
    <x v="10"/>
    <s v="Middle"/>
    <s v="Residential"/>
    <x v="74"/>
    <n v="-3.52"/>
    <s v="LOSS"/>
    <x v="1"/>
    <d v="2015-02-17T00:00:00"/>
    <s v="Libya"/>
    <s v="Tripoli"/>
    <s v="Northern"/>
    <s v="Commercial"/>
    <x v="74"/>
    <n v="5.56"/>
    <s v="PROFIT"/>
    <x v="1"/>
    <d v="2015-03-22T00:00:00"/>
    <s v="Swaziland"/>
    <s v="Mbabane"/>
    <s v="Southern"/>
    <s v="Residential"/>
    <n v="242.06"/>
    <n v="14.52"/>
    <s v="PROFIT"/>
    <x v="1"/>
    <d v="2013-11-10T00:00:00"/>
    <s v="Guinea"/>
    <s v="Conakry"/>
    <s v="Western"/>
    <s v="Commercial"/>
    <x v="74"/>
    <n v="-17.510000000000002"/>
    <s v="LOSS"/>
    <x v="1"/>
  </r>
  <r>
    <d v="2014-01-09T00:00:00"/>
    <s v="Djibouti"/>
    <s v="Djibouti"/>
    <s v="Eastern"/>
    <s v="Residential"/>
    <x v="75"/>
    <n v="1.05"/>
    <s v="PROFIT"/>
    <x v="1"/>
    <d v="2014-06-26T00:00:00"/>
    <s v="Sao Tome and Principe"/>
    <x v="1"/>
    <s v="Middle"/>
    <s v="Residential"/>
    <x v="75"/>
    <n v="9.34"/>
    <s v="PROFIT"/>
    <x v="1"/>
    <d v="2015-04-17T00:00:00"/>
    <s v="Morocco"/>
    <s v="Rabat"/>
    <s v="Northern"/>
    <s v="Public"/>
    <x v="75"/>
    <n v="22.72"/>
    <s v="PROFIT"/>
    <x v="1"/>
    <d v="2015-04-12T00:00:00"/>
    <s v="South Africa"/>
    <s v="Cape Town"/>
    <s v="Southern"/>
    <s v="Residential"/>
    <n v="742.01"/>
    <n v="-22.26"/>
    <s v="LOSS"/>
    <x v="1"/>
    <d v="2013-11-13T00:00:00"/>
    <s v="Ghana"/>
    <s v="Accra"/>
    <s v="Western"/>
    <s v="Public"/>
    <x v="75"/>
    <n v="49.92"/>
    <s v="PROFIT"/>
    <x v="1"/>
  </r>
  <r>
    <d v="2014-01-09T00:00:00"/>
    <s v="Malawi"/>
    <s v="Blantyre"/>
    <s v="Eastern"/>
    <s v="Commercial"/>
    <x v="76"/>
    <n v="22.55"/>
    <s v="PROFIT"/>
    <x v="1"/>
    <d v="2014-06-26T00:00:00"/>
    <s v="Sao Tome and Principe"/>
    <x v="1"/>
    <s v="Middle"/>
    <s v="Commercial"/>
    <x v="76"/>
    <n v="10.32"/>
    <s v="PROFIT"/>
    <x v="1"/>
    <d v="2015-04-22T00:00:00"/>
    <s v="Egypt"/>
    <s v="Cairo"/>
    <s v="Northern"/>
    <s v="Commercial"/>
    <x v="76"/>
    <n v="6.13"/>
    <s v="PROFIT"/>
    <x v="1"/>
    <d v="2015-04-14T00:00:00"/>
    <s v="Namibia"/>
    <s v="Windhoek"/>
    <s v="Southern"/>
    <s v="Residential"/>
    <n v="999.08"/>
    <n v="19.98"/>
    <s v="PROFIT"/>
    <x v="1"/>
    <d v="2013-11-14T00:00:00"/>
    <s v="Ghana"/>
    <s v="Kumasi"/>
    <s v="Western"/>
    <s v="Residential"/>
    <x v="76"/>
    <n v="-72.040000000000006"/>
    <s v="LOSS"/>
    <x v="1"/>
  </r>
  <r>
    <d v="2014-01-11T00:00:00"/>
    <s v="Eritrea"/>
    <s v="Asmara"/>
    <s v="Eastern"/>
    <s v="Commercial"/>
    <x v="77"/>
    <n v="88.23"/>
    <s v="PROFIT"/>
    <x v="1"/>
    <d v="2014-06-28T00:00:00"/>
    <s v="Congo"/>
    <x v="8"/>
    <s v="Middle"/>
    <s v="Residential"/>
    <x v="77"/>
    <n v="78.66"/>
    <s v="PROFIT"/>
    <x v="1"/>
    <d v="2015-05-01T00:00:00"/>
    <s v="Morocco"/>
    <s v="Rabat"/>
    <s v="Northern"/>
    <s v="Public"/>
    <x v="77"/>
    <n v="5.59"/>
    <s v="PROFIT"/>
    <x v="1"/>
    <d v="2015-04-20T00:00:00"/>
    <s v="South Africa"/>
    <s v="Durban"/>
    <s v="Southern"/>
    <s v="Commercial"/>
    <n v="827.47"/>
    <n v="8.27"/>
    <s v="PROFIT"/>
    <x v="1"/>
    <d v="2013-11-18T00:00:00"/>
    <s v="Benin"/>
    <s v="Porto-Novo"/>
    <s v="Western"/>
    <s v="Commercial"/>
    <x v="77"/>
    <n v="-9.73"/>
    <s v="LOSS"/>
    <x v="1"/>
  </r>
  <r>
    <d v="2014-01-13T00:00:00"/>
    <s v="Burundi"/>
    <s v="Bujumbura"/>
    <s v="Eastern"/>
    <s v="Residential"/>
    <x v="78"/>
    <n v="-27.98"/>
    <s v="LOSS"/>
    <x v="1"/>
    <d v="2014-07-09T00:00:00"/>
    <s v="Democratic Republic of the Congo"/>
    <x v="4"/>
    <s v="Middle"/>
    <s v="Commercial"/>
    <x v="78"/>
    <n v="-13.95"/>
    <s v="LOSS"/>
    <x v="1"/>
    <d v="2015-05-11T00:00:00"/>
    <s v="Sudan"/>
    <s v="Khartoum"/>
    <s v="Northern"/>
    <s v="Public"/>
    <x v="78"/>
    <n v="34.74"/>
    <s v="PROFIT"/>
    <x v="1"/>
    <d v="2015-04-24T00:00:00"/>
    <s v="Lesotho"/>
    <s v="Maseru"/>
    <s v="Southern"/>
    <s v="Commercial"/>
    <n v="716.33"/>
    <n v="35.82"/>
    <s v="PROFIT"/>
    <x v="1"/>
    <d v="2013-12-26T00:00:00"/>
    <s v="Nigeria"/>
    <s v="Kano"/>
    <s v="Western"/>
    <s v="Public"/>
    <x v="78"/>
    <n v="17.16"/>
    <s v="PROFIT"/>
    <x v="1"/>
  </r>
  <r>
    <d v="2014-01-14T00:00:00"/>
    <s v="Mauritius"/>
    <s v="Port Louis"/>
    <s v="Eastern"/>
    <s v="Commercial"/>
    <x v="79"/>
    <n v="31.76"/>
    <s v="PROFIT"/>
    <x v="1"/>
    <d v="2014-07-20T00:00:00"/>
    <s v="Central African Republic"/>
    <x v="6"/>
    <s v="Middle"/>
    <s v="Residential"/>
    <x v="79"/>
    <n v="-2.19"/>
    <s v="LOSS"/>
    <x v="1"/>
    <d v="2015-05-13T00:00:00"/>
    <s v="Western Sahara"/>
    <s v="Dakhla"/>
    <s v="Northern"/>
    <s v="Public"/>
    <x v="79"/>
    <n v="13.21"/>
    <s v="PROFIT"/>
    <x v="1"/>
    <d v="2015-05-09T00:00:00"/>
    <s v="South Africa"/>
    <s v="Pretoria"/>
    <s v="Southern"/>
    <s v="Public"/>
    <n v="771.25"/>
    <n v="-15.43"/>
    <s v="LOSS"/>
    <x v="1"/>
    <d v="2013-12-27T00:00:00"/>
    <s v="Benin"/>
    <s v="Cotonou"/>
    <s v="Western"/>
    <s v="Commercial"/>
    <x v="79"/>
    <n v="-21.55"/>
    <s v="LOSS"/>
    <x v="1"/>
  </r>
  <r>
    <d v="2014-01-15T00:00:00"/>
    <s v="Mozambique"/>
    <s v="Maputo"/>
    <s v="Eastern"/>
    <s v="Public"/>
    <x v="80"/>
    <n v="-7.17"/>
    <s v="LOSS"/>
    <x v="1"/>
    <d v="2014-08-07T00:00:00"/>
    <s v="Equatorial Guinea"/>
    <x v="3"/>
    <s v="Middle"/>
    <s v="Public"/>
    <x v="80"/>
    <n v="-19.34"/>
    <s v="LOSS"/>
    <x v="1"/>
    <d v="2015-06-10T00:00:00"/>
    <s v="Sudan"/>
    <s v="Khartoum"/>
    <s v="Northern"/>
    <s v="Residential"/>
    <x v="80"/>
    <n v="0"/>
    <s v="PROFIT"/>
    <x v="1"/>
    <d v="2015-05-10T00:00:00"/>
    <s v="Namibia"/>
    <s v="Windhoek"/>
    <s v="Southern"/>
    <s v="Residential"/>
    <n v="850.46"/>
    <n v="-59.53"/>
    <s v="LOSS"/>
    <x v="1"/>
    <d v="2014-01-02T00:00:00"/>
    <s v="Burkina Faso"/>
    <s v="Ouagadougou"/>
    <s v="Western"/>
    <s v="Commercial"/>
    <x v="80"/>
    <n v="28.62"/>
    <s v="PROFIT"/>
    <x v="1"/>
  </r>
  <r>
    <d v="2014-01-16T00:00:00"/>
    <s v="Ethiopia"/>
    <s v="Addis Ababa"/>
    <s v="Eastern"/>
    <s v="Commercial"/>
    <x v="81"/>
    <n v="74.56"/>
    <s v="PROFIT"/>
    <x v="1"/>
    <d v="2014-08-16T00:00:00"/>
    <s v="Cameroon"/>
    <x v="5"/>
    <s v="Middle"/>
    <s v="Residential"/>
    <x v="81"/>
    <n v="-43.39"/>
    <s v="LOSS"/>
    <x v="1"/>
    <d v="2015-06-17T00:00:00"/>
    <s v="Egypt"/>
    <s v="Cairo"/>
    <s v="Northern"/>
    <s v="Commercial"/>
    <x v="81"/>
    <n v="-26.76"/>
    <s v="LOSS"/>
    <x v="1"/>
    <d v="2015-05-23T00:00:00"/>
    <s v="Botswana"/>
    <s v="Gaborone"/>
    <s v="Southern"/>
    <s v="Public"/>
    <n v="800.32"/>
    <n v="-48.02"/>
    <s v="LOSS"/>
    <x v="1"/>
    <d v="2014-01-03T00:00:00"/>
    <s v="Mali"/>
    <s v="Bamako"/>
    <s v="Western"/>
    <s v="Commercial"/>
    <x v="81"/>
    <n v="-9.17"/>
    <s v="LOSS"/>
    <x v="1"/>
  </r>
  <r>
    <d v="2014-01-16T00:00:00"/>
    <s v="Rwanda"/>
    <s v="Kigali"/>
    <s v="Eastern"/>
    <s v="Residential"/>
    <x v="82"/>
    <n v="-41.07"/>
    <s v="LOSS"/>
    <x v="1"/>
    <d v="2014-08-25T00:00:00"/>
    <s v="Cameroon"/>
    <x v="2"/>
    <s v="Middle"/>
    <s v="Public"/>
    <x v="82"/>
    <n v="2.57"/>
    <s v="PROFIT"/>
    <x v="1"/>
    <d v="2015-06-21T00:00:00"/>
    <s v="Sudan"/>
    <s v="Khartoum"/>
    <s v="Northern"/>
    <s v="Public"/>
    <x v="82"/>
    <n v="-2.11"/>
    <s v="LOSS"/>
    <x v="1"/>
    <d v="2015-06-20T00:00:00"/>
    <s v="South Africa"/>
    <s v="Cape Town"/>
    <s v="Southern"/>
    <s v="Residential"/>
    <n v="407.34"/>
    <n v="40.729999999999997"/>
    <s v="PROFIT"/>
    <x v="1"/>
    <d v="2014-01-03T00:00:00"/>
    <s v="Nigeria"/>
    <s v="Kano"/>
    <s v="Western"/>
    <s v="Public"/>
    <x v="82"/>
    <n v="4.03"/>
    <s v="PROFIT"/>
    <x v="1"/>
  </r>
  <r>
    <d v="2014-01-16T00:00:00"/>
    <s v="Zambia"/>
    <s v="Lusaka"/>
    <s v="Eastern"/>
    <s v="Commercial"/>
    <x v="83"/>
    <n v="-29.71"/>
    <s v="LOSS"/>
    <x v="1"/>
    <d v="2014-08-28T00:00:00"/>
    <s v="Central African Republic"/>
    <x v="6"/>
    <s v="Middle"/>
    <s v="Residential"/>
    <x v="83"/>
    <n v="11.52"/>
    <s v="PROFIT"/>
    <x v="1"/>
    <d v="2015-08-02T00:00:00"/>
    <s v="Morocco"/>
    <s v="Rabat"/>
    <s v="Northern"/>
    <s v="Commercial"/>
    <x v="83"/>
    <n v="-12.04"/>
    <s v="LOSS"/>
    <x v="1"/>
    <d v="2015-07-22T00:00:00"/>
    <s v="South Africa"/>
    <s v="Durban"/>
    <s v="Southern"/>
    <s v="Residential"/>
    <n v="953.06"/>
    <n v="76.239999999999995"/>
    <s v="PROFIT"/>
    <x v="1"/>
    <d v="2014-01-04T00:00:00"/>
    <s v="Liberia"/>
    <s v="Monrovia"/>
    <s v="Western"/>
    <s v="Residential"/>
    <x v="83"/>
    <n v="-50.72"/>
    <s v="LOSS"/>
    <x v="1"/>
  </r>
  <r>
    <d v="2014-01-18T00:00:00"/>
    <s v="Kenya"/>
    <s v="Nairobi"/>
    <s v="Eastern"/>
    <s v="Public"/>
    <x v="84"/>
    <n v="-1.38"/>
    <s v="LOSS"/>
    <x v="1"/>
    <d v="2014-09-06T00:00:00"/>
    <s v="Cameroon"/>
    <x v="5"/>
    <s v="Middle"/>
    <s v="Public"/>
    <x v="84"/>
    <n v="-28.54"/>
    <s v="LOSS"/>
    <x v="1"/>
    <d v="2015-08-07T00:00:00"/>
    <s v="Tunisia"/>
    <s v="Tunis"/>
    <s v="Northern"/>
    <s v="Commercial"/>
    <x v="84"/>
    <n v="-15.35"/>
    <s v="LOSS"/>
    <x v="1"/>
    <d v="2015-07-25T00:00:00"/>
    <s v="Lesotho"/>
    <s v="Maseru"/>
    <s v="Southern"/>
    <s v="Residential"/>
    <n v="704.69"/>
    <n v="70.47"/>
    <s v="PROFIT"/>
    <x v="1"/>
    <d v="2014-01-06T00:00:00"/>
    <s v="Nigeria"/>
    <s v="Abuja"/>
    <s v="Western"/>
    <s v="Commercial"/>
    <x v="84"/>
    <n v="-20.63"/>
    <s v="LOSS"/>
    <x v="1"/>
  </r>
  <r>
    <d v="2014-01-21T00:00:00"/>
    <s v="United Republic of Tanzania"/>
    <s v="Dar es Salaam"/>
    <s v="Eastern"/>
    <s v="Commercial"/>
    <x v="85"/>
    <n v="0"/>
    <s v="PROFIT"/>
    <x v="1"/>
    <d v="2014-09-12T00:00:00"/>
    <s v="Democratic Republic of the Congo"/>
    <x v="4"/>
    <s v="Middle"/>
    <s v="Public"/>
    <x v="85"/>
    <n v="49.86"/>
    <s v="PROFIT"/>
    <x v="1"/>
    <d v="2015-08-10T00:00:00"/>
    <s v="Western Sahara"/>
    <s v="Dakhla"/>
    <s v="Northern"/>
    <s v="Public"/>
    <x v="85"/>
    <n v="-5.96"/>
    <s v="LOSS"/>
    <x v="1"/>
    <d v="2015-07-26T00:00:00"/>
    <s v="South Africa"/>
    <s v="Johannesburg"/>
    <s v="Southern"/>
    <s v="Residential"/>
    <n v="808.04"/>
    <n v="-48.48"/>
    <s v="LOSS"/>
    <x v="1"/>
    <d v="2014-01-08T00:00:00"/>
    <s v="Sierra Leone"/>
    <s v="Freetown"/>
    <s v="Western"/>
    <s v="Commercial"/>
    <x v="85"/>
    <n v="17.45"/>
    <s v="PROFIT"/>
    <x v="1"/>
  </r>
  <r>
    <d v="2014-01-22T00:00:00"/>
    <s v="Zimbabwe"/>
    <s v="Harare"/>
    <s v="Eastern"/>
    <s v="Public"/>
    <x v="86"/>
    <n v="13.52"/>
    <s v="PROFIT"/>
    <x v="1"/>
    <d v="2014-09-13T00:00:00"/>
    <s v="Equatorial Guinea"/>
    <x v="3"/>
    <s v="Middle"/>
    <s v="Residential"/>
    <x v="86"/>
    <n v="23.02"/>
    <s v="PROFIT"/>
    <x v="1"/>
    <d v="2015-08-19T00:00:00"/>
    <s v="Western Sahara"/>
    <s v="Dakhla"/>
    <s v="Northern"/>
    <s v="Residential"/>
    <x v="86"/>
    <n v="15.19"/>
    <s v="PROFIT"/>
    <x v="1"/>
    <d v="2015-08-07T00:00:00"/>
    <s v="South Africa"/>
    <s v="Cape Town"/>
    <s v="Southern"/>
    <s v="Commercial"/>
    <n v="263.38"/>
    <n v="-7.9"/>
    <s v="LOSS"/>
    <x v="1"/>
    <d v="2014-01-09T00:00:00"/>
    <s v="Benin"/>
    <s v="Cotonou"/>
    <s v="Western"/>
    <s v="Public"/>
    <x v="86"/>
    <n v="56.55"/>
    <s v="PROFIT"/>
    <x v="1"/>
  </r>
  <r>
    <d v="2014-01-23T00:00:00"/>
    <s v="Seychelles"/>
    <s v="Victoria"/>
    <s v="Eastern"/>
    <s v="Public"/>
    <x v="87"/>
    <n v="-1.66"/>
    <s v="LOSS"/>
    <x v="1"/>
    <d v="2014-09-28T00:00:00"/>
    <s v="Gabon"/>
    <x v="7"/>
    <s v="Middle"/>
    <s v="Residential"/>
    <x v="87"/>
    <n v="-4.2699999999999996"/>
    <s v="LOSS"/>
    <x v="1"/>
    <d v="2015-08-20T00:00:00"/>
    <s v="Libya"/>
    <s v="Tripoli"/>
    <s v="Northern"/>
    <s v="Public"/>
    <x v="87"/>
    <n v="17.37"/>
    <s v="PROFIT"/>
    <x v="1"/>
    <d v="2015-08-10T00:00:00"/>
    <s v="Swaziland"/>
    <s v="Mbabane"/>
    <s v="Southern"/>
    <s v="Residential"/>
    <n v="401.44"/>
    <n v="-24.09"/>
    <s v="LOSS"/>
    <x v="1"/>
    <d v="2014-01-13T00:00:00"/>
    <s v="Cote d'Ivoire"/>
    <s v="Abidjan"/>
    <s v="Western"/>
    <s v="Public"/>
    <x v="87"/>
    <n v="5.28"/>
    <s v="PROFIT"/>
    <x v="1"/>
  </r>
  <r>
    <d v="2014-01-24T00:00:00"/>
    <s v="South Sudan"/>
    <s v="Juba"/>
    <s v="Eastern"/>
    <s v="Residential"/>
    <x v="88"/>
    <n v="30.87"/>
    <s v="PROFIT"/>
    <x v="1"/>
    <d v="2014-10-06T00:00:00"/>
    <s v="Sao Tome and Principe"/>
    <x v="1"/>
    <s v="Middle"/>
    <s v="Residential"/>
    <x v="88"/>
    <n v="0"/>
    <s v="PROFIT"/>
    <x v="1"/>
    <d v="2015-09-05T00:00:00"/>
    <s v="Sudan"/>
    <s v="Khartoum"/>
    <s v="Northern"/>
    <s v="Residential"/>
    <x v="88"/>
    <n v="-32.9"/>
    <s v="LOSS"/>
    <x v="1"/>
    <d v="2015-08-19T00:00:00"/>
    <s v="Botswana"/>
    <s v="Gaborone"/>
    <s v="Southern"/>
    <s v="Residential"/>
    <n v="93.74"/>
    <n v="1.87"/>
    <s v="PROFIT"/>
    <x v="1"/>
    <d v="2014-01-14T00:00:00"/>
    <s v="Cote d'Ivoire"/>
    <s v="Yamoussoukro"/>
    <s v="Western"/>
    <s v="Commercial"/>
    <x v="88"/>
    <n v="-71.540000000000006"/>
    <s v="LOSS"/>
    <x v="1"/>
  </r>
  <r>
    <d v="2014-01-25T00:00:00"/>
    <s v="Somalia"/>
    <s v="Mogadishu"/>
    <s v="Eastern"/>
    <s v="Commercial"/>
    <x v="89"/>
    <n v="32.86"/>
    <s v="PROFIT"/>
    <x v="1"/>
    <d v="2014-10-11T00:00:00"/>
    <s v="Chad"/>
    <x v="0"/>
    <s v="Middle"/>
    <s v="Public"/>
    <x v="89"/>
    <n v="17.91"/>
    <s v="PROFIT"/>
    <x v="1"/>
    <d v="2015-09-16T00:00:00"/>
    <s v="Algeria"/>
    <s v="Algiers"/>
    <s v="Northern"/>
    <s v="Residential"/>
    <x v="89"/>
    <n v="8.27"/>
    <s v="PROFIT"/>
    <x v="1"/>
    <d v="2015-08-20T00:00:00"/>
    <s v="Namibia"/>
    <s v="Windhoek"/>
    <s v="Southern"/>
    <s v="Residential"/>
    <n v="88.06"/>
    <n v="7.93"/>
    <s v="PROFIT"/>
    <x v="1"/>
    <d v="2014-01-15T00:00:00"/>
    <s v="Senegal"/>
    <s v="Dakar"/>
    <s v="Western"/>
    <s v="Public"/>
    <x v="89"/>
    <n v="-71.27"/>
    <s v="LOSS"/>
    <x v="1"/>
  </r>
  <r>
    <d v="2014-02-08T00:00:00"/>
    <s v="United Republic of Tanzania"/>
    <s v="Dar es Salaam"/>
    <s v="Eastern"/>
    <s v="Commercial"/>
    <x v="90"/>
    <n v="0.06"/>
    <s v="PROFIT"/>
    <x v="1"/>
    <d v="2014-10-27T00:00:00"/>
    <s v="Cameroon"/>
    <x v="2"/>
    <s v="Middle"/>
    <s v="Public"/>
    <x v="90"/>
    <n v="27.46"/>
    <s v="PROFIT"/>
    <x v="1"/>
    <d v="2015-09-20T00:00:00"/>
    <s v="Libya"/>
    <s v="Tripoli"/>
    <s v="Northern"/>
    <s v="Residential"/>
    <x v="90"/>
    <n v="32.31"/>
    <s v="PROFIT"/>
    <x v="1"/>
    <d v="2015-08-22T00:00:00"/>
    <s v="South Africa"/>
    <s v="Durban"/>
    <s v="Southern"/>
    <s v="Commercial"/>
    <n v="521.94000000000005"/>
    <n v="-41.76"/>
    <s v="LOSS"/>
    <x v="1"/>
    <d v="2014-01-16T00:00:00"/>
    <s v="Niger"/>
    <s v="Niamey"/>
    <s v="Western"/>
    <s v="Commercial"/>
    <x v="90"/>
    <n v="-19.329999999999998"/>
    <s v="LOSS"/>
    <x v="1"/>
  </r>
  <r>
    <d v="2014-02-09T00:00:00"/>
    <s v="Malawi"/>
    <s v="Blantyre"/>
    <s v="Eastern"/>
    <s v="Commercial"/>
    <x v="91"/>
    <n v="53.15"/>
    <s v="PROFIT"/>
    <x v="1"/>
    <d v="2014-11-02T00:00:00"/>
    <s v="Democratic Republic of the Congo"/>
    <x v="11"/>
    <s v="Middle"/>
    <s v="Public"/>
    <x v="91"/>
    <n v="-53.71"/>
    <s v="LOSS"/>
    <x v="1"/>
    <d v="2015-10-02T00:00:00"/>
    <s v="Egypt"/>
    <s v="Cairo"/>
    <s v="Northern"/>
    <s v="Residential"/>
    <x v="91"/>
    <n v="-38.799999999999997"/>
    <s v="LOSS"/>
    <x v="1"/>
    <d v="2015-08-25T00:00:00"/>
    <s v="South Africa"/>
    <s v="Johannesburg"/>
    <s v="Southern"/>
    <s v="Commercial"/>
    <n v="317.39999999999998"/>
    <n v="6.35"/>
    <s v="PROFIT"/>
    <x v="1"/>
    <d v="2014-01-17T00:00:00"/>
    <s v="Ghana"/>
    <s v="Accra"/>
    <s v="Western"/>
    <s v="Commercial"/>
    <x v="91"/>
    <n v="-8.26"/>
    <s v="LOSS"/>
    <x v="1"/>
  </r>
  <r>
    <d v="2014-02-13T00:00:00"/>
    <s v="Kenya"/>
    <s v="Nairobi"/>
    <s v="Eastern"/>
    <s v="Residential"/>
    <x v="92"/>
    <n v="-23.47"/>
    <s v="LOSS"/>
    <x v="1"/>
    <d v="2014-11-14T00:00:00"/>
    <s v="Democratic Republic of the Congo"/>
    <x v="10"/>
    <s v="Middle"/>
    <s v="Public"/>
    <x v="92"/>
    <n v="-13.97"/>
    <s v="LOSS"/>
    <x v="1"/>
    <d v="2015-10-02T00:00:00"/>
    <s v="Sudan"/>
    <s v="Khartoum"/>
    <s v="Northern"/>
    <s v="Residential"/>
    <x v="92"/>
    <n v="-19.72"/>
    <s v="LOSS"/>
    <x v="1"/>
    <d v="2015-09-03T00:00:00"/>
    <s v="Lesotho"/>
    <s v="Maseru"/>
    <s v="Southern"/>
    <s v="Commercial"/>
    <n v="53.57"/>
    <n v="-4.29"/>
    <s v="LOSS"/>
    <x v="1"/>
    <d v="2014-01-18T00:00:00"/>
    <s v="Benin"/>
    <s v="Porto-Novo"/>
    <s v="Western"/>
    <s v="Residential"/>
    <x v="92"/>
    <n v="27.47"/>
    <s v="PROFIT"/>
    <x v="1"/>
  </r>
  <r>
    <d v="2014-02-22T00:00:00"/>
    <s v="Eritrea"/>
    <s v="Asmara"/>
    <s v="Eastern"/>
    <s v="Commercial"/>
    <x v="93"/>
    <n v="-6.04"/>
    <s v="LOSS"/>
    <x v="1"/>
    <d v="2014-11-15T00:00:00"/>
    <s v="Gabon"/>
    <x v="7"/>
    <s v="Middle"/>
    <s v="Residential"/>
    <x v="93"/>
    <n v="0"/>
    <s v="PROFIT"/>
    <x v="1"/>
    <d v="2015-12-08T00:00:00"/>
    <s v="Algeria"/>
    <s v="Algiers"/>
    <s v="Northern"/>
    <s v="Residential"/>
    <x v="93"/>
    <n v="26.42"/>
    <s v="PROFIT"/>
    <x v="1"/>
    <d v="2015-09-07T00:00:00"/>
    <s v="South Africa"/>
    <s v="Pretoria"/>
    <s v="Southern"/>
    <s v="Commercial"/>
    <n v="503.52"/>
    <n v="-20.14"/>
    <s v="LOSS"/>
    <x v="1"/>
    <d v="2014-01-19T00:00:00"/>
    <s v="Guinea"/>
    <s v="Conakry"/>
    <s v="Western"/>
    <s v="Commercial"/>
    <x v="93"/>
    <n v="-10.82"/>
    <s v="LOSS"/>
    <x v="1"/>
  </r>
  <r>
    <d v="2014-03-10T00:00:00"/>
    <s v="Djibouti"/>
    <s v="Djibouti"/>
    <s v="Eastern"/>
    <s v="Residential"/>
    <x v="94"/>
    <n v="-7.39"/>
    <s v="LOSS"/>
    <x v="1"/>
    <d v="2014-11-20T00:00:00"/>
    <s v="Angola"/>
    <x v="9"/>
    <s v="Middle"/>
    <s v="Public"/>
    <x v="94"/>
    <n v="-40.130000000000003"/>
    <s v="LOSS"/>
    <x v="1"/>
    <d v="2015-12-09T00:00:00"/>
    <s v="Tunisia"/>
    <s v="Tunis"/>
    <s v="Northern"/>
    <s v="Commercial"/>
    <x v="94"/>
    <n v="72.88"/>
    <s v="PROFIT"/>
    <x v="1"/>
    <d v="2015-11-08T00:00:00"/>
    <s v="Swaziland"/>
    <s v="Mbabane"/>
    <s v="Southern"/>
    <s v="Residential"/>
    <n v="787.3"/>
    <n v="15.75"/>
    <s v="PROFIT"/>
    <x v="1"/>
    <d v="2014-01-19T00:00:00"/>
    <s v="Togo"/>
    <s v="Lome"/>
    <s v="Western"/>
    <s v="Commercial"/>
    <x v="94"/>
    <n v="-2.29"/>
    <s v="LOSS"/>
    <x v="1"/>
  </r>
  <r>
    <d v="2014-03-10T00:00:00"/>
    <s v="Seychelles"/>
    <s v="Victoria"/>
    <s v="Eastern"/>
    <s v="Commercial"/>
    <x v="95"/>
    <n v="6.55"/>
    <s v="PROFIT"/>
    <x v="1"/>
    <d v="2014-11-23T00:00:00"/>
    <s v="Congo"/>
    <x v="8"/>
    <s v="Middle"/>
    <s v="Public"/>
    <x v="95"/>
    <n v="4.7300000000000004"/>
    <s v="PROFIT"/>
    <x v="1"/>
    <d v="2015-12-11T00:00:00"/>
    <s v="Sudan"/>
    <s v="Khartoum"/>
    <s v="Northern"/>
    <s v="Public"/>
    <x v="95"/>
    <n v="5.54"/>
    <s v="PROFIT"/>
    <x v="1"/>
    <d v="2015-11-18T00:00:00"/>
    <s v="Botswana"/>
    <s v="Gaborone"/>
    <s v="Southern"/>
    <s v="Residential"/>
    <n v="137.27000000000001"/>
    <n v="-2.75"/>
    <s v="LOSS"/>
    <x v="1"/>
    <d v="2014-01-21T00:00:00"/>
    <s v="Ghana"/>
    <s v="Kumasi"/>
    <s v="Western"/>
    <s v="Commercial"/>
    <x v="95"/>
    <n v="-5.1100000000000003"/>
    <s v="LOSS"/>
    <x v="1"/>
  </r>
  <r>
    <d v="2014-03-19T00:00:00"/>
    <s v="Rwanda"/>
    <s v="Kigali"/>
    <s v="Eastern"/>
    <s v="Residential"/>
    <x v="96"/>
    <n v="0"/>
    <s v="PROFIT"/>
    <x v="1"/>
    <d v="2015-01-01T00:00:00"/>
    <s v="Angola"/>
    <x v="9"/>
    <s v="Middle"/>
    <s v="Commercial"/>
    <x v="96"/>
    <n v="-25.28"/>
    <s v="LOSS"/>
    <x v="1"/>
    <d v="2016-01-08T00:00:00"/>
    <s v="Morocco"/>
    <s v="Rabat"/>
    <s v="Northern"/>
    <s v="Public"/>
    <x v="96"/>
    <n v="-44.91"/>
    <s v="LOSS"/>
    <x v="1"/>
    <d v="2016-01-05T00:00:00"/>
    <s v="Swaziland"/>
    <s v="Mbabane"/>
    <s v="Southern"/>
    <s v="Commercial"/>
    <n v="846.41"/>
    <n v="59.25"/>
    <s v="PROFIT"/>
    <x v="1"/>
    <d v="2014-01-23T00:00:00"/>
    <s v="Nigeria"/>
    <s v="Lagos"/>
    <s v="Western"/>
    <s v="Residential"/>
    <x v="96"/>
    <n v="-14.93"/>
    <s v="LOSS"/>
    <x v="1"/>
  </r>
  <r>
    <d v="2014-04-06T00:00:00"/>
    <s v="Zambia"/>
    <s v="Lusaka"/>
    <s v="Eastern"/>
    <s v="Residential"/>
    <x v="97"/>
    <n v="10.19"/>
    <s v="PROFIT"/>
    <x v="1"/>
    <d v="2015-01-01T00:00:00"/>
    <s v="Cameroon"/>
    <x v="5"/>
    <s v="Middle"/>
    <s v="Public"/>
    <x v="97"/>
    <n v="8.61"/>
    <s v="PROFIT"/>
    <x v="1"/>
    <d v="2016-01-14T00:00:00"/>
    <s v="Algeria"/>
    <s v="Algiers"/>
    <s v="Northern"/>
    <s v="Public"/>
    <x v="97"/>
    <n v="13.51"/>
    <s v="PROFIT"/>
    <x v="1"/>
    <d v="2016-01-06T00:00:00"/>
    <s v="Namibia"/>
    <s v="Windhoek"/>
    <s v="Southern"/>
    <s v="Residential"/>
    <n v="174.17"/>
    <n v="3.48"/>
    <s v="PROFIT"/>
    <x v="1"/>
    <d v="2014-01-27T00:00:00"/>
    <s v="Guinea-Bissau"/>
    <s v="Bissau"/>
    <s v="Western"/>
    <s v="Public"/>
    <x v="97"/>
    <n v="0"/>
    <s v="PROFIT"/>
    <x v="1"/>
  </r>
  <r>
    <d v="2014-04-08T00:00:00"/>
    <s v="Somalia"/>
    <s v="Mogadishu"/>
    <s v="Eastern"/>
    <s v="Residential"/>
    <x v="98"/>
    <n v="2.63"/>
    <s v="PROFIT"/>
    <x v="1"/>
    <d v="2015-01-02T00:00:00"/>
    <s v="Equatorial Guinea"/>
    <x v="3"/>
    <s v="Middle"/>
    <s v="Residential"/>
    <x v="98"/>
    <n v="6.23"/>
    <s v="PROFIT"/>
    <x v="1"/>
    <d v="2016-01-15T00:00:00"/>
    <s v="Sudan"/>
    <s v="Khartoum"/>
    <s v="Northern"/>
    <s v="Public"/>
    <x v="98"/>
    <n v="4.5599999999999996"/>
    <s v="PROFIT"/>
    <x v="1"/>
    <d v="2016-01-08T00:00:00"/>
    <s v="Botswana"/>
    <s v="Gaborone"/>
    <s v="Southern"/>
    <s v="Public"/>
    <n v="544.5"/>
    <n v="-27.23"/>
    <s v="LOSS"/>
    <x v="1"/>
    <d v="2014-01-28T00:00:00"/>
    <s v="Mauritania"/>
    <s v="Nouakchott"/>
    <s v="Western"/>
    <s v="Residential"/>
    <x v="98"/>
    <n v="21.08"/>
    <s v="PROFIT"/>
    <x v="1"/>
  </r>
  <r>
    <d v="2014-04-09T00:00:00"/>
    <s v="Uganda"/>
    <s v="Kampala"/>
    <s v="Eastern"/>
    <s v="Commercial"/>
    <x v="99"/>
    <n v="-9.58"/>
    <s v="LOSS"/>
    <x v="1"/>
    <d v="2015-01-05T00:00:00"/>
    <s v="Sao Tome and Principe"/>
    <x v="1"/>
    <s v="Middle"/>
    <s v="Public"/>
    <x v="99"/>
    <n v="-7.38"/>
    <s v="LOSS"/>
    <x v="1"/>
    <d v="2016-01-18T00:00:00"/>
    <s v="Egypt"/>
    <s v="Cairo"/>
    <s v="Northern"/>
    <s v="Residential"/>
    <x v="99"/>
    <n v="-18.18"/>
    <s v="LOSS"/>
    <x v="1"/>
    <d v="2016-01-08T00:00:00"/>
    <s v="Lesotho"/>
    <s v="Maseru"/>
    <s v="Southern"/>
    <s v="Commercial"/>
    <n v="268.61"/>
    <n v="0"/>
    <s v="PROFIT"/>
    <x v="1"/>
    <d v="2014-01-28T00:00:00"/>
    <s v="Nigeria"/>
    <s v="Ibadan"/>
    <s v="Western"/>
    <s v="Commercial"/>
    <x v="99"/>
    <n v="0.72"/>
    <s v="PROFIT"/>
    <x v="1"/>
  </r>
  <r>
    <d v="2014-05-06T00:00:00"/>
    <s v="Malawi"/>
    <s v="Lilongwe"/>
    <s v="Eastern"/>
    <s v="Residential"/>
    <x v="100"/>
    <n v="19.45"/>
    <s v="PROFIT"/>
    <x v="1"/>
    <d v="2015-01-07T00:00:00"/>
    <s v="Democratic Republic of the Congo"/>
    <x v="4"/>
    <s v="Middle"/>
    <s v="Commercial"/>
    <x v="100"/>
    <n v="72.150000000000006"/>
    <s v="PROFIT"/>
    <x v="1"/>
    <d v="2016-01-22T00:00:00"/>
    <s v="Western Sahara"/>
    <s v="Dakhla"/>
    <s v="Northern"/>
    <s v="Commercial"/>
    <x v="100"/>
    <n v="-1.82"/>
    <s v="LOSS"/>
    <x v="1"/>
    <d v="2016-01-08T00:00:00"/>
    <s v="South Africa"/>
    <s v="Pretoria"/>
    <s v="Southern"/>
    <s v="Public"/>
    <n v="504.61"/>
    <n v="10.09"/>
    <s v="PROFIT"/>
    <x v="1"/>
    <d v="2014-02-04T00:00:00"/>
    <s v="Burkina Faso"/>
    <s v="Ouagadougou"/>
    <s v="Western"/>
    <s v="Residential"/>
    <x v="100"/>
    <n v="-76.83"/>
    <s v="LOSS"/>
    <x v="1"/>
  </r>
  <r>
    <d v="2014-05-08T00:00:00"/>
    <s v="South Sudan"/>
    <s v="Juba"/>
    <s v="Eastern"/>
    <s v="Residential"/>
    <x v="101"/>
    <n v="32.71"/>
    <s v="PROFIT"/>
    <x v="1"/>
    <d v="2015-01-09T00:00:00"/>
    <s v="Congo"/>
    <x v="8"/>
    <s v="Middle"/>
    <s v="Commercial"/>
    <x v="101"/>
    <n v="85.03"/>
    <s v="PROFIT"/>
    <x v="1"/>
    <d v="2016-01-23T00:00:00"/>
    <s v="Sudan"/>
    <s v="Khartoum"/>
    <s v="Northern"/>
    <s v="Public"/>
    <x v="101"/>
    <n v="-46.42"/>
    <s v="LOSS"/>
    <x v="1"/>
    <d v="2016-01-10T00:00:00"/>
    <s v="South Africa"/>
    <s v="Cape Town"/>
    <s v="Southern"/>
    <s v="Residential"/>
    <n v="796.69"/>
    <n v="-47.8"/>
    <s v="LOSS"/>
    <x v="1"/>
    <d v="2014-02-07T00:00:00"/>
    <s v="Benin"/>
    <s v="Cotonou"/>
    <s v="Western"/>
    <s v="Commercial"/>
    <x v="101"/>
    <n v="39.19"/>
    <s v="PROFIT"/>
    <x v="1"/>
  </r>
  <r>
    <d v="2014-05-14T00:00:00"/>
    <s v="South Sudan"/>
    <s v="Juba"/>
    <s v="Eastern"/>
    <s v="Residential"/>
    <x v="102"/>
    <n v="39.71"/>
    <s v="PROFIT"/>
    <x v="1"/>
    <d v="2015-01-10T00:00:00"/>
    <s v="Gabon"/>
    <x v="7"/>
    <s v="Middle"/>
    <s v="Public"/>
    <x v="102"/>
    <n v="4.5999999999999996"/>
    <s v="PROFIT"/>
    <x v="1"/>
    <d v="2016-01-26T00:00:00"/>
    <s v="Libya"/>
    <s v="Tripoli"/>
    <s v="Northern"/>
    <s v="Commercial"/>
    <x v="102"/>
    <n v="3.36"/>
    <s v="PROFIT"/>
    <x v="1"/>
    <d v="2016-01-19T00:00:00"/>
    <s v="South Africa"/>
    <s v="Durban"/>
    <s v="Southern"/>
    <s v="Residential"/>
    <n v="23.96"/>
    <n v="0.96"/>
    <s v="PROFIT"/>
    <x v="1"/>
    <d v="2014-02-08T00:00:00"/>
    <s v="Nigeria"/>
    <s v="Ibadan"/>
    <s v="Western"/>
    <s v="Commercial"/>
    <x v="102"/>
    <n v="65.91"/>
    <s v="PROFIT"/>
    <x v="1"/>
  </r>
  <r>
    <d v="2014-05-14T00:00:00"/>
    <s v="Zambia"/>
    <s v="Lusaka"/>
    <s v="Eastern"/>
    <s v="Residential"/>
    <x v="103"/>
    <n v="-54.93"/>
    <s v="LOSS"/>
    <x v="1"/>
    <d v="2015-01-13T00:00:00"/>
    <s v="Central African Republic"/>
    <x v="6"/>
    <s v="Middle"/>
    <s v="Residential"/>
    <x v="103"/>
    <n v="52.07"/>
    <s v="PROFIT"/>
    <x v="1"/>
    <d v="2016-01-28T00:00:00"/>
    <s v="Tunisia"/>
    <s v="Tunis"/>
    <s v="Northern"/>
    <s v="Commercial"/>
    <x v="103"/>
    <n v="14.87"/>
    <s v="PROFIT"/>
    <x v="1"/>
    <d v="2016-01-22T00:00:00"/>
    <s v="South Africa"/>
    <s v="Johannesburg"/>
    <s v="Southern"/>
    <s v="Residential"/>
    <n v="446.8"/>
    <n v="13.4"/>
    <s v="PROFIT"/>
    <x v="1"/>
    <d v="2014-02-24T00:00:00"/>
    <s v="Ghana"/>
    <s v="Accra"/>
    <s v="Western"/>
    <s v="Residential"/>
    <x v="103"/>
    <n v="-26.96"/>
    <s v="LOSS"/>
    <x v="1"/>
  </r>
  <r>
    <d v="2014-05-15T00:00:00"/>
    <s v="Burundi"/>
    <s v="Bujumbura"/>
    <s v="Eastern"/>
    <s v="Residential"/>
    <x v="104"/>
    <n v="9.4499999999999993"/>
    <s v="PROFIT"/>
    <x v="1"/>
    <d v="2015-01-14T00:00:00"/>
    <s v="Democratic Republic of the Congo"/>
    <x v="10"/>
    <s v="Middle"/>
    <s v="Public"/>
    <x v="104"/>
    <n v="89.74"/>
    <s v="PROFIT"/>
    <x v="1"/>
    <d v="2016-02-27T00:00:00"/>
    <s v="Sudan"/>
    <s v="Khartoum"/>
    <s v="Northern"/>
    <s v="Commercial"/>
    <x v="104"/>
    <n v="-33.11"/>
    <s v="LOSS"/>
    <x v="1"/>
    <d v="2016-02-24T00:00:00"/>
    <s v="Botswana"/>
    <s v="Gaborone"/>
    <s v="Southern"/>
    <s v="Commercial"/>
    <n v="117.65"/>
    <n v="3.53"/>
    <s v="PROFIT"/>
    <x v="1"/>
    <d v="2014-03-01T00:00:00"/>
    <s v="Sierra Leone"/>
    <s v="Freetown"/>
    <s v="Western"/>
    <s v="Commercial"/>
    <x v="104"/>
    <n v="58.65"/>
    <s v="PROFIT"/>
    <x v="1"/>
  </r>
  <r>
    <d v="2014-05-19T00:00:00"/>
    <s v="Mozambique"/>
    <s v="Maputo"/>
    <s v="Eastern"/>
    <s v="Public"/>
    <x v="105"/>
    <n v="34.93"/>
    <s v="PROFIT"/>
    <x v="1"/>
    <d v="2015-01-21T00:00:00"/>
    <s v="Democratic Republic of the Congo"/>
    <x v="11"/>
    <s v="Middle"/>
    <s v="Residential"/>
    <x v="105"/>
    <n v="2.96"/>
    <s v="PROFIT"/>
    <x v="1"/>
    <d v="2016-05-07T00:00:00"/>
    <s v="Libya"/>
    <s v="Tripoli"/>
    <s v="Northern"/>
    <s v="Residential"/>
    <x v="105"/>
    <n v="6.84"/>
    <s v="PROFIT"/>
    <x v="1"/>
    <d v="2016-02-26T00:00:00"/>
    <s v="South Africa"/>
    <s v="Durban"/>
    <s v="Southern"/>
    <s v="Residential"/>
    <n v="475.9"/>
    <n v="23.8"/>
    <s v="PROFIT"/>
    <x v="1"/>
    <d v="2014-03-07T00:00:00"/>
    <s v="Mauritania"/>
    <s v="Nouakchott"/>
    <s v="Western"/>
    <s v="Commercial"/>
    <x v="105"/>
    <n v="-3.2"/>
    <s v="LOSS"/>
    <x v="1"/>
  </r>
  <r>
    <d v="2014-05-23T00:00:00"/>
    <s v="Mauritius"/>
    <s v="Port Louis"/>
    <s v="Eastern"/>
    <s v="Residential"/>
    <x v="106"/>
    <n v="44.3"/>
    <s v="PROFIT"/>
    <x v="1"/>
    <d v="2015-01-26T00:00:00"/>
    <s v="Cameroon"/>
    <x v="2"/>
    <s v="Middle"/>
    <s v="Public"/>
    <x v="106"/>
    <n v="78.78"/>
    <s v="PROFIT"/>
    <x v="1"/>
    <d v="2016-05-16T00:00:00"/>
    <s v="Algeria"/>
    <s v="Algiers"/>
    <s v="Northern"/>
    <s v="Residential"/>
    <x v="106"/>
    <n v="-26.29"/>
    <s v="LOSS"/>
    <x v="1"/>
    <d v="2016-03-08T00:00:00"/>
    <s v="Swaziland"/>
    <s v="Mbabane"/>
    <s v="Southern"/>
    <s v="Commercial"/>
    <n v="322.27999999999997"/>
    <n v="-9.67"/>
    <s v="LOSS"/>
    <x v="1"/>
    <d v="2014-03-08T00:00:00"/>
    <s v="Guinea"/>
    <s v="Conakry"/>
    <s v="Western"/>
    <s v="Commercial"/>
    <x v="106"/>
    <n v="-28.9"/>
    <s v="LOSS"/>
    <x v="1"/>
  </r>
  <r>
    <d v="2014-06-04T00:00:00"/>
    <s v="Madagascar"/>
    <s v="Antananarivo"/>
    <s v="Eastern"/>
    <s v="Residential"/>
    <x v="107"/>
    <n v="4.9400000000000004"/>
    <s v="PROFIT"/>
    <x v="1"/>
    <d v="2015-01-26T00:00:00"/>
    <s v="Chad"/>
    <x v="0"/>
    <s v="Middle"/>
    <s v="Residential"/>
    <x v="107"/>
    <n v="-4.51"/>
    <s v="LOSS"/>
    <x v="1"/>
    <d v="2016-05-19T00:00:00"/>
    <s v="Egypt"/>
    <s v="Cairo"/>
    <s v="Northern"/>
    <s v="Public"/>
    <x v="107"/>
    <n v="23.98"/>
    <s v="PROFIT"/>
    <x v="1"/>
    <d v="2016-03-10T00:00:00"/>
    <s v="Lesotho"/>
    <s v="Maseru"/>
    <s v="Southern"/>
    <s v="Public"/>
    <n v="318.66000000000003"/>
    <n v="25.49"/>
    <s v="PROFIT"/>
    <x v="1"/>
    <d v="2014-03-15T00:00:00"/>
    <s v="Togo"/>
    <s v="Lome"/>
    <s v="Western"/>
    <s v="Residential"/>
    <x v="107"/>
    <n v="22.68"/>
    <s v="PROFIT"/>
    <x v="1"/>
  </r>
  <r>
    <d v="2014-06-14T00:00:00"/>
    <s v="Malawi"/>
    <s v="Lilongwe"/>
    <s v="Eastern"/>
    <s v="Residential"/>
    <x v="108"/>
    <n v="-34.32"/>
    <s v="LOSS"/>
    <x v="1"/>
    <d v="2015-03-04T00:00:00"/>
    <s v="Congo"/>
    <x v="8"/>
    <s v="Middle"/>
    <s v="Residential"/>
    <x v="108"/>
    <n v="-6.41"/>
    <s v="LOSS"/>
    <x v="1"/>
    <d v="2016-05-24T00:00:00"/>
    <s v="Western Sahara"/>
    <s v="Dakhla"/>
    <s v="Northern"/>
    <s v="Residential"/>
    <x v="108"/>
    <n v="7.93"/>
    <s v="PROFIT"/>
    <x v="1"/>
    <d v="2016-03-25T00:00:00"/>
    <s v="South Africa"/>
    <s v="Johannesburg"/>
    <s v="Southern"/>
    <s v="Residential"/>
    <n v="55.47"/>
    <n v="3.33"/>
    <s v="PROFIT"/>
    <x v="1"/>
    <d v="2014-03-19T00:00:00"/>
    <s v="Nigeria"/>
    <s v="Kano"/>
    <s v="Western"/>
    <s v="Public"/>
    <x v="108"/>
    <n v="1.81"/>
    <s v="PROFIT"/>
    <x v="1"/>
  </r>
  <r>
    <d v="2014-06-16T00:00:00"/>
    <s v="Ethiopia"/>
    <s v="Addis Ababa"/>
    <s v="Eastern"/>
    <s v="Commercial"/>
    <x v="109"/>
    <n v="27.05"/>
    <s v="PROFIT"/>
    <x v="1"/>
    <d v="2015-03-08T00:00:00"/>
    <s v="Democratic Republic of the Congo"/>
    <x v="11"/>
    <s v="Middle"/>
    <s v="Commercial"/>
    <x v="109"/>
    <n v="47.39"/>
    <s v="PROFIT"/>
    <x v="1"/>
    <d v="2016-05-27T00:00:00"/>
    <s v="Egypt"/>
    <s v="Cairo"/>
    <s v="Northern"/>
    <s v="Public"/>
    <x v="109"/>
    <n v="-6.63"/>
    <s v="LOSS"/>
    <x v="1"/>
    <d v="2016-04-24T00:00:00"/>
    <s v="South Africa"/>
    <s v="Pretoria"/>
    <s v="Southern"/>
    <s v="Commercial"/>
    <n v="193.96"/>
    <n v="-7.76"/>
    <s v="LOSS"/>
    <x v="1"/>
    <d v="2014-03-19T00:00:00"/>
    <s v="Senegal"/>
    <s v="Dakar"/>
    <s v="Western"/>
    <s v="Commercial"/>
    <x v="109"/>
    <n v="-34.65"/>
    <s v="LOSS"/>
    <x v="1"/>
  </r>
  <r>
    <d v="2014-06-18T00:00:00"/>
    <s v="Rwanda"/>
    <s v="Kigali"/>
    <s v="Eastern"/>
    <s v="Public"/>
    <x v="110"/>
    <n v="45.24"/>
    <s v="PROFIT"/>
    <x v="1"/>
    <d v="2015-03-14T00:00:00"/>
    <s v="Cameroon"/>
    <x v="5"/>
    <s v="Middle"/>
    <s v="Public"/>
    <x v="110"/>
    <n v="-3"/>
    <s v="LOSS"/>
    <x v="1"/>
    <d v="2016-05-27T00:00:00"/>
    <s v="Sudan"/>
    <s v="Khartoum"/>
    <s v="Northern"/>
    <s v="Residential"/>
    <x v="110"/>
    <n v="40.81"/>
    <s v="PROFIT"/>
    <x v="1"/>
    <d v="2016-05-04T00:00:00"/>
    <s v="Lesotho"/>
    <s v="Maseru"/>
    <s v="Southern"/>
    <s v="Commercial"/>
    <n v="930.77"/>
    <n v="46.54"/>
    <s v="PROFIT"/>
    <x v="1"/>
    <d v="2014-03-27T00:00:00"/>
    <s v="Guinea-Bissau"/>
    <s v="Bissau"/>
    <s v="Western"/>
    <s v="Public"/>
    <x v="110"/>
    <n v="5.79"/>
    <s v="PROFIT"/>
    <x v="1"/>
  </r>
  <r>
    <d v="2014-06-19T00:00:00"/>
    <s v="Ethiopia"/>
    <s v="Addis Ababa"/>
    <s v="Eastern"/>
    <s v="Commercial"/>
    <x v="111"/>
    <n v="38.5"/>
    <s v="PROFIT"/>
    <x v="1"/>
    <d v="2015-03-19T00:00:00"/>
    <s v="Chad"/>
    <x v="0"/>
    <s v="Middle"/>
    <s v="Public"/>
    <x v="111"/>
    <n v="-6.29"/>
    <s v="LOSS"/>
    <x v="1"/>
    <d v="2016-06-01T00:00:00"/>
    <s v="Morocco"/>
    <s v="Rabat"/>
    <s v="Northern"/>
    <s v="Public"/>
    <x v="111"/>
    <n v="-17.54"/>
    <s v="LOSS"/>
    <x v="1"/>
    <d v="2016-05-14T00:00:00"/>
    <s v="South Africa"/>
    <s v="Cape Town"/>
    <s v="Southern"/>
    <s v="Commercial"/>
    <n v="396.32"/>
    <n v="-11.89"/>
    <s v="LOSS"/>
    <x v="1"/>
    <d v="2014-04-16T00:00:00"/>
    <s v="Cote d'Ivoire"/>
    <s v="Yamoussoukro"/>
    <s v="Western"/>
    <s v="Residential"/>
    <x v="111"/>
    <n v="25.36"/>
    <s v="PROFIT"/>
    <x v="1"/>
  </r>
  <r>
    <d v="2014-06-22T00:00:00"/>
    <s v="Djibouti"/>
    <s v="Djibouti"/>
    <s v="Eastern"/>
    <s v="Residential"/>
    <x v="112"/>
    <n v="-20.65"/>
    <s v="LOSS"/>
    <x v="1"/>
    <d v="2015-04-01T00:00:00"/>
    <s v="Cameroon"/>
    <x v="2"/>
    <s v="Middle"/>
    <s v="Commercial"/>
    <x v="112"/>
    <n v="-22.05"/>
    <s v="LOSS"/>
    <x v="1"/>
    <d v="2016-06-02T00:00:00"/>
    <s v="Tunisia"/>
    <s v="Tunis"/>
    <s v="Northern"/>
    <s v="Residential"/>
    <x v="112"/>
    <n v="3.91"/>
    <s v="PROFIT"/>
    <x v="1"/>
    <d v="2016-05-27T00:00:00"/>
    <s v="Namibia"/>
    <s v="Windhoek"/>
    <s v="Southern"/>
    <s v="Commercial"/>
    <n v="978.37"/>
    <n v="39.130000000000003"/>
    <s v="PROFIT"/>
    <x v="1"/>
    <d v="2014-04-19T00:00:00"/>
    <s v="Nigeria"/>
    <s v="Abuja"/>
    <s v="Western"/>
    <s v="Public"/>
    <x v="112"/>
    <n v="-16.39"/>
    <s v="LOSS"/>
    <x v="1"/>
  </r>
  <r>
    <d v="2014-06-22T00:00:00"/>
    <s v="Madagascar"/>
    <s v="Antananarivo"/>
    <s v="Eastern"/>
    <s v="Residential"/>
    <x v="113"/>
    <n v="33.869999999999997"/>
    <s v="PROFIT"/>
    <x v="1"/>
    <d v="2015-04-01T00:00:00"/>
    <s v="Central African Republic"/>
    <x v="6"/>
    <s v="Middle"/>
    <s v="Commercial"/>
    <x v="113"/>
    <n v="5.95"/>
    <s v="PROFIT"/>
    <x v="1"/>
    <d v="2016-06-02T00:00:00"/>
    <s v="Tunisia"/>
    <s v="Tunis"/>
    <s v="Northern"/>
    <s v="Commercial"/>
    <x v="113"/>
    <n v="-16.16"/>
    <s v="LOSS"/>
    <x v="1"/>
    <d v="2016-05-27T00:00:00"/>
    <s v="South Africa"/>
    <s v="Johannesburg"/>
    <s v="Southern"/>
    <s v="Public"/>
    <n v="243.11"/>
    <n v="0"/>
    <s v="PROFIT"/>
    <x v="1"/>
    <d v="2014-04-28T00:00:00"/>
    <s v="Ghana"/>
    <s v="Kumasi"/>
    <s v="Western"/>
    <s v="Residential"/>
    <x v="113"/>
    <n v="23.5"/>
    <s v="PROFIT"/>
    <x v="1"/>
  </r>
  <r>
    <d v="2014-06-27T00:00:00"/>
    <s v="Zimbabwe"/>
    <s v="Harare"/>
    <s v="Eastern"/>
    <s v="Commercial"/>
    <x v="114"/>
    <n v="58.59"/>
    <s v="PROFIT"/>
    <x v="1"/>
    <d v="2015-04-24T00:00:00"/>
    <s v="Sao Tome and Principe"/>
    <x v="1"/>
    <s v="Middle"/>
    <s v="Residential"/>
    <x v="114"/>
    <n v="-62.17"/>
    <s v="LOSS"/>
    <x v="1"/>
    <d v="2016-06-17T00:00:00"/>
    <s v="Morocco"/>
    <s v="Rabat"/>
    <s v="Northern"/>
    <s v="Public"/>
    <x v="114"/>
    <n v="2.72"/>
    <s v="PROFIT"/>
    <x v="1"/>
    <d v="2016-06-14T00:00:00"/>
    <s v="Swaziland"/>
    <s v="Mbabane"/>
    <s v="Southern"/>
    <s v="Residential"/>
    <n v="196.19"/>
    <n v="-15.7"/>
    <s v="LOSS"/>
    <x v="1"/>
    <d v="2014-05-01T00:00:00"/>
    <s v="Benin"/>
    <s v="Porto-Novo"/>
    <s v="Western"/>
    <s v="Public"/>
    <x v="114"/>
    <n v="-9.75"/>
    <s v="LOSS"/>
    <x v="1"/>
  </r>
  <r>
    <d v="2014-08-04T00:00:00"/>
    <s v="Mauritius"/>
    <s v="Port Louis"/>
    <s v="Eastern"/>
    <s v="Commercial"/>
    <x v="115"/>
    <n v="-10.72"/>
    <s v="LOSS"/>
    <x v="1"/>
    <d v="2015-04-27T00:00:00"/>
    <s v="Gabon"/>
    <x v="7"/>
    <s v="Middle"/>
    <s v="Commercial"/>
    <x v="115"/>
    <n v="-33.880000000000003"/>
    <s v="LOSS"/>
    <x v="1"/>
    <d v="2016-07-14T00:00:00"/>
    <s v="Algeria"/>
    <s v="Algiers"/>
    <s v="Northern"/>
    <s v="Public"/>
    <x v="115"/>
    <n v="-4.9000000000000004"/>
    <s v="LOSS"/>
    <x v="1"/>
    <d v="2016-07-15T00:00:00"/>
    <s v="South Africa"/>
    <s v="Pretoria"/>
    <s v="Southern"/>
    <s v="Public"/>
    <n v="826.64"/>
    <n v="82.66"/>
    <s v="PROFIT"/>
    <x v="1"/>
    <d v="2014-05-05T00:00:00"/>
    <s v="Cote d'Ivoire"/>
    <s v="Abidjan"/>
    <s v="Western"/>
    <s v="Commercial"/>
    <x v="115"/>
    <n v="-2.37"/>
    <s v="LOSS"/>
    <x v="1"/>
  </r>
  <r>
    <d v="2014-08-08T00:00:00"/>
    <s v="Malawi"/>
    <s v="Blantyre"/>
    <s v="Eastern"/>
    <s v="Commercial"/>
    <x v="116"/>
    <n v="8.19"/>
    <s v="PROFIT"/>
    <x v="1"/>
    <d v="2015-05-04T00:00:00"/>
    <s v="Cameroon"/>
    <x v="5"/>
    <s v="Middle"/>
    <s v="Public"/>
    <x v="116"/>
    <n v="-11"/>
    <s v="LOSS"/>
    <x v="1"/>
    <d v="2016-07-24T00:00:00"/>
    <s v="Sudan"/>
    <s v="Khartoum"/>
    <s v="Northern"/>
    <s v="Public"/>
    <x v="116"/>
    <n v="2.0099999999999998"/>
    <s v="PROFIT"/>
    <x v="1"/>
    <d v="2016-08-07T00:00:00"/>
    <s v="Botswana"/>
    <s v="Gaborone"/>
    <s v="Southern"/>
    <s v="Residential"/>
    <n v="731.77"/>
    <n v="-58.54"/>
    <s v="LOSS"/>
    <x v="1"/>
    <d v="2014-05-14T00:00:00"/>
    <s v="Liberia"/>
    <s v="Monrovia"/>
    <s v="Western"/>
    <s v="Residential"/>
    <x v="116"/>
    <n v="-18.920000000000002"/>
    <s v="LOSS"/>
    <x v="1"/>
  </r>
  <r>
    <d v="2014-08-10T00:00:00"/>
    <s v="Malawi"/>
    <s v="Lilongwe"/>
    <s v="Eastern"/>
    <s v="Public"/>
    <x v="117"/>
    <n v="-37.69"/>
    <s v="LOSS"/>
    <x v="1"/>
    <d v="2015-05-05T00:00:00"/>
    <s v="Democratic Republic of the Congo"/>
    <x v="10"/>
    <s v="Middle"/>
    <s v="Residential"/>
    <x v="117"/>
    <n v="6.46"/>
    <s v="PROFIT"/>
    <x v="1"/>
    <d v="2016-08-07T00:00:00"/>
    <s v="Western Sahara"/>
    <s v="Dakhla"/>
    <s v="Northern"/>
    <s v="Public"/>
    <x v="117"/>
    <n v="28.05"/>
    <s v="PROFIT"/>
    <x v="1"/>
    <d v="2016-08-11T00:00:00"/>
    <s v="Botswana"/>
    <s v="Gaborone"/>
    <s v="Southern"/>
    <s v="Commercial"/>
    <n v="423.13"/>
    <n v="33.85"/>
    <s v="PROFIT"/>
    <x v="1"/>
    <d v="2014-05-15T00:00:00"/>
    <s v="Benin"/>
    <s v="Cotonou"/>
    <s v="Western"/>
    <s v="Commercial"/>
    <x v="117"/>
    <n v="3.14"/>
    <s v="PROFIT"/>
    <x v="1"/>
  </r>
  <r>
    <d v="2014-08-13T00:00:00"/>
    <s v="Uganda"/>
    <s v="Kampala"/>
    <s v="Eastern"/>
    <s v="Residential"/>
    <x v="118"/>
    <n v="-44.39"/>
    <s v="LOSS"/>
    <x v="1"/>
    <d v="2015-05-10T00:00:00"/>
    <s v="Gabon"/>
    <x v="7"/>
    <s v="Middle"/>
    <s v="Commercial"/>
    <x v="118"/>
    <n v="41.63"/>
    <s v="PROFIT"/>
    <x v="1"/>
    <d v="2016-08-12T00:00:00"/>
    <s v="Sudan"/>
    <s v="Khartoum"/>
    <s v="Northern"/>
    <s v="Public"/>
    <x v="118"/>
    <n v="28.44"/>
    <s v="PROFIT"/>
    <x v="1"/>
    <d v="2016-08-20T00:00:00"/>
    <s v="Lesotho"/>
    <s v="Maseru"/>
    <s v="Southern"/>
    <s v="Residential"/>
    <n v="526.92999999999995"/>
    <n v="-26.35"/>
    <s v="LOSS"/>
    <x v="1"/>
    <d v="2014-05-15T00:00:00"/>
    <s v="Mali"/>
    <s v="Bamako"/>
    <s v="Western"/>
    <s v="Residential"/>
    <x v="118"/>
    <n v="15.93"/>
    <s v="PROFIT"/>
    <x v="1"/>
  </r>
  <r>
    <d v="2014-08-18T00:00:00"/>
    <s v="Malawi"/>
    <s v="Blantyre"/>
    <s v="Eastern"/>
    <s v="Commercial"/>
    <x v="119"/>
    <n v="51.12"/>
    <s v="PROFIT"/>
    <x v="1"/>
    <d v="2015-05-19T00:00:00"/>
    <s v="Democratic Republic of the Congo"/>
    <x v="4"/>
    <s v="Middle"/>
    <s v="Public"/>
    <x v="119"/>
    <n v="-7.89"/>
    <s v="LOSS"/>
    <x v="1"/>
    <d v="2016-09-16T00:00:00"/>
    <s v="Libya"/>
    <s v="Tripoli"/>
    <s v="Northern"/>
    <s v="Residential"/>
    <x v="119"/>
    <n v="10.33"/>
    <s v="PROFIT"/>
    <x v="1"/>
    <d v="2016-09-01T00:00:00"/>
    <s v="South Africa"/>
    <s v="Durban"/>
    <s v="Southern"/>
    <s v="Public"/>
    <n v="892.7"/>
    <n v="17.850000000000001"/>
    <s v="PROFIT"/>
    <x v="1"/>
    <d v="2014-05-15T00:00:00"/>
    <s v="Nigeria"/>
    <s v="Lagos"/>
    <s v="Western"/>
    <s v="Public"/>
    <x v="119"/>
    <n v="24.93"/>
    <s v="PROFIT"/>
    <x v="1"/>
  </r>
  <r>
    <d v="2014-08-19T00:00:00"/>
    <s v="United Republic of Tanzania"/>
    <s v="Dar es Salaam"/>
    <s v="Eastern"/>
    <s v="Public"/>
    <x v="120"/>
    <n v="-30.64"/>
    <s v="LOSS"/>
    <x v="1"/>
    <d v="2015-05-24T00:00:00"/>
    <s v="Angola"/>
    <x v="9"/>
    <s v="Middle"/>
    <s v="Public"/>
    <x v="120"/>
    <n v="-3.18"/>
    <s v="LOSS"/>
    <x v="1"/>
    <d v="2016-09-18T00:00:00"/>
    <s v="Western Sahara"/>
    <s v="Dakhla"/>
    <s v="Northern"/>
    <s v="Residential"/>
    <x v="120"/>
    <n v="9.2899999999999991"/>
    <s v="PROFIT"/>
    <x v="1"/>
    <d v="2016-09-05T00:00:00"/>
    <s v="Namibia"/>
    <s v="Windhoek"/>
    <s v="Southern"/>
    <s v="Residential"/>
    <n v="547.71"/>
    <n v="-38.340000000000003"/>
    <s v="LOSS"/>
    <x v="1"/>
    <d v="2014-05-18T00:00:00"/>
    <s v="Senegal"/>
    <s v="Dakar"/>
    <s v="Western"/>
    <s v="Commercial"/>
    <x v="120"/>
    <n v="1.01"/>
    <s v="PROFIT"/>
    <x v="1"/>
  </r>
  <r>
    <d v="2014-08-20T00:00:00"/>
    <s v="Kenya"/>
    <s v="Nairobi"/>
    <s v="Eastern"/>
    <s v="Public"/>
    <x v="121"/>
    <n v="-23.07"/>
    <s v="LOSS"/>
    <x v="1"/>
    <d v="2015-06-04T00:00:00"/>
    <s v="Equatorial Guinea"/>
    <x v="3"/>
    <s v="Middle"/>
    <s v="Commercial"/>
    <x v="121"/>
    <n v="9.9600000000000009"/>
    <s v="PROFIT"/>
    <x v="1"/>
    <d v="2016-09-22T00:00:00"/>
    <s v="Sudan"/>
    <s v="Khartoum"/>
    <s v="Northern"/>
    <s v="Commercial"/>
    <x v="121"/>
    <n v="12.53"/>
    <s v="PROFIT"/>
    <x v="1"/>
    <d v="2016-09-06T00:00:00"/>
    <s v="South Africa"/>
    <s v="Cape Town"/>
    <s v="Southern"/>
    <s v="Commercial"/>
    <n v="710.53"/>
    <n v="-14.21"/>
    <s v="LOSS"/>
    <x v="1"/>
    <d v="2014-06-07T00:00:00"/>
    <s v="Benin"/>
    <s v="Porto-Novo"/>
    <s v="Western"/>
    <s v="Commercial"/>
    <x v="121"/>
    <n v="-36.909999999999997"/>
    <s v="LOSS"/>
    <x v="1"/>
  </r>
  <r>
    <d v="2014-08-22T00:00:00"/>
    <s v="Mozambique"/>
    <s v="Maputo"/>
    <s v="Eastern"/>
    <s v="Public"/>
    <x v="122"/>
    <n v="-4.38"/>
    <s v="LOSS"/>
    <x v="1"/>
    <d v="2015-06-05T00:00:00"/>
    <s v="Democratic Republic of the Congo"/>
    <x v="4"/>
    <s v="Middle"/>
    <s v="Commercial"/>
    <x v="122"/>
    <n v="2.38"/>
    <s v="PROFIT"/>
    <x v="1"/>
    <d v="2016-10-11T00:00:00"/>
    <s v="Algeria"/>
    <s v="Algiers"/>
    <s v="Northern"/>
    <s v="Residential"/>
    <x v="122"/>
    <n v="-32.58"/>
    <s v="LOSS"/>
    <x v="1"/>
    <d v="2016-09-21T00:00:00"/>
    <s v="South Africa"/>
    <s v="Durban"/>
    <s v="Southern"/>
    <s v="Public"/>
    <n v="139.31"/>
    <n v="13.93"/>
    <s v="PROFIT"/>
    <x v="1"/>
    <d v="2014-06-09T00:00:00"/>
    <s v="Niger"/>
    <s v="Niamey"/>
    <s v="Western"/>
    <s v="Residential"/>
    <x v="122"/>
    <n v="46.09"/>
    <s v="PROFIT"/>
    <x v="1"/>
  </r>
  <r>
    <d v="2014-08-23T00:00:00"/>
    <s v="Mauritius"/>
    <s v="Port Louis"/>
    <s v="Eastern"/>
    <s v="Commercial"/>
    <x v="123"/>
    <n v="6.06"/>
    <s v="PROFIT"/>
    <x v="1"/>
    <d v="2015-06-10T00:00:00"/>
    <s v="Democratic Republic of the Congo"/>
    <x v="11"/>
    <s v="Middle"/>
    <s v="Residential"/>
    <x v="123"/>
    <n v="-27.13"/>
    <s v="LOSS"/>
    <x v="1"/>
    <d v="2016-10-27T00:00:00"/>
    <s v="Tunisia"/>
    <s v="Tunis"/>
    <s v="Northern"/>
    <s v="Residential"/>
    <x v="123"/>
    <n v="33.26"/>
    <s v="PROFIT"/>
    <x v="1"/>
    <d v="2016-10-13T00:00:00"/>
    <s v="South Africa"/>
    <s v="Cape Town"/>
    <s v="Southern"/>
    <s v="Commercial"/>
    <n v="993.94"/>
    <n v="-49.7"/>
    <s v="LOSS"/>
    <x v="1"/>
    <d v="2014-06-10T00:00:00"/>
    <s v="Burkina Faso"/>
    <s v="Ouagadougou"/>
    <s v="Western"/>
    <s v="Public"/>
    <x v="123"/>
    <n v="9.94"/>
    <s v="PROFIT"/>
    <x v="1"/>
  </r>
  <r>
    <d v="2014-09-11T00:00:00"/>
    <s v="Rwanda"/>
    <s v="Kigali"/>
    <s v="Eastern"/>
    <s v="Public"/>
    <x v="124"/>
    <n v="4.3499999999999996"/>
    <s v="PROFIT"/>
    <x v="1"/>
    <d v="2015-06-27T00:00:00"/>
    <s v="Chad"/>
    <x v="0"/>
    <s v="Middle"/>
    <s v="Residential"/>
    <x v="124"/>
    <n v="42.55"/>
    <s v="PROFIT"/>
    <x v="1"/>
    <d v="2016-11-16T00:00:00"/>
    <s v="Egypt"/>
    <s v="Cairo"/>
    <s v="Northern"/>
    <s v="Commercial"/>
    <x v="124"/>
    <n v="-10.14"/>
    <s v="LOSS"/>
    <x v="1"/>
    <d v="2016-10-19T00:00:00"/>
    <s v="Swaziland"/>
    <s v="Mbabane"/>
    <s v="Southern"/>
    <s v="Residential"/>
    <n v="801.25"/>
    <n v="-40.06"/>
    <s v="LOSS"/>
    <x v="1"/>
    <d v="2014-06-11T00:00:00"/>
    <s v="Nigeria"/>
    <s v="Lagos"/>
    <s v="Western"/>
    <s v="Public"/>
    <x v="124"/>
    <n v="-36.5"/>
    <s v="LOSS"/>
    <x v="1"/>
  </r>
  <r>
    <d v="2014-09-13T00:00:00"/>
    <s v="Eritrea"/>
    <s v="Asmara"/>
    <s v="Eastern"/>
    <s v="Commercial"/>
    <x v="125"/>
    <n v="8.2899999999999991"/>
    <s v="PROFIT"/>
    <x v="1"/>
    <d v="2015-07-01T00:00:00"/>
    <s v="Democratic Republic of the Congo"/>
    <x v="10"/>
    <s v="Middle"/>
    <s v="Commercial"/>
    <x v="125"/>
    <n v="-23.76"/>
    <s v="LOSS"/>
    <x v="1"/>
    <d v="2016-11-19T00:00:00"/>
    <s v="Libya"/>
    <s v="Tripoli"/>
    <s v="Northern"/>
    <s v="Commercial"/>
    <x v="125"/>
    <n v="-6.4"/>
    <s v="LOSS"/>
    <x v="1"/>
    <d v="2016-11-07T00:00:00"/>
    <s v="South Africa"/>
    <s v="Pretoria"/>
    <s v="Southern"/>
    <s v="Commercial"/>
    <n v="421.23"/>
    <n v="4.21"/>
    <s v="PROFIT"/>
    <x v="1"/>
    <d v="2014-06-15T00:00:00"/>
    <s v="Cote d'Ivoire"/>
    <s v="Abidjan"/>
    <s v="Western"/>
    <s v="Commercial"/>
    <x v="125"/>
    <n v="-70.73"/>
    <s v="LOSS"/>
    <x v="1"/>
  </r>
  <r>
    <d v="2014-09-16T00:00:00"/>
    <s v="Burundi"/>
    <s v="Bujumbura"/>
    <s v="Eastern"/>
    <s v="Public"/>
    <x v="126"/>
    <n v="0"/>
    <s v="PROFIT"/>
    <x v="1"/>
    <d v="2015-07-08T00:00:00"/>
    <s v="Equatorial Guinea"/>
    <x v="3"/>
    <s v="Middle"/>
    <s v="Residential"/>
    <x v="126"/>
    <n v="32.46"/>
    <s v="PROFIT"/>
    <x v="1"/>
    <d v="2016-12-04T00:00:00"/>
    <s v="Sudan"/>
    <s v="Khartoum"/>
    <s v="Northern"/>
    <s v="Public"/>
    <x v="126"/>
    <n v="47.55"/>
    <s v="PROFIT"/>
    <x v="1"/>
    <d v="2016-11-22T00:00:00"/>
    <s v="South Africa"/>
    <s v="Johannesburg"/>
    <s v="Southern"/>
    <s v="Commercial"/>
    <n v="850.02"/>
    <n v="-51"/>
    <s v="LOSS"/>
    <x v="1"/>
    <d v="2014-07-05T00:00:00"/>
    <s v="Nigeria"/>
    <s v="Ibadan"/>
    <s v="Western"/>
    <s v="Public"/>
    <x v="126"/>
    <n v="27.66"/>
    <s v="PROFIT"/>
    <x v="1"/>
  </r>
  <r>
    <d v="2014-09-18T00:00:00"/>
    <s v="Djibouti"/>
    <s v="Djibouti"/>
    <s v="Eastern"/>
    <s v="Residential"/>
    <x v="127"/>
    <n v="40.93"/>
    <s v="PROFIT"/>
    <x v="1"/>
    <d v="2015-07-21T00:00:00"/>
    <s v="Angola"/>
    <x v="9"/>
    <s v="Middle"/>
    <s v="Commercial"/>
    <x v="127"/>
    <n v="-0.09"/>
    <s v="LOSS"/>
    <x v="1"/>
    <d v="2016-12-05T00:00:00"/>
    <s v="Morocco"/>
    <s v="Rabat"/>
    <s v="Northern"/>
    <s v="Commercial"/>
    <x v="127"/>
    <n v="-7.38"/>
    <s v="LOSS"/>
    <x v="1"/>
    <d v="2016-12-07T00:00:00"/>
    <s v="Namibia"/>
    <s v="Windhoek"/>
    <s v="Southern"/>
    <s v="Public"/>
    <n v="951.26"/>
    <n v="95.13"/>
    <s v="PROFIT"/>
    <x v="1"/>
    <d v="2014-07-13T00:00:00"/>
    <s v="Niger"/>
    <s v="Niamey"/>
    <s v="Western"/>
    <s v="Residential"/>
    <x v="127"/>
    <n v="-23.58"/>
    <s v="LOSS"/>
    <x v="1"/>
  </r>
  <r>
    <d v="2014-09-21T00:00:00"/>
    <s v="Zimbabwe"/>
    <s v="Harare"/>
    <s v="Eastern"/>
    <s v="Commercial"/>
    <x v="128"/>
    <n v="-53.07"/>
    <s v="LOSS"/>
    <x v="1"/>
    <d v="2015-07-22T00:00:00"/>
    <s v="Cameroon"/>
    <x v="2"/>
    <s v="Middle"/>
    <s v="Commercial"/>
    <x v="128"/>
    <n v="23.44"/>
    <s v="PROFIT"/>
    <x v="1"/>
    <m/>
    <m/>
    <m/>
    <m/>
    <n v="60219.59"/>
    <x v="128"/>
    <m/>
    <m/>
    <x v="1"/>
    <m/>
    <m/>
    <m/>
    <m/>
    <m/>
    <m/>
    <m/>
    <m/>
    <x v="1"/>
    <d v="2014-07-19T00:00:00"/>
    <s v="Liberia"/>
    <s v="Monrovia"/>
    <s v="Western"/>
    <s v="Residential"/>
    <x v="128"/>
    <n v="-4.04"/>
    <s v="LOSS"/>
    <x v="1"/>
  </r>
  <r>
    <d v="2014-09-22T00:00:00"/>
    <s v="Seychelles"/>
    <s v="Victoria"/>
    <s v="Eastern"/>
    <s v="Public"/>
    <x v="129"/>
    <n v="-3.8"/>
    <s v="LOSS"/>
    <x v="1"/>
    <d v="2015-07-28T00:00:00"/>
    <s v="Central African Republic"/>
    <x v="6"/>
    <s v="Middle"/>
    <s v="Public"/>
    <x v="129"/>
    <n v="-10.130000000000001"/>
    <s v="LOSS"/>
    <x v="1"/>
    <m/>
    <m/>
    <m/>
    <m/>
    <m/>
    <x v="128"/>
    <m/>
    <m/>
    <x v="1"/>
    <m/>
    <m/>
    <m/>
    <m/>
    <m/>
    <m/>
    <m/>
    <m/>
    <x v="1"/>
    <d v="2014-07-24T00:00:00"/>
    <s v="Guinea-Bissau"/>
    <s v="Bissau"/>
    <s v="Western"/>
    <s v="Commercial"/>
    <x v="129"/>
    <n v="60.31"/>
    <s v="PROFIT"/>
    <x v="1"/>
  </r>
  <r>
    <d v="2014-09-23T00:00:00"/>
    <s v="Somalia"/>
    <s v="Mogadishu"/>
    <s v="Eastern"/>
    <s v="Residential"/>
    <x v="130"/>
    <n v="36.11"/>
    <s v="PROFIT"/>
    <x v="1"/>
    <d v="2015-07-28T00:00:00"/>
    <s v="Sao Tome and Principe"/>
    <x v="1"/>
    <s v="Middle"/>
    <s v="Commercial"/>
    <x v="130"/>
    <n v="53.9"/>
    <s v="PROFIT"/>
    <x v="1"/>
    <m/>
    <m/>
    <m/>
    <m/>
    <m/>
    <x v="128"/>
    <m/>
    <m/>
    <x v="1"/>
    <m/>
    <m/>
    <m/>
    <m/>
    <m/>
    <m/>
    <m/>
    <m/>
    <x v="1"/>
    <d v="2014-07-24T00:00:00"/>
    <s v="Mauritania"/>
    <s v="Nouakchott"/>
    <s v="Western"/>
    <s v="Public"/>
    <x v="130"/>
    <n v="-13.91"/>
    <s v="LOSS"/>
    <x v="1"/>
  </r>
  <r>
    <d v="2014-09-23T00:00:00"/>
    <s v="Zambia"/>
    <s v="Lusaka"/>
    <s v="Eastern"/>
    <s v="Residential"/>
    <x v="131"/>
    <n v="18.149999999999999"/>
    <s v="PROFIT"/>
    <x v="1"/>
    <d v="2015-08-01T00:00:00"/>
    <s v="Democratic Republic of the Congo"/>
    <x v="11"/>
    <s v="Middle"/>
    <s v="Commercial"/>
    <x v="131"/>
    <n v="-7.3"/>
    <s v="LOSS"/>
    <x v="1"/>
    <m/>
    <m/>
    <m/>
    <m/>
    <m/>
    <x v="128"/>
    <m/>
    <m/>
    <x v="1"/>
    <m/>
    <m/>
    <m/>
    <m/>
    <m/>
    <m/>
    <m/>
    <m/>
    <x v="1"/>
    <d v="2014-08-06T00:00:00"/>
    <s v="Mauritania"/>
    <s v="Nouakchott"/>
    <s v="Western"/>
    <s v="Commercial"/>
    <x v="131"/>
    <n v="66.69"/>
    <s v="PROFIT"/>
    <x v="1"/>
  </r>
  <r>
    <d v="2014-09-26T00:00:00"/>
    <s v="Seychelles"/>
    <s v="Victoria"/>
    <s v="Eastern"/>
    <s v="Commercial"/>
    <x v="132"/>
    <n v="-31.32"/>
    <s v="LOSS"/>
    <x v="1"/>
    <d v="2015-08-03T00:00:00"/>
    <s v="Congo"/>
    <x v="8"/>
    <s v="Middle"/>
    <s v="Commercial"/>
    <x v="132"/>
    <n v="11.69"/>
    <s v="PROFIT"/>
    <x v="1"/>
    <m/>
    <m/>
    <m/>
    <m/>
    <m/>
    <x v="128"/>
    <m/>
    <m/>
    <x v="1"/>
    <m/>
    <m/>
    <m/>
    <m/>
    <m/>
    <m/>
    <m/>
    <m/>
    <x v="1"/>
    <d v="2014-08-07T00:00:00"/>
    <s v="Togo"/>
    <s v="Lome"/>
    <s v="Western"/>
    <s v="Residential"/>
    <x v="132"/>
    <n v="0.54"/>
    <s v="PROFIT"/>
    <x v="1"/>
  </r>
  <r>
    <d v="2014-09-26T00:00:00"/>
    <s v="Somalia"/>
    <s v="Mogadishu"/>
    <s v="Eastern"/>
    <s v="Public"/>
    <x v="133"/>
    <n v="47.36"/>
    <s v="PROFIT"/>
    <x v="1"/>
    <d v="2015-08-11T00:00:00"/>
    <s v="Cameroon"/>
    <x v="2"/>
    <s v="Middle"/>
    <s v="Commercial"/>
    <x v="133"/>
    <n v="-8.41"/>
    <s v="LOSS"/>
    <x v="1"/>
    <m/>
    <m/>
    <m/>
    <m/>
    <m/>
    <x v="128"/>
    <m/>
    <m/>
    <x v="1"/>
    <m/>
    <m/>
    <m/>
    <m/>
    <m/>
    <m/>
    <m/>
    <m/>
    <x v="1"/>
    <d v="2014-08-11T00:00:00"/>
    <s v="Mali"/>
    <s v="Bamako"/>
    <s v="Western"/>
    <s v="Residential"/>
    <x v="133"/>
    <n v="33.99"/>
    <s v="PROFIT"/>
    <x v="1"/>
  </r>
  <r>
    <d v="2014-10-03T00:00:00"/>
    <s v="Kenya"/>
    <s v="Nairobi"/>
    <s v="Eastern"/>
    <s v="Public"/>
    <x v="134"/>
    <n v="24.24"/>
    <s v="PROFIT"/>
    <x v="1"/>
    <d v="2015-08-23T00:00:00"/>
    <s v="Sao Tome and Principe"/>
    <x v="1"/>
    <s v="Middle"/>
    <s v="Commercial"/>
    <x v="134"/>
    <n v="-68.78"/>
    <s v="LOSS"/>
    <x v="1"/>
    <m/>
    <m/>
    <m/>
    <m/>
    <m/>
    <x v="128"/>
    <m/>
    <m/>
    <x v="1"/>
    <m/>
    <m/>
    <m/>
    <m/>
    <m/>
    <m/>
    <m/>
    <m/>
    <x v="1"/>
    <d v="2014-08-14T00:00:00"/>
    <s v="Nigeria"/>
    <s v="Kano"/>
    <s v="Western"/>
    <s v="Commercial"/>
    <x v="134"/>
    <n v="1.1200000000000001"/>
    <s v="PROFIT"/>
    <x v="1"/>
  </r>
  <r>
    <d v="2014-10-15T00:00:00"/>
    <s v="Mozambique"/>
    <s v="Maputo"/>
    <s v="Eastern"/>
    <s v="Commercial"/>
    <x v="135"/>
    <n v="35.4"/>
    <s v="PROFIT"/>
    <x v="1"/>
    <d v="2015-08-24T00:00:00"/>
    <s v="Democratic Republic of the Congo"/>
    <x v="4"/>
    <s v="Middle"/>
    <s v="Commercial"/>
    <x v="135"/>
    <n v="15.86"/>
    <s v="PROFIT"/>
    <x v="1"/>
    <m/>
    <m/>
    <m/>
    <m/>
    <m/>
    <x v="128"/>
    <m/>
    <m/>
    <x v="1"/>
    <m/>
    <m/>
    <m/>
    <m/>
    <m/>
    <m/>
    <m/>
    <m/>
    <x v="1"/>
    <d v="2014-08-15T00:00:00"/>
    <s v="Guinea-Bissau"/>
    <s v="Bissau"/>
    <s v="Western"/>
    <s v="Public"/>
    <x v="135"/>
    <n v="8.5500000000000007"/>
    <s v="PROFIT"/>
    <x v="1"/>
  </r>
  <r>
    <d v="2014-10-19T00:00:00"/>
    <s v="Burundi"/>
    <s v="Bujumbura"/>
    <s v="Eastern"/>
    <s v="Residential"/>
    <x v="136"/>
    <n v="-6.44"/>
    <s v="LOSS"/>
    <x v="1"/>
    <d v="2015-09-03T00:00:00"/>
    <s v="Angola"/>
    <x v="9"/>
    <s v="Middle"/>
    <s v="Commercial"/>
    <x v="136"/>
    <n v="34.700000000000003"/>
    <s v="PROFIT"/>
    <x v="1"/>
    <m/>
    <m/>
    <m/>
    <m/>
    <m/>
    <x v="128"/>
    <m/>
    <m/>
    <x v="1"/>
    <m/>
    <m/>
    <m/>
    <m/>
    <m/>
    <m/>
    <m/>
    <m/>
    <x v="1"/>
    <d v="2014-08-24T00:00:00"/>
    <s v="Ghana"/>
    <s v="Accra"/>
    <s v="Western"/>
    <s v="Public"/>
    <x v="136"/>
    <n v="9.42"/>
    <s v="PROFIT"/>
    <x v="1"/>
  </r>
  <r>
    <d v="2014-10-19T00:00:00"/>
    <s v="Ethiopia"/>
    <s v="Addis Ababa"/>
    <s v="Eastern"/>
    <s v="Public"/>
    <x v="137"/>
    <n v="-15.02"/>
    <s v="LOSS"/>
    <x v="1"/>
    <d v="2015-09-12T00:00:00"/>
    <s v="Cameroon"/>
    <x v="5"/>
    <s v="Middle"/>
    <s v="Residential"/>
    <x v="137"/>
    <n v="58.64"/>
    <s v="PROFIT"/>
    <x v="1"/>
    <m/>
    <m/>
    <m/>
    <m/>
    <m/>
    <x v="128"/>
    <m/>
    <m/>
    <x v="1"/>
    <m/>
    <m/>
    <m/>
    <m/>
    <m/>
    <m/>
    <m/>
    <m/>
    <x v="1"/>
    <d v="2014-09-03T00:00:00"/>
    <s v="Nigeria"/>
    <s v="Abuja"/>
    <s v="Western"/>
    <s v="Residential"/>
    <x v="137"/>
    <n v="39.700000000000003"/>
    <s v="PROFIT"/>
    <x v="1"/>
  </r>
  <r>
    <d v="2014-10-20T00:00:00"/>
    <s v="South Sudan"/>
    <s v="Juba"/>
    <s v="Eastern"/>
    <s v="Residential"/>
    <x v="138"/>
    <n v="26.42"/>
    <s v="PROFIT"/>
    <x v="1"/>
    <d v="2015-11-01T00:00:00"/>
    <s v="Democratic Republic of the Congo"/>
    <x v="10"/>
    <s v="Middle"/>
    <s v="Commercial"/>
    <x v="138"/>
    <n v="-30.11"/>
    <s v="LOSS"/>
    <x v="1"/>
    <m/>
    <m/>
    <m/>
    <m/>
    <m/>
    <x v="128"/>
    <m/>
    <m/>
    <x v="1"/>
    <m/>
    <m/>
    <m/>
    <m/>
    <m/>
    <m/>
    <m/>
    <m/>
    <x v="1"/>
    <d v="2014-09-04T00:00:00"/>
    <s v="Ghana"/>
    <s v="Accra"/>
    <s v="Western"/>
    <s v="Public"/>
    <x v="138"/>
    <n v="89.62"/>
    <s v="PROFIT"/>
    <x v="1"/>
  </r>
  <r>
    <d v="2014-10-22T00:00:00"/>
    <s v="Uganda"/>
    <s v="Kampala"/>
    <s v="Eastern"/>
    <s v="Residential"/>
    <x v="139"/>
    <n v="69.66"/>
    <s v="PROFIT"/>
    <x v="1"/>
    <d v="2015-11-13T00:00:00"/>
    <s v="Equatorial Guinea"/>
    <x v="3"/>
    <s v="Middle"/>
    <s v="Residential"/>
    <x v="139"/>
    <n v="32.020000000000003"/>
    <s v="PROFIT"/>
    <x v="1"/>
    <m/>
    <m/>
    <m/>
    <m/>
    <m/>
    <x v="128"/>
    <m/>
    <m/>
    <x v="1"/>
    <m/>
    <m/>
    <m/>
    <m/>
    <m/>
    <m/>
    <m/>
    <m/>
    <x v="1"/>
    <d v="2014-09-04T00:00:00"/>
    <s v="Mali"/>
    <s v="Bamako"/>
    <s v="Western"/>
    <s v="Residential"/>
    <x v="139"/>
    <n v="14.81"/>
    <s v="PROFIT"/>
    <x v="1"/>
  </r>
  <r>
    <d v="2014-11-05T00:00:00"/>
    <s v="Madagascar"/>
    <s v="Antananarivo"/>
    <s v="Eastern"/>
    <s v="Public"/>
    <x v="140"/>
    <n v="-25.77"/>
    <s v="LOSS"/>
    <x v="1"/>
    <d v="2015-11-26T00:00:00"/>
    <s v="Gabon"/>
    <x v="7"/>
    <s v="Middle"/>
    <s v="Public"/>
    <x v="140"/>
    <n v="77.14"/>
    <s v="PROFIT"/>
    <x v="1"/>
    <m/>
    <m/>
    <m/>
    <m/>
    <m/>
    <x v="128"/>
    <m/>
    <m/>
    <x v="1"/>
    <m/>
    <m/>
    <m/>
    <m/>
    <m/>
    <m/>
    <m/>
    <m/>
    <x v="1"/>
    <d v="2014-09-20T00:00:00"/>
    <s v="Cote d'Ivoire"/>
    <s v="Abidjan"/>
    <s v="Western"/>
    <s v="Residential"/>
    <x v="140"/>
    <n v="5.26"/>
    <s v="PROFIT"/>
    <x v="1"/>
  </r>
  <r>
    <d v="2014-11-07T00:00:00"/>
    <s v="Zimbabwe"/>
    <s v="Harare"/>
    <s v="Eastern"/>
    <s v="Public"/>
    <x v="141"/>
    <n v="-12.83"/>
    <s v="LOSS"/>
    <x v="1"/>
    <d v="2015-12-01T00:00:00"/>
    <s v="Central African Republic"/>
    <x v="6"/>
    <s v="Middle"/>
    <s v="Residential"/>
    <x v="141"/>
    <n v="41.55"/>
    <s v="PROFIT"/>
    <x v="1"/>
    <m/>
    <m/>
    <m/>
    <m/>
    <m/>
    <x v="128"/>
    <m/>
    <m/>
    <x v="1"/>
    <m/>
    <m/>
    <m/>
    <m/>
    <m/>
    <m/>
    <m/>
    <m/>
    <x v="1"/>
    <d v="2014-09-21T00:00:00"/>
    <s v="Sierra Leone"/>
    <s v="Freetown"/>
    <s v="Western"/>
    <s v="Commercial"/>
    <x v="141"/>
    <n v="-17.25"/>
    <s v="LOSS"/>
    <x v="1"/>
  </r>
  <r>
    <d v="2014-11-26T00:00:00"/>
    <s v="Eritrea"/>
    <s v="Asmara"/>
    <s v="Eastern"/>
    <s v="Residential"/>
    <x v="142"/>
    <n v="-7"/>
    <s v="LOSS"/>
    <x v="1"/>
    <d v="2015-12-01T00:00:00"/>
    <s v="Chad"/>
    <x v="0"/>
    <s v="Middle"/>
    <s v="Public"/>
    <x v="142"/>
    <n v="-11.43"/>
    <s v="LOSS"/>
    <x v="1"/>
    <m/>
    <m/>
    <m/>
    <m/>
    <m/>
    <x v="128"/>
    <m/>
    <m/>
    <x v="1"/>
    <m/>
    <m/>
    <m/>
    <m/>
    <m/>
    <m/>
    <m/>
    <m/>
    <x v="1"/>
    <d v="2014-09-22T00:00:00"/>
    <s v="Benin"/>
    <s v="Porto-Novo"/>
    <s v="Western"/>
    <s v="Public"/>
    <x v="142"/>
    <n v="9.1199999999999992"/>
    <s v="PROFIT"/>
    <x v="1"/>
  </r>
  <r>
    <d v="2014-12-21T00:00:00"/>
    <s v="United Republic of Tanzania"/>
    <s v="Dar es Salaam"/>
    <s v="Eastern"/>
    <s v="Public"/>
    <x v="143"/>
    <n v="5.62"/>
    <s v="PROFIT"/>
    <x v="1"/>
    <d v="2015-12-26T00:00:00"/>
    <s v="Congo"/>
    <x v="8"/>
    <s v="Middle"/>
    <s v="Commercial"/>
    <x v="143"/>
    <n v="-4.99"/>
    <s v="LOSS"/>
    <x v="1"/>
    <m/>
    <m/>
    <m/>
    <m/>
    <m/>
    <x v="128"/>
    <m/>
    <m/>
    <x v="1"/>
    <m/>
    <m/>
    <m/>
    <m/>
    <m/>
    <m/>
    <m/>
    <m/>
    <x v="1"/>
    <d v="2014-09-22T00:00:00"/>
    <s v="Cote d'Ivoire"/>
    <s v="Yamoussoukro"/>
    <s v="Western"/>
    <s v="Commercial"/>
    <x v="143"/>
    <n v="63.1"/>
    <s v="PROFIT"/>
    <x v="1"/>
  </r>
  <r>
    <d v="2015-01-03T00:00:00"/>
    <s v="Mozambique"/>
    <s v="Maputo"/>
    <s v="Eastern"/>
    <s v="Residential"/>
    <x v="144"/>
    <n v="38.5"/>
    <s v="PROFIT"/>
    <x v="1"/>
    <d v="2016-01-02T00:00:00"/>
    <s v="Sao Tome and Principe"/>
    <x v="1"/>
    <s v="Middle"/>
    <s v="Residential"/>
    <x v="144"/>
    <n v="40.53"/>
    <s v="PROFIT"/>
    <x v="1"/>
    <m/>
    <m/>
    <m/>
    <m/>
    <m/>
    <x v="128"/>
    <m/>
    <m/>
    <x v="1"/>
    <m/>
    <m/>
    <m/>
    <m/>
    <m/>
    <m/>
    <m/>
    <m/>
    <x v="1"/>
    <d v="2014-09-25T00:00:00"/>
    <s v="Ghana"/>
    <s v="Kumasi"/>
    <s v="Western"/>
    <s v="Residential"/>
    <x v="144"/>
    <n v="0"/>
    <s v="PROFIT"/>
    <x v="1"/>
  </r>
  <r>
    <d v="2015-01-03T00:00:00"/>
    <s v="Zimbabwe"/>
    <s v="Harare"/>
    <s v="Eastern"/>
    <s v="Residential"/>
    <x v="145"/>
    <n v="26.33"/>
    <s v="PROFIT"/>
    <x v="1"/>
    <d v="2016-01-03T00:00:00"/>
    <s v="Angola"/>
    <x v="9"/>
    <s v="Middle"/>
    <s v="Residential"/>
    <x v="145"/>
    <n v="41.41"/>
    <s v="PROFIT"/>
    <x v="1"/>
    <m/>
    <m/>
    <m/>
    <m/>
    <m/>
    <x v="128"/>
    <m/>
    <m/>
    <x v="1"/>
    <m/>
    <m/>
    <m/>
    <m/>
    <m/>
    <m/>
    <m/>
    <m/>
    <x v="1"/>
    <d v="2014-09-26T00:00:00"/>
    <s v="Benin"/>
    <s v="Cotonou"/>
    <s v="Western"/>
    <s v="Commercial"/>
    <x v="145"/>
    <n v="-40.54"/>
    <s v="LOSS"/>
    <x v="1"/>
  </r>
  <r>
    <d v="2015-01-04T00:00:00"/>
    <s v="Malawi"/>
    <s v="Lilongwe"/>
    <s v="Eastern"/>
    <s v="Commercial"/>
    <x v="146"/>
    <n v="0"/>
    <s v="PROFIT"/>
    <x v="1"/>
    <d v="2016-01-05T00:00:00"/>
    <s v="Democratic Republic of the Congo"/>
    <x v="11"/>
    <s v="Middle"/>
    <s v="Residential"/>
    <x v="146"/>
    <n v="47.25"/>
    <s v="PROFIT"/>
    <x v="1"/>
    <m/>
    <m/>
    <m/>
    <m/>
    <m/>
    <x v="128"/>
    <m/>
    <m/>
    <x v="1"/>
    <m/>
    <m/>
    <m/>
    <m/>
    <m/>
    <m/>
    <m/>
    <m/>
    <x v="1"/>
    <d v="2014-09-26T00:00:00"/>
    <s v="Guinea"/>
    <s v="Conakry"/>
    <s v="Western"/>
    <s v="Residential"/>
    <x v="146"/>
    <n v="1.98"/>
    <s v="PROFIT"/>
    <x v="1"/>
  </r>
  <r>
    <d v="2015-01-04T00:00:00"/>
    <s v="Mauritius"/>
    <s v="Port Louis"/>
    <s v="Eastern"/>
    <s v="Public"/>
    <x v="147"/>
    <n v="13.33"/>
    <s v="PROFIT"/>
    <x v="1"/>
    <d v="2016-01-06T00:00:00"/>
    <s v="Gabon"/>
    <x v="7"/>
    <s v="Middle"/>
    <s v="Public"/>
    <x v="147"/>
    <n v="-8.3699999999999992"/>
    <s v="LOSS"/>
    <x v="1"/>
    <m/>
    <m/>
    <m/>
    <m/>
    <m/>
    <x v="128"/>
    <m/>
    <m/>
    <x v="1"/>
    <m/>
    <m/>
    <m/>
    <m/>
    <m/>
    <m/>
    <m/>
    <m/>
    <x v="1"/>
    <d v="2014-11-03T00:00:00"/>
    <s v="Nigeria"/>
    <s v="Ibadan"/>
    <s v="Western"/>
    <s v="Commercial"/>
    <x v="147"/>
    <n v="24.06"/>
    <s v="PROFIT"/>
    <x v="1"/>
  </r>
  <r>
    <d v="2015-01-08T00:00:00"/>
    <s v="Seychelles"/>
    <s v="Victoria"/>
    <s v="Eastern"/>
    <s v="Commercial"/>
    <x v="148"/>
    <n v="-63.51"/>
    <s v="LOSS"/>
    <x v="1"/>
    <d v="2016-01-08T00:00:00"/>
    <s v="Cameroon"/>
    <x v="5"/>
    <s v="Middle"/>
    <s v="Public"/>
    <x v="148"/>
    <n v="49.62"/>
    <s v="PROFIT"/>
    <x v="1"/>
    <m/>
    <m/>
    <m/>
    <m/>
    <m/>
    <x v="128"/>
    <m/>
    <m/>
    <x v="1"/>
    <m/>
    <m/>
    <m/>
    <m/>
    <m/>
    <m/>
    <m/>
    <m/>
    <x v="1"/>
    <d v="2014-11-04T00:00:00"/>
    <s v="Nigeria"/>
    <s v="Kano"/>
    <s v="Western"/>
    <s v="Residential"/>
    <x v="148"/>
    <n v="-0.66"/>
    <s v="LOSS"/>
    <x v="1"/>
  </r>
  <r>
    <d v="2015-01-09T00:00:00"/>
    <s v="Djibouti"/>
    <s v="Djibouti"/>
    <s v="Eastern"/>
    <s v="Public"/>
    <x v="149"/>
    <n v="16.66"/>
    <s v="PROFIT"/>
    <x v="1"/>
    <d v="2016-01-08T00:00:00"/>
    <s v="Democratic Republic of the Congo"/>
    <x v="10"/>
    <s v="Middle"/>
    <s v="Commercial"/>
    <x v="149"/>
    <n v="-47.16"/>
    <s v="LOSS"/>
    <x v="1"/>
    <m/>
    <m/>
    <m/>
    <m/>
    <m/>
    <x v="128"/>
    <m/>
    <m/>
    <x v="1"/>
    <m/>
    <m/>
    <m/>
    <m/>
    <m/>
    <m/>
    <m/>
    <m/>
    <x v="1"/>
    <d v="2014-11-07T00:00:00"/>
    <s v="Liberia"/>
    <s v="Monrovia"/>
    <s v="Western"/>
    <s v="Public"/>
    <x v="149"/>
    <n v="54.49"/>
    <s v="PROFIT"/>
    <x v="1"/>
  </r>
  <r>
    <d v="2015-01-09T00:00:00"/>
    <s v="Malawi"/>
    <s v="Blantyre"/>
    <s v="Eastern"/>
    <s v="Residential"/>
    <x v="150"/>
    <n v="-5.98"/>
    <s v="LOSS"/>
    <x v="1"/>
    <d v="2016-01-10T00:00:00"/>
    <s v="Chad"/>
    <x v="0"/>
    <s v="Middle"/>
    <s v="Public"/>
    <x v="150"/>
    <n v="18.27"/>
    <s v="PROFIT"/>
    <x v="1"/>
    <m/>
    <m/>
    <m/>
    <m/>
    <m/>
    <x v="128"/>
    <m/>
    <m/>
    <x v="1"/>
    <m/>
    <m/>
    <m/>
    <m/>
    <m/>
    <m/>
    <m/>
    <m/>
    <x v="1"/>
    <d v="2014-11-08T00:00:00"/>
    <s v="Sierra Leone"/>
    <s v="Freetown"/>
    <s v="Western"/>
    <s v="Residential"/>
    <x v="150"/>
    <n v="0"/>
    <s v="PROFIT"/>
    <x v="1"/>
  </r>
  <r>
    <d v="2015-01-11T00:00:00"/>
    <s v="Madagascar"/>
    <s v="Antananarivo"/>
    <s v="Eastern"/>
    <s v="Public"/>
    <x v="151"/>
    <n v="5.36"/>
    <s v="PROFIT"/>
    <x v="1"/>
    <d v="2016-01-14T00:00:00"/>
    <s v="Central African Republic"/>
    <x v="6"/>
    <s v="Middle"/>
    <s v="Residential"/>
    <x v="151"/>
    <n v="38"/>
    <s v="PROFIT"/>
    <x v="1"/>
    <m/>
    <m/>
    <m/>
    <m/>
    <m/>
    <x v="128"/>
    <m/>
    <m/>
    <x v="1"/>
    <m/>
    <m/>
    <m/>
    <m/>
    <m/>
    <m/>
    <m/>
    <m/>
    <x v="1"/>
    <d v="2014-11-10T00:00:00"/>
    <s v="Niger"/>
    <s v="Niamey"/>
    <s v="Western"/>
    <s v="Commercial"/>
    <x v="151"/>
    <n v="-38.36"/>
    <s v="LOSS"/>
    <x v="1"/>
  </r>
  <r>
    <d v="2015-01-12T00:00:00"/>
    <s v="Burundi"/>
    <s v="Bujumbura"/>
    <s v="Eastern"/>
    <s v="Commercial"/>
    <x v="152"/>
    <n v="-2.38"/>
    <s v="LOSS"/>
    <x v="1"/>
    <d v="2016-01-18T00:00:00"/>
    <s v="Equatorial Guinea"/>
    <x v="3"/>
    <s v="Middle"/>
    <s v="Residential"/>
    <x v="152"/>
    <n v="-11.95"/>
    <s v="LOSS"/>
    <x v="1"/>
    <m/>
    <m/>
    <m/>
    <m/>
    <m/>
    <x v="128"/>
    <m/>
    <m/>
    <x v="1"/>
    <m/>
    <m/>
    <m/>
    <m/>
    <m/>
    <m/>
    <m/>
    <m/>
    <x v="1"/>
    <d v="2014-11-11T00:00:00"/>
    <s v="Cote d'Ivoire"/>
    <s v="Yamoussoukro"/>
    <s v="Western"/>
    <s v="Commercial"/>
    <x v="152"/>
    <n v="-23.53"/>
    <s v="LOSS"/>
    <x v="1"/>
  </r>
  <r>
    <d v="2015-01-12T00:00:00"/>
    <s v="Zambia"/>
    <s v="Lusaka"/>
    <s v="Eastern"/>
    <s v="Public"/>
    <x v="153"/>
    <n v="-1.82"/>
    <s v="LOSS"/>
    <x v="1"/>
    <d v="2016-01-27T00:00:00"/>
    <s v="Democratic Republic of the Congo"/>
    <x v="4"/>
    <s v="Middle"/>
    <s v="Commercial"/>
    <x v="153"/>
    <n v="-1.51"/>
    <s v="LOSS"/>
    <x v="1"/>
    <m/>
    <m/>
    <m/>
    <m/>
    <m/>
    <x v="128"/>
    <m/>
    <m/>
    <x v="1"/>
    <m/>
    <m/>
    <m/>
    <m/>
    <m/>
    <m/>
    <m/>
    <m/>
    <x v="1"/>
    <d v="2014-11-21T00:00:00"/>
    <s v="Senegal"/>
    <s v="Dakar"/>
    <s v="Western"/>
    <s v="Commercial"/>
    <x v="153"/>
    <n v="-20.97"/>
    <s v="LOSS"/>
    <x v="1"/>
  </r>
  <r>
    <d v="2015-01-13T00:00:00"/>
    <s v="South Sudan"/>
    <s v="Juba"/>
    <s v="Eastern"/>
    <s v="Commercial"/>
    <x v="154"/>
    <n v="-49.6"/>
    <s v="LOSS"/>
    <x v="1"/>
    <d v="2016-01-28T00:00:00"/>
    <s v="Cameroon"/>
    <x v="2"/>
    <s v="Middle"/>
    <s v="Commercial"/>
    <x v="154"/>
    <n v="-17.3"/>
    <s v="LOSS"/>
    <x v="1"/>
    <m/>
    <m/>
    <m/>
    <m/>
    <m/>
    <x v="128"/>
    <m/>
    <m/>
    <x v="1"/>
    <m/>
    <m/>
    <m/>
    <m/>
    <m/>
    <m/>
    <m/>
    <m/>
    <x v="1"/>
    <d v="2014-11-26T00:00:00"/>
    <s v="Burkina Faso"/>
    <s v="Ouagadougou"/>
    <s v="Western"/>
    <s v="Public"/>
    <x v="154"/>
    <n v="60.87"/>
    <s v="PROFIT"/>
    <x v="1"/>
  </r>
  <r>
    <d v="2015-01-15T00:00:00"/>
    <s v="Rwanda"/>
    <s v="Kigali"/>
    <s v="Eastern"/>
    <s v="Residential"/>
    <x v="155"/>
    <n v="32.61"/>
    <s v="PROFIT"/>
    <x v="1"/>
    <d v="2016-01-28T00:00:00"/>
    <s v="Congo"/>
    <x v="8"/>
    <s v="Middle"/>
    <s v="Residential"/>
    <x v="155"/>
    <n v="-7"/>
    <s v="LOSS"/>
    <x v="1"/>
    <m/>
    <m/>
    <m/>
    <m/>
    <m/>
    <x v="128"/>
    <m/>
    <m/>
    <x v="1"/>
    <m/>
    <m/>
    <m/>
    <m/>
    <m/>
    <m/>
    <m/>
    <m/>
    <x v="1"/>
    <d v="2014-11-26T00:00:00"/>
    <s v="Togo"/>
    <s v="Lome"/>
    <s v="Western"/>
    <s v="Commercial"/>
    <x v="155"/>
    <n v="0"/>
    <s v="PROFIT"/>
    <x v="1"/>
  </r>
  <r>
    <d v="2015-01-16T00:00:00"/>
    <s v="Eritrea"/>
    <s v="Asmara"/>
    <s v="Eastern"/>
    <s v="Commercial"/>
    <x v="156"/>
    <n v="50.6"/>
    <s v="PROFIT"/>
    <x v="1"/>
    <d v="2016-02-12T00:00:00"/>
    <s v="Central African Republic"/>
    <x v="6"/>
    <s v="Middle"/>
    <s v="Public"/>
    <x v="156"/>
    <n v="13.67"/>
    <s v="PROFIT"/>
    <x v="1"/>
    <m/>
    <m/>
    <m/>
    <m/>
    <m/>
    <x v="128"/>
    <m/>
    <m/>
    <x v="1"/>
    <m/>
    <m/>
    <m/>
    <m/>
    <m/>
    <m/>
    <m/>
    <m/>
    <x v="1"/>
    <d v="2014-11-27T00:00:00"/>
    <s v="Guinea"/>
    <s v="Conakry"/>
    <s v="Western"/>
    <s v="Commercial"/>
    <x v="156"/>
    <n v="-3.71"/>
    <s v="LOSS"/>
    <x v="1"/>
  </r>
  <r>
    <d v="2015-01-17T00:00:00"/>
    <s v="Kenya"/>
    <s v="Nairobi"/>
    <s v="Eastern"/>
    <s v="Public"/>
    <x v="157"/>
    <n v="-13.79"/>
    <s v="LOSS"/>
    <x v="1"/>
    <d v="2016-02-17T00:00:00"/>
    <s v="Equatorial Guinea"/>
    <x v="3"/>
    <s v="Middle"/>
    <s v="Public"/>
    <x v="157"/>
    <n v="29.31"/>
    <s v="PROFIT"/>
    <x v="1"/>
    <m/>
    <m/>
    <m/>
    <m/>
    <m/>
    <x v="128"/>
    <m/>
    <m/>
    <x v="1"/>
    <m/>
    <m/>
    <m/>
    <m/>
    <m/>
    <m/>
    <m/>
    <m/>
    <x v="1"/>
    <d v="2014-12-04T00:00:00"/>
    <s v="Nigeria"/>
    <s v="Abuja"/>
    <s v="Western"/>
    <s v="Public"/>
    <x v="157"/>
    <n v="0.66"/>
    <s v="PROFIT"/>
    <x v="1"/>
  </r>
  <r>
    <d v="2015-01-21T00:00:00"/>
    <s v="Ethiopia"/>
    <s v="Addis Ababa"/>
    <s v="Eastern"/>
    <s v="Residential"/>
    <x v="158"/>
    <n v="4.4800000000000004"/>
    <s v="PROFIT"/>
    <x v="1"/>
    <d v="2016-02-19T00:00:00"/>
    <s v="Cameroon"/>
    <x v="2"/>
    <s v="Middle"/>
    <s v="Public"/>
    <x v="158"/>
    <n v="-5.88"/>
    <s v="LOSS"/>
    <x v="1"/>
    <m/>
    <m/>
    <m/>
    <m/>
    <m/>
    <x v="128"/>
    <m/>
    <m/>
    <x v="1"/>
    <m/>
    <m/>
    <m/>
    <m/>
    <m/>
    <m/>
    <m/>
    <m/>
    <x v="1"/>
    <d v="2014-12-08T00:00:00"/>
    <s v="Ghana"/>
    <s v="Kumasi"/>
    <s v="Western"/>
    <s v="Commercial"/>
    <x v="158"/>
    <n v="43.22"/>
    <s v="PROFIT"/>
    <x v="1"/>
  </r>
  <r>
    <d v="2015-01-23T00:00:00"/>
    <s v="Uganda"/>
    <s v="Kampala"/>
    <s v="Eastern"/>
    <s v="Public"/>
    <x v="159"/>
    <n v="-18.21"/>
    <s v="LOSS"/>
    <x v="1"/>
    <d v="2016-02-27T00:00:00"/>
    <s v="Democratic Republic of the Congo"/>
    <x v="4"/>
    <s v="Middle"/>
    <s v="Commercial"/>
    <x v="159"/>
    <n v="6.56"/>
    <s v="PROFIT"/>
    <x v="1"/>
    <m/>
    <m/>
    <m/>
    <m/>
    <m/>
    <x v="128"/>
    <m/>
    <m/>
    <x v="1"/>
    <m/>
    <m/>
    <m/>
    <m/>
    <m/>
    <m/>
    <m/>
    <m/>
    <x v="1"/>
    <d v="2014-12-25T00:00:00"/>
    <s v="Nigeria"/>
    <s v="Lagos"/>
    <s v="Western"/>
    <s v="Public"/>
    <x v="159"/>
    <n v="-51.71"/>
    <s v="LOSS"/>
    <x v="1"/>
  </r>
  <r>
    <d v="2015-01-23T00:00:00"/>
    <s v="United Republic of Tanzania"/>
    <s v="Dar es Salaam"/>
    <s v="Eastern"/>
    <s v="Commercial"/>
    <x v="160"/>
    <n v="6.61"/>
    <s v="PROFIT"/>
    <x v="1"/>
    <d v="2016-03-02T00:00:00"/>
    <s v="Sao Tome and Principe"/>
    <x v="1"/>
    <s v="Middle"/>
    <s v="Commercial"/>
    <x v="160"/>
    <n v="-23.11"/>
    <s v="LOSS"/>
    <x v="1"/>
    <m/>
    <m/>
    <m/>
    <m/>
    <m/>
    <x v="128"/>
    <m/>
    <m/>
    <x v="1"/>
    <m/>
    <m/>
    <m/>
    <m/>
    <m/>
    <m/>
    <m/>
    <m/>
    <x v="1"/>
    <d v="2015-01-02T00:00:00"/>
    <s v="Mali"/>
    <s v="Bamako"/>
    <s v="Western"/>
    <s v="Residential"/>
    <x v="160"/>
    <n v="19.41"/>
    <s v="PROFIT"/>
    <x v="1"/>
  </r>
  <r>
    <d v="2015-01-28T00:00:00"/>
    <s v="Somalia"/>
    <s v="Mogadishu"/>
    <s v="Eastern"/>
    <s v="Commercial"/>
    <x v="161"/>
    <n v="59.11"/>
    <s v="PROFIT"/>
    <x v="1"/>
    <d v="2016-04-04T00:00:00"/>
    <s v="Cameroon"/>
    <x v="5"/>
    <s v="Middle"/>
    <s v="Commercial"/>
    <x v="161"/>
    <n v="20.05"/>
    <s v="PROFIT"/>
    <x v="1"/>
    <m/>
    <m/>
    <m/>
    <m/>
    <m/>
    <x v="128"/>
    <m/>
    <m/>
    <x v="1"/>
    <m/>
    <m/>
    <m/>
    <m/>
    <m/>
    <m/>
    <m/>
    <m/>
    <x v="1"/>
    <d v="2015-01-05T00:00:00"/>
    <s v="Guinea-Bissau"/>
    <s v="Bissau"/>
    <s v="Western"/>
    <s v="Commercial"/>
    <x v="161"/>
    <n v="10.77"/>
    <s v="PROFIT"/>
    <x v="1"/>
  </r>
  <r>
    <d v="2015-02-03T00:00:00"/>
    <s v="Malawi"/>
    <s v="Blantyre"/>
    <s v="Eastern"/>
    <s v="Commercial"/>
    <x v="162"/>
    <n v="-25.22"/>
    <s v="LOSS"/>
    <x v="1"/>
    <d v="2016-04-14T00:00:00"/>
    <s v="Congo"/>
    <x v="8"/>
    <s v="Middle"/>
    <s v="Public"/>
    <x v="162"/>
    <n v="-13.63"/>
    <s v="LOSS"/>
    <x v="1"/>
    <m/>
    <m/>
    <m/>
    <m/>
    <m/>
    <x v="128"/>
    <m/>
    <m/>
    <x v="1"/>
    <m/>
    <m/>
    <m/>
    <m/>
    <m/>
    <m/>
    <m/>
    <m/>
    <x v="1"/>
    <d v="2015-01-05T00:00:00"/>
    <s v="Sierra Leone"/>
    <s v="Freetown"/>
    <s v="Western"/>
    <s v="Public"/>
    <x v="162"/>
    <n v="-4.91"/>
    <s v="LOSS"/>
    <x v="1"/>
  </r>
  <r>
    <d v="2015-02-13T00:00:00"/>
    <s v="Eritrea"/>
    <s v="Asmara"/>
    <s v="Eastern"/>
    <s v="Public"/>
    <x v="163"/>
    <n v="26.12"/>
    <s v="PROFIT"/>
    <x v="1"/>
    <d v="2016-05-04T00:00:00"/>
    <s v="Cameroon"/>
    <x v="5"/>
    <s v="Middle"/>
    <s v="Commercial"/>
    <x v="163"/>
    <n v="7.64"/>
    <s v="PROFIT"/>
    <x v="1"/>
    <m/>
    <m/>
    <m/>
    <m/>
    <m/>
    <x v="128"/>
    <m/>
    <m/>
    <x v="1"/>
    <m/>
    <m/>
    <m/>
    <m/>
    <m/>
    <m/>
    <m/>
    <m/>
    <x v="1"/>
    <d v="2015-01-08T00:00:00"/>
    <s v="Burkina Faso"/>
    <s v="Ouagadougou"/>
    <s v="Western"/>
    <s v="Public"/>
    <x v="163"/>
    <n v="27.44"/>
    <s v="PROFIT"/>
    <x v="1"/>
  </r>
  <r>
    <d v="2015-02-14T00:00:00"/>
    <s v="Ethiopia"/>
    <s v="Addis Ababa"/>
    <s v="Eastern"/>
    <s v="Commercial"/>
    <x v="164"/>
    <n v="-12.1"/>
    <s v="LOSS"/>
    <x v="1"/>
    <d v="2016-05-08T00:00:00"/>
    <s v="Equatorial Guinea"/>
    <x v="3"/>
    <s v="Middle"/>
    <s v="Commercial"/>
    <x v="164"/>
    <n v="-9.6199999999999992"/>
    <s v="LOSS"/>
    <x v="1"/>
    <m/>
    <m/>
    <m/>
    <m/>
    <m/>
    <x v="128"/>
    <m/>
    <m/>
    <x v="1"/>
    <m/>
    <m/>
    <m/>
    <m/>
    <m/>
    <m/>
    <m/>
    <m/>
    <x v="1"/>
    <d v="2015-01-08T00:00:00"/>
    <s v="Liberia"/>
    <s v="Monrovia"/>
    <s v="Western"/>
    <s v="Commercial"/>
    <x v="164"/>
    <n v="-1.31"/>
    <s v="LOSS"/>
    <x v="1"/>
  </r>
  <r>
    <d v="2015-02-18T00:00:00"/>
    <s v="Zimbabwe"/>
    <s v="Harare"/>
    <s v="Eastern"/>
    <s v="Public"/>
    <x v="165"/>
    <n v="0"/>
    <s v="PROFIT"/>
    <x v="1"/>
    <d v="2016-05-11T00:00:00"/>
    <s v="Democratic Republic of the Congo"/>
    <x v="10"/>
    <s v="Middle"/>
    <s v="Residential"/>
    <x v="165"/>
    <n v="-67.53"/>
    <s v="LOSS"/>
    <x v="1"/>
    <m/>
    <m/>
    <m/>
    <m/>
    <m/>
    <x v="128"/>
    <m/>
    <m/>
    <x v="1"/>
    <m/>
    <m/>
    <m/>
    <m/>
    <m/>
    <m/>
    <m/>
    <m/>
    <x v="1"/>
    <d v="2015-01-10T00:00:00"/>
    <s v="Ghana"/>
    <s v="Kumasi"/>
    <s v="Western"/>
    <s v="Public"/>
    <x v="165"/>
    <n v="19.84"/>
    <s v="PROFIT"/>
    <x v="1"/>
  </r>
  <r>
    <d v="2015-02-19T00:00:00"/>
    <s v="Uganda"/>
    <s v="Kampala"/>
    <s v="Eastern"/>
    <s v="Residential"/>
    <x v="166"/>
    <n v="24.33"/>
    <s v="PROFIT"/>
    <x v="1"/>
    <d v="2016-05-25T00:00:00"/>
    <s v="Democratic Republic of the Congo"/>
    <x v="4"/>
    <s v="Middle"/>
    <s v="Public"/>
    <x v="166"/>
    <n v="3"/>
    <s v="PROFIT"/>
    <x v="1"/>
    <m/>
    <m/>
    <m/>
    <m/>
    <m/>
    <x v="128"/>
    <m/>
    <m/>
    <x v="1"/>
    <m/>
    <m/>
    <m/>
    <m/>
    <m/>
    <m/>
    <m/>
    <m/>
    <x v="1"/>
    <d v="2015-01-10T00:00:00"/>
    <s v="Nigeria"/>
    <s v="Kano"/>
    <s v="Western"/>
    <s v="Public"/>
    <x v="150"/>
    <n v="21.85"/>
    <s v="PROFIT"/>
    <x v="1"/>
  </r>
  <r>
    <d v="2015-02-23T00:00:00"/>
    <s v="Seychelles"/>
    <s v="Victoria"/>
    <s v="Eastern"/>
    <s v="Residential"/>
    <x v="167"/>
    <n v="-34.04"/>
    <s v="LOSS"/>
    <x v="1"/>
    <d v="2016-05-26T00:00:00"/>
    <s v="Sao Tome and Principe"/>
    <x v="1"/>
    <s v="Middle"/>
    <s v="Public"/>
    <x v="167"/>
    <n v="27.27"/>
    <s v="PROFIT"/>
    <x v="1"/>
    <m/>
    <m/>
    <m/>
    <m/>
    <m/>
    <x v="128"/>
    <m/>
    <m/>
    <x v="1"/>
    <m/>
    <m/>
    <m/>
    <m/>
    <m/>
    <m/>
    <m/>
    <m/>
    <x v="1"/>
    <d v="2015-01-16T00:00:00"/>
    <s v="Nigeria"/>
    <s v="Ibadan"/>
    <s v="Western"/>
    <s v="Commercial"/>
    <x v="166"/>
    <n v="-9.06"/>
    <s v="LOSS"/>
    <x v="1"/>
  </r>
  <r>
    <d v="2015-03-01T00:00:00"/>
    <s v="South Sudan"/>
    <s v="Juba"/>
    <s v="Eastern"/>
    <s v="Residential"/>
    <x v="168"/>
    <n v="-21.61"/>
    <s v="LOSS"/>
    <x v="1"/>
    <d v="2016-06-13T00:00:00"/>
    <s v="Chad"/>
    <x v="0"/>
    <s v="Middle"/>
    <s v="Residential"/>
    <x v="168"/>
    <n v="36.08"/>
    <s v="PROFIT"/>
    <x v="1"/>
    <m/>
    <m/>
    <m/>
    <m/>
    <m/>
    <x v="128"/>
    <m/>
    <m/>
    <x v="1"/>
    <m/>
    <m/>
    <m/>
    <m/>
    <m/>
    <m/>
    <m/>
    <m/>
    <x v="1"/>
    <d v="2015-01-18T00:00:00"/>
    <s v="Ghana"/>
    <s v="Accra"/>
    <s v="Western"/>
    <s v="Public"/>
    <x v="167"/>
    <n v="79.7"/>
    <s v="PROFIT"/>
    <x v="1"/>
  </r>
  <r>
    <d v="2015-03-09T00:00:00"/>
    <s v="Madagascar"/>
    <s v="Antananarivo"/>
    <s v="Eastern"/>
    <s v="Public"/>
    <x v="169"/>
    <n v="-9.83"/>
    <s v="LOSS"/>
    <x v="1"/>
    <d v="2016-06-16T00:00:00"/>
    <s v="Democratic Republic of the Congo"/>
    <x v="10"/>
    <s v="Middle"/>
    <s v="Commercial"/>
    <x v="169"/>
    <n v="9.73"/>
    <s v="PROFIT"/>
    <x v="1"/>
    <m/>
    <m/>
    <m/>
    <m/>
    <m/>
    <x v="128"/>
    <m/>
    <m/>
    <x v="1"/>
    <m/>
    <m/>
    <m/>
    <m/>
    <m/>
    <m/>
    <m/>
    <m/>
    <x v="1"/>
    <d v="2015-01-18T00:00:00"/>
    <s v="Mauritania"/>
    <s v="Nouakchott"/>
    <s v="Western"/>
    <s v="Residential"/>
    <x v="168"/>
    <n v="-15.44"/>
    <s v="LOSS"/>
    <x v="1"/>
  </r>
  <r>
    <d v="2015-04-02T00:00:00"/>
    <s v="Mozambique"/>
    <s v="Maputo"/>
    <s v="Eastern"/>
    <s v="Commercial"/>
    <x v="170"/>
    <n v="-59.67"/>
    <s v="LOSS"/>
    <x v="1"/>
    <d v="2016-06-17T00:00:00"/>
    <s v="Gabon"/>
    <x v="7"/>
    <s v="Middle"/>
    <s v="Residential"/>
    <x v="170"/>
    <n v="-77.05"/>
    <s v="LOSS"/>
    <x v="1"/>
    <m/>
    <m/>
    <m/>
    <m/>
    <m/>
    <x v="128"/>
    <m/>
    <m/>
    <x v="1"/>
    <m/>
    <m/>
    <m/>
    <m/>
    <m/>
    <m/>
    <m/>
    <m/>
    <x v="1"/>
    <d v="2015-01-21T00:00:00"/>
    <s v="Nigeria"/>
    <s v="Lagos"/>
    <s v="Western"/>
    <s v="Public"/>
    <x v="169"/>
    <n v="-9.2799999999999994"/>
    <s v="LOSS"/>
    <x v="1"/>
  </r>
  <r>
    <d v="2015-04-04T00:00:00"/>
    <s v="Djibouti"/>
    <s v="Djibouti"/>
    <s v="Eastern"/>
    <s v="Public"/>
    <x v="171"/>
    <n v="-6.08"/>
    <s v="LOSS"/>
    <x v="1"/>
    <d v="2016-06-21T00:00:00"/>
    <s v="Angola"/>
    <x v="9"/>
    <s v="Middle"/>
    <s v="Public"/>
    <x v="171"/>
    <n v="-19.91"/>
    <s v="LOSS"/>
    <x v="1"/>
    <m/>
    <m/>
    <m/>
    <m/>
    <m/>
    <x v="128"/>
    <m/>
    <m/>
    <x v="1"/>
    <m/>
    <m/>
    <m/>
    <m/>
    <m/>
    <m/>
    <m/>
    <m/>
    <x v="1"/>
    <d v="2015-01-21T00:00:00"/>
    <s v="Senegal"/>
    <s v="Dakar"/>
    <s v="Western"/>
    <s v="Public"/>
    <x v="170"/>
    <n v="13.79"/>
    <s v="PROFIT"/>
    <x v="1"/>
  </r>
  <r>
    <d v="2015-04-10T00:00:00"/>
    <s v="Mauritius"/>
    <s v="Port Louis"/>
    <s v="Eastern"/>
    <s v="Commercial"/>
    <x v="172"/>
    <n v="-23.26"/>
    <s v="LOSS"/>
    <x v="1"/>
    <d v="2016-06-23T00:00:00"/>
    <s v="Democratic Republic of the Congo"/>
    <x v="11"/>
    <s v="Middle"/>
    <s v="Commercial"/>
    <x v="172"/>
    <n v="12.24"/>
    <s v="PROFIT"/>
    <x v="1"/>
    <m/>
    <m/>
    <m/>
    <m/>
    <m/>
    <x v="128"/>
    <m/>
    <m/>
    <x v="1"/>
    <m/>
    <m/>
    <m/>
    <m/>
    <m/>
    <m/>
    <m/>
    <m/>
    <x v="1"/>
    <d v="2015-01-22T00:00:00"/>
    <s v="Benin"/>
    <s v="Cotonou"/>
    <s v="Western"/>
    <s v="Commercial"/>
    <x v="171"/>
    <n v="36.06"/>
    <s v="PROFIT"/>
    <x v="1"/>
  </r>
  <r>
    <d v="2015-04-22T00:00:00"/>
    <s v="Somalia"/>
    <s v="Mogadishu"/>
    <s v="Eastern"/>
    <s v="Public"/>
    <x v="173"/>
    <n v="-13.61"/>
    <s v="LOSS"/>
    <x v="1"/>
    <d v="2016-06-28T00:00:00"/>
    <s v="Gabon"/>
    <x v="7"/>
    <s v="Middle"/>
    <s v="Commercial"/>
    <x v="173"/>
    <n v="-23.98"/>
    <s v="LOSS"/>
    <x v="1"/>
    <m/>
    <m/>
    <m/>
    <m/>
    <m/>
    <x v="128"/>
    <m/>
    <m/>
    <x v="1"/>
    <m/>
    <m/>
    <m/>
    <m/>
    <m/>
    <m/>
    <m/>
    <m/>
    <x v="1"/>
    <d v="2015-01-22T00:00:00"/>
    <s v="Cote d'Ivoire"/>
    <s v="Abidjan"/>
    <s v="Western"/>
    <s v="Commercial"/>
    <x v="172"/>
    <n v="-15.68"/>
    <s v="LOSS"/>
    <x v="1"/>
  </r>
  <r>
    <d v="2015-05-01T00:00:00"/>
    <s v="Uganda"/>
    <s v="Kampala"/>
    <s v="Eastern"/>
    <s v="Commercial"/>
    <x v="174"/>
    <n v="-41.52"/>
    <s v="LOSS"/>
    <x v="1"/>
    <d v="2016-07-14T00:00:00"/>
    <s v="Democratic Republic of the Congo"/>
    <x v="11"/>
    <s v="Middle"/>
    <s v="Commercial"/>
    <x v="174"/>
    <n v="0"/>
    <s v="PROFIT"/>
    <x v="1"/>
    <m/>
    <m/>
    <m/>
    <m/>
    <m/>
    <x v="128"/>
    <m/>
    <m/>
    <x v="1"/>
    <m/>
    <m/>
    <m/>
    <m/>
    <m/>
    <m/>
    <m/>
    <m/>
    <x v="1"/>
    <d v="2015-01-22T00:00:00"/>
    <s v="Cote d'Ivoire"/>
    <s v="Yamoussoukro"/>
    <s v="Western"/>
    <s v="Public"/>
    <x v="173"/>
    <n v="-67.3"/>
    <s v="LOSS"/>
    <x v="1"/>
  </r>
  <r>
    <d v="2015-05-03T00:00:00"/>
    <s v="Kenya"/>
    <s v="Nairobi"/>
    <s v="Eastern"/>
    <s v="Residential"/>
    <x v="175"/>
    <n v="34.18"/>
    <s v="PROFIT"/>
    <x v="1"/>
    <d v="2016-08-01T00:00:00"/>
    <s v="Cameroon"/>
    <x v="5"/>
    <s v="Middle"/>
    <s v="Commercial"/>
    <x v="175"/>
    <n v="68.36"/>
    <s v="PROFIT"/>
    <x v="1"/>
    <m/>
    <m/>
    <m/>
    <m/>
    <m/>
    <x v="128"/>
    <m/>
    <m/>
    <x v="1"/>
    <m/>
    <m/>
    <m/>
    <m/>
    <m/>
    <m/>
    <m/>
    <m/>
    <x v="1"/>
    <d v="2015-01-22T00:00:00"/>
    <s v="Togo"/>
    <s v="Lome"/>
    <s v="Western"/>
    <s v="Residential"/>
    <x v="174"/>
    <n v="36.65"/>
    <s v="PROFIT"/>
    <x v="1"/>
  </r>
  <r>
    <d v="2015-05-05T00:00:00"/>
    <s v="United Republic of Tanzania"/>
    <s v="Dar es Salaam"/>
    <s v="Eastern"/>
    <s v="Residential"/>
    <x v="176"/>
    <n v="3.94"/>
    <s v="PROFIT"/>
    <x v="1"/>
    <d v="2016-08-09T00:00:00"/>
    <s v="Equatorial Guinea"/>
    <x v="3"/>
    <s v="Middle"/>
    <s v="Commercial"/>
    <x v="176"/>
    <n v="-20.23"/>
    <s v="LOSS"/>
    <x v="1"/>
    <m/>
    <m/>
    <m/>
    <m/>
    <m/>
    <x v="128"/>
    <m/>
    <m/>
    <x v="1"/>
    <m/>
    <m/>
    <m/>
    <m/>
    <m/>
    <m/>
    <m/>
    <m/>
    <x v="1"/>
    <d v="2015-01-23T00:00:00"/>
    <s v="Benin"/>
    <s v="Porto-Novo"/>
    <s v="Western"/>
    <s v="Commercial"/>
    <x v="175"/>
    <n v="8.58"/>
    <s v="PROFIT"/>
    <x v="1"/>
  </r>
  <r>
    <d v="2015-05-05T00:00:00"/>
    <s v="Zimbabwe"/>
    <s v="Harare"/>
    <s v="Eastern"/>
    <s v="Commercial"/>
    <x v="177"/>
    <n v="-38.18"/>
    <s v="LOSS"/>
    <x v="1"/>
    <d v="2016-08-19T00:00:00"/>
    <s v="Congo"/>
    <x v="8"/>
    <s v="Middle"/>
    <s v="Residential"/>
    <x v="177"/>
    <n v="-9.8699999999999992"/>
    <s v="LOSS"/>
    <x v="1"/>
    <m/>
    <m/>
    <m/>
    <m/>
    <m/>
    <x v="128"/>
    <m/>
    <m/>
    <x v="1"/>
    <m/>
    <m/>
    <m/>
    <m/>
    <m/>
    <m/>
    <m/>
    <m/>
    <x v="1"/>
    <d v="2015-01-23T00:00:00"/>
    <s v="Nigeria"/>
    <s v="Abuja"/>
    <s v="Western"/>
    <s v="Public"/>
    <x v="176"/>
    <n v="-7.15"/>
    <s v="LOSS"/>
    <x v="1"/>
  </r>
  <r>
    <d v="2015-05-19T00:00:00"/>
    <s v="Rwanda"/>
    <s v="Kigali"/>
    <s v="Eastern"/>
    <s v="Commercial"/>
    <x v="178"/>
    <n v="7.44"/>
    <s v="PROFIT"/>
    <x v="1"/>
    <d v="2016-08-22T00:00:00"/>
    <s v="Central African Republic"/>
    <x v="6"/>
    <s v="Middle"/>
    <s v="Residential"/>
    <x v="178"/>
    <n v="-30.91"/>
    <s v="LOSS"/>
    <x v="1"/>
    <m/>
    <m/>
    <m/>
    <m/>
    <m/>
    <x v="128"/>
    <m/>
    <m/>
    <x v="1"/>
    <m/>
    <m/>
    <m/>
    <m/>
    <m/>
    <m/>
    <m/>
    <m/>
    <x v="1"/>
    <d v="2015-01-25T00:00:00"/>
    <s v="Guinea"/>
    <s v="Conakry"/>
    <s v="Western"/>
    <s v="Public"/>
    <x v="177"/>
    <n v="-39.22"/>
    <s v="LOSS"/>
    <x v="1"/>
  </r>
  <r>
    <d v="2015-05-24T00:00:00"/>
    <s v="Djibouti"/>
    <s v="Djibouti"/>
    <s v="Eastern"/>
    <s v="Public"/>
    <x v="179"/>
    <n v="-24.55"/>
    <s v="LOSS"/>
    <x v="1"/>
    <d v="2016-09-10T00:00:00"/>
    <s v="Angola"/>
    <x v="9"/>
    <s v="Middle"/>
    <s v="Residential"/>
    <x v="179"/>
    <n v="0"/>
    <s v="PROFIT"/>
    <x v="1"/>
    <m/>
    <m/>
    <m/>
    <m/>
    <m/>
    <x v="128"/>
    <m/>
    <m/>
    <x v="1"/>
    <m/>
    <m/>
    <m/>
    <m/>
    <m/>
    <m/>
    <m/>
    <m/>
    <x v="1"/>
    <d v="2015-01-25T00:00:00"/>
    <s v="Niger"/>
    <s v="Niamey"/>
    <s v="Western"/>
    <s v="Public"/>
    <x v="178"/>
    <n v="-32.630000000000003"/>
    <s v="LOSS"/>
    <x v="1"/>
  </r>
  <r>
    <d v="2015-05-24T00:00:00"/>
    <s v="Kenya"/>
    <s v="Nairobi"/>
    <s v="Eastern"/>
    <s v="Residential"/>
    <x v="180"/>
    <n v="8.4700000000000006"/>
    <s v="PROFIT"/>
    <x v="1"/>
    <d v="2016-09-10T00:00:00"/>
    <s v="Democratic Republic of the Congo"/>
    <x v="11"/>
    <s v="Middle"/>
    <s v="Residential"/>
    <x v="180"/>
    <n v="0"/>
    <s v="PROFIT"/>
    <x v="1"/>
    <m/>
    <m/>
    <m/>
    <m/>
    <m/>
    <x v="128"/>
    <m/>
    <m/>
    <x v="1"/>
    <m/>
    <m/>
    <m/>
    <m/>
    <m/>
    <m/>
    <m/>
    <m/>
    <x v="1"/>
    <d v="2015-02-07T00:00:00"/>
    <s v="Togo"/>
    <s v="Lome"/>
    <s v="Western"/>
    <s v="Residential"/>
    <x v="179"/>
    <n v="3.55"/>
    <s v="PROFIT"/>
    <x v="1"/>
  </r>
  <r>
    <d v="2015-05-27T00:00:00"/>
    <s v="Burundi"/>
    <s v="Bujumbura"/>
    <s v="Eastern"/>
    <s v="Residential"/>
    <x v="181"/>
    <n v="39.26"/>
    <s v="PROFIT"/>
    <x v="1"/>
    <d v="2016-09-13T00:00:00"/>
    <s v="Chad"/>
    <x v="0"/>
    <s v="Middle"/>
    <s v="Commercial"/>
    <x v="181"/>
    <n v="0.03"/>
    <s v="PROFIT"/>
    <x v="1"/>
    <m/>
    <m/>
    <m/>
    <m/>
    <m/>
    <x v="128"/>
    <m/>
    <m/>
    <x v="1"/>
    <m/>
    <m/>
    <m/>
    <m/>
    <m/>
    <m/>
    <m/>
    <m/>
    <x v="1"/>
    <d v="2015-02-16T00:00:00"/>
    <s v="Mauritania"/>
    <s v="Nouakchott"/>
    <s v="Western"/>
    <s v="Public"/>
    <x v="180"/>
    <n v="6.31"/>
    <s v="PROFIT"/>
    <x v="1"/>
  </r>
  <r>
    <d v="2015-06-03T00:00:00"/>
    <s v="Mozambique"/>
    <s v="Maputo"/>
    <s v="Eastern"/>
    <s v="Public"/>
    <x v="182"/>
    <n v="0"/>
    <s v="PROFIT"/>
    <x v="1"/>
    <d v="2016-09-19T00:00:00"/>
    <s v="Democratic Republic of the Congo"/>
    <x v="4"/>
    <s v="Middle"/>
    <s v="Residential"/>
    <x v="182"/>
    <n v="78.98"/>
    <s v="PROFIT"/>
    <x v="1"/>
    <m/>
    <m/>
    <m/>
    <m/>
    <m/>
    <x v="128"/>
    <m/>
    <m/>
    <x v="1"/>
    <m/>
    <m/>
    <m/>
    <m/>
    <m/>
    <m/>
    <m/>
    <m/>
    <x v="1"/>
    <d v="2015-02-16T00:00:00"/>
    <s v="Nigeria"/>
    <s v="Ibadan"/>
    <s v="Western"/>
    <s v="Commercial"/>
    <x v="181"/>
    <n v="-36.04"/>
    <s v="LOSS"/>
    <x v="1"/>
  </r>
  <r>
    <d v="2015-06-13T00:00:00"/>
    <s v="Zambia"/>
    <s v="Lusaka"/>
    <s v="Eastern"/>
    <s v="Residential"/>
    <x v="183"/>
    <n v="57.46"/>
    <s v="PROFIT"/>
    <x v="1"/>
    <d v="2016-09-22T00:00:00"/>
    <s v="Cameroon"/>
    <x v="2"/>
    <s v="Middle"/>
    <s v="Residential"/>
    <x v="183"/>
    <n v="26.89"/>
    <s v="PROFIT"/>
    <x v="1"/>
    <m/>
    <m/>
    <m/>
    <m/>
    <m/>
    <x v="128"/>
    <m/>
    <m/>
    <x v="1"/>
    <m/>
    <m/>
    <m/>
    <m/>
    <m/>
    <m/>
    <m/>
    <m/>
    <x v="1"/>
    <d v="2015-03-10T00:00:00"/>
    <s v="Mali"/>
    <s v="Bamako"/>
    <s v="Western"/>
    <s v="Commercial"/>
    <x v="182"/>
    <n v="-58.86"/>
    <s v="LOSS"/>
    <x v="1"/>
  </r>
  <r>
    <d v="2015-06-20T00:00:00"/>
    <s v="Mauritius"/>
    <s v="Port Louis"/>
    <s v="Eastern"/>
    <s v="Public"/>
    <x v="184"/>
    <n v="1.79"/>
    <s v="PROFIT"/>
    <x v="1"/>
    <d v="2016-09-26T00:00:00"/>
    <s v="Chad"/>
    <x v="0"/>
    <s v="Middle"/>
    <s v="Residential"/>
    <x v="184"/>
    <n v="3.12"/>
    <s v="PROFIT"/>
    <x v="1"/>
    <m/>
    <m/>
    <m/>
    <m/>
    <m/>
    <x v="128"/>
    <m/>
    <m/>
    <x v="1"/>
    <m/>
    <m/>
    <m/>
    <m/>
    <m/>
    <m/>
    <m/>
    <m/>
    <x v="1"/>
    <d v="2015-03-12T00:00:00"/>
    <s v="Liberia"/>
    <s v="Monrovia"/>
    <s v="Western"/>
    <s v="Public"/>
    <x v="183"/>
    <n v="-47.98"/>
    <s v="LOSS"/>
    <x v="1"/>
  </r>
  <r>
    <d v="2015-06-22T00:00:00"/>
    <s v="Rwanda"/>
    <s v="Kigali"/>
    <s v="Eastern"/>
    <s v="Commercial"/>
    <x v="185"/>
    <n v="3.62"/>
    <s v="PROFIT"/>
    <x v="1"/>
    <d v="2016-09-28T00:00:00"/>
    <s v="Gabon"/>
    <x v="7"/>
    <s v="Middle"/>
    <s v="Public"/>
    <x v="185"/>
    <n v="-7.89"/>
    <s v="LOSS"/>
    <x v="1"/>
    <m/>
    <m/>
    <m/>
    <m/>
    <m/>
    <x v="128"/>
    <m/>
    <m/>
    <x v="1"/>
    <m/>
    <m/>
    <m/>
    <m/>
    <m/>
    <m/>
    <m/>
    <m/>
    <x v="1"/>
    <d v="2015-03-15T00:00:00"/>
    <s v="Niger"/>
    <s v="Niamey"/>
    <s v="Western"/>
    <s v="Public"/>
    <x v="184"/>
    <n v="-11.88"/>
    <s v="LOSS"/>
    <x v="1"/>
  </r>
  <r>
    <d v="2015-06-25T00:00:00"/>
    <s v="Zambia"/>
    <s v="Lusaka"/>
    <s v="Eastern"/>
    <s v="Public"/>
    <x v="186"/>
    <n v="37.36"/>
    <s v="PROFIT"/>
    <x v="1"/>
    <d v="2016-10-19T00:00:00"/>
    <s v="Central African Republic"/>
    <x v="6"/>
    <s v="Middle"/>
    <s v="Residential"/>
    <x v="186"/>
    <n v="-13.74"/>
    <s v="LOSS"/>
    <x v="1"/>
    <m/>
    <m/>
    <m/>
    <m/>
    <m/>
    <x v="128"/>
    <m/>
    <m/>
    <x v="1"/>
    <m/>
    <m/>
    <m/>
    <m/>
    <m/>
    <m/>
    <m/>
    <m/>
    <x v="1"/>
    <d v="2015-03-17T00:00:00"/>
    <s v="Ghana"/>
    <s v="Kumasi"/>
    <s v="Western"/>
    <s v="Commercial"/>
    <x v="185"/>
    <n v="-18.03"/>
    <s v="LOSS"/>
    <x v="1"/>
  </r>
  <r>
    <d v="2015-06-27T00:00:00"/>
    <s v="Malawi"/>
    <s v="Lilongwe"/>
    <s v="Eastern"/>
    <s v="Commercial"/>
    <x v="187"/>
    <n v="31.79"/>
    <s v="PROFIT"/>
    <x v="1"/>
    <d v="2016-10-28T00:00:00"/>
    <s v="Sao Tome and Principe"/>
    <x v="1"/>
    <s v="Middle"/>
    <s v="Residential"/>
    <x v="187"/>
    <n v="3.62"/>
    <s v="PROFIT"/>
    <x v="1"/>
    <m/>
    <m/>
    <m/>
    <m/>
    <m/>
    <x v="128"/>
    <m/>
    <m/>
    <x v="1"/>
    <m/>
    <m/>
    <m/>
    <m/>
    <m/>
    <m/>
    <m/>
    <m/>
    <x v="1"/>
    <d v="2015-03-27T00:00:00"/>
    <s v="Burkina Faso"/>
    <s v="Ouagadougou"/>
    <s v="Western"/>
    <s v="Commercial"/>
    <x v="186"/>
    <n v="6.84"/>
    <s v="PROFIT"/>
    <x v="1"/>
  </r>
  <r>
    <d v="2015-07-27T00:00:00"/>
    <s v="Burundi"/>
    <s v="Bujumbura"/>
    <s v="Eastern"/>
    <s v="Residential"/>
    <x v="188"/>
    <n v="8.61"/>
    <s v="PROFIT"/>
    <x v="1"/>
    <d v="2016-11-20T00:00:00"/>
    <s v="Angola"/>
    <x v="9"/>
    <s v="Middle"/>
    <s v="Commercial"/>
    <x v="188"/>
    <n v="61.47"/>
    <s v="PROFIT"/>
    <x v="1"/>
    <m/>
    <m/>
    <m/>
    <m/>
    <m/>
    <x v="128"/>
    <m/>
    <m/>
    <x v="1"/>
    <m/>
    <m/>
    <m/>
    <m/>
    <m/>
    <m/>
    <m/>
    <m/>
    <x v="1"/>
    <d v="2015-03-28T00:00:00"/>
    <s v="Cote d'Ivoire"/>
    <s v="Yamoussoukro"/>
    <s v="Western"/>
    <s v="Commercial"/>
    <x v="187"/>
    <n v="-51.52"/>
    <s v="LOSS"/>
    <x v="1"/>
  </r>
  <r>
    <d v="2015-08-09T00:00:00"/>
    <s v="Madagascar"/>
    <s v="Antananarivo"/>
    <s v="Eastern"/>
    <s v="Commercial"/>
    <x v="189"/>
    <n v="85.17"/>
    <s v="PROFIT"/>
    <x v="1"/>
    <d v="2016-12-04T00:00:00"/>
    <s v="Cameroon"/>
    <x v="2"/>
    <s v="Middle"/>
    <s v="Public"/>
    <x v="189"/>
    <n v="-12.11"/>
    <s v="LOSS"/>
    <x v="1"/>
    <m/>
    <m/>
    <m/>
    <m/>
    <m/>
    <x v="128"/>
    <m/>
    <m/>
    <x v="1"/>
    <m/>
    <m/>
    <m/>
    <m/>
    <m/>
    <m/>
    <m/>
    <m/>
    <x v="1"/>
    <d v="2015-04-16T00:00:00"/>
    <s v="Benin"/>
    <s v="Cotonou"/>
    <s v="Western"/>
    <s v="Commercial"/>
    <x v="188"/>
    <n v="-25.57"/>
    <s v="LOSS"/>
    <x v="1"/>
  </r>
  <r>
    <d v="2015-08-10T00:00:00"/>
    <s v="Seychelles"/>
    <s v="Victoria"/>
    <s v="Eastern"/>
    <s v="Residential"/>
    <x v="190"/>
    <n v="3.14"/>
    <s v="PROFIT"/>
    <x v="1"/>
    <d v="2016-12-07T00:00:00"/>
    <s v="Democratic Republic of the Congo"/>
    <x v="10"/>
    <s v="Middle"/>
    <s v="Public"/>
    <x v="190"/>
    <n v="14.45"/>
    <s v="PROFIT"/>
    <x v="1"/>
    <m/>
    <m/>
    <m/>
    <m/>
    <m/>
    <x v="128"/>
    <m/>
    <m/>
    <x v="1"/>
    <m/>
    <m/>
    <m/>
    <m/>
    <m/>
    <m/>
    <m/>
    <m/>
    <x v="1"/>
    <d v="2015-04-18T00:00:00"/>
    <s v="Nigeria"/>
    <s v="Kano"/>
    <s v="Western"/>
    <s v="Residential"/>
    <x v="189"/>
    <n v="2.7"/>
    <s v="PROFIT"/>
    <x v="1"/>
  </r>
  <r>
    <d v="2015-08-14T00:00:00"/>
    <s v="Kenya"/>
    <s v="Nairobi"/>
    <s v="Eastern"/>
    <s v="Commercial"/>
    <x v="191"/>
    <n v="-15.18"/>
    <s v="LOSS"/>
    <x v="1"/>
    <d v="2016-12-08T00:00:00"/>
    <s v="Congo"/>
    <x v="8"/>
    <s v="Middle"/>
    <s v="Commercial"/>
    <x v="191"/>
    <n v="-26.76"/>
    <s v="LOSS"/>
    <x v="1"/>
    <m/>
    <m/>
    <m/>
    <m/>
    <m/>
    <x v="128"/>
    <m/>
    <m/>
    <x v="1"/>
    <m/>
    <m/>
    <m/>
    <m/>
    <m/>
    <m/>
    <m/>
    <m/>
    <x v="1"/>
    <d v="2015-04-25T00:00:00"/>
    <s v="Benin"/>
    <s v="Porto-Novo"/>
    <s v="Western"/>
    <s v="Residential"/>
    <x v="190"/>
    <n v="0.64"/>
    <s v="PROFIT"/>
    <x v="1"/>
  </r>
  <r>
    <d v="2015-08-17T00:00:00"/>
    <s v="Ethiopia"/>
    <s v="Addis Ababa"/>
    <s v="Eastern"/>
    <s v="Commercial"/>
    <x v="192"/>
    <n v="49.94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5-01T00:00:00"/>
    <s v="Sierra Leone"/>
    <s v="Freetown"/>
    <s v="Western"/>
    <s v="Commercial"/>
    <x v="191"/>
    <n v="-32.44"/>
    <s v="LOSS"/>
    <x v="1"/>
  </r>
  <r>
    <d v="2015-08-17T00:00:00"/>
    <s v="South Sudan"/>
    <s v="Juba"/>
    <s v="Eastern"/>
    <s v="Public"/>
    <x v="193"/>
    <n v="2.86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5-07T00:00:00"/>
    <s v="Guinea-Bissau"/>
    <s v="Bissau"/>
    <s v="Western"/>
    <s v="Public"/>
    <x v="192"/>
    <n v="4.4800000000000004"/>
    <s v="PROFIT"/>
    <x v="1"/>
  </r>
  <r>
    <d v="2015-08-18T00:00:00"/>
    <s v="United Republic of Tanzania"/>
    <s v="Dar es Salaam"/>
    <s v="Eastern"/>
    <s v="Public"/>
    <x v="194"/>
    <n v="59.2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5-12T00:00:00"/>
    <s v="Ghana"/>
    <s v="Accra"/>
    <s v="Western"/>
    <s v="Residential"/>
    <x v="193"/>
    <n v="-55.45"/>
    <s v="LOSS"/>
    <x v="1"/>
  </r>
  <r>
    <d v="2015-08-20T00:00:00"/>
    <s v="Eritrea"/>
    <s v="Asmara"/>
    <s v="Eastern"/>
    <s v="Commercial"/>
    <x v="195"/>
    <n v="2.5299999999999998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5-15T00:00:00"/>
    <s v="Mauritania"/>
    <s v="Nouakchott"/>
    <s v="Western"/>
    <s v="Commercial"/>
    <x v="194"/>
    <n v="-17.84"/>
    <s v="LOSS"/>
    <x v="1"/>
  </r>
  <r>
    <d v="2015-08-22T00:00:00"/>
    <s v="Malawi"/>
    <s v="Lilongwe"/>
    <s v="Eastern"/>
    <s v="Public"/>
    <x v="196"/>
    <n v="44.6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5-18T00:00:00"/>
    <s v="Sierra Leone"/>
    <s v="Freetown"/>
    <s v="Western"/>
    <s v="Commercial"/>
    <x v="195"/>
    <n v="-0.7"/>
    <s v="LOSS"/>
    <x v="1"/>
  </r>
  <r>
    <d v="2015-09-01T00:00:00"/>
    <s v="Seychelles"/>
    <s v="Victoria"/>
    <s v="Eastern"/>
    <s v="Commercial"/>
    <x v="197"/>
    <n v="-21.98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5-28T00:00:00"/>
    <s v="Ghana"/>
    <s v="Accra"/>
    <s v="Western"/>
    <s v="Commercial"/>
    <x v="196"/>
    <n v="-26.37"/>
    <s v="LOSS"/>
    <x v="1"/>
  </r>
  <r>
    <d v="2015-09-04T00:00:00"/>
    <s v="Djibouti"/>
    <s v="Djibouti"/>
    <s v="Eastern"/>
    <s v="Residential"/>
    <x v="198"/>
    <n v="-28.59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5-28T00:00:00"/>
    <s v="Guinea"/>
    <s v="Conakry"/>
    <s v="Western"/>
    <s v="Public"/>
    <x v="197"/>
    <n v="28.3"/>
    <s v="PROFIT"/>
    <x v="1"/>
  </r>
  <r>
    <d v="2015-09-05T00:00:00"/>
    <s v="Zimbabwe"/>
    <s v="Harare"/>
    <s v="Eastern"/>
    <s v="Commercial"/>
    <x v="199"/>
    <n v="-6.76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6-03T00:00:00"/>
    <s v="Guinea"/>
    <s v="Conakry"/>
    <s v="Western"/>
    <s v="Public"/>
    <x v="198"/>
    <n v="-47.5"/>
    <s v="LOSS"/>
    <x v="1"/>
  </r>
  <r>
    <d v="2015-09-06T00:00:00"/>
    <s v="Eritrea"/>
    <s v="Asmara"/>
    <s v="Eastern"/>
    <s v="Residential"/>
    <x v="200"/>
    <n v="3.98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6-03T00:00:00"/>
    <s v="Senegal"/>
    <s v="Dakar"/>
    <s v="Western"/>
    <s v="Public"/>
    <x v="199"/>
    <n v="22.75"/>
    <s v="PROFIT"/>
    <x v="1"/>
  </r>
  <r>
    <d v="2015-09-07T00:00:00"/>
    <s v="Somalia"/>
    <s v="Mogadishu"/>
    <s v="Eastern"/>
    <s v="Public"/>
    <x v="201"/>
    <n v="-3.56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6-07T00:00:00"/>
    <s v="Niger"/>
    <s v="Niamey"/>
    <s v="Western"/>
    <s v="Commercial"/>
    <x v="200"/>
    <n v="-15.59"/>
    <s v="LOSS"/>
    <x v="1"/>
  </r>
  <r>
    <d v="2015-09-20T00:00:00"/>
    <s v="Malawi"/>
    <s v="Blantyre"/>
    <s v="Eastern"/>
    <s v="Public"/>
    <x v="202"/>
    <n v="46.91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6-09T00:00:00"/>
    <s v="Cote d'Ivoire"/>
    <s v="Abidjan"/>
    <s v="Western"/>
    <s v="Public"/>
    <x v="201"/>
    <n v="30.63"/>
    <s v="PROFIT"/>
    <x v="1"/>
  </r>
  <r>
    <d v="2015-09-22T00:00:00"/>
    <s v="Madagascar"/>
    <s v="Antananarivo"/>
    <s v="Eastern"/>
    <s v="Commercial"/>
    <x v="203"/>
    <n v="19.26000000000000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6-11T00:00:00"/>
    <s v="Guinea-Bissau"/>
    <s v="Bissau"/>
    <s v="Western"/>
    <s v="Commercial"/>
    <x v="202"/>
    <n v="-16.350000000000001"/>
    <s v="LOSS"/>
    <x v="1"/>
  </r>
  <r>
    <d v="2015-09-25T00:00:00"/>
    <s v="South Sudan"/>
    <s v="Juba"/>
    <s v="Eastern"/>
    <s v="Public"/>
    <x v="204"/>
    <n v="-18.920000000000002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6-23T00:00:00"/>
    <s v="Nigeria"/>
    <s v="Abuja"/>
    <s v="Western"/>
    <s v="Residential"/>
    <x v="203"/>
    <n v="43.05"/>
    <s v="PROFIT"/>
    <x v="1"/>
  </r>
  <r>
    <d v="2015-09-27T00:00:00"/>
    <s v="Malawi"/>
    <s v="Lilongwe"/>
    <s v="Eastern"/>
    <s v="Residential"/>
    <x v="205"/>
    <n v="7.84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6-26T00:00:00"/>
    <s v="Nigeria"/>
    <s v="Lagos"/>
    <s v="Western"/>
    <s v="Public"/>
    <x v="204"/>
    <n v="-42.26"/>
    <s v="LOSS"/>
    <x v="1"/>
  </r>
  <r>
    <d v="2015-10-06T00:00:00"/>
    <s v="Burundi"/>
    <s v="Bujumbura"/>
    <s v="Eastern"/>
    <s v="Public"/>
    <x v="206"/>
    <n v="51.94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6-28T00:00:00"/>
    <s v="Liberia"/>
    <s v="Monrovia"/>
    <s v="Western"/>
    <s v="Commercial"/>
    <x v="205"/>
    <n v="-10.31"/>
    <s v="LOSS"/>
    <x v="1"/>
  </r>
  <r>
    <d v="2015-10-15T00:00:00"/>
    <s v="Zambia"/>
    <s v="Lusaka"/>
    <s v="Eastern"/>
    <s v="Public"/>
    <x v="207"/>
    <n v="-0.37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6-28T00:00:00"/>
    <s v="Nigeria"/>
    <s v="Ibadan"/>
    <s v="Western"/>
    <s v="Public"/>
    <x v="206"/>
    <n v="-0.22"/>
    <s v="LOSS"/>
    <x v="1"/>
  </r>
  <r>
    <d v="2015-11-09T00:00:00"/>
    <s v="Ethiopia"/>
    <s v="Addis Ababa"/>
    <s v="Eastern"/>
    <s v="Commercial"/>
    <x v="208"/>
    <n v="29.75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7-14T00:00:00"/>
    <s v="Cote d'Ivoire"/>
    <s v="Abidjan"/>
    <s v="Western"/>
    <s v="Public"/>
    <x v="207"/>
    <n v="4.33"/>
    <s v="PROFIT"/>
    <x v="1"/>
  </r>
  <r>
    <d v="2015-11-13T00:00:00"/>
    <s v="Mauritius"/>
    <s v="Port Louis"/>
    <s v="Eastern"/>
    <s v="Public"/>
    <x v="209"/>
    <n v="-0.8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7-22T00:00:00"/>
    <s v="Nigeria"/>
    <s v="Abuja"/>
    <s v="Western"/>
    <s v="Public"/>
    <x v="208"/>
    <n v="43.04"/>
    <s v="PROFIT"/>
    <x v="1"/>
  </r>
  <r>
    <d v="2015-11-19T00:00:00"/>
    <s v="Mozambique"/>
    <s v="Maputo"/>
    <s v="Eastern"/>
    <s v="Commercial"/>
    <x v="210"/>
    <n v="0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02T00:00:00"/>
    <s v="Ghana"/>
    <s v="Kumasi"/>
    <s v="Western"/>
    <s v="Residential"/>
    <x v="209"/>
    <n v="0"/>
    <s v="PROFIT"/>
    <x v="1"/>
  </r>
  <r>
    <d v="2015-11-21T00:00:00"/>
    <s v="Uganda"/>
    <s v="Kampala"/>
    <s v="Eastern"/>
    <s v="Residential"/>
    <x v="211"/>
    <n v="0.14000000000000001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04T00:00:00"/>
    <s v="Mali"/>
    <s v="Bamako"/>
    <s v="Western"/>
    <s v="Commercial"/>
    <x v="210"/>
    <n v="-6.23"/>
    <s v="LOSS"/>
    <x v="1"/>
  </r>
  <r>
    <d v="2015-11-26T00:00:00"/>
    <s v="Somalia"/>
    <s v="Mogadishu"/>
    <s v="Eastern"/>
    <s v="Commercial"/>
    <x v="212"/>
    <n v="22.16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08T00:00:00"/>
    <s v="Sierra Leone"/>
    <s v="Freetown"/>
    <s v="Western"/>
    <s v="Public"/>
    <x v="211"/>
    <n v="-4.01"/>
    <s v="LOSS"/>
    <x v="1"/>
  </r>
  <r>
    <d v="2015-12-13T00:00:00"/>
    <s v="United Republic of Tanzania"/>
    <s v="Dar es Salaam"/>
    <s v="Eastern"/>
    <s v="Commercial"/>
    <x v="213"/>
    <n v="-20.23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09T00:00:00"/>
    <s v="Burkina Faso"/>
    <s v="Ouagadougou"/>
    <s v="Western"/>
    <s v="Public"/>
    <x v="212"/>
    <n v="-58.64"/>
    <s v="LOSS"/>
    <x v="1"/>
  </r>
  <r>
    <d v="2015-12-17T00:00:00"/>
    <s v="Rwanda"/>
    <s v="Kigali"/>
    <s v="Eastern"/>
    <s v="Public"/>
    <x v="214"/>
    <n v="-37.78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11T00:00:00"/>
    <s v="Togo"/>
    <s v="Lome"/>
    <s v="Western"/>
    <s v="Public"/>
    <x v="213"/>
    <n v="-43.77"/>
    <s v="LOSS"/>
    <x v="1"/>
  </r>
  <r>
    <d v="2015-12-19T00:00:00"/>
    <s v="Malawi"/>
    <s v="Blantyre"/>
    <s v="Eastern"/>
    <s v="Residential"/>
    <x v="215"/>
    <n v="6.9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13T00:00:00"/>
    <s v="Benin"/>
    <s v="Porto-Novo"/>
    <s v="Western"/>
    <s v="Residential"/>
    <x v="214"/>
    <n v="20.04"/>
    <s v="PROFIT"/>
    <x v="1"/>
  </r>
  <r>
    <d v="2016-01-01T00:00:00"/>
    <s v="Malawi"/>
    <s v="Lilongwe"/>
    <s v="Eastern"/>
    <s v="Public"/>
    <x v="216"/>
    <n v="-11.41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13T00:00:00"/>
    <s v="Cote d'Ivoire"/>
    <s v="Yamoussoukro"/>
    <s v="Western"/>
    <s v="Residential"/>
    <x v="215"/>
    <n v="74.39"/>
    <s v="PROFIT"/>
    <x v="1"/>
  </r>
  <r>
    <d v="2016-01-03T00:00:00"/>
    <s v="Madagascar"/>
    <s v="Antananarivo"/>
    <s v="Eastern"/>
    <s v="Public"/>
    <x v="217"/>
    <n v="-10.06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16T00:00:00"/>
    <s v="Togo"/>
    <s v="Lome"/>
    <s v="Western"/>
    <s v="Commercial"/>
    <x v="216"/>
    <n v="-19.809999999999999"/>
    <s v="LOSS"/>
    <x v="1"/>
  </r>
  <r>
    <d v="2016-01-04T00:00:00"/>
    <s v="Rwanda"/>
    <s v="Kigali"/>
    <s v="Eastern"/>
    <s v="Public"/>
    <x v="218"/>
    <n v="0.09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17T00:00:00"/>
    <s v="Benin"/>
    <s v="Cotonou"/>
    <s v="Western"/>
    <s v="Residential"/>
    <x v="217"/>
    <n v="36.32"/>
    <s v="PROFIT"/>
    <x v="1"/>
  </r>
  <r>
    <d v="2016-01-04T00:00:00"/>
    <s v="Zimbabwe"/>
    <s v="Harare"/>
    <s v="Eastern"/>
    <s v="Residential"/>
    <x v="219"/>
    <n v="0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17T00:00:00"/>
    <s v="Nigeria"/>
    <s v="Lagos"/>
    <s v="Western"/>
    <s v="Residential"/>
    <x v="218"/>
    <n v="1.67"/>
    <s v="PROFIT"/>
    <x v="1"/>
  </r>
  <r>
    <d v="2016-01-08T00:00:00"/>
    <s v="Malawi"/>
    <s v="Blantyre"/>
    <s v="Eastern"/>
    <s v="Residential"/>
    <x v="220"/>
    <n v="14.6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18T00:00:00"/>
    <s v="Ghana"/>
    <s v="Kumasi"/>
    <s v="Western"/>
    <s v="Residential"/>
    <x v="219"/>
    <n v="20.149999999999999"/>
    <s v="PROFIT"/>
    <x v="1"/>
  </r>
  <r>
    <d v="2016-01-08T00:00:00"/>
    <s v="Mozambique"/>
    <s v="Maputo"/>
    <s v="Eastern"/>
    <s v="Residential"/>
    <x v="221"/>
    <n v="18.649999999999999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8-27T00:00:00"/>
    <s v="Nigeria"/>
    <s v="Kano"/>
    <s v="Western"/>
    <s v="Public"/>
    <x v="220"/>
    <n v="0.52"/>
    <s v="PROFIT"/>
    <x v="1"/>
  </r>
  <r>
    <d v="2016-01-12T00:00:00"/>
    <s v="Somalia"/>
    <s v="Mogadishu"/>
    <s v="Eastern"/>
    <s v="Residential"/>
    <x v="222"/>
    <n v="-6.16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9-10T00:00:00"/>
    <s v="Benin"/>
    <s v="Cotonou"/>
    <s v="Western"/>
    <s v="Residential"/>
    <x v="221"/>
    <n v="34.119999999999997"/>
    <s v="PROFIT"/>
    <x v="1"/>
  </r>
  <r>
    <d v="2016-01-13T00:00:00"/>
    <s v="Ethiopia"/>
    <s v="Addis Ababa"/>
    <s v="Eastern"/>
    <s v="Public"/>
    <x v="223"/>
    <n v="16.79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9-12T00:00:00"/>
    <s v="Nigeria"/>
    <s v="Ibadan"/>
    <s v="Western"/>
    <s v="Commercial"/>
    <x v="222"/>
    <n v="0"/>
    <s v="PROFIT"/>
    <x v="1"/>
  </r>
  <r>
    <d v="2016-01-13T00:00:00"/>
    <s v="Seychelles"/>
    <s v="Victoria"/>
    <s v="Eastern"/>
    <s v="Residential"/>
    <x v="224"/>
    <n v="-13.8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9-14T00:00:00"/>
    <s v="Senegal"/>
    <s v="Dakar"/>
    <s v="Western"/>
    <s v="Public"/>
    <x v="223"/>
    <n v="2.2000000000000002"/>
    <s v="PROFIT"/>
    <x v="1"/>
  </r>
  <r>
    <d v="2016-01-14T00:00:00"/>
    <s v="Burundi"/>
    <s v="Bujumbura"/>
    <s v="Eastern"/>
    <s v="Residential"/>
    <x v="225"/>
    <n v="32.630000000000003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9-20T00:00:00"/>
    <s v="Senegal"/>
    <s v="Dakar"/>
    <s v="Western"/>
    <s v="Commercial"/>
    <x v="224"/>
    <n v="53.59"/>
    <s v="PROFIT"/>
    <x v="1"/>
  </r>
  <r>
    <d v="2016-01-14T00:00:00"/>
    <s v="Mauritius"/>
    <s v="Port Louis"/>
    <s v="Eastern"/>
    <s v="Commercial"/>
    <x v="226"/>
    <n v="4.53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09-28T00:00:00"/>
    <s v="Niger"/>
    <s v="Niamey"/>
    <s v="Western"/>
    <s v="Residential"/>
    <x v="225"/>
    <n v="-17.34"/>
    <s v="LOSS"/>
    <x v="1"/>
  </r>
  <r>
    <d v="2016-01-19T00:00:00"/>
    <s v="South Sudan"/>
    <s v="Juba"/>
    <s v="Eastern"/>
    <s v="Residential"/>
    <x v="227"/>
    <n v="1.95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0-18T00:00:00"/>
    <s v="Cote d'Ivoire"/>
    <s v="Abidjan"/>
    <s v="Western"/>
    <s v="Commercial"/>
    <x v="226"/>
    <n v="8.9700000000000006"/>
    <s v="PROFIT"/>
    <x v="1"/>
  </r>
  <r>
    <d v="2016-01-19T00:00:00"/>
    <s v="Uganda"/>
    <s v="Kampala"/>
    <s v="Eastern"/>
    <s v="Residential"/>
    <x v="228"/>
    <n v="43.24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0-24T00:00:00"/>
    <s v="Mali"/>
    <s v="Bamako"/>
    <s v="Western"/>
    <s v="Commercial"/>
    <x v="227"/>
    <n v="-11.45"/>
    <s v="LOSS"/>
    <x v="1"/>
  </r>
  <r>
    <d v="2016-01-22T00:00:00"/>
    <s v="Zambia"/>
    <s v="Lusaka"/>
    <s v="Eastern"/>
    <s v="Public"/>
    <x v="229"/>
    <n v="-0.85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0-25T00:00:00"/>
    <s v="Mauritania"/>
    <s v="Nouakchott"/>
    <s v="Western"/>
    <s v="Residential"/>
    <x v="228"/>
    <n v="78.489999999999995"/>
    <s v="PROFIT"/>
    <x v="1"/>
  </r>
  <r>
    <d v="2016-01-23T00:00:00"/>
    <s v="Djibouti"/>
    <s v="Djibouti"/>
    <s v="Eastern"/>
    <s v="Public"/>
    <x v="230"/>
    <n v="35.090000000000003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0-28T00:00:00"/>
    <s v="Guinea-Bissau"/>
    <s v="Bissau"/>
    <s v="Western"/>
    <s v="Commercial"/>
    <x v="229"/>
    <n v="-38.340000000000003"/>
    <s v="LOSS"/>
    <x v="1"/>
  </r>
  <r>
    <d v="2016-01-27T00:00:00"/>
    <s v="Eritrea"/>
    <s v="Asmara"/>
    <s v="Eastern"/>
    <s v="Public"/>
    <x v="231"/>
    <n v="-50.71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1-08T00:00:00"/>
    <s v="Cote d'Ivoire"/>
    <s v="Yamoussoukro"/>
    <s v="Western"/>
    <s v="Commercial"/>
    <x v="230"/>
    <n v="-7.49"/>
    <s v="LOSS"/>
    <x v="1"/>
  </r>
  <r>
    <d v="2016-01-28T00:00:00"/>
    <s v="Kenya"/>
    <s v="Nairobi"/>
    <s v="Eastern"/>
    <s v="Residential"/>
    <x v="232"/>
    <n v="-3.92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1-18T00:00:00"/>
    <s v="Benin"/>
    <s v="Porto-Novo"/>
    <s v="Western"/>
    <s v="Commercial"/>
    <x v="231"/>
    <n v="0"/>
    <s v="PROFIT"/>
    <x v="1"/>
  </r>
  <r>
    <d v="2016-01-28T00:00:00"/>
    <s v="United Republic of Tanzania"/>
    <s v="Dar es Salaam"/>
    <s v="Eastern"/>
    <s v="Residential"/>
    <x v="233"/>
    <n v="-33.75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1-21T00:00:00"/>
    <s v="Nigeria"/>
    <s v="Abuja"/>
    <s v="Western"/>
    <s v="Public"/>
    <x v="232"/>
    <n v="1.1499999999999999"/>
    <s v="PROFIT"/>
    <x v="1"/>
  </r>
  <r>
    <d v="2016-02-01T00:00:00"/>
    <s v="Somalia"/>
    <s v="Mogadishu"/>
    <s v="Eastern"/>
    <s v="Public"/>
    <x v="234"/>
    <n v="77.2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2-04T00:00:00"/>
    <s v="Ghana"/>
    <s v="Accra"/>
    <s v="Western"/>
    <s v="Commercial"/>
    <x v="233"/>
    <n v="-26.77"/>
    <s v="LOSS"/>
    <x v="1"/>
  </r>
  <r>
    <d v="2016-02-03T00:00:00"/>
    <s v="Zimbabwe"/>
    <s v="Harare"/>
    <s v="Eastern"/>
    <s v="Commercial"/>
    <x v="235"/>
    <n v="0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2-09T00:00:00"/>
    <s v="Nigeria"/>
    <s v="Lagos"/>
    <s v="Western"/>
    <s v="Public"/>
    <x v="234"/>
    <n v="-29.62"/>
    <s v="LOSS"/>
    <x v="1"/>
  </r>
  <r>
    <d v="2016-02-12T00:00:00"/>
    <s v="Kenya"/>
    <s v="Nairobi"/>
    <s v="Eastern"/>
    <s v="Residential"/>
    <x v="236"/>
    <n v="16.7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2-13T00:00:00"/>
    <s v="Guinea"/>
    <s v="Conakry"/>
    <s v="Western"/>
    <s v="Public"/>
    <x v="235"/>
    <n v="28.04"/>
    <s v="PROFIT"/>
    <x v="1"/>
  </r>
  <r>
    <d v="2016-02-12T00:00:00"/>
    <s v="Malawi"/>
    <s v="Lilongwe"/>
    <s v="Eastern"/>
    <s v="Public"/>
    <x v="237"/>
    <n v="-19.09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2-22T00:00:00"/>
    <s v="Nigeria"/>
    <s v="Kano"/>
    <s v="Western"/>
    <s v="Residential"/>
    <x v="236"/>
    <n v="5.51"/>
    <s v="PROFIT"/>
    <x v="1"/>
  </r>
  <r>
    <d v="2016-02-13T00:00:00"/>
    <s v="Djibouti"/>
    <s v="Djibouti"/>
    <s v="Eastern"/>
    <s v="Public"/>
    <x v="238"/>
    <n v="0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2-25T00:00:00"/>
    <s v="Liberia"/>
    <s v="Monrovia"/>
    <s v="Western"/>
    <s v="Residential"/>
    <x v="237"/>
    <n v="9.2100000000000009"/>
    <s v="PROFIT"/>
    <x v="1"/>
  </r>
  <r>
    <d v="2016-02-16T00:00:00"/>
    <s v="South Sudan"/>
    <s v="Juba"/>
    <s v="Eastern"/>
    <s v="Residential"/>
    <x v="239"/>
    <n v="22.47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5-12-26T00:00:00"/>
    <s v="Burkina Faso"/>
    <s v="Ouagadougou"/>
    <s v="Western"/>
    <s v="Commercial"/>
    <x v="238"/>
    <n v="0.55000000000000004"/>
    <s v="PROFIT"/>
    <x v="1"/>
  </r>
  <r>
    <d v="2016-02-22T00:00:00"/>
    <s v="Uganda"/>
    <s v="Kampala"/>
    <s v="Eastern"/>
    <s v="Residential"/>
    <x v="240"/>
    <n v="16.3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01T00:00:00"/>
    <s v="Ghana"/>
    <s v="Accra"/>
    <s v="Western"/>
    <s v="Residential"/>
    <x v="239"/>
    <n v="0"/>
    <s v="PROFIT"/>
    <x v="1"/>
  </r>
  <r>
    <d v="2016-02-28T00:00:00"/>
    <s v="Mauritius"/>
    <s v="Port Louis"/>
    <s v="Eastern"/>
    <s v="Public"/>
    <x v="241"/>
    <n v="68.760000000000005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02T00:00:00"/>
    <s v="Benin"/>
    <s v="Porto-Novo"/>
    <s v="Western"/>
    <s v="Residential"/>
    <x v="240"/>
    <n v="14.9"/>
    <s v="PROFIT"/>
    <x v="1"/>
  </r>
  <r>
    <d v="2016-03-11T00:00:00"/>
    <s v="Madagascar"/>
    <s v="Antananarivo"/>
    <s v="Eastern"/>
    <s v="Residential"/>
    <x v="242"/>
    <n v="30.9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02T00:00:00"/>
    <s v="Nigeria"/>
    <s v="Lagos"/>
    <s v="Western"/>
    <s v="Residential"/>
    <x v="241"/>
    <n v="22.36"/>
    <s v="PROFIT"/>
    <x v="1"/>
  </r>
  <r>
    <d v="2016-03-12T00:00:00"/>
    <s v="Zambia"/>
    <s v="Lusaka"/>
    <s v="Eastern"/>
    <s v="Commercial"/>
    <x v="243"/>
    <n v="7.49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04T00:00:00"/>
    <s v="Ghana"/>
    <s v="Kumasi"/>
    <s v="Western"/>
    <s v="Commercial"/>
    <x v="242"/>
    <n v="-6.17"/>
    <s v="LOSS"/>
    <x v="1"/>
  </r>
  <r>
    <d v="2016-03-24T00:00:00"/>
    <s v="Ethiopia"/>
    <s v="Addis Ababa"/>
    <s v="Eastern"/>
    <s v="Residential"/>
    <x v="244"/>
    <n v="9.09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04T00:00:00"/>
    <s v="Guinea-Bissau"/>
    <s v="Bissau"/>
    <s v="Western"/>
    <s v="Commercial"/>
    <x v="243"/>
    <n v="12.29"/>
    <s v="PROFIT"/>
    <x v="1"/>
  </r>
  <r>
    <d v="2016-03-25T00:00:00"/>
    <s v="Mozambique"/>
    <s v="Maputo"/>
    <s v="Eastern"/>
    <s v="Commercial"/>
    <x v="245"/>
    <n v="80.650000000000006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05T00:00:00"/>
    <s v="Benin"/>
    <s v="Cotonou"/>
    <s v="Western"/>
    <s v="Commercial"/>
    <x v="244"/>
    <n v="15.58"/>
    <s v="PROFIT"/>
    <x v="1"/>
  </r>
  <r>
    <d v="2016-04-26T00:00:00"/>
    <s v="Seychelles"/>
    <s v="Victoria"/>
    <s v="Eastern"/>
    <s v="Public"/>
    <x v="246"/>
    <n v="12.04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05T00:00:00"/>
    <s v="Mali"/>
    <s v="Bamako"/>
    <s v="Western"/>
    <s v="Commercial"/>
    <x v="245"/>
    <n v="29.36"/>
    <s v="PROFIT"/>
    <x v="1"/>
  </r>
  <r>
    <d v="2016-04-27T00:00:00"/>
    <s v="United Republic of Tanzania"/>
    <s v="Dar es Salaam"/>
    <s v="Eastern"/>
    <s v="Residential"/>
    <x v="247"/>
    <n v="37.7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07T00:00:00"/>
    <s v="Cote d'Ivoire"/>
    <s v="Yamoussoukro"/>
    <s v="Western"/>
    <s v="Commercial"/>
    <x v="246"/>
    <n v="14.89"/>
    <s v="PROFIT"/>
    <x v="1"/>
  </r>
  <r>
    <d v="2016-05-01T00:00:00"/>
    <s v="Burundi"/>
    <s v="Bujumbura"/>
    <s v="Eastern"/>
    <s v="Public"/>
    <x v="248"/>
    <n v="-16.61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11T00:00:00"/>
    <s v="Togo"/>
    <s v="Lome"/>
    <s v="Western"/>
    <s v="Public"/>
    <x v="247"/>
    <n v="-19.84"/>
    <s v="LOSS"/>
    <x v="1"/>
  </r>
  <r>
    <d v="2016-05-19T00:00:00"/>
    <s v="Malawi"/>
    <s v="Blantyre"/>
    <s v="Eastern"/>
    <s v="Commercial"/>
    <x v="249"/>
    <n v="-6.32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14T00:00:00"/>
    <s v="Guinea"/>
    <s v="Conakry"/>
    <s v="Western"/>
    <s v="Commercial"/>
    <x v="248"/>
    <n v="16.420000000000002"/>
    <s v="PROFIT"/>
    <x v="1"/>
  </r>
  <r>
    <d v="2016-06-01T00:00:00"/>
    <s v="Eritrea"/>
    <s v="Asmara"/>
    <s v="Eastern"/>
    <s v="Commercial"/>
    <x v="250"/>
    <n v="26.74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15T00:00:00"/>
    <s v="Cote d'Ivoire"/>
    <s v="Abidjan"/>
    <s v="Western"/>
    <s v="Residential"/>
    <x v="249"/>
    <n v="91.98"/>
    <s v="PROFIT"/>
    <x v="1"/>
  </r>
  <r>
    <d v="2016-06-08T00:00:00"/>
    <s v="Kenya"/>
    <s v="Nairobi"/>
    <s v="Eastern"/>
    <s v="Public"/>
    <x v="251"/>
    <n v="-30.68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15T00:00:00"/>
    <s v="Senegal"/>
    <s v="Dakar"/>
    <s v="Western"/>
    <s v="Residential"/>
    <x v="250"/>
    <n v="6.01"/>
    <s v="PROFIT"/>
    <x v="1"/>
  </r>
  <r>
    <d v="2016-06-09T00:00:00"/>
    <s v="Zimbabwe"/>
    <s v="Harare"/>
    <s v="Eastern"/>
    <s v="Public"/>
    <x v="252"/>
    <n v="8.99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17T00:00:00"/>
    <s v="Nigeria"/>
    <s v="Abuja"/>
    <s v="Western"/>
    <s v="Public"/>
    <x v="251"/>
    <n v="-13.74"/>
    <s v="LOSS"/>
    <x v="1"/>
  </r>
  <r>
    <d v="2016-06-15T00:00:00"/>
    <s v="Rwanda"/>
    <s v="Kigali"/>
    <s v="Eastern"/>
    <s v="Public"/>
    <x v="253"/>
    <n v="41.07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17T00:00:00"/>
    <s v="Nigeria"/>
    <s v="Ibadan"/>
    <s v="Western"/>
    <s v="Public"/>
    <x v="252"/>
    <n v="-18.96"/>
    <s v="LOSS"/>
    <x v="1"/>
  </r>
  <r>
    <d v="2016-06-17T00:00:00"/>
    <s v="Burundi"/>
    <s v="Bujumbura"/>
    <s v="Eastern"/>
    <s v="Public"/>
    <x v="254"/>
    <n v="-4.91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19T00:00:00"/>
    <s v="Burkina Faso"/>
    <s v="Ouagadougou"/>
    <s v="Western"/>
    <s v="Public"/>
    <x v="253"/>
    <n v="-16.2"/>
    <s v="LOSS"/>
    <x v="1"/>
  </r>
  <r>
    <d v="2016-07-02T00:00:00"/>
    <s v="Somalia"/>
    <s v="Mogadishu"/>
    <s v="Eastern"/>
    <s v="Commercial"/>
    <x v="255"/>
    <n v="26.2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20T00:00:00"/>
    <s v="Niger"/>
    <s v="Niamey"/>
    <s v="Western"/>
    <s v="Commercial"/>
    <x v="254"/>
    <n v="9.17"/>
    <s v="PROFIT"/>
    <x v="1"/>
  </r>
  <r>
    <d v="2016-07-06T00:00:00"/>
    <s v="Djibouti"/>
    <s v="Djibouti"/>
    <s v="Eastern"/>
    <s v="Commercial"/>
    <x v="256"/>
    <n v="-0.77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22T00:00:00"/>
    <s v="Sierra Leone"/>
    <s v="Freetown"/>
    <s v="Western"/>
    <s v="Residential"/>
    <x v="255"/>
    <n v="-1.17"/>
    <s v="LOSS"/>
    <x v="1"/>
  </r>
  <r>
    <d v="2016-07-09T00:00:00"/>
    <s v="Madagascar"/>
    <s v="Antananarivo"/>
    <s v="Eastern"/>
    <s v="Commercial"/>
    <x v="257"/>
    <n v="-6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24T00:00:00"/>
    <s v="Liberia"/>
    <s v="Monrovia"/>
    <s v="Western"/>
    <s v="Residential"/>
    <x v="256"/>
    <n v="0"/>
    <s v="PROFIT"/>
    <x v="1"/>
  </r>
  <r>
    <d v="2016-07-18T00:00:00"/>
    <s v="Mauritius"/>
    <s v="Port Louis"/>
    <s v="Eastern"/>
    <s v="Commercial"/>
    <x v="258"/>
    <n v="3.61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25T00:00:00"/>
    <s v="Nigeria"/>
    <s v="Kano"/>
    <s v="Western"/>
    <s v="Residential"/>
    <x v="257"/>
    <n v="-48.53"/>
    <s v="LOSS"/>
    <x v="1"/>
  </r>
  <r>
    <d v="2016-07-18T00:00:00"/>
    <s v="South Sudan"/>
    <s v="Juba"/>
    <s v="Eastern"/>
    <s v="Public"/>
    <x v="259"/>
    <n v="-38.03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1-28T00:00:00"/>
    <s v="Mauritania"/>
    <s v="Nouakchott"/>
    <s v="Western"/>
    <s v="Residential"/>
    <x v="258"/>
    <n v="37.99"/>
    <s v="PROFIT"/>
    <x v="1"/>
  </r>
  <r>
    <d v="2016-08-07T00:00:00"/>
    <s v="Zambia"/>
    <s v="Lusaka"/>
    <s v="Eastern"/>
    <s v="Public"/>
    <x v="260"/>
    <n v="-2.23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2-02T00:00:00"/>
    <s v="Nigeria"/>
    <s v="Abuja"/>
    <s v="Western"/>
    <s v="Commercial"/>
    <x v="259"/>
    <n v="12.3"/>
    <s v="PROFIT"/>
    <x v="1"/>
  </r>
  <r>
    <d v="2016-08-11T00:00:00"/>
    <s v="Rwanda"/>
    <s v="Kigali"/>
    <s v="Eastern"/>
    <s v="Commercial"/>
    <x v="261"/>
    <n v="-71.62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2-07T00:00:00"/>
    <s v="Niger"/>
    <s v="Niamey"/>
    <s v="Western"/>
    <s v="Commercial"/>
    <x v="260"/>
    <n v="-15.94"/>
    <s v="LOSS"/>
    <x v="1"/>
  </r>
  <r>
    <d v="2016-08-11T00:00:00"/>
    <s v="Uganda"/>
    <s v="Kampala"/>
    <s v="Eastern"/>
    <s v="Residential"/>
    <x v="262"/>
    <n v="9.19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2-09T00:00:00"/>
    <s v="Nigeria"/>
    <s v="Ibadan"/>
    <s v="Western"/>
    <s v="Residential"/>
    <x v="261"/>
    <n v="6.62"/>
    <s v="PROFIT"/>
    <x v="1"/>
  </r>
  <r>
    <d v="2016-08-22T00:00:00"/>
    <s v="Mozambique"/>
    <s v="Maputo"/>
    <s v="Eastern"/>
    <s v="Public"/>
    <x v="263"/>
    <n v="5.63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2-11T00:00:00"/>
    <s v="Mali"/>
    <s v="Bamako"/>
    <s v="Western"/>
    <s v="Public"/>
    <x v="262"/>
    <n v="-2.81"/>
    <s v="LOSS"/>
    <x v="1"/>
  </r>
  <r>
    <d v="2016-08-23T00:00:00"/>
    <s v="Malawi"/>
    <s v="Blantyre"/>
    <s v="Eastern"/>
    <s v="Commercial"/>
    <x v="264"/>
    <n v="10.49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2-22T00:00:00"/>
    <s v="Nigeria"/>
    <s v="Lagos"/>
    <s v="Western"/>
    <s v="Commercial"/>
    <x v="263"/>
    <n v="4.59"/>
    <s v="PROFIT"/>
    <x v="1"/>
  </r>
  <r>
    <d v="2016-08-24T00:00:00"/>
    <s v="Eritrea"/>
    <s v="Asmara"/>
    <s v="Eastern"/>
    <s v="Commercial"/>
    <x v="265"/>
    <n v="-59.97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2-25T00:00:00"/>
    <s v="Burkina Faso"/>
    <s v="Ouagadougou"/>
    <s v="Western"/>
    <s v="Public"/>
    <x v="264"/>
    <n v="-47.1"/>
    <s v="LOSS"/>
    <x v="1"/>
  </r>
  <r>
    <d v="2016-09-04T00:00:00"/>
    <s v="United Republic of Tanzania"/>
    <s v="Dar es Salaam"/>
    <s v="Eastern"/>
    <s v="Residential"/>
    <x v="266"/>
    <n v="-6.07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3-03T00:00:00"/>
    <s v="Sierra Leone"/>
    <s v="Freetown"/>
    <s v="Western"/>
    <s v="Public"/>
    <x v="265"/>
    <n v="-20.03"/>
    <s v="LOSS"/>
    <x v="1"/>
  </r>
  <r>
    <d v="2016-09-05T00:00:00"/>
    <s v="Ethiopia"/>
    <s v="Addis Ababa"/>
    <s v="Eastern"/>
    <s v="Commercial"/>
    <x v="267"/>
    <n v="0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3-07T00:00:00"/>
    <s v="Senegal"/>
    <s v="Dakar"/>
    <s v="Western"/>
    <s v="Commercial"/>
    <x v="266"/>
    <n v="6.74"/>
    <s v="PROFIT"/>
    <x v="1"/>
  </r>
  <r>
    <d v="2016-09-10T00:00:00"/>
    <s v="Malawi"/>
    <s v="Lilongwe"/>
    <s v="Eastern"/>
    <s v="Residential"/>
    <x v="268"/>
    <n v="18.38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3-12T00:00:00"/>
    <s v="Cote d'Ivoire"/>
    <s v="Yamoussoukro"/>
    <s v="Western"/>
    <s v="Commercial"/>
    <x v="267"/>
    <n v="3.85"/>
    <s v="PROFIT"/>
    <x v="1"/>
  </r>
  <r>
    <d v="2016-09-12T00:00:00"/>
    <s v="Rwanda"/>
    <s v="Kigali"/>
    <s v="Eastern"/>
    <s v="Public"/>
    <x v="269"/>
    <n v="17.13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3-13T00:00:00"/>
    <s v="Ghana"/>
    <s v="Accra"/>
    <s v="Western"/>
    <s v="Public"/>
    <x v="268"/>
    <n v="28.02"/>
    <s v="PROFIT"/>
    <x v="1"/>
  </r>
  <r>
    <d v="2016-09-22T00:00:00"/>
    <s v="Seychelles"/>
    <s v="Victoria"/>
    <s v="Eastern"/>
    <s v="Commercial"/>
    <x v="270"/>
    <n v="33.44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3-25T00:00:00"/>
    <s v="Liberia"/>
    <s v="Monrovia"/>
    <s v="Western"/>
    <s v="Residential"/>
    <x v="269"/>
    <n v="24.25"/>
    <s v="PROFIT"/>
    <x v="1"/>
  </r>
  <r>
    <d v="2016-10-01T00:00:00"/>
    <s v="Mauritius"/>
    <s v="Port Louis"/>
    <s v="Eastern"/>
    <s v="Commercial"/>
    <x v="271"/>
    <n v="10.4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3-27T00:00:00"/>
    <s v="Guinea-Bissau"/>
    <s v="Bissau"/>
    <s v="Western"/>
    <s v="Commercial"/>
    <x v="270"/>
    <n v="-6.23"/>
    <s v="LOSS"/>
    <x v="1"/>
  </r>
  <r>
    <d v="2016-10-08T00:00:00"/>
    <s v="Burundi"/>
    <s v="Bujumbura"/>
    <s v="Eastern"/>
    <s v="Commercial"/>
    <x v="272"/>
    <n v="-12.69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4-19T00:00:00"/>
    <s v="Cote d'Ivoire"/>
    <s v="Abidjan"/>
    <s v="Western"/>
    <s v="Residential"/>
    <x v="271"/>
    <n v="-5.21"/>
    <s v="LOSS"/>
    <x v="1"/>
  </r>
  <r>
    <d v="2016-10-08T00:00:00"/>
    <s v="Zambia"/>
    <s v="Lusaka"/>
    <s v="Eastern"/>
    <s v="Commercial"/>
    <x v="273"/>
    <n v="-47.46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4-23T00:00:00"/>
    <s v="Nigeria"/>
    <s v="Kano"/>
    <s v="Western"/>
    <s v="Residential"/>
    <x v="272"/>
    <n v="54.9"/>
    <s v="PROFIT"/>
    <x v="1"/>
  </r>
  <r>
    <d v="2016-10-11T00:00:00"/>
    <s v="Somalia"/>
    <s v="Mogadishu"/>
    <s v="Eastern"/>
    <s v="Commercial"/>
    <x v="274"/>
    <n v="11.6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03T00:00:00"/>
    <s v="Sierra Leone"/>
    <s v="Freetown"/>
    <s v="Western"/>
    <s v="Public"/>
    <x v="273"/>
    <n v="4.66"/>
    <s v="PROFIT"/>
    <x v="1"/>
  </r>
  <r>
    <d v="2016-10-14T00:00:00"/>
    <s v="Eritrea"/>
    <s v="Asmara"/>
    <s v="Eastern"/>
    <s v="Residential"/>
    <x v="275"/>
    <n v="3.11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07T00:00:00"/>
    <s v="Niger"/>
    <s v="Niamey"/>
    <s v="Western"/>
    <s v="Residential"/>
    <x v="274"/>
    <n v="0"/>
    <s v="PROFIT"/>
    <x v="1"/>
  </r>
  <r>
    <d v="2016-10-17T00:00:00"/>
    <s v="Mozambique"/>
    <s v="Maputo"/>
    <s v="Eastern"/>
    <s v="Public"/>
    <x v="276"/>
    <n v="-11.19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10T00:00:00"/>
    <s v="Togo"/>
    <s v="Lome"/>
    <s v="Western"/>
    <s v="Public"/>
    <x v="275"/>
    <n v="2.58"/>
    <s v="PROFIT"/>
    <x v="1"/>
  </r>
  <r>
    <d v="2016-10-28T00:00:00"/>
    <s v="South Sudan"/>
    <s v="Juba"/>
    <s v="Eastern"/>
    <s v="Public"/>
    <x v="277"/>
    <n v="40.549999999999997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14T00:00:00"/>
    <s v="Guinea"/>
    <s v="Conakry"/>
    <s v="Western"/>
    <s v="Commercial"/>
    <x v="276"/>
    <n v="-12.5"/>
    <s v="LOSS"/>
    <x v="1"/>
  </r>
  <r>
    <d v="2016-11-18T00:00:00"/>
    <s v="Malawi"/>
    <s v="Lilongwe"/>
    <s v="Eastern"/>
    <s v="Residential"/>
    <x v="278"/>
    <n v="62.6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15T00:00:00"/>
    <s v="Benin"/>
    <s v="Cotonou"/>
    <s v="Western"/>
    <s v="Residential"/>
    <x v="277"/>
    <n v="11.68"/>
    <s v="PROFIT"/>
    <x v="1"/>
  </r>
  <r>
    <d v="2016-11-20T00:00:00"/>
    <s v="Ethiopia"/>
    <s v="Addis Ababa"/>
    <s v="Eastern"/>
    <s v="Commercial"/>
    <x v="279"/>
    <n v="-6.5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15T00:00:00"/>
    <s v="Ghana"/>
    <s v="Kumasi"/>
    <s v="Western"/>
    <s v="Public"/>
    <x v="278"/>
    <n v="8.18"/>
    <s v="PROFIT"/>
    <x v="1"/>
  </r>
  <r>
    <d v="2016-11-21T00:00:00"/>
    <s v="Seychelles"/>
    <s v="Victoria"/>
    <s v="Eastern"/>
    <s v="Commercial"/>
    <x v="280"/>
    <n v="0.21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15T00:00:00"/>
    <s v="Mauritania"/>
    <s v="Nouakchott"/>
    <s v="Western"/>
    <s v="Commercial"/>
    <x v="279"/>
    <n v="65.08"/>
    <s v="PROFIT"/>
    <x v="1"/>
  </r>
  <r>
    <d v="2016-11-28T00:00:00"/>
    <s v="Djibouti"/>
    <s v="Djibouti"/>
    <s v="Eastern"/>
    <s v="Commercial"/>
    <x v="281"/>
    <n v="-6.78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18T00:00:00"/>
    <s v="Togo"/>
    <s v="Lome"/>
    <s v="Western"/>
    <s v="Residential"/>
    <x v="280"/>
    <n v="-17.600000000000001"/>
    <s v="LOSS"/>
    <x v="1"/>
  </r>
  <r>
    <d v="2016-12-04T00:00:00"/>
    <s v="Uganda"/>
    <s v="Kampala"/>
    <s v="Eastern"/>
    <s v="Public"/>
    <x v="282"/>
    <n v="68.02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26T00:00:00"/>
    <s v="Guinea"/>
    <s v="Conakry"/>
    <s v="Western"/>
    <s v="Public"/>
    <x v="281"/>
    <n v="-12.15"/>
    <s v="LOSS"/>
    <x v="1"/>
  </r>
  <r>
    <d v="2016-12-11T00:00:00"/>
    <s v="Madagascar"/>
    <s v="Antananarivo"/>
    <s v="Eastern"/>
    <s v="Residential"/>
    <x v="283"/>
    <n v="-0.65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5-28T00:00:00"/>
    <s v="Nigeria"/>
    <s v="Kano"/>
    <s v="Western"/>
    <s v="Residential"/>
    <x v="282"/>
    <n v="0"/>
    <s v="PROFIT"/>
    <x v="1"/>
  </r>
  <r>
    <d v="2016-12-20T00:00:00"/>
    <s v="Zimbabwe"/>
    <s v="Harare"/>
    <s v="Eastern"/>
    <s v="Residential"/>
    <x v="284"/>
    <n v="-23.66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6-14T00:00:00"/>
    <s v="Mauritania"/>
    <s v="Nouakchott"/>
    <s v="Western"/>
    <s v="Commercial"/>
    <x v="283"/>
    <n v="54.86"/>
    <s v="PROFIT"/>
    <x v="1"/>
  </r>
  <r>
    <d v="2016-12-21T00:00:00"/>
    <s v="Malawi"/>
    <s v="Blantyre"/>
    <s v="Eastern"/>
    <s v="Residential"/>
    <x v="285"/>
    <n v="-16.649999999999999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6-16T00:00:00"/>
    <s v="Benin"/>
    <s v="Porto-Novo"/>
    <s v="Western"/>
    <s v="Public"/>
    <x v="284"/>
    <n v="-74.8"/>
    <s v="LOSS"/>
    <x v="1"/>
  </r>
  <r>
    <d v="2016-12-28T00:00:00"/>
    <s v="Kenya"/>
    <s v="Nairobi"/>
    <s v="Eastern"/>
    <s v="Public"/>
    <x v="286"/>
    <n v="36.880000000000003"/>
    <s v="PROFIT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6-24T00:00:00"/>
    <s v="Benin"/>
    <s v="Porto-Novo"/>
    <s v="Western"/>
    <s v="Commercial"/>
    <x v="285"/>
    <n v="-18.27"/>
    <s v="LOSS"/>
    <x v="1"/>
  </r>
  <r>
    <d v="2016-12-28T00:00:00"/>
    <s v="United Republic of Tanzania"/>
    <s v="Dar es Salaam"/>
    <s v="Eastern"/>
    <s v="Residential"/>
    <x v="287"/>
    <n v="-60.19"/>
    <s v="LOSS"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6-24T00:00:00"/>
    <s v="Guinea-Bissau"/>
    <s v="Bissau"/>
    <s v="Western"/>
    <s v="Residential"/>
    <x v="286"/>
    <n v="4.3099999999999996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7-04T00:00:00"/>
    <s v="Ghana"/>
    <s v="Accra"/>
    <s v="Western"/>
    <s v="Commercial"/>
    <x v="287"/>
    <n v="12.29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7-11T00:00:00"/>
    <s v="Benin"/>
    <s v="Cotonou"/>
    <s v="Western"/>
    <s v="Residential"/>
    <x v="288"/>
    <n v="-2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7-13T00:00:00"/>
    <s v="Cote d'Ivoire"/>
    <s v="Yamoussoukro"/>
    <s v="Western"/>
    <s v="Public"/>
    <x v="289"/>
    <n v="-38.69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7-14T00:00:00"/>
    <s v="Nigeria"/>
    <s v="Lagos"/>
    <s v="Western"/>
    <s v="Public"/>
    <x v="290"/>
    <n v="0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7-17T00:00:00"/>
    <s v="Ghana"/>
    <s v="Kumasi"/>
    <s v="Western"/>
    <s v="Residential"/>
    <x v="291"/>
    <n v="3.77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7-25T00:00:00"/>
    <s v="Cote d'Ivoire"/>
    <s v="Abidjan"/>
    <s v="Western"/>
    <s v="Public"/>
    <x v="292"/>
    <n v="24.95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8-09T00:00:00"/>
    <s v="Cote d'Ivoire"/>
    <s v="Yamoussoukro"/>
    <s v="Western"/>
    <s v="Residential"/>
    <x v="293"/>
    <n v="-27.14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8-15T00:00:00"/>
    <s v="Liberia"/>
    <s v="Monrovia"/>
    <s v="Western"/>
    <s v="Commercial"/>
    <x v="294"/>
    <n v="-4.79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8-15T00:00:00"/>
    <s v="Niger"/>
    <s v="Niamey"/>
    <s v="Western"/>
    <s v="Public"/>
    <x v="295"/>
    <n v="-64.97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8-15T00:00:00"/>
    <s v="Nigeria"/>
    <s v="Ibadan"/>
    <s v="Western"/>
    <s v="Public"/>
    <x v="296"/>
    <n v="23.34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8-17T00:00:00"/>
    <s v="Benin"/>
    <s v="Cotonou"/>
    <s v="Western"/>
    <s v="Residential"/>
    <x v="297"/>
    <n v="-36.64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8-23T00:00:00"/>
    <s v="Nigeria"/>
    <s v="Ibadan"/>
    <s v="Western"/>
    <s v="Commercial"/>
    <x v="298"/>
    <n v="25.38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8-25T00:00:00"/>
    <s v="Mauritania"/>
    <s v="Nouakchott"/>
    <s v="Western"/>
    <s v="Public"/>
    <x v="299"/>
    <n v="-17.43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02T00:00:00"/>
    <s v="Nigeria"/>
    <s v="Kano"/>
    <s v="Western"/>
    <s v="Commercial"/>
    <x v="300"/>
    <n v="29.77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05T00:00:00"/>
    <s v="Burkina Faso"/>
    <s v="Ouagadougou"/>
    <s v="Western"/>
    <s v="Commercial"/>
    <x v="301"/>
    <n v="-26.23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09T00:00:00"/>
    <s v="Cote d'Ivoire"/>
    <s v="Abidjan"/>
    <s v="Western"/>
    <s v="Residential"/>
    <x v="302"/>
    <n v="57.02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09T00:00:00"/>
    <s v="Mali"/>
    <s v="Bamako"/>
    <s v="Western"/>
    <s v="Residential"/>
    <x v="303"/>
    <n v="-1.26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10T00:00:00"/>
    <s v="Senegal"/>
    <s v="Dakar"/>
    <s v="Western"/>
    <s v="Commercial"/>
    <x v="304"/>
    <n v="13.31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20T00:00:00"/>
    <s v="Ghana"/>
    <s v="Accra"/>
    <s v="Western"/>
    <s v="Residential"/>
    <x v="305"/>
    <n v="43.76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20T00:00:00"/>
    <s v="Senegal"/>
    <s v="Dakar"/>
    <s v="Western"/>
    <s v="Commercial"/>
    <x v="306"/>
    <n v="9.74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21T00:00:00"/>
    <s v="Burkina Faso"/>
    <s v="Ouagadougou"/>
    <s v="Western"/>
    <s v="Residential"/>
    <x v="307"/>
    <n v="8.23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22T00:00:00"/>
    <s v="Nigeria"/>
    <s v="Abuja"/>
    <s v="Western"/>
    <s v="Residential"/>
    <x v="308"/>
    <n v="12.4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27T00:00:00"/>
    <s v="Mali"/>
    <s v="Bamako"/>
    <s v="Western"/>
    <s v="Commercial"/>
    <x v="309"/>
    <n v="5.99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09-28T00:00:00"/>
    <s v="Guinea"/>
    <s v="Conakry"/>
    <s v="Western"/>
    <s v="Public"/>
    <x v="310"/>
    <n v="-12.77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10-01T00:00:00"/>
    <s v="Sierra Leone"/>
    <s v="Freetown"/>
    <s v="Western"/>
    <s v="Public"/>
    <x v="311"/>
    <n v="0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10-07T00:00:00"/>
    <s v="Nigeria"/>
    <s v="Abuja"/>
    <s v="Western"/>
    <s v="Public"/>
    <x v="312"/>
    <n v="49.36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10-13T00:00:00"/>
    <s v="Togo"/>
    <s v="Lome"/>
    <s v="Western"/>
    <s v="Public"/>
    <x v="313"/>
    <n v="-24.25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11-14T00:00:00"/>
    <s v="Nigeria"/>
    <s v="Lagos"/>
    <s v="Western"/>
    <s v="Residential"/>
    <x v="314"/>
    <n v="-8.35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12-03T00:00:00"/>
    <s v="Benin"/>
    <s v="Porto-Novo"/>
    <s v="Western"/>
    <s v="Residential"/>
    <x v="315"/>
    <n v="-8.3000000000000007"/>
    <s v="LOSS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12-11T00:00:00"/>
    <s v="Guinea-Bissau"/>
    <s v="Bissau"/>
    <s v="Western"/>
    <s v="Commercial"/>
    <x v="316"/>
    <n v="38.520000000000003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12-16T00:00:00"/>
    <s v="Ghana"/>
    <s v="Kumasi"/>
    <s v="Western"/>
    <s v="Public"/>
    <x v="317"/>
    <n v="17.29"/>
    <s v="PROFIT"/>
    <x v="1"/>
  </r>
  <r>
    <m/>
    <m/>
    <m/>
    <m/>
    <m/>
    <x v="288"/>
    <m/>
    <m/>
    <x v="1"/>
    <m/>
    <m/>
    <x v="12"/>
    <m/>
    <m/>
    <x v="192"/>
    <m/>
    <m/>
    <x v="1"/>
    <m/>
    <m/>
    <m/>
    <m/>
    <m/>
    <x v="128"/>
    <m/>
    <m/>
    <x v="1"/>
    <m/>
    <m/>
    <m/>
    <m/>
    <m/>
    <m/>
    <m/>
    <m/>
    <x v="1"/>
    <d v="2016-12-22T00:00:00"/>
    <s v="Liberia"/>
    <s v="Monrovia"/>
    <s v="Western"/>
    <s v="Residential"/>
    <x v="318"/>
    <n v="-8"/>
    <s v="LOS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Region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47">
    <pivotField showAll="0"/>
    <pivotField showAll="0"/>
    <pivotField showAll="0"/>
    <pivotField showAll="0"/>
    <pivotField showAll="0"/>
    <pivotField dataField="1" showAll="0">
      <items count="290">
        <item x="90"/>
        <item x="218"/>
        <item x="211"/>
        <item x="207"/>
        <item x="209"/>
        <item x="44"/>
        <item x="280"/>
        <item x="184"/>
        <item x="229"/>
        <item x="98"/>
        <item x="283"/>
        <item x="84"/>
        <item x="256"/>
        <item x="36"/>
        <item x="40"/>
        <item x="190"/>
        <item x="75"/>
        <item x="260"/>
        <item x="227"/>
        <item x="143"/>
        <item x="38"/>
        <item x="150"/>
        <item x="232"/>
        <item x="63"/>
        <item x="11"/>
        <item x="129"/>
        <item x="176"/>
        <item x="274"/>
        <item x="201"/>
        <item x="152"/>
        <item x="10"/>
        <item x="195"/>
        <item x="39"/>
        <item x="205"/>
        <item x="246"/>
        <item x="151"/>
        <item x="193"/>
        <item x="271"/>
        <item x="93"/>
        <item x="226"/>
        <item x="164"/>
        <item x="115"/>
        <item x="61"/>
        <item x="27"/>
        <item x="68"/>
        <item x="276"/>
        <item x="216"/>
        <item x="240"/>
        <item x="87"/>
        <item x="24"/>
        <item x="43"/>
        <item x="252"/>
        <item x="272"/>
        <item x="153"/>
        <item x="71"/>
        <item x="203"/>
        <item x="57"/>
        <item x="21"/>
        <item x="200"/>
        <item x="123"/>
        <item x="72"/>
        <item x="266"/>
        <item x="15"/>
        <item x="62"/>
        <item x="199"/>
        <item x="131"/>
        <item x="70"/>
        <item x="8"/>
        <item x="99"/>
        <item x="107"/>
        <item x="1"/>
        <item x="255"/>
        <item x="56"/>
        <item x="69"/>
        <item x="220"/>
        <item x="244"/>
        <item x="179"/>
        <item x="222"/>
        <item x="242"/>
        <item x="275"/>
        <item x="249"/>
        <item x="187"/>
        <item x="50"/>
        <item x="26"/>
        <item x="225"/>
        <item x="163"/>
        <item x="89"/>
        <item x="138"/>
        <item x="285"/>
        <item x="270"/>
        <item x="217"/>
        <item x="223"/>
        <item x="86"/>
        <item x="281"/>
        <item x="97"/>
        <item x="67"/>
        <item x="175"/>
        <item x="157"/>
        <item x="78"/>
        <item x="79"/>
        <item x="51"/>
        <item x="18"/>
        <item x="14"/>
        <item x="258"/>
        <item x="185"/>
        <item x="94"/>
        <item x="83"/>
        <item x="60"/>
        <item x="239"/>
        <item x="109"/>
        <item x="64"/>
        <item x="172"/>
        <item x="92"/>
        <item x="23"/>
        <item x="135"/>
        <item x="284"/>
        <item x="235"/>
        <item x="19"/>
        <item x="162"/>
        <item x="22"/>
        <item x="269"/>
        <item x="65"/>
        <item x="124"/>
        <item x="120"/>
        <item x="122"/>
        <item x="145"/>
        <item x="197"/>
        <item x="106"/>
        <item x="212"/>
        <item x="49"/>
        <item x="147"/>
        <item x="132"/>
        <item x="158"/>
        <item x="219"/>
        <item x="41"/>
        <item x="159"/>
        <item x="268"/>
        <item x="224"/>
        <item x="247"/>
        <item x="214"/>
        <item x="104"/>
        <item x="111"/>
        <item x="25"/>
        <item x="108"/>
        <item x="254"/>
        <item x="213"/>
        <item x="156"/>
        <item x="3"/>
        <item x="119"/>
        <item x="52"/>
        <item x="130"/>
        <item x="264"/>
        <item x="91"/>
        <item x="146"/>
        <item x="33"/>
        <item x="155"/>
        <item x="101"/>
        <item x="144"/>
        <item x="248"/>
        <item x="233"/>
        <item x="263"/>
        <item x="76"/>
        <item x="102"/>
        <item x="165"/>
        <item x="85"/>
        <item x="54"/>
        <item x="277"/>
        <item x="105"/>
        <item x="230"/>
        <item x="253"/>
        <item x="257"/>
        <item x="29"/>
        <item x="134"/>
        <item x="171"/>
        <item x="166"/>
        <item x="58"/>
        <item x="251"/>
        <item x="154"/>
        <item x="192"/>
        <item x="59"/>
        <item x="118"/>
        <item x="141"/>
        <item x="136"/>
        <item x="110"/>
        <item x="96"/>
        <item x="13"/>
        <item x="279"/>
        <item x="4"/>
        <item x="95"/>
        <item x="160"/>
        <item x="53"/>
        <item x="202"/>
        <item x="31"/>
        <item x="113"/>
        <item x="282"/>
        <item x="173"/>
        <item x="167"/>
        <item x="82"/>
        <item x="112"/>
        <item x="215"/>
        <item x="278"/>
        <item x="139"/>
        <item x="142"/>
        <item x="80"/>
        <item x="168"/>
        <item x="228"/>
        <item x="34"/>
        <item x="37"/>
        <item x="286"/>
        <item x="238"/>
        <item x="208"/>
        <item x="178"/>
        <item x="243"/>
        <item x="137"/>
        <item x="30"/>
        <item x="117"/>
        <item x="126"/>
        <item x="128"/>
        <item x="191"/>
        <item x="259"/>
        <item x="121"/>
        <item x="88"/>
        <item x="48"/>
        <item x="182"/>
        <item x="103"/>
        <item x="181"/>
        <item x="46"/>
        <item x="273"/>
        <item x="7"/>
        <item x="148"/>
        <item x="74"/>
        <item x="47"/>
        <item x="245"/>
        <item x="28"/>
        <item x="127"/>
        <item x="116"/>
        <item x="183"/>
        <item x="45"/>
        <item x="125"/>
        <item x="174"/>
        <item x="149"/>
        <item x="236"/>
        <item x="12"/>
        <item x="231"/>
        <item x="194"/>
        <item x="180"/>
        <item x="265"/>
        <item x="32"/>
        <item x="234"/>
        <item x="140"/>
        <item x="241"/>
        <item x="287"/>
        <item x="188"/>
        <item x="206"/>
        <item x="267"/>
        <item x="2"/>
        <item x="0"/>
        <item x="16"/>
        <item x="250"/>
        <item x="196"/>
        <item x="73"/>
        <item x="261"/>
        <item x="5"/>
        <item x="42"/>
        <item x="55"/>
        <item x="262"/>
        <item x="6"/>
        <item x="81"/>
        <item x="221"/>
        <item x="186"/>
        <item x="210"/>
        <item x="204"/>
        <item x="189"/>
        <item x="133"/>
        <item x="66"/>
        <item x="198"/>
        <item x="237"/>
        <item x="177"/>
        <item x="100"/>
        <item x="114"/>
        <item x="9"/>
        <item x="77"/>
        <item x="169"/>
        <item x="20"/>
        <item x="161"/>
        <item x="35"/>
        <item x="17"/>
        <item x="170"/>
        <item x="288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94">
        <item x="181"/>
        <item x="127"/>
        <item x="71"/>
        <item x="58"/>
        <item x="153"/>
        <item x="82"/>
        <item x="56"/>
        <item x="66"/>
        <item x="27"/>
        <item x="120"/>
        <item x="4"/>
        <item x="166"/>
        <item x="184"/>
        <item x="102"/>
        <item x="50"/>
        <item x="73"/>
        <item x="26"/>
        <item x="87"/>
        <item x="95"/>
        <item x="159"/>
        <item x="110"/>
        <item x="28"/>
        <item x="2"/>
        <item x="31"/>
        <item x="131"/>
        <item x="9"/>
        <item x="105"/>
        <item x="32"/>
        <item x="48"/>
        <item x="33"/>
        <item x="107"/>
        <item x="57"/>
        <item x="75"/>
        <item x="122"/>
        <item x="187"/>
        <item x="132"/>
        <item x="111"/>
        <item x="185"/>
        <item x="135"/>
        <item x="142"/>
        <item x="180"/>
        <item x="129"/>
        <item x="62"/>
        <item x="155"/>
        <item x="74"/>
        <item x="64"/>
        <item x="98"/>
        <item x="63"/>
        <item x="147"/>
        <item x="61"/>
        <item x="97"/>
        <item x="34"/>
        <item x="79"/>
        <item x="1"/>
        <item x="99"/>
        <item x="12"/>
        <item x="116"/>
        <item x="60"/>
        <item x="176"/>
        <item x="157"/>
        <item x="158"/>
        <item x="173"/>
        <item x="67"/>
        <item x="172"/>
        <item x="8"/>
        <item x="117"/>
        <item x="160"/>
        <item x="24"/>
        <item x="162"/>
        <item x="156"/>
        <item x="76"/>
        <item x="36"/>
        <item x="15"/>
        <item x="179"/>
        <item x="11"/>
        <item x="86"/>
        <item x="83"/>
        <item x="178"/>
        <item x="51"/>
        <item x="171"/>
        <item x="152"/>
        <item x="168"/>
        <item x="161"/>
        <item x="189"/>
        <item x="42"/>
        <item x="96"/>
        <item x="138"/>
        <item x="69"/>
        <item x="0"/>
        <item x="18"/>
        <item x="6"/>
        <item x="30"/>
        <item x="150"/>
        <item x="145"/>
        <item x="141"/>
        <item x="43"/>
        <item x="46"/>
        <item x="124"/>
        <item x="109"/>
        <item x="125"/>
        <item x="164"/>
        <item x="190"/>
        <item x="44"/>
        <item x="121"/>
        <item x="143"/>
        <item x="55"/>
        <item x="191"/>
        <item x="183"/>
        <item x="81"/>
        <item x="90"/>
        <item x="94"/>
        <item x="154"/>
        <item x="128"/>
        <item x="29"/>
        <item x="118"/>
        <item x="113"/>
        <item x="39"/>
        <item x="151"/>
        <item x="108"/>
        <item x="126"/>
        <item x="49"/>
        <item x="53"/>
        <item x="54"/>
        <item x="115"/>
        <item x="123"/>
        <item x="20"/>
        <item x="167"/>
        <item x="186"/>
        <item x="23"/>
        <item x="70"/>
        <item x="93"/>
        <item x="136"/>
        <item x="78"/>
        <item x="92"/>
        <item x="45"/>
        <item x="148"/>
        <item x="25"/>
        <item x="112"/>
        <item x="68"/>
        <item x="35"/>
        <item x="17"/>
        <item x="103"/>
        <item x="52"/>
        <item x="59"/>
        <item x="175"/>
        <item x="163"/>
        <item x="140"/>
        <item x="149"/>
        <item x="174"/>
        <item x="47"/>
        <item x="119"/>
        <item x="139"/>
        <item x="100"/>
        <item x="144"/>
        <item x="133"/>
        <item x="101"/>
        <item x="10"/>
        <item x="22"/>
        <item x="3"/>
        <item x="182"/>
        <item x="188"/>
        <item x="114"/>
        <item x="91"/>
        <item x="89"/>
        <item x="37"/>
        <item x="104"/>
        <item x="130"/>
        <item x="21"/>
        <item x="5"/>
        <item x="16"/>
        <item x="38"/>
        <item x="146"/>
        <item x="72"/>
        <item x="19"/>
        <item x="40"/>
        <item x="84"/>
        <item x="14"/>
        <item x="170"/>
        <item x="165"/>
        <item x="80"/>
        <item x="169"/>
        <item x="88"/>
        <item x="41"/>
        <item x="137"/>
        <item x="134"/>
        <item x="77"/>
        <item x="7"/>
        <item x="106"/>
        <item x="177"/>
        <item x="65"/>
        <item x="13"/>
        <item x="85"/>
        <item x="19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0">
        <item x="72"/>
        <item x="63"/>
        <item x="42"/>
        <item x="4"/>
        <item x="50"/>
        <item x="85"/>
        <item x="76"/>
        <item x="100"/>
        <item x="9"/>
        <item x="70"/>
        <item x="125"/>
        <item x="109"/>
        <item x="102"/>
        <item x="49"/>
        <item x="73"/>
        <item x="5"/>
        <item x="38"/>
        <item x="25"/>
        <item x="114"/>
        <item x="74"/>
        <item x="83"/>
        <item x="108"/>
        <item x="105"/>
        <item x="57"/>
        <item x="127"/>
        <item x="103"/>
        <item x="112"/>
        <item x="116"/>
        <item x="89"/>
        <item x="71"/>
        <item x="82"/>
        <item x="59"/>
        <item x="1"/>
        <item x="111"/>
        <item x="0"/>
        <item x="24"/>
        <item x="115"/>
        <item x="62"/>
        <item x="10"/>
        <item x="66"/>
        <item x="95"/>
        <item x="33"/>
        <item x="99"/>
        <item x="120"/>
        <item x="119"/>
        <item x="37"/>
        <item x="44"/>
        <item x="93"/>
        <item x="48"/>
        <item x="8"/>
        <item x="68"/>
        <item x="43"/>
        <item x="46"/>
        <item x="107"/>
        <item x="34"/>
        <item x="104"/>
        <item x="52"/>
        <item x="40"/>
        <item x="87"/>
        <item x="78"/>
        <item x="64"/>
        <item x="79"/>
        <item x="45"/>
        <item x="11"/>
        <item x="97"/>
        <item x="98"/>
        <item x="67"/>
        <item x="91"/>
        <item x="69"/>
        <item x="92"/>
        <item x="80"/>
        <item x="124"/>
        <item x="17"/>
        <item x="84"/>
        <item x="27"/>
        <item x="77"/>
        <item x="117"/>
        <item x="47"/>
        <item x="75"/>
        <item x="118"/>
        <item x="13"/>
        <item x="19"/>
        <item x="51"/>
        <item x="20"/>
        <item x="31"/>
        <item x="39"/>
        <item x="121"/>
        <item x="54"/>
        <item x="3"/>
        <item x="122"/>
        <item x="56"/>
        <item x="58"/>
        <item x="123"/>
        <item x="126"/>
        <item x="53"/>
        <item x="35"/>
        <item x="32"/>
        <item x="23"/>
        <item x="18"/>
        <item x="26"/>
        <item x="94"/>
        <item x="21"/>
        <item x="36"/>
        <item x="86"/>
        <item x="55"/>
        <item x="7"/>
        <item x="12"/>
        <item x="14"/>
        <item x="90"/>
        <item x="113"/>
        <item x="110"/>
        <item x="88"/>
        <item x="30"/>
        <item x="6"/>
        <item x="41"/>
        <item x="28"/>
        <item x="29"/>
        <item x="15"/>
        <item x="106"/>
        <item x="81"/>
        <item x="96"/>
        <item x="60"/>
        <item x="2"/>
        <item x="16"/>
        <item x="22"/>
        <item x="101"/>
        <item x="65"/>
        <item x="61"/>
        <item x="128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dataField="1" showAll="0">
      <items count="320">
        <item x="206"/>
        <item x="7"/>
        <item x="238"/>
        <item x="99"/>
        <item x="36"/>
        <item x="132"/>
        <item x="303"/>
        <item x="190"/>
        <item x="9"/>
        <item x="195"/>
        <item x="232"/>
        <item x="39"/>
        <item x="82"/>
        <item x="128"/>
        <item x="220"/>
        <item x="286"/>
        <item x="207"/>
        <item x="134"/>
        <item x="33"/>
        <item x="164"/>
        <item x="157"/>
        <item x="148"/>
        <item x="22"/>
        <item x="261"/>
        <item x="210"/>
        <item x="55"/>
        <item x="10"/>
        <item x="218"/>
        <item x="271"/>
        <item x="87"/>
        <item x="108"/>
        <item x="263"/>
        <item x="262"/>
        <item x="51"/>
        <item x="120"/>
        <item x="95"/>
        <item x="223"/>
        <item x="166"/>
        <item x="94"/>
        <item x="255"/>
        <item x="307"/>
        <item x="136"/>
        <item x="314"/>
        <item x="161"/>
        <item x="114"/>
        <item x="242"/>
        <item x="275"/>
        <item x="318"/>
        <item x="266"/>
        <item x="308"/>
        <item x="306"/>
        <item x="58"/>
        <item x="142"/>
        <item x="170"/>
        <item x="243"/>
        <item x="28"/>
        <item x="290"/>
        <item x="155"/>
        <item x="240"/>
        <item x="291"/>
        <item x="15"/>
        <item x="25"/>
        <item x="146"/>
        <item x="288"/>
        <item x="14"/>
        <item x="19"/>
        <item x="139"/>
        <item x="246"/>
        <item x="96"/>
        <item x="56"/>
        <item x="209"/>
        <item x="192"/>
        <item x="60"/>
        <item x="253"/>
        <item x="116"/>
        <item x="115"/>
        <item x="49"/>
        <item x="294"/>
        <item x="41"/>
        <item x="269"/>
        <item x="160"/>
        <item x="77"/>
        <item x="219"/>
        <item x="3"/>
        <item x="199"/>
        <item x="310"/>
        <item x="140"/>
        <item x="1"/>
        <item x="118"/>
        <item x="189"/>
        <item x="93"/>
        <item x="53"/>
        <item x="292"/>
        <item x="241"/>
        <item x="107"/>
        <item x="135"/>
        <item x="175"/>
        <item x="74"/>
        <item x="152"/>
        <item x="250"/>
        <item x="5"/>
        <item x="30"/>
        <item x="48"/>
        <item x="81"/>
        <item x="237"/>
        <item x="168"/>
        <item x="169"/>
        <item x="97"/>
        <item x="117"/>
        <item x="197"/>
        <item x="17"/>
        <item x="26"/>
        <item x="105"/>
        <item x="8"/>
        <item x="65"/>
        <item x="304"/>
        <item x="92"/>
        <item x="141"/>
        <item x="313"/>
        <item x="225"/>
        <item x="130"/>
        <item x="235"/>
        <item x="179"/>
        <item x="119"/>
        <item x="194"/>
        <item x="176"/>
        <item x="111"/>
        <item x="150"/>
        <item x="69"/>
        <item x="174"/>
        <item x="57"/>
        <item x="156"/>
        <item x="144"/>
        <item x="4"/>
        <item x="267"/>
        <item x="244"/>
        <item x="200"/>
        <item x="21"/>
        <item x="268"/>
        <item x="265"/>
        <item x="171"/>
        <item x="211"/>
        <item x="67"/>
        <item x="281"/>
        <item x="106"/>
        <item x="276"/>
        <item x="234"/>
        <item x="311"/>
        <item x="316"/>
        <item x="79"/>
        <item x="158"/>
        <item x="317"/>
        <item x="101"/>
        <item x="35"/>
        <item x="85"/>
        <item x="24"/>
        <item x="280"/>
        <item x="181"/>
        <item x="185"/>
        <item x="297"/>
        <item x="50"/>
        <item x="12"/>
        <item x="273"/>
        <item x="127"/>
        <item x="71"/>
        <item x="45"/>
        <item x="147"/>
        <item x="70"/>
        <item x="162"/>
        <item x="109"/>
        <item x="214"/>
        <item x="145"/>
        <item x="201"/>
        <item x="122"/>
        <item x="205"/>
        <item x="84"/>
        <item x="231"/>
        <item x="217"/>
        <item x="301"/>
        <item x="196"/>
        <item x="239"/>
        <item x="204"/>
        <item x="233"/>
        <item x="103"/>
        <item x="202"/>
        <item x="248"/>
        <item x="229"/>
        <item x="236"/>
        <item x="32"/>
        <item x="40"/>
        <item x="78"/>
        <item x="227"/>
        <item x="62"/>
        <item x="110"/>
        <item x="6"/>
        <item x="296"/>
        <item x="277"/>
        <item x="184"/>
        <item x="27"/>
        <item x="309"/>
        <item x="124"/>
        <item x="154"/>
        <item x="287"/>
        <item x="259"/>
        <item x="270"/>
        <item x="34"/>
        <item x="86"/>
        <item x="180"/>
        <item x="252"/>
        <item x="83"/>
        <item x="298"/>
        <item x="20"/>
        <item x="159"/>
        <item x="279"/>
        <item x="104"/>
        <item x="43"/>
        <item x="0"/>
        <item x="216"/>
        <item x="54"/>
        <item x="61"/>
        <item x="293"/>
        <item x="133"/>
        <item x="186"/>
        <item x="183"/>
        <item x="163"/>
        <item x="251"/>
        <item x="42"/>
        <item x="153"/>
        <item x="143"/>
        <item x="98"/>
        <item x="312"/>
        <item x="208"/>
        <item x="68"/>
        <item x="16"/>
        <item x="222"/>
        <item x="305"/>
        <item x="102"/>
        <item x="245"/>
        <item x="187"/>
        <item x="59"/>
        <item x="131"/>
        <item x="215"/>
        <item x="66"/>
        <item x="230"/>
        <item x="289"/>
        <item x="149"/>
        <item x="38"/>
        <item x="113"/>
        <item x="283"/>
        <item x="172"/>
        <item x="272"/>
        <item x="177"/>
        <item x="228"/>
        <item x="193"/>
        <item x="44"/>
        <item x="260"/>
        <item x="167"/>
        <item x="63"/>
        <item x="257"/>
        <item x="191"/>
        <item x="72"/>
        <item x="295"/>
        <item x="178"/>
        <item x="278"/>
        <item x="112"/>
        <item x="23"/>
        <item x="91"/>
        <item x="315"/>
        <item x="75"/>
        <item x="182"/>
        <item x="13"/>
        <item x="188"/>
        <item x="221"/>
        <item x="203"/>
        <item x="129"/>
        <item x="299"/>
        <item x="282"/>
        <item x="213"/>
        <item x="125"/>
        <item x="73"/>
        <item x="89"/>
        <item x="224"/>
        <item x="88"/>
        <item x="138"/>
        <item x="226"/>
        <item x="11"/>
        <item x="76"/>
        <item x="64"/>
        <item x="285"/>
        <item x="254"/>
        <item x="249"/>
        <item x="126"/>
        <item x="121"/>
        <item x="284"/>
        <item x="52"/>
        <item x="18"/>
        <item x="264"/>
        <item x="274"/>
        <item x="256"/>
        <item x="258"/>
        <item x="198"/>
        <item x="302"/>
        <item x="2"/>
        <item x="80"/>
        <item x="151"/>
        <item x="100"/>
        <item x="173"/>
        <item x="29"/>
        <item x="90"/>
        <item x="212"/>
        <item x="47"/>
        <item x="46"/>
        <item x="37"/>
        <item x="31"/>
        <item x="165"/>
        <item x="247"/>
        <item x="300"/>
        <item x="137"/>
        <item x="123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Eastern Africa" fld="5" baseField="0" baseItem="1"/>
    <dataField name="Middle Africa" fld="14" baseField="0" baseItem="1"/>
    <dataField name="Northern Africa" fld="23" baseField="0" baseItem="1"/>
    <dataField name="Southern Africa" fld="32" baseField="0" baseItem="1"/>
    <dataField name="Western Africa" fld="41" baseField="0" baseItem="1"/>
  </dataFields>
  <chartFormats count="6"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workbookViewId="0">
      <selection activeCell="B11" sqref="B11"/>
    </sheetView>
  </sheetViews>
  <sheetFormatPr defaultRowHeight="15" x14ac:dyDescent="0.25"/>
  <cols>
    <col min="1" max="1" width="14.85546875" customWidth="1"/>
    <col min="2" max="2" width="9" customWidth="1"/>
    <col min="3" max="4" width="18.28515625" customWidth="1"/>
    <col min="5" max="5" width="17.85546875" bestFit="1" customWidth="1"/>
  </cols>
  <sheetData>
    <row r="2" spans="1:5" x14ac:dyDescent="0.25">
      <c r="A2" s="7" t="s">
        <v>6</v>
      </c>
      <c r="B2" s="7"/>
      <c r="C2" s="7"/>
    </row>
    <row r="3" spans="1:5" x14ac:dyDescent="0.25">
      <c r="A3" s="2" t="s">
        <v>5</v>
      </c>
      <c r="C3" s="1" t="s">
        <v>8</v>
      </c>
    </row>
    <row r="4" spans="1:5" x14ac:dyDescent="0.25">
      <c r="A4" s="3" t="s">
        <v>4</v>
      </c>
      <c r="B4" s="4">
        <v>144904.90000000011</v>
      </c>
      <c r="C4" s="5">
        <f>B4/B9</f>
        <v>0.27574064114819336</v>
      </c>
      <c r="D4" s="3"/>
      <c r="E4" s="4"/>
    </row>
    <row r="5" spans="1:5" x14ac:dyDescent="0.25">
      <c r="A5" s="3" t="s">
        <v>3</v>
      </c>
      <c r="B5" s="4">
        <v>94620.879999999946</v>
      </c>
      <c r="C5" s="5">
        <f>B5/B9</f>
        <v>0.18005479536721139</v>
      </c>
      <c r="D5" s="3"/>
      <c r="E5" s="4"/>
    </row>
    <row r="6" spans="1:5" x14ac:dyDescent="0.25">
      <c r="A6" s="3" t="s">
        <v>2</v>
      </c>
      <c r="B6" s="4">
        <v>60219.59</v>
      </c>
      <c r="C6" s="5">
        <f>B6/B9</f>
        <v>0.11459231783246335</v>
      </c>
      <c r="D6" s="3"/>
      <c r="E6" s="4"/>
    </row>
    <row r="7" spans="1:5" x14ac:dyDescent="0.25">
      <c r="A7" s="3" t="s">
        <v>1</v>
      </c>
      <c r="B7" s="4">
        <v>70377.810000000012</v>
      </c>
      <c r="C7" s="5">
        <f>B7/B9</f>
        <v>0.13392247226978329</v>
      </c>
      <c r="D7" s="3"/>
      <c r="E7" s="4"/>
    </row>
    <row r="8" spans="1:5" x14ac:dyDescent="0.25">
      <c r="A8" s="3" t="s">
        <v>0</v>
      </c>
      <c r="B8" s="4">
        <v>155388.40000000002</v>
      </c>
      <c r="C8" s="5">
        <f>B8/B9</f>
        <v>0.2956897733823487</v>
      </c>
      <c r="D8" s="3"/>
      <c r="E8" s="4"/>
    </row>
    <row r="9" spans="1:5" x14ac:dyDescent="0.25">
      <c r="A9" s="6" t="s">
        <v>7</v>
      </c>
      <c r="B9">
        <f>SUM(B4:B8)</f>
        <v>525511.58000000007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Table-Mobile data sales by regi</vt:lpstr>
      <vt:lpstr>Chart-Mobile data sales by regi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CHIDIEBERE NNAMANI</dc:creator>
  <cp:lastModifiedBy>CHIDIEBERE NNAMANI</cp:lastModifiedBy>
  <dcterms:created xsi:type="dcterms:W3CDTF">2021-09-17T15:07:13Z</dcterms:created>
  <dcterms:modified xsi:type="dcterms:W3CDTF">2022-03-02T21:38:47Z</dcterms:modified>
</cp:coreProperties>
</file>