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Capstone_1\"/>
    </mc:Choice>
  </mc:AlternateContent>
  <xr:revisionPtr revIDLastSave="0" documentId="8_{455012CB-974D-4C9E-AD12-C9F99AE7DA82}" xr6:coauthVersionLast="47" xr6:coauthVersionMax="47" xr10:uidLastSave="{00000000-0000-0000-0000-000000000000}"/>
  <bookViews>
    <workbookView xWindow="-120" yWindow="-120" windowWidth="38640" windowHeight="21120" xr2:uid="{982A2B79-6913-41F5-B1EB-BFD009A5CBDC}"/>
  </bookViews>
  <sheets>
    <sheet name="Q2 2025" sheetId="1" r:id="rId1"/>
    <sheet name="Q2_2024" sheetId="6" r:id="rId2"/>
    <sheet name="Q2_2023" sheetId="4" r:id="rId3"/>
  </sheets>
  <definedNames>
    <definedName name="ExternalData_1" localSheetId="2" hidden="1">Q2_2023!$A$1:$D$6</definedName>
    <definedName name="ExternalData_1" localSheetId="1" hidden="1">Q2_2024!$A$1:$D$6</definedName>
  </definedNames>
  <calcPr calcId="0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6805200-E19F-46E3-8DF7-AAC266EF0BB7}" keepAlive="1" name="Query - excelchart2" description="Connection to the 'excelchart2' query in the workbook." type="5" refreshedVersion="8" background="1" saveData="1">
    <dbPr connection="Provider=Microsoft.Mashup.OleDb.1;Data Source=$Workbook$;Location=excelchart2;Extended Properties=&quot;&quot;" command="SELECT * FROM [excelchart2]"/>
  </connection>
  <connection id="2" xr16:uid="{3FF8F1B6-4899-4B1B-AEDC-3E5725EC7787}" keepAlive="1" name="Query - excelchart3" description="Connection to the 'excelchart3' query in the workbook." type="5" refreshedVersion="8" background="1" saveData="1">
    <dbPr connection="Provider=Microsoft.Mashup.OleDb.1;Data Source=$Workbook$;Location=excelchart3;Extended Properties=&quot;&quot;" command="SELECT * FROM [excelchart3]"/>
  </connection>
</connections>
</file>

<file path=xl/sharedStrings.xml><?xml version="1.0" encoding="utf-8"?>
<sst xmlns="http://schemas.openxmlformats.org/spreadsheetml/2006/main" count="28" uniqueCount="19">
  <si>
    <t>SalesYear</t>
  </si>
  <si>
    <t>Product</t>
  </si>
  <si>
    <t>QuantitySold</t>
  </si>
  <si>
    <t>TotalRevenue</t>
  </si>
  <si>
    <t>Apple MacBook Pro (M2, 14-inch)</t>
  </si>
  <si>
    <t>Lenovo Yoga 7i</t>
  </si>
  <si>
    <t>HP Envy 15</t>
  </si>
  <si>
    <t xml:space="preserve">Microsoft Surface </t>
  </si>
  <si>
    <t>MacBook Pro</t>
  </si>
  <si>
    <t>ThinkPad X1 =</t>
  </si>
  <si>
    <t>HP Spectre x360</t>
  </si>
  <si>
    <t>Teclast T40 Pro</t>
  </si>
  <si>
    <t xml:space="preserve">MacBook Pro </t>
  </si>
  <si>
    <t xml:space="preserve">Asus ZenBook </t>
  </si>
  <si>
    <t xml:space="preserve">Teclast T40 </t>
  </si>
  <si>
    <t>HP Spectre</t>
  </si>
  <si>
    <t>Column1</t>
  </si>
  <si>
    <t>MSI Creator Z16</t>
  </si>
  <si>
    <t>ASUS Vivobook 13 Slate OLED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</si>
</sst>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Q2 TECH SALES</a:t>
            </a:r>
            <a:br>
              <a:rPr lang="en-US" b="1" i="0" baseline="0"/>
            </a:br>
            <a:r>
              <a:rPr lang="en-US" b="1" i="0" baseline="0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'Q2 2025'!$C$1</c:f>
              <c:strCache>
                <c:ptCount val="1"/>
                <c:pt idx="0">
                  <c:v>QuantitySold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'Q2 2025'!$B$2:$B$6</c:f>
              <c:strCache>
                <c:ptCount val="5"/>
                <c:pt idx="0">
                  <c:v>MacBook Pro</c:v>
                </c:pt>
                <c:pt idx="1">
                  <c:v>ThinkPad X1 =</c:v>
                </c:pt>
                <c:pt idx="2">
                  <c:v>Microsoft Surface </c:v>
                </c:pt>
                <c:pt idx="3">
                  <c:v>Lenovo Yoga 7i</c:v>
                </c:pt>
                <c:pt idx="4">
                  <c:v>HP Envy 15</c:v>
                </c:pt>
              </c:strCache>
            </c:strRef>
          </c:cat>
          <c:val>
            <c:numRef>
              <c:f>'Q2 2025'!$C$2:$C$6</c:f>
              <c:numCache>
                <c:formatCode>General</c:formatCode>
                <c:ptCount val="5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28-4C0D-8882-728DF771C5EE}"/>
            </c:ext>
          </c:extLst>
        </c:ser>
        <c:ser>
          <c:idx val="1"/>
          <c:order val="1"/>
          <c:tx>
            <c:strRef>
              <c:f>'Q2 2025'!$D$1</c:f>
              <c:strCache>
                <c:ptCount val="1"/>
                <c:pt idx="0">
                  <c:v>TotalRevenue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'Q2 2025'!$B$2:$B$6</c:f>
              <c:strCache>
                <c:ptCount val="5"/>
                <c:pt idx="0">
                  <c:v>MacBook Pro</c:v>
                </c:pt>
                <c:pt idx="1">
                  <c:v>ThinkPad X1 =</c:v>
                </c:pt>
                <c:pt idx="2">
                  <c:v>Microsoft Surface </c:v>
                </c:pt>
                <c:pt idx="3">
                  <c:v>Lenovo Yoga 7i</c:v>
                </c:pt>
                <c:pt idx="4">
                  <c:v>HP Envy 15</c:v>
                </c:pt>
              </c:strCache>
            </c:strRef>
          </c:cat>
          <c:val>
            <c:numRef>
              <c:f>'Q2 2025'!$D$2:$D$6</c:f>
              <c:numCache>
                <c:formatCode>General</c:formatCode>
                <c:ptCount val="5"/>
                <c:pt idx="0">
                  <c:v>5153.1000000000004</c:v>
                </c:pt>
                <c:pt idx="1">
                  <c:v>3771.36</c:v>
                </c:pt>
                <c:pt idx="2">
                  <c:v>3771.36</c:v>
                </c:pt>
                <c:pt idx="3">
                  <c:v>3771.36</c:v>
                </c:pt>
                <c:pt idx="4">
                  <c:v>3752.88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28-4C0D-8882-728DF771C5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77797312"/>
        <c:axId val="1177798752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'Q2 2025'!$E$1</c15:sqref>
                        </c15:formulaRef>
                      </c:ext>
                    </c:extLst>
                    <c:strCache>
                      <c:ptCount val="1"/>
                      <c:pt idx="0">
                        <c:v>Column1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'Q2 2025'!$B$2:$B$6</c15:sqref>
                        </c15:formulaRef>
                      </c:ext>
                    </c:extLst>
                    <c:strCache>
                      <c:ptCount val="5"/>
                      <c:pt idx="0">
                        <c:v>MacBook Pro</c:v>
                      </c:pt>
                      <c:pt idx="1">
                        <c:v>ThinkPad X1 =</c:v>
                      </c:pt>
                      <c:pt idx="2">
                        <c:v>Microsoft Surface </c:v>
                      </c:pt>
                      <c:pt idx="3">
                        <c:v>Lenovo Yoga 7i</c:v>
                      </c:pt>
                      <c:pt idx="4">
                        <c:v>HP Envy 15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'Q2 2025'!$E$2:$E$6</c15:sqref>
                        </c15:formulaRef>
                      </c:ext>
                    </c:extLst>
                    <c:numCache>
                      <c:formatCode>General</c:formatCode>
                      <c:ptCount val="5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0128-4C0D-8882-728DF771C5EE}"/>
                  </c:ext>
                </c:extLst>
              </c15:ser>
            </c15:filteredBarSeries>
          </c:ext>
        </c:extLst>
      </c:barChart>
      <c:catAx>
        <c:axId val="117779731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798752"/>
        <c:crosses val="autoZero"/>
        <c:auto val="1"/>
        <c:lblAlgn val="ctr"/>
        <c:lblOffset val="100"/>
        <c:noMultiLvlLbl val="0"/>
      </c:catAx>
      <c:valAx>
        <c:axId val="1177798752"/>
        <c:scaling>
          <c:orientation val="minMax"/>
        </c:scaling>
        <c:delete val="0"/>
        <c:axPos val="b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797312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Q2 TECH SALES</a:t>
            </a:r>
            <a:br>
              <a:rPr lang="en-US" b="1" i="0" baseline="0"/>
            </a:br>
            <a:r>
              <a:rPr lang="en-US" b="1" i="0" baseline="0"/>
              <a:t>2024</a:t>
            </a:r>
          </a:p>
        </c:rich>
      </c:tx>
      <c:layout>
        <c:manualLayout>
          <c:xMode val="edge"/>
          <c:yMode val="edge"/>
          <c:x val="0.39057462125493742"/>
          <c:y val="2.26885989790130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8430278968276693"/>
          <c:y val="0.21622234826999434"/>
          <c:w val="0.56783884778887217"/>
          <c:h val="0.70770176700118947"/>
        </c:manualLayout>
      </c:layout>
      <c:barChart>
        <c:barDir val="bar"/>
        <c:grouping val="clustered"/>
        <c:varyColors val="0"/>
        <c:ser>
          <c:idx val="1"/>
          <c:order val="1"/>
          <c:tx>
            <c:strRef>
              <c:f>Q2_2024!$D$1</c:f>
              <c:strCache>
                <c:ptCount val="1"/>
                <c:pt idx="0">
                  <c:v>TotalRevenue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Q2_2024!$B$2:$B$7</c:f>
              <c:strCache>
                <c:ptCount val="5"/>
                <c:pt idx="0">
                  <c:v>HP Spectre x360</c:v>
                </c:pt>
                <c:pt idx="1">
                  <c:v>Teclast T40 Pro</c:v>
                </c:pt>
                <c:pt idx="2">
                  <c:v>MSI Creator Z16</c:v>
                </c:pt>
                <c:pt idx="3">
                  <c:v>Apple MacBook Pro (M2, 14-inch)</c:v>
                </c:pt>
                <c:pt idx="4">
                  <c:v>ASUS Vivobook 13 Slate OLED</c:v>
                </c:pt>
              </c:strCache>
            </c:strRef>
          </c:cat>
          <c:val>
            <c:numRef>
              <c:f>Q2_2024!$D$2:$D$7</c:f>
              <c:numCache>
                <c:formatCode>General</c:formatCode>
                <c:ptCount val="6"/>
                <c:pt idx="0">
                  <c:v>3752.88</c:v>
                </c:pt>
                <c:pt idx="1">
                  <c:v>3494</c:v>
                </c:pt>
                <c:pt idx="2">
                  <c:v>1763.7</c:v>
                </c:pt>
                <c:pt idx="3">
                  <c:v>1717.7</c:v>
                </c:pt>
                <c:pt idx="4">
                  <c:v>1505.64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D7-4934-A4D0-04C92D27E8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763770831"/>
        <c:axId val="17637722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Q2_2024!$C$1</c15:sqref>
                        </c15:formulaRef>
                      </c:ext>
                    </c:extLst>
                    <c:strCache>
                      <c:ptCount val="1"/>
                      <c:pt idx="0">
                        <c:v>QuantitySold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Q2_2024!$B$2:$B$7</c15:sqref>
                        </c15:formulaRef>
                      </c:ext>
                    </c:extLst>
                    <c:strCache>
                      <c:ptCount val="5"/>
                      <c:pt idx="0">
                        <c:v>HP Spectre x360</c:v>
                      </c:pt>
                      <c:pt idx="1">
                        <c:v>Teclast T40 Pro</c:v>
                      </c:pt>
                      <c:pt idx="2">
                        <c:v>MSI Creator Z16</c:v>
                      </c:pt>
                      <c:pt idx="3">
                        <c:v>Apple MacBook Pro (M2, 14-inch)</c:v>
                      </c:pt>
                      <c:pt idx="4">
                        <c:v>ASUS Vivobook 13 Slate OLED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Q2_2024!$C$2:$C$7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3</c:v>
                      </c:pt>
                      <c:pt idx="1">
                        <c:v>5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F9D7-4934-A4D0-04C92D27E8C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Q2_2024!$E$1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Q2_2024!$B$2:$B$7</c15:sqref>
                        </c15:formulaRef>
                      </c:ext>
                    </c:extLst>
                    <c:strCache>
                      <c:ptCount val="5"/>
                      <c:pt idx="0">
                        <c:v>HP Spectre x360</c:v>
                      </c:pt>
                      <c:pt idx="1">
                        <c:v>Teclast T40 Pro</c:v>
                      </c:pt>
                      <c:pt idx="2">
                        <c:v>MSI Creator Z16</c:v>
                      </c:pt>
                      <c:pt idx="3">
                        <c:v>Apple MacBook Pro (M2, 14-inch)</c:v>
                      </c:pt>
                      <c:pt idx="4">
                        <c:v>ASUS Vivobook 13 Slate OLED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Q2_2024!$E$2:$E$7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F9D7-4934-A4D0-04C92D27E8C0}"/>
                  </c:ext>
                </c:extLst>
              </c15:ser>
            </c15:filteredBarSeries>
          </c:ext>
        </c:extLst>
      </c:barChart>
      <c:catAx>
        <c:axId val="176377083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271"/>
        <c:crosses val="autoZero"/>
        <c:auto val="1"/>
        <c:lblAlgn val="ctr"/>
        <c:lblOffset val="100"/>
        <c:noMultiLvlLbl val="0"/>
      </c:catAx>
      <c:valAx>
        <c:axId val="1763772271"/>
        <c:scaling>
          <c:orientation val="minMax"/>
        </c:scaling>
        <c:delete val="0"/>
        <c:axPos val="b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0831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Q2 TECH SALES</a:t>
            </a:r>
            <a:br>
              <a:rPr lang="en-US" b="1" i="0" baseline="0"/>
            </a:br>
            <a:r>
              <a:rPr lang="en-US" b="1" i="0" baseline="0"/>
              <a:t>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285742299453947"/>
          <c:y val="0.14489544122119158"/>
          <c:w val="0.77264918480891309"/>
          <c:h val="0.7298444488231014"/>
        </c:manualLayout>
      </c:layout>
      <c:barChart>
        <c:barDir val="bar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Q2_2023!$B$2:$B$7</c:f>
              <c:strCache>
                <c:ptCount val="5"/>
                <c:pt idx="0">
                  <c:v>HP Spectre</c:v>
                </c:pt>
                <c:pt idx="1">
                  <c:v>Teclast T40 </c:v>
                </c:pt>
                <c:pt idx="2">
                  <c:v>HP Envy 15</c:v>
                </c:pt>
                <c:pt idx="3">
                  <c:v>Asus ZenBook </c:v>
                </c:pt>
                <c:pt idx="4">
                  <c:v>MacBook Pro </c:v>
                </c:pt>
              </c:strCache>
            </c:strRef>
          </c:cat>
          <c:val>
            <c:numRef>
              <c:f>Q2_2023!$D$2:$D$7</c:f>
              <c:numCache>
                <c:formatCode>General</c:formatCode>
                <c:ptCount val="6"/>
                <c:pt idx="0">
                  <c:v>3752.88</c:v>
                </c:pt>
                <c:pt idx="1">
                  <c:v>3494</c:v>
                </c:pt>
                <c:pt idx="2">
                  <c:v>2501.92</c:v>
                </c:pt>
                <c:pt idx="3">
                  <c:v>1922.28</c:v>
                </c:pt>
                <c:pt idx="4">
                  <c:v>1717.7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98-4A53-B854-25D235EEDC0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47747215"/>
        <c:axId val="164774673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Q2_2023!$B$2:$B$7</c15:sqref>
                        </c15:formulaRef>
                      </c:ext>
                    </c:extLst>
                    <c:strCache>
                      <c:ptCount val="5"/>
                      <c:pt idx="0">
                        <c:v>HP Spectre</c:v>
                      </c:pt>
                      <c:pt idx="1">
                        <c:v>Teclast T40 </c:v>
                      </c:pt>
                      <c:pt idx="2">
                        <c:v>HP Envy 15</c:v>
                      </c:pt>
                      <c:pt idx="3">
                        <c:v>Asus ZenBook </c:v>
                      </c:pt>
                      <c:pt idx="4">
                        <c:v>MacBook Pro 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Q2_2023!$C$2:$C$7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3</c:v>
                      </c:pt>
                      <c:pt idx="1">
                        <c:v>5</c:v>
                      </c:pt>
                      <c:pt idx="2">
                        <c:v>2</c:v>
                      </c:pt>
                      <c:pt idx="3">
                        <c:v>2</c:v>
                      </c:pt>
                      <c:pt idx="4">
                        <c:v>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A498-4A53-B854-25D235EEDC05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Q2_2023!$B$2:$B$7</c15:sqref>
                        </c15:formulaRef>
                      </c:ext>
                    </c:extLst>
                    <c:strCache>
                      <c:ptCount val="5"/>
                      <c:pt idx="0">
                        <c:v>HP Spectre</c:v>
                      </c:pt>
                      <c:pt idx="1">
                        <c:v>Teclast T40 </c:v>
                      </c:pt>
                      <c:pt idx="2">
                        <c:v>HP Envy 15</c:v>
                      </c:pt>
                      <c:pt idx="3">
                        <c:v>Asus ZenBook </c:v>
                      </c:pt>
                      <c:pt idx="4">
                        <c:v>MacBook Pro 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Q2_2023!$E$2:$E$7</c15:sqref>
                        </c15:formulaRef>
                      </c:ext>
                    </c:extLst>
                    <c:numCache>
                      <c:formatCode>General</c:formatCode>
                      <c:ptCount val="6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A498-4A53-B854-25D235EEDC05}"/>
                  </c:ext>
                </c:extLst>
              </c15:ser>
            </c15:filteredBarSeries>
          </c:ext>
        </c:extLst>
      </c:barChart>
      <c:catAx>
        <c:axId val="164774721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746735"/>
        <c:crosses val="autoZero"/>
        <c:auto val="1"/>
        <c:lblAlgn val="ctr"/>
        <c:lblOffset val="100"/>
        <c:noMultiLvlLbl val="0"/>
      </c:catAx>
      <c:valAx>
        <c:axId val="1647746735"/>
        <c:scaling>
          <c:orientation val="minMax"/>
        </c:scaling>
        <c:delete val="0"/>
        <c:axPos val="b"/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747215"/>
        <c:crosses val="max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342901</xdr:colOff>
      <xdr:row>13</xdr:row>
      <xdr:rowOff>93345</xdr:rowOff>
    </xdr:from>
    <xdr:to>
      <xdr:col>18</xdr:col>
      <xdr:colOff>495300</xdr:colOff>
      <xdr:row>33</xdr:row>
      <xdr:rowOff>133351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3045FA-7DFE-1F2C-0BFA-8214109109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163831</xdr:colOff>
      <xdr:row>15</xdr:row>
      <xdr:rowOff>133350</xdr:rowOff>
    </xdr:from>
    <xdr:to>
      <xdr:col>16</xdr:col>
      <xdr:colOff>581025</xdr:colOff>
      <xdr:row>36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65A1D9-4600-B575-2BA6-6F7EEE66D3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238125</xdr:colOff>
      <xdr:row>13</xdr:row>
      <xdr:rowOff>140016</xdr:rowOff>
    </xdr:from>
    <xdr:to>
      <xdr:col>17</xdr:col>
      <xdr:colOff>180975</xdr:colOff>
      <xdr:row>34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40A52D-F44E-C48E-6971-F0C50B6C39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27A2C6D-AF7E-467B-894D-95280DAAB411}" autoFormatId="16" applyNumberFormats="0" applyBorderFormats="0" applyFontFormats="0" applyPatternFormats="0" applyAlignmentFormats="0" applyWidthHeightFormats="0">
  <queryTableRefresh nextId="5">
    <queryTableFields count="4">
      <queryTableField id="1" name="SalesYear" tableColumnId="1"/>
      <queryTableField id="2" name="Product" tableColumnId="2"/>
      <queryTableField id="3" name="QuantitySold" tableColumnId="3"/>
      <queryTableField id="4" name="TotalRevenu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733AC50-5E4B-4547-BB84-2D0BB7E6EF96}" autoFormatId="16" applyNumberFormats="0" applyBorderFormats="0" applyFontFormats="0" applyPatternFormats="0" applyAlignmentFormats="0" applyWidthHeightFormats="0">
  <queryTableRefresh nextId="5">
    <queryTableFields count="4">
      <queryTableField id="1" name="SalesYear" tableColumnId="1"/>
      <queryTableField id="2" name="Product" tableColumnId="2"/>
      <queryTableField id="3" name="QuantitySold" tableColumnId="3"/>
      <queryTableField id="4" name="TotalRevenue" tableColumnId="4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39A4F3-7C92-4357-A039-89080A37848C}" name="Table2" displayName="Table2" ref="A1:E6" totalsRowShown="0">
  <autoFilter ref="A1:E6" xr:uid="{7439A4F3-7C92-4357-A039-89080A37848C}"/>
  <tableColumns count="5">
    <tableColumn id="1" xr3:uid="{57C23E0A-9A4F-4210-A103-BB29B5F03744}" name="SalesYear"/>
    <tableColumn id="2" xr3:uid="{980FF5D2-8E0D-476B-A060-73593CCFD041}" name="Product"/>
    <tableColumn id="3" xr3:uid="{2A42923C-AB8F-453A-9460-8B86545B0BCE}" name="QuantitySold"/>
    <tableColumn id="4" xr3:uid="{13565898-1AB8-4E0E-8BE3-961C1D3ABADC}" name="TotalRevenue"/>
    <tableColumn id="5" xr3:uid="{9FB32212-3D4C-4B97-B2AE-2A1D513FCF0F}" name="Column1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010723C-8B1F-43DB-9806-894DAE068E90}" name="excelchart3" displayName="excelchart3" ref="A1:D6" tableType="queryTable" totalsRowShown="0">
  <autoFilter ref="A1:D6" xr:uid="{6010723C-8B1F-43DB-9806-894DAE068E90}"/>
  <tableColumns count="4">
    <tableColumn id="1" xr3:uid="{15E12E5E-2664-44F9-8D60-00EEF1EC788D}" uniqueName="1" name="SalesYear" queryTableFieldId="1"/>
    <tableColumn id="2" xr3:uid="{61EECBC1-A246-474E-9EEA-AB0C6281BF48}" uniqueName="2" name="Product" queryTableFieldId="2" dataDxfId="0"/>
    <tableColumn id="3" xr3:uid="{8AA15FF6-7A57-4931-B508-A42303BFDC24}" uniqueName="3" name="QuantitySold" queryTableFieldId="3"/>
    <tableColumn id="4" xr3:uid="{5DAB04DE-C48F-4A95-9343-8F06FDAD2A19}" uniqueName="4" name="TotalRevenue" queryTableFieldId="4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20A1A-60CA-4103-9D22-D109631C7C4D}" name="excelchart2" displayName="excelchart2" ref="A1:D6" tableType="queryTable" totalsRowShown="0">
  <autoFilter ref="A1:D6" xr:uid="{D9620A1A-60CA-4103-9D22-D109631C7C4D}"/>
  <sortState xmlns:xlrd2="http://schemas.microsoft.com/office/spreadsheetml/2017/richdata2" ref="A2:D6">
    <sortCondition descending="1" ref="D1:D6"/>
  </sortState>
  <tableColumns count="4">
    <tableColumn id="1" xr3:uid="{DC4FDDE6-FA2A-4EB5-8D40-96A8008BE73F}" uniqueName="1" name="SalesYear" queryTableFieldId="1"/>
    <tableColumn id="2" xr3:uid="{E621947A-5912-4CB2-ADA4-049B3B48F1BA}" uniqueName="2" name="Product" queryTableFieldId="2" dataDxfId="1"/>
    <tableColumn id="3" xr3:uid="{6ED3307C-F16D-4044-99D2-B1340795AE1D}" uniqueName="3" name="QuantitySold" queryTableFieldId="3"/>
    <tableColumn id="4" xr3:uid="{58094CC2-89F4-4FF2-A901-DF6BBBA86F31}" uniqueName="4" name="TotalRevenue" queryTableFieldId="4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8FD43-DA39-4646-AC3F-2294D25E7E71}">
  <dimension ref="A1:E6"/>
  <sheetViews>
    <sheetView tabSelected="1" workbookViewId="0">
      <selection activeCell="X35" sqref="X35"/>
    </sheetView>
  </sheetViews>
  <sheetFormatPr defaultRowHeight="14.4" x14ac:dyDescent="0.3"/>
  <cols>
    <col min="1" max="1" width="11.21875" customWidth="1"/>
    <col min="2" max="2" width="17.109375" customWidth="1"/>
    <col min="3" max="3" width="15" customWidth="1"/>
    <col min="4" max="4" width="16.109375" customWidth="1"/>
    <col min="5" max="5" width="10.5546875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16</v>
      </c>
    </row>
    <row r="2" spans="1:5" x14ac:dyDescent="0.3">
      <c r="A2">
        <v>2025</v>
      </c>
      <c r="B2" t="s">
        <v>8</v>
      </c>
      <c r="C2">
        <v>3</v>
      </c>
      <c r="D2">
        <v>5153.1000000000004</v>
      </c>
    </row>
    <row r="3" spans="1:5" x14ac:dyDescent="0.3">
      <c r="A3">
        <v>2025</v>
      </c>
      <c r="B3" t="s">
        <v>9</v>
      </c>
      <c r="C3">
        <v>3</v>
      </c>
      <c r="D3">
        <v>3771.36</v>
      </c>
    </row>
    <row r="4" spans="1:5" x14ac:dyDescent="0.3">
      <c r="A4">
        <v>2025</v>
      </c>
      <c r="B4" t="s">
        <v>7</v>
      </c>
      <c r="C4">
        <v>3</v>
      </c>
      <c r="D4">
        <v>3771.36</v>
      </c>
    </row>
    <row r="5" spans="1:5" x14ac:dyDescent="0.3">
      <c r="A5">
        <v>2025</v>
      </c>
      <c r="B5" t="s">
        <v>5</v>
      </c>
      <c r="C5">
        <v>3</v>
      </c>
      <c r="D5">
        <v>3771.36</v>
      </c>
    </row>
    <row r="6" spans="1:5" x14ac:dyDescent="0.3">
      <c r="A6">
        <v>2025</v>
      </c>
      <c r="B6" t="s">
        <v>6</v>
      </c>
      <c r="C6">
        <v>3</v>
      </c>
      <c r="D6">
        <v>3752.88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3D498-A4BA-4CAE-88D8-7DD1C69A9904}">
  <dimension ref="A1:D6"/>
  <sheetViews>
    <sheetView workbookViewId="0">
      <selection activeCell="B54" sqref="B54"/>
    </sheetView>
  </sheetViews>
  <sheetFormatPr defaultRowHeight="14.4" x14ac:dyDescent="0.3"/>
  <cols>
    <col min="1" max="1" width="11.77734375" bestFit="1" customWidth="1"/>
    <col min="2" max="2" width="29.88671875" bestFit="1" customWidth="1"/>
    <col min="3" max="3" width="14.5546875" bestFit="1" customWidth="1"/>
    <col min="4" max="4" width="15.4414062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2024</v>
      </c>
      <c r="B2" s="1" t="s">
        <v>10</v>
      </c>
      <c r="C2">
        <v>3</v>
      </c>
      <c r="D2">
        <v>3752.88</v>
      </c>
    </row>
    <row r="3" spans="1:4" x14ac:dyDescent="0.3">
      <c r="A3">
        <v>2024</v>
      </c>
      <c r="B3" s="1" t="s">
        <v>11</v>
      </c>
      <c r="C3">
        <v>5</v>
      </c>
      <c r="D3">
        <v>3494</v>
      </c>
    </row>
    <row r="4" spans="1:4" x14ac:dyDescent="0.3">
      <c r="A4">
        <v>2024</v>
      </c>
      <c r="B4" s="1" t="s">
        <v>17</v>
      </c>
      <c r="C4">
        <v>1</v>
      </c>
      <c r="D4">
        <v>1763.7</v>
      </c>
    </row>
    <row r="5" spans="1:4" x14ac:dyDescent="0.3">
      <c r="A5">
        <v>2024</v>
      </c>
      <c r="B5" s="1" t="s">
        <v>4</v>
      </c>
      <c r="C5">
        <v>1</v>
      </c>
      <c r="D5">
        <v>1717.7</v>
      </c>
    </row>
    <row r="6" spans="1:4" x14ac:dyDescent="0.3">
      <c r="A6">
        <v>2024</v>
      </c>
      <c r="B6" s="1" t="s">
        <v>18</v>
      </c>
      <c r="C6">
        <v>2</v>
      </c>
      <c r="D6">
        <v>1505.64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5C97B-066B-4C49-BEA5-2EFBA795326A}">
  <dimension ref="A1:D6"/>
  <sheetViews>
    <sheetView workbookViewId="0">
      <selection activeCell="C52" sqref="C52"/>
    </sheetView>
  </sheetViews>
  <sheetFormatPr defaultRowHeight="14.4" x14ac:dyDescent="0.3"/>
  <cols>
    <col min="1" max="1" width="11.77734375" bestFit="1" customWidth="1"/>
    <col min="2" max="2" width="29.88671875" bestFit="1" customWidth="1"/>
    <col min="3" max="3" width="14.5546875" bestFit="1" customWidth="1"/>
    <col min="4" max="4" width="15.4414062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>
        <v>2023</v>
      </c>
      <c r="B2" s="1" t="s">
        <v>15</v>
      </c>
      <c r="C2">
        <v>3</v>
      </c>
      <c r="D2">
        <v>3752.88</v>
      </c>
    </row>
    <row r="3" spans="1:4" x14ac:dyDescent="0.3">
      <c r="A3">
        <v>2023</v>
      </c>
      <c r="B3" s="1" t="s">
        <v>14</v>
      </c>
      <c r="C3">
        <v>5</v>
      </c>
      <c r="D3">
        <v>3494</v>
      </c>
    </row>
    <row r="4" spans="1:4" x14ac:dyDescent="0.3">
      <c r="A4">
        <v>2023</v>
      </c>
      <c r="B4" s="1" t="s">
        <v>6</v>
      </c>
      <c r="C4">
        <v>2</v>
      </c>
      <c r="D4">
        <v>2501.92</v>
      </c>
    </row>
    <row r="5" spans="1:4" x14ac:dyDescent="0.3">
      <c r="A5">
        <v>2023</v>
      </c>
      <c r="B5" s="1" t="s">
        <v>13</v>
      </c>
      <c r="C5">
        <v>2</v>
      </c>
      <c r="D5">
        <v>1922.28</v>
      </c>
    </row>
    <row r="6" spans="1:4" x14ac:dyDescent="0.3">
      <c r="A6">
        <v>2023</v>
      </c>
      <c r="B6" s="1" t="s">
        <v>12</v>
      </c>
      <c r="C6">
        <v>1</v>
      </c>
      <c r="D6">
        <v>1717.7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FFD634-374F-4EEE-9253-389CA9FDBA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Q2 2025</vt:lpstr>
      <vt:lpstr>Q2_2024</vt:lpstr>
      <vt:lpstr>Q2_2023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2026-04-29T17:22:00Z</dcterms:created>
  <dcterms:modified xsi:type="dcterms:W3CDTF">2026-04-29T17:22:00Z</dcterms:modified>
</cp:coreProperties>
</file>