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pdown_list" sheetId="1" r:id="rId5"/>
    <sheet state="visible" name="all_data" sheetId="2" r:id="rId6"/>
    <sheet state="visible" name="Data by sample number" sheetId="3" r:id="rId7"/>
    <sheet state="visible" name="Microscope_Data" sheetId="4" r:id="rId8"/>
  </sheets>
  <definedNames>
    <definedName name="Color">Dropdown_list!$I$2:$I$6</definedName>
    <definedName name="Spatt_depth">Dropdown_list!$D$2:$D$4</definedName>
    <definedName name="grab_collected">Dropdown_list!$E$2:$E$3</definedName>
    <definedName name="Smell">Dropdown_list!$J$2:$J$4</definedName>
    <definedName name="Site_code">Dropdown_list!$A$2:$A$30</definedName>
    <definedName name="Weather_conditions">Dropdown_list!$B$2:$B$4</definedName>
    <definedName name="photo">Dropdown_list!$K$2:$K$3</definedName>
    <definedName name="Bloom_present">Dropdown_list!$G$2:$G$3</definedName>
    <definedName name="grab_depth">Dropdown_list!$F$2:$F$4</definedName>
    <definedName name="Type">Dropdown_list!$H$2:$H$4</definedName>
    <definedName name="Spatt_collected">Dropdown_list!$C$2:$C$3</definedName>
    <definedName hidden="1" localSheetId="2" name="_xlnm._FilterDatabase">'Data by sample number'!$E$1:$E$1000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tc={c53d6aaf-6840-428d-a60c-d930540c9e46}</author>
  </authors>
  <commentList>
    <comment authorId="0" ref="A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 to YYYY-MM-DD</t>
      </text>
    </comment>
    <comment authorId="1" xr:uid="{c53d6aaf-6840-428d-a60c-d930540c9e46}" ref="A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switch 1 and 3 and get new labels.
</t>
      </text>
    </comment>
  </commentList>
</comments>
</file>

<file path=xl/sharedStrings.xml><?xml version="1.0" encoding="utf-8"?>
<sst xmlns="http://schemas.openxmlformats.org/spreadsheetml/2006/main" count="4814" uniqueCount="391">
  <si>
    <t>Site_Code</t>
  </si>
  <si>
    <t>Weather_condition</t>
  </si>
  <si>
    <t>spatt_collected</t>
  </si>
  <si>
    <t>spatt_Depth</t>
  </si>
  <si>
    <t>Grab_collected</t>
  </si>
  <si>
    <t>Grab_depth</t>
  </si>
  <si>
    <t>Bloom_present</t>
  </si>
  <si>
    <t>Type</t>
  </si>
  <si>
    <t>Color</t>
  </si>
  <si>
    <t>Smell</t>
  </si>
  <si>
    <t>Photo_taken</t>
  </si>
  <si>
    <t>BKS_BL_SH_01</t>
  </si>
  <si>
    <t>sunny</t>
  </si>
  <si>
    <t>Yes</t>
  </si>
  <si>
    <t>Shore</t>
  </si>
  <si>
    <t>Planktonic</t>
  </si>
  <si>
    <t>Green</t>
  </si>
  <si>
    <t>Grassy/Earthy</t>
  </si>
  <si>
    <t>BKS_BL_SH_02</t>
  </si>
  <si>
    <t>cloudy</t>
  </si>
  <si>
    <t>No</t>
  </si>
  <si>
    <t>Surface(buoy)</t>
  </si>
  <si>
    <t>Benthic</t>
  </si>
  <si>
    <t>Brown</t>
  </si>
  <si>
    <t>Musky</t>
  </si>
  <si>
    <t>BKS_BL_SH_03</t>
  </si>
  <si>
    <t>partly cloudy</t>
  </si>
  <si>
    <t>Depth(buoy)</t>
  </si>
  <si>
    <t>Both</t>
  </si>
  <si>
    <t>Black</t>
  </si>
  <si>
    <t>Septic/Rotten</t>
  </si>
  <si>
    <t>BKS_BL_SH_04</t>
  </si>
  <si>
    <t>Red</t>
  </si>
  <si>
    <t>BKS_BL_SH_05</t>
  </si>
  <si>
    <t>Yellow</t>
  </si>
  <si>
    <t>BKS_BL_SH_06</t>
  </si>
  <si>
    <t>BKS_BL_SH_07</t>
  </si>
  <si>
    <t>BKS_BL_BU_SS</t>
  </si>
  <si>
    <t>BKS_BL_BU_DD</t>
  </si>
  <si>
    <t>BKS_BL_BON</t>
  </si>
  <si>
    <t>BKS_BL_CREEK</t>
  </si>
  <si>
    <t>BKS_UB_NCOVE</t>
  </si>
  <si>
    <t>BKS_UB_SH_08</t>
  </si>
  <si>
    <t>BKS_UB_SH_09</t>
  </si>
  <si>
    <t>BKS_UB_BU_SS</t>
  </si>
  <si>
    <t>BKS_UB_BU_DD</t>
  </si>
  <si>
    <t>BKS_RN_SH_10</t>
  </si>
  <si>
    <t>BKS_RN_BU_SS</t>
  </si>
  <si>
    <t>BKS_RN_BU_DD</t>
  </si>
  <si>
    <t>BKS_LJ_BU_SS</t>
  </si>
  <si>
    <t>BKS_LJ_BU_DD</t>
  </si>
  <si>
    <t>BYS_BR_SH_01</t>
  </si>
  <si>
    <t>BYS_PC_SH_02</t>
  </si>
  <si>
    <t>BYS_FR_SH_03</t>
  </si>
  <si>
    <t>BYS_CR_SH_04</t>
  </si>
  <si>
    <t>BYS_BY_BU_SS</t>
  </si>
  <si>
    <t>BYS_BY_BU_DD</t>
  </si>
  <si>
    <t>SPATT_GRAB_BLANK</t>
  </si>
  <si>
    <t>Other Site (notes)</t>
  </si>
  <si>
    <t>Date</t>
  </si>
  <si>
    <t>Time</t>
  </si>
  <si>
    <t>Collector</t>
  </si>
  <si>
    <t>Spatt_number</t>
  </si>
  <si>
    <t>Duration_deployed</t>
  </si>
  <si>
    <t>Spatt_dup_number</t>
  </si>
  <si>
    <t>Grab_number</t>
  </si>
  <si>
    <t>Grab_dup_number</t>
  </si>
  <si>
    <t>Blank_grab_number</t>
  </si>
  <si>
    <t>TLR,SRP</t>
  </si>
  <si>
    <t>lots of debri on pole,no worms growing on spatt,</t>
  </si>
  <si>
    <t>No spatt collected, we put in new stake for trib and just deployed spatt, but we did collect a grab sample</t>
  </si>
  <si>
    <t>Rock snot growing on spatt bag and littoral benthic substrate, phormidium possible?</t>
  </si>
  <si>
    <t>Possible cyano present, must identify via microscope</t>
  </si>
  <si>
    <t xml:space="preserve">Green color </t>
  </si>
  <si>
    <t>Yellow rock snot growing, grew on the spatt bag</t>
  </si>
  <si>
    <t>Green color, .5m surface collected</t>
  </si>
  <si>
    <t xml:space="preserve">sample color clear, but lake overall green. Collected 16 m, </t>
  </si>
  <si>
    <t>We established the trib site and didn’t not collect a spatt but deployed a spatt, did take a grab sample</t>
  </si>
  <si>
    <t>floating black dots, stake was here for periods of 06/24- 07/09 but we moved stake and will only collect grab samples from this location</t>
  </si>
  <si>
    <t>we established new site for site 9 and only took grab smple, we deployed a spatt</t>
  </si>
  <si>
    <t>lake was green, nostoc and aphanz. Green chunks of nostoc floating around</t>
  </si>
  <si>
    <t>Green, nostoc floating</t>
  </si>
  <si>
    <t>No bloom at site but rainbow had a bloom, green</t>
  </si>
  <si>
    <t xml:space="preserve">Green lake, </t>
  </si>
  <si>
    <t>Lake green</t>
  </si>
  <si>
    <t>No bloom, lake clear</t>
  </si>
  <si>
    <t>Green, no smell</t>
  </si>
  <si>
    <t>Brown color very turbid, water levels dropped. Spatt resting on bottom</t>
  </si>
  <si>
    <t>green</t>
  </si>
  <si>
    <t>hard to tell species, but green and turbid</t>
  </si>
  <si>
    <t xml:space="preserve">spatt covered in invert eggs </t>
  </si>
  <si>
    <t>spatt line wrapped arounf boat ramp. spatt was dry and out of water. we deployed a dup for next time</t>
  </si>
  <si>
    <t xml:space="preserve">bright green shoreline. </t>
  </si>
  <si>
    <t>aphanz. was clumping. decay smell</t>
  </si>
  <si>
    <t xml:space="preserve">spatt resin tore open do to inverts affixing themseleves. resin gone. </t>
  </si>
  <si>
    <t>MJW,RNP</t>
  </si>
  <si>
    <t>Looks like primarily Aphanizomenon</t>
  </si>
  <si>
    <t>bloom present, not as bad as previous event</t>
  </si>
  <si>
    <t>Bloom present, shoreline clumping</t>
  </si>
  <si>
    <t>SPATT was out of water, no resin beads present, no analysis but not reusing sample number</t>
  </si>
  <si>
    <t>eggs and worms present on spatt bag</t>
  </si>
  <si>
    <t xml:space="preserve">aphan, dolic. </t>
  </si>
  <si>
    <t xml:space="preserve">aphan, dolic. less  floating Nostoc present at this site than shore 9. </t>
  </si>
  <si>
    <t>aphanacapsa, nostoc, very intense thick bloom</t>
  </si>
  <si>
    <t>very intense bloom, less nostoc than shore 9</t>
  </si>
  <si>
    <t>doli, nostoc</t>
  </si>
  <si>
    <t>dolic</t>
  </si>
  <si>
    <t>aphan.</t>
  </si>
  <si>
    <t>aphan. clumping on green shore</t>
  </si>
  <si>
    <t>bloom was present in lake not in trib</t>
  </si>
  <si>
    <t>apah and nostoc</t>
  </si>
  <si>
    <t>dolic, placed dup at site</t>
  </si>
  <si>
    <t>aphan,</t>
  </si>
  <si>
    <t>13:25:00 PM</t>
  </si>
  <si>
    <t>13:54:00 PM</t>
  </si>
  <si>
    <t>aphan, spatt was out of water, dont send</t>
  </si>
  <si>
    <t>SRP,EK</t>
  </si>
  <si>
    <t>Stake out of water, Spatt was missing</t>
  </si>
  <si>
    <t>Dogs and people swimming</t>
  </si>
  <si>
    <t>aphan clumping</t>
  </si>
  <si>
    <t>aphan clumping on shoreline</t>
  </si>
  <si>
    <t>depth collected 16m</t>
  </si>
  <si>
    <t>Spatt missing</t>
  </si>
  <si>
    <t>depth collected 7.5m</t>
  </si>
  <si>
    <t>SRP</t>
  </si>
  <si>
    <t xml:space="preserve">SPATT was out of water, invalid. </t>
  </si>
  <si>
    <t>heavy aphan. bloom</t>
  </si>
  <si>
    <t>wave action heavy. very windy.</t>
  </si>
  <si>
    <t xml:space="preserve">benthic species found, nostoc and more. </t>
  </si>
  <si>
    <t xml:space="preserve">aphanz bloom heavy. </t>
  </si>
  <si>
    <t xml:space="preserve">State Park was cleaning the shore ramp. </t>
  </si>
  <si>
    <t>SRP,FB</t>
  </si>
  <si>
    <t xml:space="preserve">This is the new site with the rock, since the water level moved so much we couldnt use the ramp anymore. </t>
  </si>
  <si>
    <t xml:space="preserve">Spatt was possibly out of water, the tope part of the spatt was out of water but the resin looked like it was still submereged, </t>
  </si>
  <si>
    <t xml:space="preserve">rainy, bloom dense but dying. SHORE 1 AND SHORE 3 LABELS WERE SWITCHED. SHORT IDS MATCH THIS SITE. </t>
  </si>
  <si>
    <t xml:space="preserve">rainy, bloom dying. </t>
  </si>
  <si>
    <t xml:space="preserve">Shoreline was green, there was a white milky shore. so I used the dup to sample that. ALSO THIS LABEL IS SWITCHED WITH SITE 1 </t>
  </si>
  <si>
    <t xml:space="preserve">There was a tear in the spatt and the resin was missing. </t>
  </si>
  <si>
    <t xml:space="preserve">the spatt was out of water. </t>
  </si>
  <si>
    <t>10;20</t>
  </si>
  <si>
    <t xml:space="preserve">VERY dense bloom. </t>
  </si>
  <si>
    <t>Rainbow inflow trib sample</t>
  </si>
  <si>
    <t>N/A</t>
  </si>
  <si>
    <t>rainbow inflow benthic mat</t>
  </si>
  <si>
    <t>Sample_Number</t>
  </si>
  <si>
    <t>Site</t>
  </si>
  <si>
    <t>Sampling_Period</t>
  </si>
  <si>
    <t>Sample_Type</t>
  </si>
  <si>
    <t>Location_Type</t>
  </si>
  <si>
    <t>Status</t>
  </si>
  <si>
    <t>001-043</t>
  </si>
  <si>
    <t>2024 samples</t>
  </si>
  <si>
    <t>NA</t>
  </si>
  <si>
    <t>SPATT_BLANK</t>
  </si>
  <si>
    <t>SPATT</t>
  </si>
  <si>
    <t>Blank</t>
  </si>
  <si>
    <t>Collected</t>
  </si>
  <si>
    <t>Regular</t>
  </si>
  <si>
    <t>047</t>
  </si>
  <si>
    <t>GRAB</t>
  </si>
  <si>
    <t>Lost</t>
  </si>
  <si>
    <t>049</t>
  </si>
  <si>
    <t>051</t>
  </si>
  <si>
    <t>Collected- Rebottled</t>
  </si>
  <si>
    <t>053</t>
  </si>
  <si>
    <t>055</t>
  </si>
  <si>
    <t>057</t>
  </si>
  <si>
    <t>059</t>
  </si>
  <si>
    <t>Buoy_Surface</t>
  </si>
  <si>
    <t>061</t>
  </si>
  <si>
    <t>Buoy_Deep</t>
  </si>
  <si>
    <t>063</t>
  </si>
  <si>
    <t>Shipped Batch 1</t>
  </si>
  <si>
    <t>069</t>
  </si>
  <si>
    <t>GRAB_BLANK</t>
  </si>
  <si>
    <t>071</t>
  </si>
  <si>
    <t>077</t>
  </si>
  <si>
    <t>081</t>
  </si>
  <si>
    <t>083</t>
  </si>
  <si>
    <t>085</t>
  </si>
  <si>
    <t>087</t>
  </si>
  <si>
    <t>Lost/chewed up</t>
  </si>
  <si>
    <t>093</t>
  </si>
  <si>
    <t>Duplicate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</si>
  <si>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</si>
  <si>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</si>
  <si>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</si>
  <si>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</si>
  <si>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</si>
  <si>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</si>
  <si>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</si>
  <si>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</si>
  <si>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</si>
  <si>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</si>
  <si>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</si>
  <si>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</si>
  <si>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</si>
  <si>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</si>
  <si>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</si>
  <si>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</si>
  <si>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</si>
  <si>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</si>
  <si>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</si>
  <si>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</si>
  <si>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</si>
  <si>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</si>
  <si>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</si>
  <si>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</si>
  <si>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</si>
  <si>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</si>
  <si>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154</t>
  </si>
  <si>
    <t>155</t>
  </si>
  <si>
    <t>Lost/thrown out of water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</si>
  <si>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</si>
  <si>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</si>
  <si>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</si>
  <si>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</si>
  <si>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</si>
  <si>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</si>
  <si>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</si>
  <si>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</si>
  <si>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</si>
  <si>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</si>
  <si>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</si>
  <si>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</si>
  <si>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</si>
  <si>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</si>
  <si>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</si>
  <si>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</si>
  <si>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</si>
  <si>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</si>
  <si>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</si>
  <si>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</si>
  <si>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</si>
  <si>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</si>
  <si>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</si>
  <si>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</si>
  <si>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</si>
  <si>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</si>
  <si>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</si>
  <si>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</si>
  <si>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</si>
  <si>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</si>
  <si>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Shipped Batch 2</t>
  </si>
  <si>
    <t>Not collected</t>
  </si>
  <si>
    <t>Rebottled</t>
  </si>
  <si>
    <t>Shipped Batch 3</t>
  </si>
  <si>
    <t>Brooks Dup</t>
  </si>
  <si>
    <t>Boysen Dup</t>
  </si>
  <si>
    <t>BKS_RN_INFLOW</t>
  </si>
  <si>
    <t>Site_ID</t>
  </si>
  <si>
    <t>SITE</t>
  </si>
  <si>
    <t>Sampling Period</t>
  </si>
  <si>
    <t>Dominant Taxon</t>
  </si>
  <si>
    <t>Taxa Found (in order of most to least numerous)</t>
  </si>
  <si>
    <t>Notes</t>
  </si>
  <si>
    <t>Abundance Notes</t>
  </si>
  <si>
    <t>Brannon</t>
  </si>
  <si>
    <t>Dolichospermum flos-aquae</t>
  </si>
  <si>
    <t>Dolichospermum flos-aquae, Gloeotrichia eleganata, Aphanizomenon flos-aquae</t>
  </si>
  <si>
    <t>Poison</t>
  </si>
  <si>
    <t>None</t>
  </si>
  <si>
    <t>Fremont Bay</t>
  </si>
  <si>
    <t>Dolichospermum flos-aquae, Gloeotrichia eleganata</t>
  </si>
  <si>
    <t>Cottonwood</t>
  </si>
  <si>
    <t>Brooks Shore 6</t>
  </si>
  <si>
    <t>Brooks buoy surface</t>
  </si>
  <si>
    <t>Lots of zooplankton!</t>
  </si>
  <si>
    <t>Upper Brooks shore 8</t>
  </si>
  <si>
    <t>Nostoc</t>
  </si>
  <si>
    <t>Lots of diatoms</t>
  </si>
  <si>
    <t>Upper Brooks buoy surface</t>
  </si>
  <si>
    <t>Lots of zooplankton and diatoms!</t>
  </si>
  <si>
    <t>Rainbow shore 10</t>
  </si>
  <si>
    <t>Unknown masses, not sure if they are cyanobacteria?</t>
  </si>
  <si>
    <t>Unknown masses, Dolichospermum</t>
  </si>
  <si>
    <t>Dolichospermummight  look slightly different from those of other lakes, different species?</t>
  </si>
  <si>
    <t>Rainbow buoy surface</t>
  </si>
  <si>
    <t>Dolichospermum flos-aquae, Microcystis or Aphanocapsa</t>
  </si>
  <si>
    <t>Rainbow buoy deepest</t>
  </si>
  <si>
    <t>Lots of suspended material, looks like products of decomposition, but probably not live cyanobacteria.  Lots of zooplankton.</t>
  </si>
  <si>
    <t>Aphanizomenon flos-aquae</t>
  </si>
  <si>
    <t>Aphanizomenon flos-aquae, Gloeotrichia</t>
  </si>
  <si>
    <t>Low size and abundance</t>
  </si>
  <si>
    <t>Fremont bay</t>
  </si>
  <si>
    <t>3 taxa are about equal in number</t>
  </si>
  <si>
    <t>Aphanizomenon flos-aquae, Gloeotrichia, Dolichospermum flos-aquae</t>
  </si>
  <si>
    <t>Dolichospermum flos-aquae, Gloeotrichia, Aphanizomenon flos-aquae</t>
  </si>
  <si>
    <t>Microcystis</t>
  </si>
  <si>
    <t>Microcystis, Gloeotrichia eleganata, Aphanizomenon flos-aquae, Dolichospermum flos-aquae, Woronichinia</t>
  </si>
  <si>
    <t>High abundance</t>
  </si>
  <si>
    <t>Microcystis or Aphanocapsa</t>
  </si>
  <si>
    <t>Microcystis or Aphanocapsa, Aphanizomenon flos-aquae, Dolichospermum flos-aquae</t>
  </si>
  <si>
    <t>Aphanizomenon flos-aquae, Dolichospermum flos-aquae</t>
  </si>
  <si>
    <t>Aphanizomenon flos-aquae, Unknown/Aphanocapsa?, Dolichospermum flos-aquae</t>
  </si>
  <si>
    <t>Upper Jade Shore</t>
  </si>
  <si>
    <t>Low abundance</t>
  </si>
  <si>
    <t>Extremely high abundance</t>
  </si>
  <si>
    <t>Gloeotrichia</t>
  </si>
  <si>
    <t>Gloeotrichia, Microcystis or Aphanocapsa, Dolichospermum flos-aquae</t>
  </si>
  <si>
    <t>Upper Brooks shore 9</t>
  </si>
  <si>
    <t>No clear dominant taxon</t>
  </si>
  <si>
    <t>Nostoc, Dolichospermum flos-aquae, Aphanizomenon flos-aquae, Gloeotrichia, Microcystis or Aphanocapsa</t>
  </si>
  <si>
    <t>Brooks Shore 2</t>
  </si>
  <si>
    <t>Brooks Shore 5</t>
  </si>
  <si>
    <t>Microcystis or Aphanocapsa, Aphanizomenon, Woronichinia</t>
  </si>
  <si>
    <t>Poison Creek</t>
  </si>
  <si>
    <t>Unknown</t>
  </si>
  <si>
    <t>2 different species neither of which I recognize</t>
  </si>
  <si>
    <t>Water is extremely green and viscous but few cyanobacteria masses are present.  Lots of single cells and debris.</t>
  </si>
  <si>
    <t>Fremont</t>
  </si>
  <si>
    <t>Equal in number</t>
  </si>
  <si>
    <t>Microcystis or Aphanocapsa, Aphanizomenon</t>
  </si>
  <si>
    <t>2 distinct species, both resemble Microcystis or Aphanocapsa but seem different from how they usually appear</t>
  </si>
  <si>
    <t>Shore 5 Benthic sample</t>
  </si>
  <si>
    <t>Nothing except for dirt visible</t>
  </si>
  <si>
    <t>Brooks buoy rope slime</t>
  </si>
  <si>
    <t>Diatoms</t>
  </si>
  <si>
    <t>Diatoms, green algae</t>
  </si>
  <si>
    <t>Brooks buoy shallow</t>
  </si>
  <si>
    <t>Upper Brooks Buoy surface</t>
  </si>
  <si>
    <t>Dolichospermum flos-aquae, Gloeotrichia, Aphanizomenon flos-aquae, Microcystis or Aphanocapsa</t>
  </si>
  <si>
    <t>Mainly small fragments of Dolichopsermum</t>
  </si>
  <si>
    <t>Lower Jade buoy surface</t>
  </si>
  <si>
    <t>Woronichinia, Microcystis/Aphanocapsa about equal</t>
  </si>
  <si>
    <t>Woronichinia, Microcystis or Aphanocapsa, Aphanizomenon, Unknown Species</t>
  </si>
  <si>
    <t>Aphanizomenon flos-aquae, Microcystis or Aphanocapsa</t>
  </si>
  <si>
    <t>Woronichinia, Microcystis or Aphanocapsa, Aphanizomenon flos-aquae</t>
  </si>
  <si>
    <t>Brooks Shore 1</t>
  </si>
  <si>
    <t>Aphanizomenon flos-aquae, Dolichospermum flos-aquae (very low abundance)</t>
  </si>
  <si>
    <t>Brooks Shore 3</t>
  </si>
  <si>
    <t>Brooks Buoy Shallow</t>
  </si>
  <si>
    <t>Upper Brooks Shore 8</t>
  </si>
  <si>
    <t>Dolichospermum flos-aquae, Aphanizomenon flos-aquae (very low abundance)</t>
  </si>
  <si>
    <t>Upper Brooks Shore 9</t>
  </si>
  <si>
    <t>Dolichospermum flos-aquae, Nostoc, Aphanizomenon flos-aquae (very low abundance)</t>
  </si>
  <si>
    <t>Upper Brooks Buoy Shallow</t>
  </si>
  <si>
    <t>Rainbow Shore 10</t>
  </si>
  <si>
    <t>Small fragments</t>
  </si>
  <si>
    <t>Rainbow Buoy Shallow</t>
  </si>
  <si>
    <t>Nostoc, Unknown organism possibly green algae or cyanobacteria, Dolichospermum flos-aquae</t>
  </si>
  <si>
    <t>Microcystis or Aphanocapsa, Woronichinia</t>
  </si>
  <si>
    <t>Very abundant</t>
  </si>
  <si>
    <t>Woronichinia</t>
  </si>
  <si>
    <t>Lower Jade buoy rope scum</t>
  </si>
  <si>
    <t>Lots of diatoms, green algae, and worms</t>
  </si>
  <si>
    <t>North Cove</t>
  </si>
  <si>
    <t>Dolichospermum flos-aquae, Nostoc, Aphanizomenon flos-aquae</t>
  </si>
  <si>
    <t>Very Dense Bloom</t>
  </si>
  <si>
    <t>Small masses, low abundance</t>
  </si>
  <si>
    <t>Brooks Lake Creek (Benthic Sample)</t>
  </si>
  <si>
    <t>Rainbow Inlet</t>
  </si>
  <si>
    <t>Pseudanabaena, Geitlerinema, or Planktolyngbya</t>
  </si>
  <si>
    <t>Rainbow Buoy</t>
  </si>
  <si>
    <t>Dolichospermum flos-aquae, Microcystis or Aphanocapsa (very few)</t>
  </si>
  <si>
    <t>50+ small masses in each microscope field of view</t>
  </si>
  <si>
    <t>40 very large masses in sample</t>
  </si>
  <si>
    <t>Posion</t>
  </si>
  <si>
    <t>Two taxa about equal</t>
  </si>
  <si>
    <t>Microcystis or Aphanocapsa, Aphanizomenon flos-aquae</t>
  </si>
  <si>
    <t>Several hundred large masses in sample</t>
  </si>
  <si>
    <t>Microcystis/Aphanocapsa and unknown species about equal</t>
  </si>
  <si>
    <t>Microcystis or Aphanocapsa, Unknown species, Woronichinia, Aphanizomenon flos-aquae</t>
  </si>
  <si>
    <t>~50 large masses of 1st 2 species, others very few</t>
  </si>
  <si>
    <t>Nostoc, Aphanizomenon flos-aquae</t>
  </si>
  <si>
    <t>3-5 nostoc masses, ~15 aphanizomenon</t>
  </si>
  <si>
    <t>Upper Brooks Buoy</t>
  </si>
  <si>
    <t>~10 aphanizomenon</t>
  </si>
  <si>
    <t>Pea soup, constant Dolichospermum, ~15 microcystis per 40x microscope view</t>
  </si>
  <si>
    <t>Lower Jade</t>
  </si>
  <si>
    <t>Brooks Buoy</t>
  </si>
  <si>
    <t>Very dense, ~10 masses per 40x field of view</t>
  </si>
  <si>
    <t>~400 aphanizomenon in sample, ~3 in 100 uL</t>
  </si>
  <si>
    <t>Mostly masses of diatoms and decaying matter with a few cyanos mixed in.</t>
  </si>
  <si>
    <t>3-5 masses per microscope slide, but most of the volume of the masses is decaying matter.  Aphanocapsa very low number</t>
  </si>
  <si>
    <t>Upper Brooks North Cove</t>
  </si>
  <si>
    <t>~50 aphanizomenon in sample, ~2 dolichospermum per microscope slide but masses are much smaller</t>
  </si>
  <si>
    <t>Aphanizomenon flos-aquae, Dolichospermum flos-aquae, Microcystis or Aphanocapsa</t>
  </si>
  <si>
    <t>~50 aphanizomenon in sample, trace dolichospermum and aphanocapsa</t>
  </si>
  <si>
    <t>~3 aphanizomenon in sample, trace dolichospermum</t>
  </si>
  <si>
    <t>~3 large masses per slide and constant small debris</t>
  </si>
  <si>
    <t>Microcystis or Aphanocapsa, Woronichinia, Dolichospermum flos-aquae</t>
  </si>
  <si>
    <t>~30 large masses in sample with more smaller, trace woronichinia and dolichospermum</t>
  </si>
  <si>
    <t>Lots of decaying scum but no cyanos</t>
  </si>
  <si>
    <t>~30 large masses in sample with more small</t>
  </si>
  <si>
    <t>~30 small microsystis masses and ~20 small aphanizomenon in sample</t>
  </si>
  <si>
    <t>~5 per coverslip</t>
  </si>
  <si>
    <t>~3 Aphanocapsa, 1 aphanizomenon per coverslip</t>
  </si>
  <si>
    <t>~5 aphanocapsa, 3 aphanizomenon per coverslip</t>
  </si>
  <si>
    <t>Woronichinia, Microcystis or Aphanocapsa, Aphanizomenon flos-aquae, Dolichospermum flos-aquae</t>
  </si>
  <si>
    <t>~4 Woronichinia, 1 Aphanocapsa, 1 Aphanizomenon, 1 Dolichospermum per coverslip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</si>
</sst>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\-dd\-yyyy"/>
    <numFmt numFmtId="165" formatCode="mm-dd-yyyy"/>
    <numFmt numFmtId="166" formatCode="m-d-yyyy"/>
    <numFmt numFmtId="167" formatCode="m/d/yy"/>
    <numFmt numFmtId="168" formatCode="yyyy/m"/>
  </numFmts>
  <fonts count="8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color theme="1"/>
      <name val="Aptos Narrow"/>
      <scheme val="minor"/>
    </font>
    <font>
      <color rgb="FF000000"/>
      <name val="Arial"/>
    </font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20" xfId="0" applyFont="1" applyNumberFormat="1"/>
    <xf borderId="0" fillId="0" fontId="2" numFmtId="1" xfId="0" applyFont="1" applyNumberFormat="1"/>
    <xf borderId="0" fillId="0" fontId="2" numFmtId="164" xfId="0" applyFont="1" applyNumberFormat="1"/>
    <xf borderId="0" fillId="0" fontId="4" numFmtId="1" xfId="0" applyFont="1" applyNumberFormat="1"/>
    <xf borderId="0" fillId="0" fontId="1" numFmtId="1" xfId="0" applyAlignment="1" applyFont="1" applyNumberFormat="1">
      <alignment readingOrder="0"/>
    </xf>
    <xf borderId="0" fillId="0" fontId="5" numFmtId="1" xfId="0" applyAlignment="1" applyFont="1" applyNumberFormat="1">
      <alignment readingOrder="0"/>
    </xf>
    <xf borderId="0" fillId="2" fontId="2" numFmtId="1" xfId="0" applyFill="1" applyFont="1" applyNumberFormat="1"/>
    <xf borderId="0" fillId="0" fontId="6" numFmtId="165" xfId="0" applyAlignment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6" numFmtId="1" xfId="0" applyAlignment="1" applyFont="1" applyNumberFormat="1">
      <alignment readingOrder="0"/>
    </xf>
    <xf borderId="0" fillId="0" fontId="6" numFmtId="1" xfId="0" applyAlignment="1" applyFont="1" applyNumberFormat="1">
      <alignment readingOrder="0"/>
    </xf>
    <xf borderId="0" fillId="2" fontId="4" numFmtId="1" xfId="0" applyFont="1" applyNumberFormat="1"/>
    <xf borderId="0" fillId="0" fontId="6" numFmtId="21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4" numFmtId="0" xfId="0" applyFont="1"/>
    <xf borderId="0" fillId="3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4" fontId="4" numFmtId="0" xfId="0" applyFill="1" applyFont="1"/>
    <xf borderId="0" fillId="0" fontId="4" numFmtId="0" xfId="0" applyFont="1"/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horizontal="left" vertical="bottom"/>
    </xf>
    <xf borderId="0" fillId="0" fontId="3" numFmtId="0" xfId="0" applyAlignment="1" applyFont="1">
      <alignment horizontal="left" vertical="bottom"/>
    </xf>
    <xf borderId="0" fillId="0" fontId="7" numFmtId="0" xfId="0" applyAlignment="1" applyFont="1">
      <alignment readingOrder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0" fontId="6" numFmtId="165" xfId="0" applyAlignment="1" applyFont="1" applyNumberFormat="1">
      <alignment horizontal="left" readingOrder="0" vertical="bottom"/>
    </xf>
    <xf borderId="0" fillId="5" fontId="1" numFmtId="0" xfId="0" applyAlignment="1" applyFill="1" applyFont="1">
      <alignment vertical="bottom"/>
    </xf>
    <xf borderId="0" fillId="0" fontId="1" numFmtId="165" xfId="0" applyAlignment="1" applyFont="1" applyNumberFormat="1">
      <alignment horizontal="left" vertical="bottom"/>
    </xf>
    <xf borderId="0" fillId="6" fontId="1" numFmtId="0" xfId="0" applyAlignment="1" applyFill="1" applyFont="1">
      <alignment readingOrder="0" vertical="bottom"/>
    </xf>
    <xf borderId="0" fillId="0" fontId="1" numFmtId="164" xfId="0" applyAlignment="1" applyFont="1" applyNumberForma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6" numFmtId="0" xfId="0" applyAlignment="1" applyFont="1">
      <alignment horizontal="left" vertical="bottom"/>
    </xf>
    <xf borderId="0" fillId="5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0" fillId="0" fontId="6" numFmtId="1" xfId="0" applyAlignment="1" applyFont="1" applyNumberFormat="1">
      <alignment horizontal="left" readingOrder="0"/>
    </xf>
    <xf borderId="0" fillId="0" fontId="6" numFmtId="165" xfId="0" applyAlignment="1" applyFont="1" applyNumberFormat="1">
      <alignment horizontal="left" readingOrder="0"/>
    </xf>
    <xf borderId="0" fillId="5" fontId="1" numFmtId="0" xfId="0" applyAlignment="1" applyFont="1">
      <alignment readingOrder="0" vertical="bottom"/>
    </xf>
    <xf borderId="0" fillId="0" fontId="6" numFmtId="0" xfId="0" applyAlignment="1" applyFont="1">
      <alignment horizontal="left" readingOrder="0"/>
    </xf>
    <xf borderId="0" fillId="0" fontId="6" numFmtId="166" xfId="0" applyAlignment="1" applyFont="1" applyNumberFormat="1">
      <alignment horizontal="left" readingOrder="0"/>
    </xf>
    <xf borderId="0" fillId="0" fontId="4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6" numFmtId="167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1" numFmtId="167" xfId="0" applyAlignment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0" fontId="6" numFmtId="168" xfId="0" applyAlignment="1" applyFont="1" applyNumberFormat="1">
      <alignment horizontal="left" vertical="bottom"/>
    </xf>
    <xf borderId="0" fillId="7" fontId="6" numFmtId="0" xfId="0" applyAlignment="1" applyFill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ntha Pena" id="{5b9630fe-2479-47b4-bf18-4817e7baaf7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3" dT="2025-10-06T20:14:19.00" personId="{5b9630fe-2479-47b4-bf18-4817e7baaf78}" id="{c53d6aaf-6840-428d-a60c-d930540c9e46}" done="1">
    <x18tc:text xml:space="preserve">switch 1 and 3 and get new labels.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4.13"/>
    <col customWidth="1" min="3" max="4" width="14.63"/>
    <col customWidth="1" min="5" max="5" width="14.13"/>
    <col customWidth="1" min="6" max="6" width="16.38"/>
    <col customWidth="1" min="7" max="7" width="19.0"/>
    <col customWidth="1" min="8" max="8" width="10.38"/>
    <col customWidth="1" min="9" max="9" width="13.63"/>
    <col customWidth="1" min="10" max="10" width="12.13"/>
    <col customWidth="1" min="11" max="11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C2" s="1" t="s">
        <v>13</v>
      </c>
      <c r="D2" s="1" t="s">
        <v>14</v>
      </c>
      <c r="E2" s="1" t="s">
        <v>13</v>
      </c>
      <c r="F2" s="1" t="s">
        <v>14</v>
      </c>
      <c r="G2" s="1" t="s">
        <v>13</v>
      </c>
      <c r="H2" s="1" t="s">
        <v>15</v>
      </c>
      <c r="I2" s="1" t="s">
        <v>16</v>
      </c>
      <c r="J2" s="1" t="s">
        <v>17</v>
      </c>
      <c r="K2" s="1" t="s">
        <v>13</v>
      </c>
    </row>
    <row r="3">
      <c r="A3" s="2" t="s">
        <v>18</v>
      </c>
      <c r="B3" s="1" t="s">
        <v>19</v>
      </c>
      <c r="C3" s="1" t="s">
        <v>20</v>
      </c>
      <c r="D3" s="1" t="s">
        <v>21</v>
      </c>
      <c r="E3" s="1" t="s">
        <v>20</v>
      </c>
      <c r="F3" s="1" t="s">
        <v>21</v>
      </c>
      <c r="G3" s="1" t="s">
        <v>20</v>
      </c>
      <c r="H3" s="1" t="s">
        <v>22</v>
      </c>
      <c r="I3" s="1" t="s">
        <v>23</v>
      </c>
      <c r="J3" s="1" t="s">
        <v>24</v>
      </c>
      <c r="K3" s="1" t="s">
        <v>20</v>
      </c>
    </row>
    <row r="4">
      <c r="A4" s="2" t="s">
        <v>25</v>
      </c>
      <c r="B4" s="1" t="s">
        <v>26</v>
      </c>
      <c r="D4" s="1" t="s">
        <v>27</v>
      </c>
      <c r="F4" s="1" t="s">
        <v>27</v>
      </c>
      <c r="H4" s="1" t="s">
        <v>28</v>
      </c>
      <c r="I4" s="1" t="s">
        <v>29</v>
      </c>
      <c r="J4" s="1" t="s">
        <v>30</v>
      </c>
    </row>
    <row r="5">
      <c r="A5" s="2" t="s">
        <v>31</v>
      </c>
      <c r="I5" s="1" t="s">
        <v>32</v>
      </c>
    </row>
    <row r="6">
      <c r="A6" s="2" t="s">
        <v>33</v>
      </c>
      <c r="I6" s="1" t="s">
        <v>34</v>
      </c>
    </row>
    <row r="7">
      <c r="A7" s="2" t="s">
        <v>35</v>
      </c>
    </row>
    <row r="8">
      <c r="A8" s="2" t="s">
        <v>36</v>
      </c>
    </row>
    <row r="9">
      <c r="A9" s="2" t="s">
        <v>37</v>
      </c>
    </row>
    <row r="10">
      <c r="A10" s="2" t="s">
        <v>38</v>
      </c>
    </row>
    <row r="11">
      <c r="A11" s="2" t="s">
        <v>39</v>
      </c>
    </row>
    <row r="12">
      <c r="A12" s="2" t="s">
        <v>40</v>
      </c>
    </row>
    <row r="13">
      <c r="A13" s="2" t="s">
        <v>41</v>
      </c>
    </row>
    <row r="14">
      <c r="A14" s="2" t="s">
        <v>42</v>
      </c>
    </row>
    <row r="15">
      <c r="A15" s="2" t="s">
        <v>43</v>
      </c>
    </row>
    <row r="16">
      <c r="A16" s="2" t="s">
        <v>44</v>
      </c>
    </row>
    <row r="17">
      <c r="A17" s="2" t="s">
        <v>45</v>
      </c>
    </row>
    <row r="18">
      <c r="A18" s="2" t="s">
        <v>46</v>
      </c>
    </row>
    <row r="19">
      <c r="A19" s="2" t="s">
        <v>47</v>
      </c>
    </row>
    <row r="20">
      <c r="A20" s="2" t="s">
        <v>48</v>
      </c>
    </row>
    <row r="21" ht="15.75" customHeight="1">
      <c r="A21" s="2" t="s">
        <v>49</v>
      </c>
    </row>
    <row r="22" ht="15.75" customHeight="1">
      <c r="A22" s="2" t="s">
        <v>50</v>
      </c>
    </row>
    <row r="23" ht="15.75" customHeight="1">
      <c r="A23" s="2" t="s">
        <v>51</v>
      </c>
    </row>
    <row r="24" ht="15.75" customHeight="1">
      <c r="A24" s="2" t="s">
        <v>52</v>
      </c>
    </row>
    <row r="25" ht="15.75" customHeight="1">
      <c r="A25" s="2" t="s">
        <v>53</v>
      </c>
    </row>
    <row r="26" ht="15.75" customHeight="1">
      <c r="A26" s="2" t="s">
        <v>54</v>
      </c>
    </row>
    <row r="27" ht="15.75" customHeight="1">
      <c r="A27" s="2" t="s">
        <v>55</v>
      </c>
    </row>
    <row r="28" ht="15.75" customHeight="1">
      <c r="A28" s="2" t="s">
        <v>56</v>
      </c>
    </row>
    <row r="29" ht="15.75" customHeight="1">
      <c r="A29" s="3" t="s">
        <v>57</v>
      </c>
    </row>
    <row r="30" ht="15.75" customHeight="1">
      <c r="A30" s="3" t="s">
        <v>58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1:I6">
      <formula1>"Black,Brown,Color,Green,Red,Yellow"</formula1>
    </dataValidation>
    <dataValidation type="list" allowBlank="1" showErrorMessage="1" sqref="G2:G3">
      <formula1>"No,Yes"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7.88"/>
    <col customWidth="1" min="3" max="3" width="9.38"/>
    <col customWidth="1" min="4" max="4" width="18.38"/>
    <col customWidth="1" hidden="1" min="5" max="5" width="18.38"/>
    <col customWidth="1" min="6" max="6" width="10.13"/>
    <col customWidth="1" min="7" max="7" width="32.75"/>
    <col customWidth="1" min="8" max="8" width="12.63"/>
    <col customWidth="1" min="9" max="9" width="7.25"/>
    <col customWidth="1" min="10" max="10" width="12.75"/>
    <col customWidth="1" min="11" max="11" width="12.88"/>
    <col customWidth="1" min="12" max="12" width="16.63"/>
    <col customWidth="1" min="13" max="13" width="14.38"/>
    <col customWidth="1" min="14" max="14" width="20.88"/>
    <col customWidth="1" min="15" max="15" width="16.88"/>
    <col customWidth="1" min="16" max="16" width="14.0"/>
    <col customWidth="1" min="17" max="20" width="10.63"/>
    <col customWidth="1" min="21" max="21" width="18.63"/>
  </cols>
  <sheetData>
    <row r="1">
      <c r="A1" s="4" t="s">
        <v>59</v>
      </c>
      <c r="B1" s="4" t="s">
        <v>60</v>
      </c>
      <c r="C1" s="4" t="s">
        <v>61</v>
      </c>
      <c r="D1" s="4" t="s">
        <v>0</v>
      </c>
      <c r="E1" s="2"/>
      <c r="F1" s="4" t="s">
        <v>2</v>
      </c>
      <c r="G1" s="5" t="s">
        <v>62</v>
      </c>
      <c r="H1" s="4" t="s">
        <v>63</v>
      </c>
      <c r="I1" s="4" t="s">
        <v>3</v>
      </c>
      <c r="J1" s="5" t="s">
        <v>64</v>
      </c>
      <c r="K1" s="4" t="s">
        <v>4</v>
      </c>
      <c r="L1" s="5" t="s">
        <v>65</v>
      </c>
      <c r="M1" s="4" t="s">
        <v>5</v>
      </c>
      <c r="N1" s="5" t="s">
        <v>66</v>
      </c>
      <c r="O1" s="4" t="s">
        <v>67</v>
      </c>
      <c r="P1" s="4" t="s">
        <v>6</v>
      </c>
      <c r="Q1" s="4" t="s">
        <v>7</v>
      </c>
      <c r="R1" s="4" t="s">
        <v>8</v>
      </c>
      <c r="S1" s="4" t="s">
        <v>9</v>
      </c>
      <c r="T1" s="4" t="s">
        <v>10</v>
      </c>
      <c r="U1" s="2"/>
    </row>
    <row r="2">
      <c r="A2" s="6">
        <v>45846.0</v>
      </c>
      <c r="B2" s="7">
        <v>0.8791666666666667</v>
      </c>
      <c r="C2" s="2" t="s">
        <v>68</v>
      </c>
      <c r="D2" s="2" t="s">
        <v>11</v>
      </c>
      <c r="E2" s="2" t="s">
        <v>12</v>
      </c>
      <c r="F2" s="2" t="s">
        <v>13</v>
      </c>
      <c r="G2" s="2">
        <v>96.0</v>
      </c>
      <c r="H2" s="2">
        <v>13.0</v>
      </c>
      <c r="I2" s="2" t="s">
        <v>14</v>
      </c>
      <c r="J2" s="8"/>
      <c r="K2" s="2" t="s">
        <v>13</v>
      </c>
      <c r="L2" s="8">
        <v>126.0</v>
      </c>
      <c r="M2" s="2" t="s">
        <v>14</v>
      </c>
      <c r="N2" s="8"/>
      <c r="O2" s="2"/>
      <c r="P2" s="2" t="s">
        <v>20</v>
      </c>
      <c r="Q2" s="2"/>
      <c r="R2" s="2"/>
      <c r="S2" s="2"/>
      <c r="T2" s="2" t="s">
        <v>20</v>
      </c>
      <c r="U2" s="2" t="s">
        <v>69</v>
      </c>
    </row>
    <row r="3">
      <c r="A3" s="9">
        <v>45846.0</v>
      </c>
      <c r="B3" s="7">
        <v>0.8576388888888888</v>
      </c>
      <c r="C3" s="2" t="s">
        <v>68</v>
      </c>
      <c r="D3" s="2" t="s">
        <v>40</v>
      </c>
      <c r="E3" s="2" t="s">
        <v>26</v>
      </c>
      <c r="F3" s="2" t="s">
        <v>20</v>
      </c>
      <c r="G3" s="2"/>
      <c r="H3" s="2"/>
      <c r="I3" s="2"/>
      <c r="J3" s="8"/>
      <c r="K3" s="2" t="s">
        <v>13</v>
      </c>
      <c r="L3" s="8">
        <v>134.0</v>
      </c>
      <c r="M3" s="2" t="s">
        <v>14</v>
      </c>
      <c r="N3" s="8"/>
      <c r="O3" s="2"/>
      <c r="P3" s="2" t="s">
        <v>20</v>
      </c>
      <c r="Q3" s="2"/>
      <c r="R3" s="2"/>
      <c r="S3" s="2"/>
      <c r="T3" s="2" t="s">
        <v>20</v>
      </c>
      <c r="U3" s="2" t="s">
        <v>70</v>
      </c>
    </row>
    <row r="4">
      <c r="A4" s="9">
        <v>45846.0</v>
      </c>
      <c r="B4" s="7">
        <v>0.8055555555555556</v>
      </c>
      <c r="C4" s="2" t="s">
        <v>68</v>
      </c>
      <c r="D4" s="2" t="s">
        <v>18</v>
      </c>
      <c r="E4" s="2" t="s">
        <v>26</v>
      </c>
      <c r="F4" s="2" t="s">
        <v>13</v>
      </c>
      <c r="G4" s="2">
        <v>97.0</v>
      </c>
      <c r="H4" s="2">
        <v>13.0</v>
      </c>
      <c r="I4" s="2" t="s">
        <v>14</v>
      </c>
      <c r="J4" s="8"/>
      <c r="K4" s="3" t="s">
        <v>13</v>
      </c>
      <c r="L4" s="8">
        <v>127.0</v>
      </c>
      <c r="M4" s="2" t="s">
        <v>14</v>
      </c>
      <c r="N4" s="8"/>
      <c r="O4" s="2"/>
      <c r="P4" s="2" t="s">
        <v>20</v>
      </c>
      <c r="Q4" s="2"/>
      <c r="R4" s="2"/>
      <c r="S4" s="2"/>
      <c r="T4" s="2" t="s">
        <v>20</v>
      </c>
      <c r="U4" s="2" t="s">
        <v>71</v>
      </c>
    </row>
    <row r="5">
      <c r="A5" s="9">
        <v>45846.0</v>
      </c>
      <c r="B5" s="7">
        <v>0.8194444444444444</v>
      </c>
      <c r="C5" s="2" t="s">
        <v>68</v>
      </c>
      <c r="D5" s="2" t="s">
        <v>25</v>
      </c>
      <c r="E5" s="2" t="s">
        <v>26</v>
      </c>
      <c r="F5" s="2" t="s">
        <v>13</v>
      </c>
      <c r="G5" s="2">
        <v>98.0</v>
      </c>
      <c r="H5" s="2">
        <v>13.0</v>
      </c>
      <c r="I5" s="2" t="s">
        <v>14</v>
      </c>
      <c r="J5" s="8"/>
      <c r="K5" s="2" t="s">
        <v>13</v>
      </c>
      <c r="L5" s="8">
        <v>128.0</v>
      </c>
      <c r="M5" s="2" t="s">
        <v>14</v>
      </c>
      <c r="N5" s="8"/>
      <c r="O5" s="2"/>
      <c r="P5" s="2" t="s">
        <v>20</v>
      </c>
      <c r="Q5" s="2"/>
      <c r="R5" s="2"/>
      <c r="S5" s="2"/>
      <c r="T5" s="2" t="s">
        <v>20</v>
      </c>
      <c r="U5" s="2"/>
    </row>
    <row r="6">
      <c r="A6" s="9">
        <v>45846.0</v>
      </c>
      <c r="B6" s="7">
        <v>0.8361111111111111</v>
      </c>
      <c r="C6" s="2" t="s">
        <v>68</v>
      </c>
      <c r="D6" s="2" t="s">
        <v>31</v>
      </c>
      <c r="E6" s="2" t="s">
        <v>26</v>
      </c>
      <c r="F6" s="2" t="s">
        <v>13</v>
      </c>
      <c r="G6" s="2">
        <v>99.0</v>
      </c>
      <c r="H6" s="2">
        <v>13.0</v>
      </c>
      <c r="I6" s="2" t="s">
        <v>14</v>
      </c>
      <c r="J6" s="8"/>
      <c r="K6" s="2" t="s">
        <v>13</v>
      </c>
      <c r="L6" s="8">
        <v>129.0</v>
      </c>
      <c r="M6" s="2" t="s">
        <v>14</v>
      </c>
      <c r="N6" s="8"/>
      <c r="O6" s="2"/>
      <c r="P6" s="2" t="s">
        <v>13</v>
      </c>
      <c r="Q6" s="2" t="s">
        <v>15</v>
      </c>
      <c r="R6" s="2"/>
      <c r="S6" s="2"/>
      <c r="T6" s="2" t="s">
        <v>20</v>
      </c>
      <c r="U6" s="2"/>
    </row>
    <row r="7">
      <c r="A7" s="9">
        <v>45846.0</v>
      </c>
      <c r="B7" s="7">
        <v>0.8472222222222222</v>
      </c>
      <c r="C7" s="2" t="s">
        <v>68</v>
      </c>
      <c r="D7" s="2" t="s">
        <v>33</v>
      </c>
      <c r="E7" s="2" t="s">
        <v>26</v>
      </c>
      <c r="F7" s="2" t="s">
        <v>13</v>
      </c>
      <c r="G7" s="2">
        <v>100.0</v>
      </c>
      <c r="H7" s="2">
        <v>13.0</v>
      </c>
      <c r="I7" s="2" t="s">
        <v>14</v>
      </c>
      <c r="J7" s="8"/>
      <c r="K7" s="2" t="s">
        <v>13</v>
      </c>
      <c r="L7" s="8">
        <v>130.0</v>
      </c>
      <c r="M7" s="2" t="s">
        <v>14</v>
      </c>
      <c r="N7" s="8"/>
      <c r="O7" s="2"/>
      <c r="P7" s="2" t="s">
        <v>20</v>
      </c>
      <c r="Q7" s="2"/>
      <c r="R7" s="2"/>
      <c r="S7" s="2"/>
      <c r="T7" s="2"/>
      <c r="U7" s="2" t="s">
        <v>72</v>
      </c>
    </row>
    <row r="8">
      <c r="A8" s="9">
        <v>45846.0</v>
      </c>
      <c r="B8" s="7">
        <v>0.7604166666666666</v>
      </c>
      <c r="C8" s="2" t="s">
        <v>68</v>
      </c>
      <c r="D8" s="2" t="s">
        <v>35</v>
      </c>
      <c r="E8" s="2" t="s">
        <v>26</v>
      </c>
      <c r="F8" s="2" t="s">
        <v>13</v>
      </c>
      <c r="G8" s="2">
        <v>101.0</v>
      </c>
      <c r="H8" s="2">
        <v>13.0</v>
      </c>
      <c r="I8" s="2" t="s">
        <v>14</v>
      </c>
      <c r="J8" s="8"/>
      <c r="K8" s="2" t="s">
        <v>13</v>
      </c>
      <c r="L8" s="8">
        <v>131.0</v>
      </c>
      <c r="M8" s="2" t="s">
        <v>14</v>
      </c>
      <c r="N8" s="8"/>
      <c r="O8" s="2"/>
      <c r="P8" s="2" t="s">
        <v>13</v>
      </c>
      <c r="Q8" s="2" t="s">
        <v>15</v>
      </c>
      <c r="R8" s="2"/>
      <c r="S8" s="2"/>
      <c r="T8" s="2"/>
      <c r="U8" s="2" t="s">
        <v>73</v>
      </c>
    </row>
    <row r="9">
      <c r="A9" s="9">
        <v>45846.0</v>
      </c>
      <c r="B9" s="7">
        <v>0.7881944444444444</v>
      </c>
      <c r="C9" s="2" t="s">
        <v>68</v>
      </c>
      <c r="D9" s="2" t="s">
        <v>36</v>
      </c>
      <c r="E9" s="2" t="s">
        <v>26</v>
      </c>
      <c r="F9" s="2" t="s">
        <v>13</v>
      </c>
      <c r="G9" s="2">
        <v>102.0</v>
      </c>
      <c r="H9" s="2">
        <v>13.0</v>
      </c>
      <c r="I9" s="2" t="s">
        <v>14</v>
      </c>
      <c r="J9" s="8"/>
      <c r="K9" s="2" t="s">
        <v>13</v>
      </c>
      <c r="L9" s="8">
        <v>132.0</v>
      </c>
      <c r="M9" s="2" t="s">
        <v>14</v>
      </c>
      <c r="N9" s="8"/>
      <c r="O9" s="2"/>
      <c r="P9" s="2" t="s">
        <v>20</v>
      </c>
      <c r="Q9" s="2"/>
      <c r="R9" s="2"/>
      <c r="S9" s="2"/>
      <c r="T9" s="2"/>
      <c r="U9" s="2" t="s">
        <v>74</v>
      </c>
    </row>
    <row r="10">
      <c r="A10" s="9">
        <v>45846.0</v>
      </c>
      <c r="B10" s="7">
        <v>0.7118055555555556</v>
      </c>
      <c r="C10" s="2" t="s">
        <v>68</v>
      </c>
      <c r="D10" s="2" t="s">
        <v>37</v>
      </c>
      <c r="E10" s="2" t="s">
        <v>26</v>
      </c>
      <c r="F10" s="2" t="s">
        <v>13</v>
      </c>
      <c r="G10" s="2">
        <v>105.0</v>
      </c>
      <c r="H10" s="2">
        <v>13.0</v>
      </c>
      <c r="I10" s="2" t="s">
        <v>21</v>
      </c>
      <c r="J10" s="8"/>
      <c r="K10" s="2" t="s">
        <v>13</v>
      </c>
      <c r="L10" s="8">
        <v>135.0</v>
      </c>
      <c r="M10" s="2" t="s">
        <v>21</v>
      </c>
      <c r="N10" s="8"/>
      <c r="O10" s="2"/>
      <c r="P10" s="2" t="s">
        <v>13</v>
      </c>
      <c r="Q10" s="2" t="s">
        <v>15</v>
      </c>
      <c r="R10" s="2"/>
      <c r="S10" s="2"/>
      <c r="T10" s="2" t="s">
        <v>13</v>
      </c>
      <c r="U10" s="2" t="s">
        <v>75</v>
      </c>
    </row>
    <row r="11">
      <c r="A11" s="9">
        <v>45846.0</v>
      </c>
      <c r="B11" s="7">
        <v>0.7118055555555556</v>
      </c>
      <c r="C11" s="2" t="s">
        <v>68</v>
      </c>
      <c r="D11" s="2" t="s">
        <v>38</v>
      </c>
      <c r="E11" s="2" t="s">
        <v>26</v>
      </c>
      <c r="F11" s="2" t="s">
        <v>13</v>
      </c>
      <c r="G11" s="2">
        <v>106.0</v>
      </c>
      <c r="H11" s="2">
        <v>13.0</v>
      </c>
      <c r="I11" s="2" t="s">
        <v>27</v>
      </c>
      <c r="J11" s="8"/>
      <c r="K11" s="2" t="s">
        <v>13</v>
      </c>
      <c r="L11" s="8">
        <v>136.0</v>
      </c>
      <c r="M11" s="2" t="s">
        <v>27</v>
      </c>
      <c r="N11" s="8"/>
      <c r="O11" s="2"/>
      <c r="P11" s="2" t="s">
        <v>20</v>
      </c>
      <c r="Q11" s="2"/>
      <c r="R11" s="2"/>
      <c r="S11" s="2" t="s">
        <v>30</v>
      </c>
      <c r="T11" s="2"/>
      <c r="U11" s="2" t="s">
        <v>76</v>
      </c>
    </row>
    <row r="12">
      <c r="A12" s="9">
        <v>45846.0</v>
      </c>
      <c r="B12" s="7">
        <v>0.7604166666666666</v>
      </c>
      <c r="C12" s="2" t="s">
        <v>68</v>
      </c>
      <c r="D12" s="2" t="s">
        <v>39</v>
      </c>
      <c r="E12" s="2" t="s">
        <v>26</v>
      </c>
      <c r="F12" s="2" t="s">
        <v>20</v>
      </c>
      <c r="I12" s="2"/>
      <c r="J12" s="8"/>
      <c r="K12" s="2" t="s">
        <v>13</v>
      </c>
      <c r="L12" s="10">
        <v>133.0</v>
      </c>
      <c r="M12" s="2"/>
      <c r="N12" s="8"/>
      <c r="P12" s="2"/>
      <c r="Q12" s="2"/>
      <c r="R12" s="2"/>
      <c r="S12" s="2"/>
      <c r="T12" s="2"/>
      <c r="U12" s="2" t="s">
        <v>77</v>
      </c>
    </row>
    <row r="13">
      <c r="A13" s="9">
        <v>45847.0</v>
      </c>
      <c r="B13" s="7">
        <v>0.4375</v>
      </c>
      <c r="C13" s="2" t="s">
        <v>68</v>
      </c>
      <c r="D13" s="2" t="s">
        <v>41</v>
      </c>
      <c r="E13" s="2" t="s">
        <v>26</v>
      </c>
      <c r="F13" s="2" t="s">
        <v>13</v>
      </c>
      <c r="G13" s="2">
        <v>108.0</v>
      </c>
      <c r="H13" s="2">
        <v>15.0</v>
      </c>
      <c r="I13" s="2" t="s">
        <v>14</v>
      </c>
      <c r="J13" s="8"/>
      <c r="K13" s="2" t="s">
        <v>13</v>
      </c>
      <c r="L13" s="11">
        <v>147.0</v>
      </c>
      <c r="M13" s="2" t="s">
        <v>14</v>
      </c>
      <c r="N13" s="8"/>
      <c r="O13" s="2"/>
      <c r="P13" s="2" t="s">
        <v>20</v>
      </c>
      <c r="Q13" s="2"/>
      <c r="R13" s="2"/>
      <c r="S13" s="2"/>
      <c r="T13" s="2" t="s">
        <v>13</v>
      </c>
      <c r="U13" s="2" t="s">
        <v>78</v>
      </c>
    </row>
    <row r="14">
      <c r="A14" s="9">
        <v>45847.0</v>
      </c>
      <c r="B14" s="7">
        <v>0.4444444444444444</v>
      </c>
      <c r="C14" s="2" t="s">
        <v>68</v>
      </c>
      <c r="D14" s="2" t="s">
        <v>43</v>
      </c>
      <c r="E14" s="2" t="s">
        <v>26</v>
      </c>
      <c r="F14" s="2" t="s">
        <v>20</v>
      </c>
      <c r="G14" s="2"/>
      <c r="H14" s="2"/>
      <c r="I14" s="2"/>
      <c r="J14" s="8"/>
      <c r="K14" s="2" t="s">
        <v>13</v>
      </c>
      <c r="L14" s="8">
        <v>138.0</v>
      </c>
      <c r="M14" s="2" t="s">
        <v>14</v>
      </c>
      <c r="N14" s="8"/>
      <c r="O14" s="2"/>
      <c r="P14" s="2"/>
      <c r="Q14" s="2"/>
      <c r="R14" s="2"/>
      <c r="S14" s="2"/>
      <c r="T14" s="2"/>
      <c r="U14" s="2" t="s">
        <v>79</v>
      </c>
    </row>
    <row r="15">
      <c r="A15" s="9">
        <v>45847.0</v>
      </c>
      <c r="B15" s="7">
        <v>0.4576388888888889</v>
      </c>
      <c r="C15" s="2" t="s">
        <v>68</v>
      </c>
      <c r="D15" s="2" t="s">
        <v>44</v>
      </c>
      <c r="E15" s="2" t="s">
        <v>26</v>
      </c>
      <c r="F15" s="2" t="s">
        <v>13</v>
      </c>
      <c r="G15" s="2">
        <v>109.0</v>
      </c>
      <c r="H15" s="2">
        <v>15.0</v>
      </c>
      <c r="I15" s="2" t="s">
        <v>21</v>
      </c>
      <c r="J15" s="8">
        <v>116.0</v>
      </c>
      <c r="K15" s="2" t="s">
        <v>13</v>
      </c>
      <c r="L15" s="8">
        <v>139.0</v>
      </c>
      <c r="M15" s="2" t="s">
        <v>21</v>
      </c>
      <c r="N15" s="8"/>
      <c r="O15" s="2"/>
      <c r="P15" s="2" t="s">
        <v>13</v>
      </c>
      <c r="Q15" s="2" t="s">
        <v>28</v>
      </c>
      <c r="R15" s="2"/>
      <c r="S15" s="2"/>
      <c r="T15" s="2"/>
      <c r="U15" s="2" t="s">
        <v>80</v>
      </c>
    </row>
    <row r="16">
      <c r="A16" s="9">
        <v>45847.0</v>
      </c>
      <c r="B16" s="7">
        <v>0.4576388888888889</v>
      </c>
      <c r="C16" s="2" t="s">
        <v>68</v>
      </c>
      <c r="D16" s="2" t="s">
        <v>45</v>
      </c>
      <c r="E16" s="2" t="s">
        <v>26</v>
      </c>
      <c r="F16" s="2" t="s">
        <v>13</v>
      </c>
      <c r="G16" s="2">
        <v>110.0</v>
      </c>
      <c r="H16" s="2">
        <v>15.0</v>
      </c>
      <c r="I16" s="2" t="s">
        <v>27</v>
      </c>
      <c r="J16" s="8"/>
      <c r="K16" s="2" t="s">
        <v>13</v>
      </c>
      <c r="L16" s="8">
        <v>140.0</v>
      </c>
      <c r="M16" s="2" t="s">
        <v>27</v>
      </c>
      <c r="N16" s="8"/>
      <c r="O16" s="2"/>
      <c r="P16" s="2" t="s">
        <v>13</v>
      </c>
      <c r="Q16" s="2" t="s">
        <v>28</v>
      </c>
      <c r="R16" s="2"/>
      <c r="S16" s="2" t="s">
        <v>17</v>
      </c>
      <c r="T16" s="2"/>
      <c r="U16" s="2" t="s">
        <v>80</v>
      </c>
    </row>
    <row r="17">
      <c r="A17" s="9">
        <v>45847.0</v>
      </c>
      <c r="B17" s="7">
        <v>0.475</v>
      </c>
      <c r="C17" s="2" t="s">
        <v>68</v>
      </c>
      <c r="D17" s="2" t="s">
        <v>42</v>
      </c>
      <c r="E17" s="2" t="s">
        <v>26</v>
      </c>
      <c r="F17" s="2" t="s">
        <v>13</v>
      </c>
      <c r="G17" s="2">
        <v>107.0</v>
      </c>
      <c r="H17" s="2">
        <v>15.0</v>
      </c>
      <c r="I17" s="2" t="s">
        <v>14</v>
      </c>
      <c r="J17" s="8"/>
      <c r="K17" s="2" t="s">
        <v>13</v>
      </c>
      <c r="L17" s="8">
        <v>137.0</v>
      </c>
      <c r="M17" s="2" t="s">
        <v>14</v>
      </c>
      <c r="N17" s="8"/>
      <c r="O17" s="2"/>
      <c r="P17" s="2" t="s">
        <v>13</v>
      </c>
      <c r="Q17" s="2" t="s">
        <v>28</v>
      </c>
      <c r="R17" s="2"/>
      <c r="S17" s="2"/>
      <c r="T17" s="2"/>
      <c r="U17" s="2" t="s">
        <v>81</v>
      </c>
    </row>
    <row r="18">
      <c r="A18" s="9">
        <v>45847.0</v>
      </c>
      <c r="B18" s="7">
        <v>0.5520833333333334</v>
      </c>
      <c r="C18" s="2" t="s">
        <v>68</v>
      </c>
      <c r="D18" s="2" t="s">
        <v>46</v>
      </c>
      <c r="E18" s="2" t="s">
        <v>26</v>
      </c>
      <c r="F18" s="2" t="s">
        <v>13</v>
      </c>
      <c r="G18" s="2">
        <v>111.0</v>
      </c>
      <c r="H18" s="2">
        <v>15.0</v>
      </c>
      <c r="I18" s="2" t="s">
        <v>14</v>
      </c>
      <c r="J18" s="8">
        <v>117.0</v>
      </c>
      <c r="K18" s="2" t="s">
        <v>13</v>
      </c>
      <c r="L18" s="8">
        <v>141.0</v>
      </c>
      <c r="M18" s="2" t="s">
        <v>14</v>
      </c>
      <c r="N18" s="8"/>
      <c r="O18" s="2"/>
      <c r="P18" s="2" t="s">
        <v>20</v>
      </c>
      <c r="Q18" s="2"/>
      <c r="R18" s="2"/>
      <c r="S18" s="2"/>
      <c r="T18" s="2"/>
      <c r="U18" s="2" t="s">
        <v>82</v>
      </c>
    </row>
    <row r="19">
      <c r="A19" s="9">
        <v>45847.0</v>
      </c>
      <c r="B19" s="7">
        <v>0.5520833333333334</v>
      </c>
      <c r="C19" s="2" t="s">
        <v>68</v>
      </c>
      <c r="D19" s="2" t="s">
        <v>47</v>
      </c>
      <c r="E19" s="2" t="s">
        <v>26</v>
      </c>
      <c r="F19" s="2" t="s">
        <v>13</v>
      </c>
      <c r="G19" s="2">
        <v>112.0</v>
      </c>
      <c r="H19" s="2">
        <v>15.0</v>
      </c>
      <c r="I19" s="2" t="s">
        <v>21</v>
      </c>
      <c r="J19" s="8"/>
      <c r="K19" s="2" t="s">
        <v>13</v>
      </c>
      <c r="L19" s="8">
        <v>142.0</v>
      </c>
      <c r="M19" s="2" t="s">
        <v>21</v>
      </c>
      <c r="N19" s="8">
        <v>146.0</v>
      </c>
      <c r="O19" s="2"/>
      <c r="P19" s="2" t="s">
        <v>13</v>
      </c>
      <c r="Q19" s="2" t="s">
        <v>15</v>
      </c>
      <c r="R19" s="2"/>
      <c r="S19" s="2" t="s">
        <v>17</v>
      </c>
      <c r="T19" s="2"/>
      <c r="U19" s="2" t="s">
        <v>83</v>
      </c>
    </row>
    <row r="20">
      <c r="A20" s="9">
        <v>45847.0</v>
      </c>
      <c r="B20" s="7">
        <v>0.5520833333333334</v>
      </c>
      <c r="C20" s="2" t="s">
        <v>68</v>
      </c>
      <c r="D20" s="2" t="s">
        <v>48</v>
      </c>
      <c r="E20" s="2" t="s">
        <v>26</v>
      </c>
      <c r="F20" s="2" t="s">
        <v>13</v>
      </c>
      <c r="G20" s="2">
        <v>113.0</v>
      </c>
      <c r="H20" s="2">
        <v>15.0</v>
      </c>
      <c r="I20" s="2" t="s">
        <v>27</v>
      </c>
      <c r="J20" s="8"/>
      <c r="K20" s="2" t="s">
        <v>13</v>
      </c>
      <c r="L20" s="8">
        <v>143.0</v>
      </c>
      <c r="M20" s="2" t="s">
        <v>27</v>
      </c>
      <c r="N20" s="8"/>
      <c r="O20" s="2"/>
      <c r="P20" s="2" t="s">
        <v>13</v>
      </c>
      <c r="Q20" s="2" t="s">
        <v>15</v>
      </c>
      <c r="R20" s="2"/>
      <c r="S20" s="2" t="s">
        <v>30</v>
      </c>
      <c r="T20" s="2"/>
      <c r="U20" s="2" t="s">
        <v>84</v>
      </c>
    </row>
    <row r="21">
      <c r="A21" s="9">
        <v>45847.0</v>
      </c>
      <c r="B21" s="7">
        <v>0.625</v>
      </c>
      <c r="C21" s="2" t="s">
        <v>68</v>
      </c>
      <c r="D21" s="2" t="s">
        <v>49</v>
      </c>
      <c r="E21" s="2" t="s">
        <v>26</v>
      </c>
      <c r="F21" s="2" t="s">
        <v>13</v>
      </c>
      <c r="G21" s="2">
        <v>114.0</v>
      </c>
      <c r="H21" s="2">
        <v>15.0</v>
      </c>
      <c r="I21" s="2" t="s">
        <v>21</v>
      </c>
      <c r="J21" s="8"/>
      <c r="K21" s="2" t="s">
        <v>13</v>
      </c>
      <c r="L21" s="8">
        <v>144.0</v>
      </c>
      <c r="M21" s="2" t="s">
        <v>21</v>
      </c>
      <c r="N21" s="8"/>
      <c r="O21" s="2"/>
      <c r="P21" s="2"/>
      <c r="Q21" s="2"/>
      <c r="R21" s="2"/>
      <c r="S21" s="2"/>
      <c r="T21" s="2"/>
      <c r="U21" s="2" t="s">
        <v>85</v>
      </c>
    </row>
    <row r="22" ht="15.75" customHeight="1">
      <c r="A22" s="9">
        <v>45847.0</v>
      </c>
      <c r="B22" s="7">
        <v>0.6284722222222222</v>
      </c>
      <c r="C22" s="2" t="s">
        <v>68</v>
      </c>
      <c r="D22" s="2" t="s">
        <v>50</v>
      </c>
      <c r="E22" s="2" t="s">
        <v>26</v>
      </c>
      <c r="F22" s="2" t="s">
        <v>13</v>
      </c>
      <c r="G22" s="2">
        <v>115.0</v>
      </c>
      <c r="H22" s="2">
        <v>15.0</v>
      </c>
      <c r="I22" s="2" t="s">
        <v>27</v>
      </c>
      <c r="J22" s="8"/>
      <c r="K22" s="2" t="s">
        <v>13</v>
      </c>
      <c r="L22" s="8">
        <v>145.0</v>
      </c>
      <c r="M22" s="2" t="s">
        <v>27</v>
      </c>
      <c r="N22" s="8"/>
      <c r="P22" s="2"/>
      <c r="Q22" s="2"/>
      <c r="R22" s="2"/>
      <c r="S22" s="2"/>
      <c r="T22" s="2"/>
      <c r="U22" s="2" t="s">
        <v>85</v>
      </c>
    </row>
    <row r="23" ht="15.75" customHeight="1">
      <c r="A23" s="9">
        <v>45847.0</v>
      </c>
      <c r="B23" s="7">
        <v>0.625</v>
      </c>
      <c r="C23" s="2" t="s">
        <v>68</v>
      </c>
      <c r="D23" s="3" t="s">
        <v>57</v>
      </c>
      <c r="E23" s="2"/>
      <c r="F23" s="3" t="s">
        <v>13</v>
      </c>
      <c r="G23" s="2">
        <v>125.0</v>
      </c>
      <c r="I23" s="2"/>
      <c r="J23" s="8"/>
      <c r="K23" s="3" t="s">
        <v>13</v>
      </c>
      <c r="L23" s="12">
        <v>155.0</v>
      </c>
      <c r="M23" s="2"/>
      <c r="N23" s="8"/>
      <c r="P23" s="2"/>
      <c r="Q23" s="2"/>
      <c r="R23" s="2"/>
      <c r="S23" s="2"/>
      <c r="T23" s="2"/>
    </row>
    <row r="24" ht="15.75" customHeight="1">
      <c r="A24" s="9">
        <v>45848.0</v>
      </c>
      <c r="B24" s="7">
        <v>0.4479166666666667</v>
      </c>
      <c r="C24" s="2" t="s">
        <v>68</v>
      </c>
      <c r="D24" s="2" t="s">
        <v>51</v>
      </c>
      <c r="E24" s="2" t="s">
        <v>12</v>
      </c>
      <c r="F24" s="2" t="s">
        <v>13</v>
      </c>
      <c r="G24" s="2">
        <v>118.0</v>
      </c>
      <c r="H24" s="2">
        <v>15.0</v>
      </c>
      <c r="I24" s="2" t="s">
        <v>14</v>
      </c>
      <c r="J24" s="8"/>
      <c r="K24" s="2" t="s">
        <v>13</v>
      </c>
      <c r="L24" s="8">
        <v>148.0</v>
      </c>
      <c r="M24" s="2" t="s">
        <v>14</v>
      </c>
      <c r="N24" s="8"/>
      <c r="P24" s="2" t="s">
        <v>13</v>
      </c>
      <c r="Q24" s="2" t="s">
        <v>15</v>
      </c>
      <c r="R24" s="2"/>
      <c r="S24" s="2"/>
      <c r="T24" s="2"/>
      <c r="U24" s="2" t="s">
        <v>86</v>
      </c>
    </row>
    <row r="25" ht="15.75" customHeight="1">
      <c r="A25" s="9">
        <v>45848.0</v>
      </c>
      <c r="B25" s="7">
        <v>0.4173611111111111</v>
      </c>
      <c r="C25" s="2" t="s">
        <v>68</v>
      </c>
      <c r="D25" s="2" t="s">
        <v>52</v>
      </c>
      <c r="E25" s="2" t="s">
        <v>12</v>
      </c>
      <c r="F25" s="2" t="s">
        <v>13</v>
      </c>
      <c r="G25" s="2">
        <v>119.0</v>
      </c>
      <c r="H25" s="2">
        <v>15.0</v>
      </c>
      <c r="I25" s="2" t="s">
        <v>14</v>
      </c>
      <c r="J25" s="8"/>
      <c r="K25" s="2" t="s">
        <v>13</v>
      </c>
      <c r="L25" s="8">
        <v>149.0</v>
      </c>
      <c r="M25" s="2" t="s">
        <v>14</v>
      </c>
      <c r="N25" s="8">
        <v>154.0</v>
      </c>
      <c r="P25" s="2" t="s">
        <v>20</v>
      </c>
      <c r="Q25" s="2"/>
      <c r="R25" s="2"/>
      <c r="S25" s="2"/>
      <c r="T25" s="2"/>
      <c r="U25" s="2" t="s">
        <v>87</v>
      </c>
    </row>
    <row r="26" ht="15.75" customHeight="1">
      <c r="A26" s="9">
        <v>45848.0</v>
      </c>
      <c r="B26" s="7">
        <v>0.4097222222222222</v>
      </c>
      <c r="C26" s="2" t="s">
        <v>68</v>
      </c>
      <c r="D26" s="2" t="s">
        <v>53</v>
      </c>
      <c r="E26" s="2" t="s">
        <v>26</v>
      </c>
      <c r="F26" s="2" t="s">
        <v>13</v>
      </c>
      <c r="G26" s="2">
        <v>120.0</v>
      </c>
      <c r="H26" s="2">
        <v>15.0</v>
      </c>
      <c r="I26" s="2" t="s">
        <v>14</v>
      </c>
      <c r="J26" s="8"/>
      <c r="K26" s="2" t="s">
        <v>13</v>
      </c>
      <c r="L26" s="8">
        <v>150.0</v>
      </c>
      <c r="M26" s="2" t="s">
        <v>14</v>
      </c>
      <c r="N26" s="8"/>
      <c r="P26" s="2" t="s">
        <v>13</v>
      </c>
      <c r="Q26" s="2" t="s">
        <v>15</v>
      </c>
      <c r="R26" s="2"/>
      <c r="S26" s="2"/>
      <c r="T26" s="2" t="s">
        <v>13</v>
      </c>
      <c r="U26" s="2" t="s">
        <v>88</v>
      </c>
    </row>
    <row r="27" ht="15.75" customHeight="1">
      <c r="A27" s="9">
        <v>45848.0</v>
      </c>
      <c r="B27" s="7">
        <v>0.37222222222222223</v>
      </c>
      <c r="C27" s="2" t="s">
        <v>68</v>
      </c>
      <c r="D27" s="2" t="s">
        <v>54</v>
      </c>
      <c r="E27" s="2" t="s">
        <v>12</v>
      </c>
      <c r="F27" s="2" t="s">
        <v>13</v>
      </c>
      <c r="G27" s="2">
        <v>121.0</v>
      </c>
      <c r="H27" s="2">
        <v>15.0</v>
      </c>
      <c r="I27" s="2" t="s">
        <v>14</v>
      </c>
      <c r="J27" s="8"/>
      <c r="K27" s="2" t="s">
        <v>13</v>
      </c>
      <c r="L27" s="13">
        <v>151.0</v>
      </c>
      <c r="M27" s="2" t="s">
        <v>14</v>
      </c>
      <c r="N27" s="8"/>
      <c r="P27" s="2" t="s">
        <v>13</v>
      </c>
      <c r="Q27" s="2" t="s">
        <v>15</v>
      </c>
      <c r="R27" s="2"/>
      <c r="S27" s="2"/>
      <c r="T27" s="2"/>
      <c r="U27" s="2" t="s">
        <v>89</v>
      </c>
    </row>
    <row r="28" ht="15.75" customHeight="1">
      <c r="A28" s="14">
        <v>45859.0</v>
      </c>
      <c r="B28" s="15">
        <v>0.79375</v>
      </c>
      <c r="C28" s="2" t="s">
        <v>68</v>
      </c>
      <c r="D28" s="3" t="s">
        <v>31</v>
      </c>
      <c r="E28" s="2"/>
      <c r="F28" s="3" t="s">
        <v>13</v>
      </c>
      <c r="G28" s="16">
        <v>67.0</v>
      </c>
      <c r="H28" s="16">
        <v>13.0</v>
      </c>
      <c r="I28" s="3" t="s">
        <v>14</v>
      </c>
      <c r="J28" s="8"/>
      <c r="K28" s="3" t="s">
        <v>13</v>
      </c>
      <c r="L28" s="17">
        <v>167.0</v>
      </c>
      <c r="M28" s="3" t="s">
        <v>14</v>
      </c>
      <c r="N28" s="8"/>
      <c r="P28" s="3" t="s">
        <v>13</v>
      </c>
      <c r="Q28" s="3" t="s">
        <v>15</v>
      </c>
      <c r="R28" s="2"/>
      <c r="S28" s="2"/>
      <c r="T28" s="2"/>
    </row>
    <row r="29" ht="15.75" customHeight="1">
      <c r="A29" s="14">
        <v>45859.0</v>
      </c>
      <c r="B29" s="15">
        <v>0.8048611111111111</v>
      </c>
      <c r="C29" s="2" t="s">
        <v>68</v>
      </c>
      <c r="D29" s="3" t="s">
        <v>25</v>
      </c>
      <c r="E29" s="2"/>
      <c r="F29" s="3" t="s">
        <v>13</v>
      </c>
      <c r="G29" s="16">
        <v>66.0</v>
      </c>
      <c r="H29" s="16">
        <v>13.0</v>
      </c>
      <c r="I29" s="3" t="s">
        <v>14</v>
      </c>
      <c r="J29" s="18">
        <v>153.0</v>
      </c>
      <c r="K29" s="3" t="s">
        <v>13</v>
      </c>
      <c r="L29" s="17">
        <v>166.0</v>
      </c>
      <c r="M29" s="3" t="s">
        <v>14</v>
      </c>
      <c r="N29" s="19"/>
      <c r="P29" s="3" t="s">
        <v>13</v>
      </c>
      <c r="Q29" s="3" t="s">
        <v>15</v>
      </c>
      <c r="R29" s="2"/>
      <c r="S29" s="2"/>
      <c r="T29" s="2"/>
    </row>
    <row r="30" ht="15.75" customHeight="1">
      <c r="A30" s="14">
        <v>45859.0</v>
      </c>
      <c r="B30" s="15">
        <v>0.8263888888888888</v>
      </c>
      <c r="C30" s="2" t="s">
        <v>68</v>
      </c>
      <c r="D30" s="3" t="s">
        <v>11</v>
      </c>
      <c r="E30" s="2"/>
      <c r="F30" s="3" t="s">
        <v>13</v>
      </c>
      <c r="G30" s="16">
        <v>64.0</v>
      </c>
      <c r="H30" s="16">
        <v>13.0</v>
      </c>
      <c r="I30" s="2"/>
      <c r="J30" s="10"/>
      <c r="K30" s="2"/>
      <c r="L30" s="17">
        <v>164.0</v>
      </c>
      <c r="M30" s="3" t="s">
        <v>14</v>
      </c>
      <c r="N30" s="19"/>
      <c r="P30" s="2"/>
      <c r="Q30" s="2"/>
      <c r="R30" s="2"/>
      <c r="S30" s="2"/>
      <c r="T30" s="2"/>
      <c r="U30" s="16" t="s">
        <v>90</v>
      </c>
    </row>
    <row r="31" ht="15.75" customHeight="1">
      <c r="A31" s="14">
        <v>45859.0</v>
      </c>
      <c r="B31" s="15">
        <v>0.81875</v>
      </c>
      <c r="C31" s="2" t="s">
        <v>68</v>
      </c>
      <c r="D31" s="3" t="s">
        <v>18</v>
      </c>
      <c r="E31" s="2"/>
      <c r="F31" s="3" t="s">
        <v>13</v>
      </c>
      <c r="G31" s="16">
        <v>65.0</v>
      </c>
      <c r="H31" s="16">
        <v>13.0</v>
      </c>
      <c r="I31" s="2"/>
      <c r="J31" s="10"/>
      <c r="K31" s="2"/>
      <c r="L31" s="17">
        <v>165.0</v>
      </c>
      <c r="M31" s="3" t="s">
        <v>14</v>
      </c>
      <c r="N31" s="19"/>
      <c r="P31" s="2"/>
      <c r="Q31" s="2"/>
      <c r="R31" s="2"/>
      <c r="S31" s="2"/>
      <c r="T31" s="2"/>
    </row>
    <row r="32" ht="15.75" customHeight="1">
      <c r="A32" s="14">
        <v>45859.0</v>
      </c>
      <c r="B32" s="15">
        <v>0.6368055555555555</v>
      </c>
      <c r="C32" s="2" t="s">
        <v>68</v>
      </c>
      <c r="D32" s="3" t="s">
        <v>54</v>
      </c>
      <c r="E32" s="2"/>
      <c r="F32" s="3" t="s">
        <v>13</v>
      </c>
      <c r="G32" s="16">
        <v>159.0</v>
      </c>
      <c r="H32" s="16">
        <v>11.0</v>
      </c>
      <c r="I32" s="3" t="s">
        <v>14</v>
      </c>
      <c r="J32" s="10"/>
      <c r="K32" s="3" t="s">
        <v>13</v>
      </c>
      <c r="L32" s="17">
        <v>188.0</v>
      </c>
      <c r="M32" s="3" t="s">
        <v>14</v>
      </c>
      <c r="N32" s="17">
        <v>191.0</v>
      </c>
      <c r="P32" s="3" t="s">
        <v>13</v>
      </c>
      <c r="Q32" s="3" t="s">
        <v>15</v>
      </c>
      <c r="R32" s="2"/>
      <c r="S32" s="2"/>
      <c r="T32" s="2"/>
      <c r="U32" s="16" t="s">
        <v>91</v>
      </c>
    </row>
    <row r="33" ht="15.75" customHeight="1">
      <c r="A33" s="14">
        <v>45859.0</v>
      </c>
      <c r="B33" s="15">
        <v>0.6104166666666667</v>
      </c>
      <c r="C33" s="2" t="s">
        <v>68</v>
      </c>
      <c r="D33" s="3" t="s">
        <v>53</v>
      </c>
      <c r="E33" s="2"/>
      <c r="F33" s="3" t="s">
        <v>13</v>
      </c>
      <c r="G33" s="16">
        <v>158.0</v>
      </c>
      <c r="H33" s="16">
        <v>11.0</v>
      </c>
      <c r="I33" s="3" t="s">
        <v>14</v>
      </c>
      <c r="J33" s="10"/>
      <c r="K33" s="3" t="s">
        <v>13</v>
      </c>
      <c r="L33" s="17">
        <v>187.0</v>
      </c>
      <c r="M33" s="3" t="s">
        <v>14</v>
      </c>
      <c r="N33" s="10"/>
      <c r="P33" s="3" t="s">
        <v>13</v>
      </c>
      <c r="Q33" s="3" t="s">
        <v>15</v>
      </c>
      <c r="R33" s="2"/>
      <c r="S33" s="2"/>
      <c r="T33" s="2"/>
      <c r="U33" s="16" t="s">
        <v>92</v>
      </c>
    </row>
    <row r="34" ht="15.75" customHeight="1">
      <c r="A34" s="14">
        <v>45859.0</v>
      </c>
      <c r="B34" s="15">
        <v>0.5486111111111112</v>
      </c>
      <c r="C34" s="2" t="s">
        <v>68</v>
      </c>
      <c r="D34" s="3" t="s">
        <v>51</v>
      </c>
      <c r="E34" s="2"/>
      <c r="F34" s="3" t="s">
        <v>13</v>
      </c>
      <c r="G34" s="16">
        <v>156.0</v>
      </c>
      <c r="H34" s="16">
        <v>11.0</v>
      </c>
      <c r="I34" s="3" t="s">
        <v>14</v>
      </c>
      <c r="J34" s="10"/>
      <c r="K34" s="3" t="s">
        <v>13</v>
      </c>
      <c r="L34" s="17">
        <v>185.0</v>
      </c>
      <c r="M34" s="3" t="s">
        <v>14</v>
      </c>
      <c r="N34" s="10"/>
      <c r="P34" s="3" t="s">
        <v>13</v>
      </c>
      <c r="Q34" s="3" t="s">
        <v>15</v>
      </c>
      <c r="R34" s="2"/>
      <c r="S34" s="2"/>
      <c r="T34" s="2"/>
      <c r="U34" s="16" t="s">
        <v>93</v>
      </c>
    </row>
    <row r="35" ht="15.75" customHeight="1">
      <c r="A35" s="14">
        <v>45859.0</v>
      </c>
      <c r="B35" s="15">
        <v>0.5770833333333333</v>
      </c>
      <c r="C35" s="2" t="s">
        <v>68</v>
      </c>
      <c r="D35" s="3" t="s">
        <v>52</v>
      </c>
      <c r="E35" s="2"/>
      <c r="F35" s="3" t="s">
        <v>13</v>
      </c>
      <c r="G35" s="16">
        <v>157.0</v>
      </c>
      <c r="H35" s="16">
        <v>11.0</v>
      </c>
      <c r="I35" s="3" t="s">
        <v>14</v>
      </c>
      <c r="J35" s="18">
        <v>162.0</v>
      </c>
      <c r="K35" s="3" t="s">
        <v>13</v>
      </c>
      <c r="L35" s="17">
        <v>186.0</v>
      </c>
      <c r="M35" s="3" t="s">
        <v>14</v>
      </c>
      <c r="N35" s="10"/>
      <c r="P35" s="3" t="s">
        <v>13</v>
      </c>
      <c r="Q35" s="3" t="s">
        <v>15</v>
      </c>
      <c r="R35" s="2"/>
      <c r="S35" s="2"/>
      <c r="T35" s="2"/>
    </row>
    <row r="36" ht="15.75" customHeight="1">
      <c r="A36" s="14">
        <v>45860.0</v>
      </c>
      <c r="B36" s="15">
        <v>0.4583333333333333</v>
      </c>
      <c r="C36" s="2" t="s">
        <v>68</v>
      </c>
      <c r="D36" s="3" t="s">
        <v>45</v>
      </c>
      <c r="E36" s="2"/>
      <c r="F36" s="3" t="s">
        <v>13</v>
      </c>
      <c r="G36" s="16">
        <v>95.0</v>
      </c>
      <c r="H36" s="16">
        <v>13.0</v>
      </c>
      <c r="I36" s="3" t="s">
        <v>27</v>
      </c>
      <c r="J36" s="10"/>
      <c r="K36" s="3" t="s">
        <v>13</v>
      </c>
      <c r="L36" s="17">
        <v>178.0</v>
      </c>
      <c r="M36" s="3" t="s">
        <v>27</v>
      </c>
      <c r="N36" s="10"/>
      <c r="P36" s="3" t="s">
        <v>13</v>
      </c>
      <c r="Q36" s="3" t="s">
        <v>28</v>
      </c>
      <c r="R36" s="2"/>
      <c r="S36" s="3" t="s">
        <v>17</v>
      </c>
      <c r="T36" s="2"/>
    </row>
    <row r="37" ht="15.75" customHeight="1">
      <c r="A37" s="14">
        <v>45860.0</v>
      </c>
      <c r="B37" s="15">
        <v>0.4583333333333333</v>
      </c>
      <c r="C37" s="2" t="s">
        <v>68</v>
      </c>
      <c r="D37" s="3" t="s">
        <v>42</v>
      </c>
      <c r="E37" s="2"/>
      <c r="F37" s="3" t="s">
        <v>20</v>
      </c>
      <c r="G37" s="16">
        <v>89.0</v>
      </c>
      <c r="H37" s="16">
        <v>13.0</v>
      </c>
      <c r="I37" s="3" t="s">
        <v>14</v>
      </c>
      <c r="J37" s="10"/>
      <c r="K37" s="3" t="s">
        <v>13</v>
      </c>
      <c r="L37" s="17">
        <v>175.0</v>
      </c>
      <c r="M37" s="3" t="s">
        <v>14</v>
      </c>
      <c r="N37" s="10"/>
      <c r="P37" s="3" t="s">
        <v>13</v>
      </c>
      <c r="Q37" s="3" t="s">
        <v>15</v>
      </c>
      <c r="R37" s="2"/>
      <c r="S37" s="2"/>
      <c r="T37" s="2"/>
      <c r="U37" s="16" t="s">
        <v>94</v>
      </c>
    </row>
    <row r="38" ht="15.75" customHeight="1">
      <c r="A38" s="14">
        <v>45860.0</v>
      </c>
      <c r="B38" s="15">
        <v>0.4583333333333333</v>
      </c>
      <c r="C38" s="2" t="s">
        <v>68</v>
      </c>
      <c r="D38" s="3" t="s">
        <v>43</v>
      </c>
      <c r="E38" s="2"/>
      <c r="F38" s="3" t="s">
        <v>13</v>
      </c>
      <c r="G38" s="16">
        <v>90.0</v>
      </c>
      <c r="H38" s="16">
        <v>13.0</v>
      </c>
      <c r="I38" s="3" t="s">
        <v>14</v>
      </c>
      <c r="J38" s="10"/>
      <c r="K38" s="3" t="s">
        <v>13</v>
      </c>
      <c r="L38" s="17">
        <v>176.0</v>
      </c>
      <c r="M38" s="3" t="s">
        <v>14</v>
      </c>
      <c r="N38" s="10"/>
      <c r="P38" s="3" t="s">
        <v>13</v>
      </c>
      <c r="Q38" s="3" t="s">
        <v>22</v>
      </c>
      <c r="R38" s="2"/>
      <c r="S38" s="2"/>
      <c r="T38" s="2"/>
    </row>
    <row r="39" ht="15.75" customHeight="1">
      <c r="A39" s="14">
        <v>45860.0</v>
      </c>
      <c r="B39" s="15">
        <v>0.6027777777777777</v>
      </c>
      <c r="C39" s="2" t="s">
        <v>68</v>
      </c>
      <c r="D39" s="3" t="s">
        <v>47</v>
      </c>
      <c r="E39" s="2"/>
      <c r="F39" s="3" t="s">
        <v>13</v>
      </c>
      <c r="G39" s="16">
        <v>104.0</v>
      </c>
      <c r="H39" s="16">
        <v>13.0</v>
      </c>
      <c r="I39" s="3" t="s">
        <v>21</v>
      </c>
      <c r="J39" s="10"/>
      <c r="K39" s="3" t="s">
        <v>13</v>
      </c>
      <c r="L39" s="17">
        <v>180.0</v>
      </c>
      <c r="M39" s="3" t="s">
        <v>21</v>
      </c>
      <c r="N39" s="10"/>
      <c r="P39" s="3" t="s">
        <v>13</v>
      </c>
      <c r="Q39" s="3" t="s">
        <v>15</v>
      </c>
      <c r="R39" s="2"/>
      <c r="S39" s="3" t="s">
        <v>17</v>
      </c>
      <c r="T39" s="2"/>
    </row>
    <row r="40" ht="15.75" customHeight="1">
      <c r="A40" s="14">
        <v>45860.0</v>
      </c>
      <c r="B40" s="15">
        <v>0.5833333333333334</v>
      </c>
      <c r="C40" s="2" t="s">
        <v>68</v>
      </c>
      <c r="D40" s="3" t="s">
        <v>46</v>
      </c>
      <c r="E40" s="2"/>
      <c r="F40" s="3" t="s">
        <v>13</v>
      </c>
      <c r="G40" s="16">
        <v>103.0</v>
      </c>
      <c r="H40" s="16">
        <v>13.0</v>
      </c>
      <c r="I40" s="3" t="s">
        <v>14</v>
      </c>
      <c r="J40" s="10"/>
      <c r="K40" s="3" t="s">
        <v>13</v>
      </c>
      <c r="L40" s="17">
        <v>179.0</v>
      </c>
      <c r="M40" s="3" t="s">
        <v>14</v>
      </c>
      <c r="N40" s="10"/>
      <c r="P40" s="3" t="s">
        <v>13</v>
      </c>
      <c r="Q40" s="3" t="s">
        <v>15</v>
      </c>
      <c r="R40" s="2"/>
      <c r="S40" s="2"/>
      <c r="T40" s="2"/>
    </row>
    <row r="41" ht="15.75" customHeight="1">
      <c r="A41" s="14">
        <v>45860.0</v>
      </c>
      <c r="B41" s="15">
        <v>0.6027777777777777</v>
      </c>
      <c r="C41" s="2" t="s">
        <v>68</v>
      </c>
      <c r="D41" s="3" t="s">
        <v>48</v>
      </c>
      <c r="E41" s="2"/>
      <c r="F41" s="3" t="s">
        <v>13</v>
      </c>
      <c r="G41" s="16">
        <v>122.0</v>
      </c>
      <c r="H41" s="16">
        <v>13.0</v>
      </c>
      <c r="I41" s="3" t="s">
        <v>27</v>
      </c>
      <c r="J41" s="10"/>
      <c r="K41" s="3" t="s">
        <v>13</v>
      </c>
      <c r="L41" s="17">
        <v>181.0</v>
      </c>
      <c r="M41" s="3" t="s">
        <v>27</v>
      </c>
      <c r="N41" s="10"/>
      <c r="P41" s="3" t="s">
        <v>13</v>
      </c>
      <c r="Q41" s="3" t="s">
        <v>15</v>
      </c>
      <c r="R41" s="2"/>
      <c r="S41" s="2"/>
      <c r="T41" s="2"/>
    </row>
    <row r="42" ht="15.75" customHeight="1">
      <c r="A42" s="14">
        <v>45860.0</v>
      </c>
      <c r="B42" s="15">
        <v>0.6909722222222222</v>
      </c>
      <c r="C42" s="2" t="s">
        <v>68</v>
      </c>
      <c r="D42" s="3" t="s">
        <v>50</v>
      </c>
      <c r="E42" s="2"/>
      <c r="F42" s="3" t="s">
        <v>13</v>
      </c>
      <c r="G42" s="16">
        <v>124.0</v>
      </c>
      <c r="H42" s="16">
        <v>13.0</v>
      </c>
      <c r="I42" s="3" t="s">
        <v>27</v>
      </c>
      <c r="J42" s="10"/>
      <c r="K42" s="3" t="s">
        <v>13</v>
      </c>
      <c r="L42" s="17">
        <v>183.0</v>
      </c>
      <c r="M42" s="3" t="s">
        <v>27</v>
      </c>
      <c r="N42" s="10"/>
      <c r="P42" s="3" t="s">
        <v>20</v>
      </c>
      <c r="Q42" s="3"/>
      <c r="R42" s="2"/>
      <c r="S42" s="2"/>
      <c r="T42" s="2"/>
    </row>
    <row r="43" ht="15.75" customHeight="1">
      <c r="A43" s="14">
        <v>45860.0</v>
      </c>
      <c r="B43" s="15">
        <v>0.6861111111111111</v>
      </c>
      <c r="C43" s="2" t="s">
        <v>68</v>
      </c>
      <c r="D43" s="3" t="s">
        <v>49</v>
      </c>
      <c r="E43" s="2"/>
      <c r="F43" s="3" t="s">
        <v>13</v>
      </c>
      <c r="G43" s="16">
        <v>123.0</v>
      </c>
      <c r="H43" s="16">
        <v>13.0</v>
      </c>
      <c r="I43" s="3" t="s">
        <v>21</v>
      </c>
      <c r="J43" s="18">
        <v>152.0</v>
      </c>
      <c r="K43" s="3" t="s">
        <v>13</v>
      </c>
      <c r="L43" s="17">
        <v>182.0</v>
      </c>
      <c r="M43" s="3" t="s">
        <v>21</v>
      </c>
      <c r="N43" s="10"/>
      <c r="P43" s="3" t="s">
        <v>20</v>
      </c>
      <c r="Q43" s="2"/>
      <c r="R43" s="2"/>
      <c r="S43" s="2"/>
      <c r="T43" s="2"/>
    </row>
    <row r="44" ht="15.75" customHeight="1">
      <c r="A44" s="14">
        <v>45860.0</v>
      </c>
      <c r="B44" s="15">
        <v>0.4583333333333333</v>
      </c>
      <c r="C44" s="2" t="s">
        <v>68</v>
      </c>
      <c r="D44" s="3" t="s">
        <v>44</v>
      </c>
      <c r="E44" s="2"/>
      <c r="F44" s="3" t="s">
        <v>13</v>
      </c>
      <c r="G44" s="16">
        <v>91.0</v>
      </c>
      <c r="H44" s="16">
        <v>13.0</v>
      </c>
      <c r="I44" s="3" t="s">
        <v>21</v>
      </c>
      <c r="J44" s="10"/>
      <c r="K44" s="3" t="s">
        <v>13</v>
      </c>
      <c r="L44" s="17">
        <v>177.0</v>
      </c>
      <c r="M44" s="3" t="s">
        <v>21</v>
      </c>
      <c r="N44" s="10"/>
      <c r="P44" s="2"/>
      <c r="Q44" s="2"/>
      <c r="R44" s="2"/>
      <c r="S44" s="2"/>
      <c r="T44" s="2"/>
    </row>
    <row r="45" ht="15.75" customHeight="1">
      <c r="A45" s="14">
        <v>45860.0</v>
      </c>
      <c r="B45" s="15">
        <v>0.7270833333333333</v>
      </c>
      <c r="C45" s="2" t="s">
        <v>68</v>
      </c>
      <c r="D45" s="3" t="s">
        <v>57</v>
      </c>
      <c r="E45" s="2"/>
      <c r="F45" s="3" t="s">
        <v>13</v>
      </c>
      <c r="G45" s="16">
        <v>163.0</v>
      </c>
      <c r="J45" s="10"/>
      <c r="K45" s="2"/>
      <c r="L45" s="17">
        <v>192.0</v>
      </c>
      <c r="M45" s="2"/>
      <c r="N45" s="10"/>
      <c r="P45" s="2"/>
      <c r="Q45" s="2"/>
      <c r="R45" s="2"/>
      <c r="S45" s="2"/>
      <c r="T45" s="2"/>
    </row>
    <row r="46" ht="15.75" customHeight="1">
      <c r="A46" s="14">
        <v>45861.0</v>
      </c>
      <c r="B46" s="15">
        <v>0.39166666666666666</v>
      </c>
      <c r="C46" s="2" t="s">
        <v>68</v>
      </c>
      <c r="D46" s="3" t="s">
        <v>37</v>
      </c>
      <c r="E46" s="2"/>
      <c r="F46" s="3" t="s">
        <v>13</v>
      </c>
      <c r="G46" s="16">
        <v>79.0</v>
      </c>
      <c r="H46" s="16">
        <v>15.0</v>
      </c>
      <c r="I46" s="3" t="s">
        <v>21</v>
      </c>
      <c r="J46" s="10"/>
      <c r="K46" s="3" t="s">
        <v>13</v>
      </c>
      <c r="L46" s="17">
        <v>173.0</v>
      </c>
      <c r="M46" s="3" t="s">
        <v>21</v>
      </c>
      <c r="N46" s="18">
        <v>184.0</v>
      </c>
      <c r="P46" s="3" t="s">
        <v>13</v>
      </c>
      <c r="Q46" s="3" t="s">
        <v>15</v>
      </c>
      <c r="R46" s="2"/>
      <c r="S46" s="2"/>
      <c r="T46" s="2"/>
    </row>
    <row r="47" ht="15.75" customHeight="1">
      <c r="A47" s="14">
        <v>45861.0</v>
      </c>
      <c r="B47" s="15">
        <v>0.39166666666666666</v>
      </c>
      <c r="C47" s="2" t="s">
        <v>68</v>
      </c>
      <c r="D47" s="3" t="s">
        <v>38</v>
      </c>
      <c r="E47" s="2"/>
      <c r="F47" s="3" t="s">
        <v>13</v>
      </c>
      <c r="G47" s="16">
        <v>88.0</v>
      </c>
      <c r="H47" s="16">
        <v>15.0</v>
      </c>
      <c r="I47" s="3" t="s">
        <v>27</v>
      </c>
      <c r="J47" s="10"/>
      <c r="K47" s="3" t="s">
        <v>13</v>
      </c>
      <c r="L47" s="17">
        <v>174.0</v>
      </c>
      <c r="M47" s="3" t="s">
        <v>27</v>
      </c>
      <c r="N47" s="10"/>
      <c r="P47" s="3" t="s">
        <v>13</v>
      </c>
      <c r="Q47" s="3" t="s">
        <v>15</v>
      </c>
      <c r="R47" s="2"/>
      <c r="S47" s="3" t="s">
        <v>30</v>
      </c>
      <c r="T47" s="3" t="s">
        <v>13</v>
      </c>
    </row>
    <row r="48" ht="15.75" customHeight="1">
      <c r="A48" s="14">
        <v>45861.0</v>
      </c>
      <c r="B48" s="15">
        <v>0.3263888888888889</v>
      </c>
      <c r="C48" s="2" t="s">
        <v>68</v>
      </c>
      <c r="D48" s="3" t="s">
        <v>33</v>
      </c>
      <c r="E48" s="2"/>
      <c r="F48" s="3" t="s">
        <v>13</v>
      </c>
      <c r="G48" s="16">
        <v>72.0</v>
      </c>
      <c r="H48" s="16">
        <v>15.0</v>
      </c>
      <c r="I48" s="3" t="s">
        <v>14</v>
      </c>
      <c r="J48" s="10"/>
      <c r="K48" s="3" t="s">
        <v>13</v>
      </c>
      <c r="L48" s="17">
        <v>168.0</v>
      </c>
      <c r="M48" s="3" t="s">
        <v>14</v>
      </c>
      <c r="N48" s="10"/>
      <c r="P48" s="3" t="s">
        <v>13</v>
      </c>
      <c r="Q48" s="3" t="s">
        <v>15</v>
      </c>
      <c r="R48" s="2"/>
      <c r="S48" s="2"/>
      <c r="T48" s="2"/>
    </row>
    <row r="49" ht="15.75" customHeight="1">
      <c r="A49" s="14">
        <v>45861.0</v>
      </c>
      <c r="B49" s="15">
        <v>0.3263888888888889</v>
      </c>
      <c r="C49" s="2" t="s">
        <v>68</v>
      </c>
      <c r="D49" s="3" t="s">
        <v>40</v>
      </c>
      <c r="E49" s="2"/>
      <c r="F49" s="3" t="s">
        <v>13</v>
      </c>
      <c r="G49" s="16">
        <v>78.0</v>
      </c>
      <c r="H49" s="16">
        <v>15.0</v>
      </c>
      <c r="I49" s="3" t="s">
        <v>14</v>
      </c>
      <c r="J49" s="10"/>
      <c r="K49" s="3" t="s">
        <v>13</v>
      </c>
      <c r="L49" s="17">
        <v>172.0</v>
      </c>
      <c r="M49" s="3" t="s">
        <v>14</v>
      </c>
      <c r="N49" s="10"/>
      <c r="P49" s="3" t="s">
        <v>20</v>
      </c>
      <c r="Q49" s="2"/>
      <c r="R49" s="2"/>
      <c r="S49" s="2"/>
      <c r="T49" s="2"/>
    </row>
    <row r="50" ht="15.75" customHeight="1">
      <c r="A50" s="14">
        <v>45861.0</v>
      </c>
      <c r="B50" s="15">
        <v>0.3368055555555556</v>
      </c>
      <c r="C50" s="2" t="s">
        <v>68</v>
      </c>
      <c r="D50" s="3" t="s">
        <v>39</v>
      </c>
      <c r="E50" s="2"/>
      <c r="F50" s="3" t="s">
        <v>13</v>
      </c>
      <c r="G50" s="16">
        <v>75.0</v>
      </c>
      <c r="H50" s="16">
        <v>15.0</v>
      </c>
      <c r="I50" s="3" t="s">
        <v>14</v>
      </c>
      <c r="J50" s="10"/>
      <c r="K50" s="3" t="s">
        <v>13</v>
      </c>
      <c r="L50" s="17">
        <v>171.0</v>
      </c>
      <c r="M50" s="3" t="s">
        <v>14</v>
      </c>
      <c r="N50" s="10"/>
      <c r="P50" s="3" t="s">
        <v>20</v>
      </c>
      <c r="Q50" s="2"/>
      <c r="R50" s="2"/>
      <c r="S50" s="2"/>
      <c r="T50" s="2"/>
    </row>
    <row r="51" ht="15.75" customHeight="1">
      <c r="A51" s="14">
        <v>45861.0</v>
      </c>
      <c r="B51" s="15">
        <v>0.33819444444444446</v>
      </c>
      <c r="C51" s="2" t="s">
        <v>68</v>
      </c>
      <c r="D51" s="3" t="s">
        <v>35</v>
      </c>
      <c r="E51" s="2"/>
      <c r="F51" s="3" t="s">
        <v>13</v>
      </c>
      <c r="G51" s="16">
        <v>73.0</v>
      </c>
      <c r="H51" s="16">
        <v>15.0</v>
      </c>
      <c r="I51" s="3" t="s">
        <v>14</v>
      </c>
      <c r="J51" s="10"/>
      <c r="K51" s="3" t="s">
        <v>13</v>
      </c>
      <c r="L51" s="17">
        <v>169.0</v>
      </c>
      <c r="M51" s="3" t="s">
        <v>14</v>
      </c>
      <c r="N51" s="10"/>
      <c r="P51" s="3" t="s">
        <v>13</v>
      </c>
      <c r="Q51" s="3" t="s">
        <v>15</v>
      </c>
      <c r="R51" s="2"/>
      <c r="S51" s="2"/>
      <c r="T51" s="2"/>
    </row>
    <row r="52" ht="15.75" customHeight="1">
      <c r="A52" s="14">
        <v>45861.0</v>
      </c>
      <c r="B52" s="15">
        <v>0.3506944444444444</v>
      </c>
      <c r="C52" s="2" t="s">
        <v>68</v>
      </c>
      <c r="D52" s="3" t="s">
        <v>36</v>
      </c>
      <c r="E52" s="2"/>
      <c r="F52" s="3" t="s">
        <v>13</v>
      </c>
      <c r="G52" s="16">
        <v>74.0</v>
      </c>
      <c r="H52" s="16">
        <v>15.0</v>
      </c>
      <c r="I52" s="3" t="s">
        <v>14</v>
      </c>
      <c r="J52" s="10"/>
      <c r="K52" s="3" t="s">
        <v>13</v>
      </c>
      <c r="L52" s="17">
        <v>170.0</v>
      </c>
      <c r="M52" s="3" t="s">
        <v>14</v>
      </c>
      <c r="N52" s="10"/>
      <c r="P52" s="3" t="s">
        <v>13</v>
      </c>
      <c r="Q52" s="3" t="s">
        <v>15</v>
      </c>
      <c r="R52" s="2"/>
      <c r="S52" s="2"/>
      <c r="T52" s="2"/>
    </row>
    <row r="53" ht="15.75" customHeight="1">
      <c r="A53" s="14">
        <v>45860.0</v>
      </c>
      <c r="B53" s="15">
        <v>0.45069444444444445</v>
      </c>
      <c r="C53" s="2" t="s">
        <v>68</v>
      </c>
      <c r="D53" s="3" t="s">
        <v>41</v>
      </c>
      <c r="E53" s="2"/>
      <c r="F53" s="3" t="s">
        <v>20</v>
      </c>
      <c r="I53" s="2"/>
      <c r="J53" s="10"/>
      <c r="K53" s="3" t="s">
        <v>13</v>
      </c>
      <c r="L53" s="17">
        <v>193.0</v>
      </c>
      <c r="M53" s="3" t="s">
        <v>14</v>
      </c>
      <c r="N53" s="10"/>
      <c r="P53" s="2"/>
      <c r="Q53" s="2"/>
      <c r="R53" s="2"/>
      <c r="S53" s="2"/>
      <c r="T53" s="2"/>
    </row>
    <row r="54" ht="15.75" customHeight="1">
      <c r="A54" s="14">
        <v>45868.0</v>
      </c>
      <c r="B54" s="15">
        <v>0.3159722222222222</v>
      </c>
      <c r="C54" s="16" t="s">
        <v>95</v>
      </c>
      <c r="D54" s="3" t="s">
        <v>55</v>
      </c>
      <c r="E54" s="2"/>
      <c r="F54" s="3" t="s">
        <v>13</v>
      </c>
      <c r="G54" s="16">
        <v>160.0</v>
      </c>
      <c r="I54" s="3" t="s">
        <v>21</v>
      </c>
      <c r="J54" s="10"/>
      <c r="K54" s="3" t="s">
        <v>13</v>
      </c>
      <c r="L54" s="17">
        <v>189.0</v>
      </c>
      <c r="M54" s="3" t="s">
        <v>21</v>
      </c>
      <c r="N54" s="10"/>
      <c r="P54" s="3" t="s">
        <v>13</v>
      </c>
      <c r="Q54" s="3" t="s">
        <v>15</v>
      </c>
      <c r="R54" s="2"/>
      <c r="S54" s="2"/>
      <c r="T54" s="2"/>
      <c r="U54" s="16" t="s">
        <v>96</v>
      </c>
    </row>
    <row r="55" ht="15.75" customHeight="1">
      <c r="A55" s="14">
        <v>45868.0</v>
      </c>
      <c r="B55" s="15">
        <v>0.3194444444444444</v>
      </c>
      <c r="C55" s="16" t="s">
        <v>95</v>
      </c>
      <c r="D55" s="3" t="s">
        <v>56</v>
      </c>
      <c r="E55" s="2"/>
      <c r="F55" s="3" t="s">
        <v>13</v>
      </c>
      <c r="G55" s="16">
        <v>161.0</v>
      </c>
      <c r="I55" s="3" t="s">
        <v>27</v>
      </c>
      <c r="J55" s="10"/>
      <c r="K55" s="3" t="s">
        <v>13</v>
      </c>
      <c r="L55" s="18">
        <v>190.0</v>
      </c>
      <c r="M55" s="3" t="s">
        <v>27</v>
      </c>
      <c r="N55" s="10"/>
      <c r="P55" s="3" t="s">
        <v>13</v>
      </c>
      <c r="Q55" s="3" t="s">
        <v>15</v>
      </c>
      <c r="R55" s="2"/>
      <c r="S55" s="2"/>
      <c r="T55" s="2"/>
    </row>
    <row r="56" ht="15.75" customHeight="1">
      <c r="A56" s="14">
        <v>45876.0</v>
      </c>
      <c r="B56" s="15">
        <v>0.41805555555555557</v>
      </c>
      <c r="C56" s="16" t="s">
        <v>68</v>
      </c>
      <c r="D56" s="3" t="s">
        <v>57</v>
      </c>
      <c r="E56" s="2"/>
      <c r="F56" s="3" t="s">
        <v>13</v>
      </c>
      <c r="G56" s="16">
        <v>222.0</v>
      </c>
      <c r="I56" s="2"/>
      <c r="J56" s="10"/>
      <c r="K56" s="2"/>
      <c r="L56" s="10"/>
      <c r="M56" s="2"/>
      <c r="N56" s="10"/>
      <c r="O56" s="16">
        <v>252.0</v>
      </c>
      <c r="P56" s="2"/>
      <c r="Q56" s="2"/>
      <c r="R56" s="2"/>
      <c r="S56" s="2"/>
      <c r="T56" s="2"/>
    </row>
    <row r="57" ht="15.75" customHeight="1">
      <c r="A57" s="14">
        <v>45873.0</v>
      </c>
      <c r="B57" s="15">
        <v>0.4777777777777778</v>
      </c>
      <c r="C57" s="16" t="s">
        <v>68</v>
      </c>
      <c r="D57" s="3" t="s">
        <v>51</v>
      </c>
      <c r="E57" s="2"/>
      <c r="F57" s="3" t="s">
        <v>13</v>
      </c>
      <c r="G57" s="16">
        <v>215.0</v>
      </c>
      <c r="H57" s="16">
        <v>14.0</v>
      </c>
      <c r="I57" s="3" t="s">
        <v>14</v>
      </c>
      <c r="J57" s="10"/>
      <c r="K57" s="3" t="s">
        <v>13</v>
      </c>
      <c r="L57" s="18">
        <v>245.0</v>
      </c>
      <c r="M57" s="3" t="s">
        <v>14</v>
      </c>
      <c r="N57" s="10"/>
      <c r="P57" s="3" t="s">
        <v>13</v>
      </c>
      <c r="Q57" s="3" t="s">
        <v>15</v>
      </c>
      <c r="R57" s="3" t="s">
        <v>16</v>
      </c>
      <c r="S57" s="2"/>
      <c r="T57" s="3" t="s">
        <v>20</v>
      </c>
      <c r="U57" s="16" t="s">
        <v>97</v>
      </c>
    </row>
    <row r="58" ht="15.75" customHeight="1">
      <c r="A58" s="14">
        <v>45873.0</v>
      </c>
      <c r="B58" s="15">
        <v>0.5159722222222223</v>
      </c>
      <c r="C58" s="16" t="s">
        <v>68</v>
      </c>
      <c r="D58" s="3" t="s">
        <v>52</v>
      </c>
      <c r="E58" s="2"/>
      <c r="F58" s="3" t="s">
        <v>13</v>
      </c>
      <c r="G58" s="16">
        <v>216.0</v>
      </c>
      <c r="H58" s="16">
        <v>14.0</v>
      </c>
      <c r="I58" s="3" t="s">
        <v>14</v>
      </c>
      <c r="J58" s="10"/>
      <c r="K58" s="3" t="s">
        <v>13</v>
      </c>
      <c r="L58" s="18">
        <v>246.0</v>
      </c>
      <c r="M58" s="3" t="s">
        <v>14</v>
      </c>
      <c r="N58" s="10"/>
      <c r="P58" s="3" t="s">
        <v>13</v>
      </c>
      <c r="Q58" s="3" t="s">
        <v>15</v>
      </c>
      <c r="R58" s="3" t="s">
        <v>16</v>
      </c>
      <c r="S58" s="2"/>
      <c r="T58" s="3" t="s">
        <v>13</v>
      </c>
      <c r="U58" s="16" t="s">
        <v>98</v>
      </c>
    </row>
    <row r="59" ht="15.75" customHeight="1">
      <c r="A59" s="14">
        <v>45873.0</v>
      </c>
      <c r="B59" s="15">
        <v>0.5444444444444444</v>
      </c>
      <c r="C59" s="16" t="s">
        <v>68</v>
      </c>
      <c r="D59" s="3" t="s">
        <v>53</v>
      </c>
      <c r="E59" s="2"/>
      <c r="F59" s="3" t="s">
        <v>20</v>
      </c>
      <c r="G59" s="16">
        <v>217.0</v>
      </c>
      <c r="H59" s="16">
        <v>14.0</v>
      </c>
      <c r="I59" s="3" t="s">
        <v>14</v>
      </c>
      <c r="J59" s="10"/>
      <c r="K59" s="3" t="s">
        <v>13</v>
      </c>
      <c r="L59" s="18">
        <v>247.0</v>
      </c>
      <c r="M59" s="3" t="s">
        <v>14</v>
      </c>
      <c r="N59" s="10"/>
      <c r="P59" s="3" t="s">
        <v>13</v>
      </c>
      <c r="Q59" s="3" t="s">
        <v>15</v>
      </c>
      <c r="R59" s="3" t="s">
        <v>16</v>
      </c>
      <c r="S59" s="2"/>
      <c r="T59" s="3" t="s">
        <v>13</v>
      </c>
      <c r="U59" s="16" t="s">
        <v>99</v>
      </c>
    </row>
    <row r="60" ht="15.75" customHeight="1">
      <c r="A60" s="14">
        <v>45873.0</v>
      </c>
      <c r="B60" s="15">
        <v>0.5756944444444444</v>
      </c>
      <c r="C60" s="16" t="s">
        <v>68</v>
      </c>
      <c r="D60" s="3" t="s">
        <v>54</v>
      </c>
      <c r="E60" s="2"/>
      <c r="F60" s="3" t="s">
        <v>13</v>
      </c>
      <c r="G60" s="16">
        <v>218.0</v>
      </c>
      <c r="H60" s="16">
        <v>14.0</v>
      </c>
      <c r="I60" s="3" t="s">
        <v>14</v>
      </c>
      <c r="J60" s="18">
        <v>221.0</v>
      </c>
      <c r="K60" s="3" t="s">
        <v>13</v>
      </c>
      <c r="L60" s="18">
        <v>248.0</v>
      </c>
      <c r="M60" s="3" t="s">
        <v>14</v>
      </c>
      <c r="N60" s="18">
        <v>251.0</v>
      </c>
      <c r="P60" s="3" t="s">
        <v>13</v>
      </c>
      <c r="Q60" s="3" t="s">
        <v>15</v>
      </c>
      <c r="R60" s="3" t="s">
        <v>16</v>
      </c>
      <c r="S60" s="2"/>
      <c r="T60" s="3" t="s">
        <v>13</v>
      </c>
    </row>
    <row r="61" ht="15.75" customHeight="1">
      <c r="A61" s="14">
        <v>45873.0</v>
      </c>
      <c r="B61" s="15">
        <v>0.7673611111111112</v>
      </c>
      <c r="C61" s="16" t="s">
        <v>68</v>
      </c>
      <c r="D61" s="3" t="s">
        <v>11</v>
      </c>
      <c r="E61" s="2"/>
      <c r="F61" s="3" t="s">
        <v>13</v>
      </c>
      <c r="G61" s="16">
        <v>194.0</v>
      </c>
      <c r="H61" s="16">
        <v>14.0</v>
      </c>
      <c r="I61" s="3" t="s">
        <v>14</v>
      </c>
      <c r="J61" s="10"/>
      <c r="K61" s="3" t="s">
        <v>13</v>
      </c>
      <c r="L61" s="18">
        <v>223.0</v>
      </c>
      <c r="M61" s="3" t="s">
        <v>14</v>
      </c>
      <c r="N61" s="10"/>
      <c r="P61" s="3" t="s">
        <v>20</v>
      </c>
      <c r="Q61" s="2"/>
      <c r="R61" s="2"/>
      <c r="S61" s="2"/>
      <c r="T61" s="3" t="s">
        <v>20</v>
      </c>
      <c r="U61" s="16" t="s">
        <v>100</v>
      </c>
    </row>
    <row r="62" ht="15.75" customHeight="1">
      <c r="A62" s="14">
        <v>45873.0</v>
      </c>
      <c r="B62" s="15">
        <v>0.7604166666666666</v>
      </c>
      <c r="C62" s="16" t="s">
        <v>68</v>
      </c>
      <c r="D62" s="3" t="s">
        <v>18</v>
      </c>
      <c r="E62" s="2"/>
      <c r="F62" s="3" t="s">
        <v>13</v>
      </c>
      <c r="G62" s="16">
        <v>195.0</v>
      </c>
      <c r="H62" s="16">
        <v>14.0</v>
      </c>
      <c r="I62" s="3" t="s">
        <v>14</v>
      </c>
      <c r="J62" s="10"/>
      <c r="K62" s="3" t="s">
        <v>13</v>
      </c>
      <c r="L62" s="18">
        <v>224.0</v>
      </c>
      <c r="M62" s="3" t="s">
        <v>14</v>
      </c>
      <c r="N62" s="10"/>
      <c r="P62" s="3" t="s">
        <v>20</v>
      </c>
      <c r="Q62" s="2"/>
      <c r="R62" s="2"/>
      <c r="S62" s="2"/>
      <c r="T62" s="2"/>
    </row>
    <row r="63" ht="15.75" customHeight="1">
      <c r="A63" s="14">
        <v>45873.0</v>
      </c>
      <c r="B63" s="15">
        <v>0.7409722222222223</v>
      </c>
      <c r="C63" s="16" t="s">
        <v>68</v>
      </c>
      <c r="D63" s="3" t="s">
        <v>25</v>
      </c>
      <c r="E63" s="2"/>
      <c r="F63" s="3" t="s">
        <v>13</v>
      </c>
      <c r="G63" s="16">
        <v>196.0</v>
      </c>
      <c r="H63" s="16">
        <v>14.0</v>
      </c>
      <c r="I63" s="3" t="s">
        <v>14</v>
      </c>
      <c r="J63" s="10"/>
      <c r="K63" s="3" t="s">
        <v>13</v>
      </c>
      <c r="L63" s="18">
        <v>225.0</v>
      </c>
      <c r="M63" s="3" t="s">
        <v>14</v>
      </c>
      <c r="N63" s="10"/>
      <c r="P63" s="3" t="s">
        <v>13</v>
      </c>
      <c r="Q63" s="3" t="s">
        <v>15</v>
      </c>
      <c r="R63" s="2"/>
      <c r="S63" s="2"/>
      <c r="T63" s="2"/>
      <c r="U63" s="16" t="s">
        <v>101</v>
      </c>
    </row>
    <row r="64" ht="15.75" customHeight="1">
      <c r="A64" s="14">
        <v>45873.0</v>
      </c>
      <c r="B64" s="15">
        <v>0.7291666666666666</v>
      </c>
      <c r="C64" s="16" t="s">
        <v>68</v>
      </c>
      <c r="D64" s="3" t="s">
        <v>31</v>
      </c>
      <c r="E64" s="2"/>
      <c r="F64" s="3" t="s">
        <v>13</v>
      </c>
      <c r="G64" s="16">
        <v>197.0</v>
      </c>
      <c r="H64" s="16">
        <v>14.0</v>
      </c>
      <c r="I64" s="3" t="s">
        <v>14</v>
      </c>
      <c r="J64" s="10"/>
      <c r="K64" s="3" t="s">
        <v>13</v>
      </c>
      <c r="L64" s="18">
        <v>226.0</v>
      </c>
      <c r="M64" s="3" t="s">
        <v>14</v>
      </c>
      <c r="N64" s="10"/>
      <c r="P64" s="3" t="s">
        <v>13</v>
      </c>
      <c r="Q64" s="3" t="s">
        <v>15</v>
      </c>
      <c r="R64" s="2"/>
      <c r="S64" s="2"/>
      <c r="T64" s="2"/>
      <c r="U64" s="16" t="s">
        <v>101</v>
      </c>
    </row>
    <row r="65" ht="15.75" customHeight="1">
      <c r="A65" s="14">
        <v>45875.0</v>
      </c>
      <c r="B65" s="15">
        <v>0.3645833333333333</v>
      </c>
      <c r="C65" s="16" t="s">
        <v>68</v>
      </c>
      <c r="D65" s="3" t="s">
        <v>33</v>
      </c>
      <c r="E65" s="2"/>
      <c r="F65" s="3" t="s">
        <v>13</v>
      </c>
      <c r="G65" s="16">
        <v>198.0</v>
      </c>
      <c r="H65" s="16">
        <v>14.0</v>
      </c>
      <c r="I65" s="3" t="s">
        <v>14</v>
      </c>
      <c r="J65" s="10"/>
      <c r="K65" s="3" t="s">
        <v>13</v>
      </c>
      <c r="L65" s="18">
        <v>227.0</v>
      </c>
      <c r="M65" s="3" t="s">
        <v>14</v>
      </c>
      <c r="N65" s="10"/>
      <c r="P65" s="3" t="s">
        <v>13</v>
      </c>
      <c r="Q65" s="3" t="s">
        <v>15</v>
      </c>
      <c r="R65" s="3" t="s">
        <v>16</v>
      </c>
      <c r="S65" s="3" t="s">
        <v>17</v>
      </c>
      <c r="T65" s="2"/>
      <c r="U65" s="16" t="s">
        <v>101</v>
      </c>
    </row>
    <row r="66" ht="15.75" customHeight="1">
      <c r="A66" s="14">
        <v>45875.0</v>
      </c>
      <c r="B66" s="15">
        <v>0.35694444444444445</v>
      </c>
      <c r="C66" s="16" t="s">
        <v>68</v>
      </c>
      <c r="D66" s="3" t="s">
        <v>35</v>
      </c>
      <c r="E66" s="2"/>
      <c r="F66" s="3" t="s">
        <v>13</v>
      </c>
      <c r="G66" s="16">
        <v>199.0</v>
      </c>
      <c r="H66" s="16">
        <v>14.0</v>
      </c>
      <c r="I66" s="3" t="s">
        <v>14</v>
      </c>
      <c r="J66" s="10"/>
      <c r="K66" s="3" t="s">
        <v>13</v>
      </c>
      <c r="L66" s="18">
        <v>228.0</v>
      </c>
      <c r="M66" s="3" t="s">
        <v>14</v>
      </c>
      <c r="N66" s="10"/>
      <c r="P66" s="3" t="s">
        <v>13</v>
      </c>
      <c r="Q66" s="3" t="s">
        <v>15</v>
      </c>
      <c r="R66" s="3" t="s">
        <v>16</v>
      </c>
      <c r="S66" s="2"/>
      <c r="T66" s="2"/>
      <c r="U66" s="16" t="s">
        <v>101</v>
      </c>
    </row>
    <row r="67" ht="15.75" customHeight="1">
      <c r="A67" s="14">
        <v>45875.0</v>
      </c>
      <c r="B67" s="15">
        <v>0.375</v>
      </c>
      <c r="C67" s="16" t="s">
        <v>68</v>
      </c>
      <c r="D67" s="3" t="s">
        <v>36</v>
      </c>
      <c r="E67" s="2"/>
      <c r="F67" s="3" t="s">
        <v>13</v>
      </c>
      <c r="G67" s="16">
        <v>200.0</v>
      </c>
      <c r="H67" s="16">
        <v>14.0</v>
      </c>
      <c r="I67" s="3" t="s">
        <v>14</v>
      </c>
      <c r="J67" s="10"/>
      <c r="K67" s="3" t="s">
        <v>13</v>
      </c>
      <c r="L67" s="18">
        <v>229.0</v>
      </c>
      <c r="M67" s="3" t="s">
        <v>14</v>
      </c>
      <c r="N67" s="10"/>
      <c r="P67" s="3" t="s">
        <v>13</v>
      </c>
      <c r="Q67" s="3" t="s">
        <v>15</v>
      </c>
      <c r="R67" s="3" t="s">
        <v>16</v>
      </c>
      <c r="S67" s="3" t="s">
        <v>17</v>
      </c>
      <c r="T67" s="2"/>
      <c r="U67" s="16" t="s">
        <v>101</v>
      </c>
    </row>
    <row r="68" ht="15.75" customHeight="1">
      <c r="A68" s="14">
        <v>45875.0</v>
      </c>
      <c r="B68" s="15">
        <v>0.3819444444444444</v>
      </c>
      <c r="C68" s="16" t="s">
        <v>68</v>
      </c>
      <c r="D68" s="3" t="s">
        <v>37</v>
      </c>
      <c r="E68" s="2"/>
      <c r="F68" s="3" t="s">
        <v>13</v>
      </c>
      <c r="G68" s="16">
        <v>203.0</v>
      </c>
      <c r="H68" s="16">
        <v>14.0</v>
      </c>
      <c r="I68" s="3" t="s">
        <v>21</v>
      </c>
      <c r="J68" s="10"/>
      <c r="K68" s="3" t="s">
        <v>13</v>
      </c>
      <c r="L68" s="18">
        <v>232.0</v>
      </c>
      <c r="M68" s="3" t="s">
        <v>21</v>
      </c>
      <c r="N68" s="10"/>
      <c r="P68" s="3" t="s">
        <v>13</v>
      </c>
      <c r="Q68" s="3" t="s">
        <v>15</v>
      </c>
      <c r="R68" s="3" t="s">
        <v>16</v>
      </c>
      <c r="S68" s="3" t="s">
        <v>17</v>
      </c>
      <c r="T68" s="2"/>
      <c r="U68" s="16" t="s">
        <v>101</v>
      </c>
    </row>
    <row r="69" ht="15.75" customHeight="1">
      <c r="A69" s="14">
        <v>45875.0</v>
      </c>
      <c r="B69" s="15">
        <v>0.3819444444444444</v>
      </c>
      <c r="C69" s="16" t="s">
        <v>68</v>
      </c>
      <c r="D69" s="3" t="s">
        <v>38</v>
      </c>
      <c r="E69" s="2"/>
      <c r="F69" s="3" t="s">
        <v>13</v>
      </c>
      <c r="G69" s="16">
        <v>204.0</v>
      </c>
      <c r="H69" s="16">
        <v>14.0</v>
      </c>
      <c r="I69" s="3" t="s">
        <v>27</v>
      </c>
      <c r="J69" s="10"/>
      <c r="K69" s="3" t="s">
        <v>13</v>
      </c>
      <c r="L69" s="18">
        <v>233.0</v>
      </c>
      <c r="M69" s="3" t="s">
        <v>27</v>
      </c>
      <c r="N69" s="10"/>
      <c r="P69" s="3" t="s">
        <v>13</v>
      </c>
      <c r="Q69" s="3" t="s">
        <v>15</v>
      </c>
      <c r="R69" s="3" t="s">
        <v>16</v>
      </c>
      <c r="S69" s="3" t="s">
        <v>17</v>
      </c>
      <c r="T69" s="2"/>
      <c r="U69" s="16" t="s">
        <v>101</v>
      </c>
    </row>
    <row r="70" ht="15.75" customHeight="1">
      <c r="A70" s="14">
        <v>45875.0</v>
      </c>
      <c r="B70" s="15">
        <v>0.3645833333333333</v>
      </c>
      <c r="C70" s="16" t="s">
        <v>68</v>
      </c>
      <c r="D70" s="3" t="s">
        <v>40</v>
      </c>
      <c r="E70" s="2"/>
      <c r="F70" s="3" t="s">
        <v>13</v>
      </c>
      <c r="G70" s="16">
        <v>202.0</v>
      </c>
      <c r="H70" s="16">
        <v>14.0</v>
      </c>
      <c r="I70" s="3" t="s">
        <v>14</v>
      </c>
      <c r="J70" s="10"/>
      <c r="K70" s="3" t="s">
        <v>13</v>
      </c>
      <c r="L70" s="18">
        <v>231.0</v>
      </c>
      <c r="M70" s="3" t="s">
        <v>14</v>
      </c>
      <c r="N70" s="10"/>
      <c r="P70" s="3" t="s">
        <v>20</v>
      </c>
      <c r="Q70" s="2"/>
      <c r="R70" s="2"/>
      <c r="S70" s="2"/>
      <c r="T70" s="2"/>
    </row>
    <row r="71" ht="15.75" customHeight="1">
      <c r="A71" s="14">
        <v>45875.0</v>
      </c>
      <c r="B71" s="15">
        <v>0.35694444444444445</v>
      </c>
      <c r="C71" s="16" t="s">
        <v>68</v>
      </c>
      <c r="D71" s="3" t="s">
        <v>39</v>
      </c>
      <c r="E71" s="2"/>
      <c r="F71" s="3" t="s">
        <v>13</v>
      </c>
      <c r="G71" s="16">
        <v>201.0</v>
      </c>
      <c r="H71" s="16">
        <v>14.0</v>
      </c>
      <c r="I71" s="3" t="s">
        <v>14</v>
      </c>
      <c r="J71" s="10"/>
      <c r="K71" s="3" t="s">
        <v>13</v>
      </c>
      <c r="L71" s="18">
        <v>230.0</v>
      </c>
      <c r="M71" s="3" t="s">
        <v>14</v>
      </c>
      <c r="N71" s="10"/>
      <c r="P71" s="3" t="s">
        <v>13</v>
      </c>
      <c r="Q71" s="3" t="s">
        <v>15</v>
      </c>
      <c r="R71" s="3" t="s">
        <v>16</v>
      </c>
      <c r="S71" s="3"/>
      <c r="T71" s="3" t="s">
        <v>20</v>
      </c>
      <c r="U71" s="16" t="s">
        <v>101</v>
      </c>
    </row>
    <row r="72" ht="15.75" customHeight="1">
      <c r="A72" s="14">
        <v>45874.0</v>
      </c>
      <c r="B72" s="15">
        <v>0.4305555555555556</v>
      </c>
      <c r="C72" s="16" t="s">
        <v>68</v>
      </c>
      <c r="D72" s="3" t="s">
        <v>42</v>
      </c>
      <c r="E72" s="2"/>
      <c r="F72" s="3" t="s">
        <v>13</v>
      </c>
      <c r="G72" s="16">
        <v>205.0</v>
      </c>
      <c r="H72" s="16">
        <v>14.0</v>
      </c>
      <c r="I72" s="3" t="s">
        <v>14</v>
      </c>
      <c r="J72" s="10"/>
      <c r="K72" s="3" t="s">
        <v>13</v>
      </c>
      <c r="L72" s="18">
        <v>234.0</v>
      </c>
      <c r="M72" s="3" t="s">
        <v>14</v>
      </c>
      <c r="N72" s="10"/>
      <c r="P72" s="3" t="s">
        <v>13</v>
      </c>
      <c r="Q72" s="3" t="s">
        <v>28</v>
      </c>
      <c r="R72" s="3" t="s">
        <v>16</v>
      </c>
      <c r="S72" s="2"/>
      <c r="T72" s="3" t="s">
        <v>20</v>
      </c>
      <c r="U72" s="16" t="s">
        <v>102</v>
      </c>
    </row>
    <row r="73" ht="15.75" customHeight="1">
      <c r="A73" s="14">
        <v>45874.0</v>
      </c>
      <c r="B73" s="15">
        <v>0.4083333333333333</v>
      </c>
      <c r="C73" s="16" t="s">
        <v>68</v>
      </c>
      <c r="D73" s="3" t="s">
        <v>43</v>
      </c>
      <c r="E73" s="2"/>
      <c r="F73" s="3" t="s">
        <v>13</v>
      </c>
      <c r="G73" s="16">
        <v>206.0</v>
      </c>
      <c r="H73" s="16">
        <v>14.0</v>
      </c>
      <c r="I73" s="3" t="s">
        <v>14</v>
      </c>
      <c r="J73" s="10"/>
      <c r="K73" s="3" t="s">
        <v>13</v>
      </c>
      <c r="L73" s="18">
        <v>235.0</v>
      </c>
      <c r="M73" s="3" t="s">
        <v>14</v>
      </c>
      <c r="N73" s="18">
        <v>243.0</v>
      </c>
      <c r="P73" s="3" t="s">
        <v>13</v>
      </c>
      <c r="Q73" s="3" t="s">
        <v>28</v>
      </c>
      <c r="R73" s="3" t="s">
        <v>16</v>
      </c>
      <c r="S73" s="2"/>
      <c r="T73" s="3" t="s">
        <v>13</v>
      </c>
      <c r="U73" s="16" t="s">
        <v>103</v>
      </c>
    </row>
    <row r="74" ht="15.75" customHeight="1">
      <c r="A74" s="14">
        <v>45874.0</v>
      </c>
      <c r="B74" s="15">
        <v>0.4083333333333333</v>
      </c>
      <c r="C74" s="16" t="s">
        <v>68</v>
      </c>
      <c r="D74" s="3" t="s">
        <v>41</v>
      </c>
      <c r="E74" s="2"/>
      <c r="F74" s="3" t="s">
        <v>20</v>
      </c>
      <c r="I74" s="2"/>
      <c r="J74" s="10"/>
      <c r="K74" s="3" t="s">
        <v>13</v>
      </c>
      <c r="L74" s="18">
        <v>244.0</v>
      </c>
      <c r="M74" s="3" t="s">
        <v>14</v>
      </c>
      <c r="N74" s="10"/>
      <c r="P74" s="3" t="s">
        <v>13</v>
      </c>
      <c r="Q74" s="3" t="s">
        <v>28</v>
      </c>
      <c r="R74" s="3" t="s">
        <v>16</v>
      </c>
      <c r="S74" s="2"/>
      <c r="T74" s="3" t="s">
        <v>13</v>
      </c>
      <c r="U74" s="16" t="s">
        <v>104</v>
      </c>
    </row>
    <row r="75" ht="15.75" customHeight="1">
      <c r="A75" s="14">
        <v>45874.0</v>
      </c>
      <c r="B75" s="15">
        <v>0.4340277777777778</v>
      </c>
      <c r="C75" s="16" t="s">
        <v>68</v>
      </c>
      <c r="D75" s="3" t="s">
        <v>44</v>
      </c>
      <c r="E75" s="2"/>
      <c r="F75" s="3" t="s">
        <v>13</v>
      </c>
      <c r="G75" s="16">
        <v>207.0</v>
      </c>
      <c r="H75" s="16">
        <v>14.0</v>
      </c>
      <c r="I75" s="3" t="s">
        <v>21</v>
      </c>
      <c r="J75" s="10"/>
      <c r="K75" s="3" t="s">
        <v>13</v>
      </c>
      <c r="L75" s="18">
        <v>236.0</v>
      </c>
      <c r="M75" s="3" t="s">
        <v>21</v>
      </c>
      <c r="N75" s="10"/>
      <c r="P75" s="3" t="s">
        <v>13</v>
      </c>
      <c r="Q75" s="3" t="s">
        <v>15</v>
      </c>
      <c r="R75" s="3" t="s">
        <v>16</v>
      </c>
      <c r="S75" s="2"/>
      <c r="T75" s="2"/>
      <c r="U75" s="16" t="s">
        <v>105</v>
      </c>
    </row>
    <row r="76" ht="15.75" customHeight="1">
      <c r="A76" s="14">
        <v>45874.0</v>
      </c>
      <c r="B76" s="15">
        <v>0.4340277777777778</v>
      </c>
      <c r="C76" s="16" t="s">
        <v>68</v>
      </c>
      <c r="D76" s="3" t="s">
        <v>45</v>
      </c>
      <c r="E76" s="2"/>
      <c r="F76" s="3" t="s">
        <v>13</v>
      </c>
      <c r="G76" s="16">
        <v>208.0</v>
      </c>
      <c r="H76" s="16">
        <v>14.0</v>
      </c>
      <c r="I76" s="3" t="s">
        <v>27</v>
      </c>
      <c r="J76" s="10"/>
      <c r="K76" s="3" t="s">
        <v>13</v>
      </c>
      <c r="L76" s="18">
        <v>237.0</v>
      </c>
      <c r="M76" s="3" t="s">
        <v>27</v>
      </c>
      <c r="N76" s="10"/>
      <c r="P76" s="3" t="s">
        <v>13</v>
      </c>
      <c r="Q76" s="3" t="s">
        <v>15</v>
      </c>
      <c r="R76" s="3" t="s">
        <v>16</v>
      </c>
      <c r="S76" s="2"/>
      <c r="T76" s="2"/>
      <c r="U76" s="16" t="s">
        <v>106</v>
      </c>
    </row>
    <row r="77" ht="15.75" customHeight="1">
      <c r="A77" s="14">
        <v>45874.0</v>
      </c>
      <c r="B77" s="15">
        <v>0.46875</v>
      </c>
      <c r="C77" s="16" t="s">
        <v>68</v>
      </c>
      <c r="D77" s="3" t="s">
        <v>46</v>
      </c>
      <c r="E77" s="2"/>
      <c r="F77" s="3" t="s">
        <v>13</v>
      </c>
      <c r="G77" s="16">
        <v>209.0</v>
      </c>
      <c r="H77" s="16">
        <v>14.0</v>
      </c>
      <c r="I77" s="3" t="s">
        <v>14</v>
      </c>
      <c r="J77" s="18">
        <v>214.0</v>
      </c>
      <c r="K77" s="3" t="s">
        <v>13</v>
      </c>
      <c r="L77" s="18">
        <v>238.0</v>
      </c>
      <c r="M77" s="3" t="s">
        <v>14</v>
      </c>
      <c r="N77" s="10"/>
      <c r="P77" s="3"/>
      <c r="Q77" s="3"/>
      <c r="R77" s="2"/>
      <c r="S77" s="2"/>
      <c r="T77" s="2"/>
    </row>
    <row r="78" ht="15.75" customHeight="1">
      <c r="A78" s="14">
        <v>45874.0</v>
      </c>
      <c r="B78" s="15">
        <v>0.48125</v>
      </c>
      <c r="C78" s="16" t="s">
        <v>68</v>
      </c>
      <c r="D78" s="3" t="s">
        <v>47</v>
      </c>
      <c r="E78" s="2"/>
      <c r="F78" s="3" t="s">
        <v>13</v>
      </c>
      <c r="G78" s="16">
        <v>210.0</v>
      </c>
      <c r="H78" s="16">
        <v>14.0</v>
      </c>
      <c r="I78" s="3" t="s">
        <v>21</v>
      </c>
      <c r="J78" s="10"/>
      <c r="K78" s="3" t="s">
        <v>13</v>
      </c>
      <c r="L78" s="18">
        <v>239.0</v>
      </c>
      <c r="M78" s="3" t="s">
        <v>21</v>
      </c>
      <c r="N78" s="10"/>
      <c r="P78" s="2"/>
      <c r="Q78" s="2"/>
      <c r="R78" s="2"/>
      <c r="S78" s="2"/>
      <c r="T78" s="2"/>
    </row>
    <row r="79" ht="15.75" customHeight="1">
      <c r="A79" s="14">
        <v>45874.0</v>
      </c>
      <c r="B79" s="15">
        <v>0.48125</v>
      </c>
      <c r="C79" s="16" t="s">
        <v>68</v>
      </c>
      <c r="D79" s="3" t="s">
        <v>48</v>
      </c>
      <c r="E79" s="2"/>
      <c r="F79" s="3" t="s">
        <v>13</v>
      </c>
      <c r="G79" s="16">
        <v>211.0</v>
      </c>
      <c r="H79" s="16">
        <v>14.0</v>
      </c>
      <c r="I79" s="3" t="s">
        <v>27</v>
      </c>
      <c r="J79" s="10"/>
      <c r="K79" s="3" t="s">
        <v>13</v>
      </c>
      <c r="L79" s="18">
        <v>240.0</v>
      </c>
      <c r="M79" s="3" t="s">
        <v>27</v>
      </c>
      <c r="N79" s="10"/>
      <c r="P79" s="2"/>
      <c r="Q79" s="2"/>
      <c r="R79" s="2"/>
      <c r="S79" s="2"/>
      <c r="T79" s="2"/>
    </row>
    <row r="80" ht="15.75" customHeight="1">
      <c r="A80" s="14">
        <v>45874.0</v>
      </c>
      <c r="B80" s="15">
        <v>0.625</v>
      </c>
      <c r="C80" s="16" t="s">
        <v>68</v>
      </c>
      <c r="D80" s="3" t="s">
        <v>49</v>
      </c>
      <c r="E80" s="2"/>
      <c r="F80" s="3" t="s">
        <v>13</v>
      </c>
      <c r="G80" s="16">
        <v>212.0</v>
      </c>
      <c r="H80" s="16">
        <v>14.0</v>
      </c>
      <c r="I80" s="3" t="s">
        <v>21</v>
      </c>
      <c r="J80" s="10"/>
      <c r="K80" s="3" t="s">
        <v>13</v>
      </c>
      <c r="L80" s="18">
        <v>241.0</v>
      </c>
      <c r="M80" s="3" t="s">
        <v>21</v>
      </c>
      <c r="N80" s="10"/>
      <c r="P80" s="3" t="s">
        <v>20</v>
      </c>
      <c r="Q80" s="2"/>
      <c r="R80" s="2"/>
      <c r="S80" s="2"/>
      <c r="T80" s="2"/>
    </row>
    <row r="81" ht="15.75" customHeight="1">
      <c r="A81" s="14">
        <v>45874.0</v>
      </c>
      <c r="B81" s="15">
        <v>0.625</v>
      </c>
      <c r="C81" s="16" t="s">
        <v>68</v>
      </c>
      <c r="D81" s="3" t="s">
        <v>50</v>
      </c>
      <c r="E81" s="2"/>
      <c r="F81" s="3" t="s">
        <v>13</v>
      </c>
      <c r="G81" s="16">
        <v>213.0</v>
      </c>
      <c r="H81" s="16">
        <v>14.0</v>
      </c>
      <c r="I81" s="3" t="s">
        <v>27</v>
      </c>
      <c r="J81" s="10"/>
      <c r="K81" s="3" t="s">
        <v>13</v>
      </c>
      <c r="L81" s="18">
        <v>242.0</v>
      </c>
      <c r="M81" s="3" t="s">
        <v>27</v>
      </c>
      <c r="N81" s="10"/>
      <c r="P81" s="3" t="s">
        <v>20</v>
      </c>
      <c r="Q81" s="2"/>
      <c r="R81" s="2"/>
      <c r="S81" s="2"/>
      <c r="T81" s="2"/>
    </row>
    <row r="82" ht="15.75" customHeight="1">
      <c r="A82" s="14">
        <v>45887.0</v>
      </c>
      <c r="B82" s="15">
        <v>0.7083333333333334</v>
      </c>
      <c r="C82" s="16" t="s">
        <v>68</v>
      </c>
      <c r="D82" s="3" t="s">
        <v>11</v>
      </c>
      <c r="E82" s="2"/>
      <c r="F82" s="3" t="s">
        <v>13</v>
      </c>
      <c r="G82" s="16">
        <v>253.0</v>
      </c>
      <c r="H82" s="16">
        <v>14.0</v>
      </c>
      <c r="I82" s="3" t="s">
        <v>14</v>
      </c>
      <c r="J82" s="10"/>
      <c r="K82" s="3" t="s">
        <v>13</v>
      </c>
      <c r="L82" s="18">
        <v>282.0</v>
      </c>
      <c r="M82" s="3" t="s">
        <v>14</v>
      </c>
      <c r="N82" s="10"/>
      <c r="P82" s="3" t="s">
        <v>13</v>
      </c>
      <c r="Q82" s="3" t="s">
        <v>15</v>
      </c>
      <c r="R82" s="3" t="s">
        <v>16</v>
      </c>
      <c r="S82" s="2"/>
      <c r="T82" s="2"/>
      <c r="U82" s="16" t="s">
        <v>107</v>
      </c>
    </row>
    <row r="83" ht="15.75" customHeight="1">
      <c r="A83" s="14">
        <v>45887.0</v>
      </c>
      <c r="B83" s="15">
        <v>0.7152777777777778</v>
      </c>
      <c r="C83" s="16" t="s">
        <v>68</v>
      </c>
      <c r="D83" s="3" t="s">
        <v>18</v>
      </c>
      <c r="E83" s="2"/>
      <c r="F83" s="3" t="s">
        <v>13</v>
      </c>
      <c r="G83" s="16">
        <v>254.0</v>
      </c>
      <c r="H83" s="16">
        <v>14.0</v>
      </c>
      <c r="I83" s="3" t="s">
        <v>14</v>
      </c>
      <c r="J83" s="10"/>
      <c r="K83" s="3" t="s">
        <v>13</v>
      </c>
      <c r="L83" s="18">
        <v>283.0</v>
      </c>
      <c r="M83" s="3" t="s">
        <v>14</v>
      </c>
      <c r="N83" s="10"/>
      <c r="P83" s="3" t="s">
        <v>13</v>
      </c>
      <c r="Q83" s="3" t="s">
        <v>15</v>
      </c>
      <c r="R83" s="3" t="s">
        <v>16</v>
      </c>
      <c r="S83" s="2"/>
      <c r="T83" s="2"/>
      <c r="U83" s="16" t="s">
        <v>107</v>
      </c>
    </row>
    <row r="84" ht="15.75" customHeight="1">
      <c r="A84" s="14">
        <v>45887.0</v>
      </c>
      <c r="B84" s="15">
        <v>0.7305555555555555</v>
      </c>
      <c r="C84" s="16" t="s">
        <v>68</v>
      </c>
      <c r="D84" s="3" t="s">
        <v>25</v>
      </c>
      <c r="E84" s="2"/>
      <c r="F84" s="3" t="s">
        <v>13</v>
      </c>
      <c r="G84" s="16">
        <v>255.0</v>
      </c>
      <c r="H84" s="16">
        <v>14.0</v>
      </c>
      <c r="I84" s="3" t="s">
        <v>14</v>
      </c>
      <c r="J84" s="10"/>
      <c r="K84" s="3" t="s">
        <v>13</v>
      </c>
      <c r="L84" s="18">
        <v>284.0</v>
      </c>
      <c r="M84" s="3" t="s">
        <v>14</v>
      </c>
      <c r="N84" s="10"/>
      <c r="P84" s="3" t="s">
        <v>13</v>
      </c>
      <c r="Q84" s="3" t="s">
        <v>15</v>
      </c>
      <c r="R84" s="3" t="s">
        <v>16</v>
      </c>
      <c r="S84" s="2"/>
      <c r="T84" s="3" t="s">
        <v>13</v>
      </c>
      <c r="U84" s="16" t="s">
        <v>108</v>
      </c>
    </row>
    <row r="85" ht="15.75" customHeight="1">
      <c r="A85" s="14">
        <v>45889.0</v>
      </c>
      <c r="B85" s="15">
        <v>0.32430555555555557</v>
      </c>
      <c r="C85" s="16" t="s">
        <v>68</v>
      </c>
      <c r="D85" s="3" t="s">
        <v>31</v>
      </c>
      <c r="E85" s="2"/>
      <c r="F85" s="3" t="s">
        <v>13</v>
      </c>
      <c r="G85" s="16">
        <v>256.0</v>
      </c>
      <c r="H85" s="16">
        <v>14.0</v>
      </c>
      <c r="I85" s="3" t="s">
        <v>14</v>
      </c>
      <c r="J85" s="10"/>
      <c r="K85" s="3" t="s">
        <v>13</v>
      </c>
      <c r="L85" s="18">
        <v>285.0</v>
      </c>
      <c r="M85" s="3" t="s">
        <v>14</v>
      </c>
      <c r="N85" s="10"/>
      <c r="P85" s="3" t="s">
        <v>13</v>
      </c>
      <c r="Q85" s="3" t="s">
        <v>15</v>
      </c>
      <c r="R85" s="3" t="s">
        <v>16</v>
      </c>
      <c r="S85" s="2"/>
      <c r="T85" s="3" t="s">
        <v>13</v>
      </c>
      <c r="U85" s="16" t="s">
        <v>107</v>
      </c>
    </row>
    <row r="86" ht="15.75" customHeight="1">
      <c r="A86" s="14">
        <v>45889.0</v>
      </c>
      <c r="B86" s="15">
        <v>0.3333333333333333</v>
      </c>
      <c r="C86" s="16" t="s">
        <v>68</v>
      </c>
      <c r="D86" s="3" t="s">
        <v>33</v>
      </c>
      <c r="E86" s="2"/>
      <c r="F86" s="3" t="s">
        <v>13</v>
      </c>
      <c r="G86" s="16">
        <v>257.0</v>
      </c>
      <c r="H86" s="16">
        <v>14.0</v>
      </c>
      <c r="I86" s="3" t="s">
        <v>14</v>
      </c>
      <c r="J86" s="10"/>
      <c r="K86" s="3" t="s">
        <v>13</v>
      </c>
      <c r="L86" s="18">
        <v>286.0</v>
      </c>
      <c r="M86" s="3" t="s">
        <v>14</v>
      </c>
      <c r="N86" s="10"/>
      <c r="P86" s="3" t="s">
        <v>13</v>
      </c>
      <c r="Q86" s="3" t="s">
        <v>15</v>
      </c>
      <c r="R86" s="3" t="s">
        <v>16</v>
      </c>
      <c r="S86" s="2"/>
      <c r="T86" s="3" t="s">
        <v>13</v>
      </c>
      <c r="U86" s="16" t="s">
        <v>107</v>
      </c>
    </row>
    <row r="87" ht="15.75" customHeight="1">
      <c r="A87" s="14">
        <v>45889.0</v>
      </c>
      <c r="B87" s="15">
        <v>0.33055555555555555</v>
      </c>
      <c r="C87" s="16" t="s">
        <v>68</v>
      </c>
      <c r="D87" s="3" t="s">
        <v>40</v>
      </c>
      <c r="E87" s="2"/>
      <c r="F87" s="3" t="s">
        <v>13</v>
      </c>
      <c r="G87" s="16">
        <v>261.0</v>
      </c>
      <c r="H87" s="16">
        <v>14.0</v>
      </c>
      <c r="I87" s="3" t="s">
        <v>14</v>
      </c>
      <c r="J87" s="10"/>
      <c r="K87" s="3" t="s">
        <v>13</v>
      </c>
      <c r="L87" s="18">
        <v>290.0</v>
      </c>
      <c r="M87" s="3" t="s">
        <v>14</v>
      </c>
      <c r="N87" s="10"/>
      <c r="P87" s="3" t="s">
        <v>13</v>
      </c>
      <c r="Q87" s="3" t="s">
        <v>15</v>
      </c>
      <c r="R87" s="3" t="s">
        <v>16</v>
      </c>
      <c r="S87" s="2"/>
      <c r="T87" s="3" t="s">
        <v>20</v>
      </c>
      <c r="U87" s="16" t="s">
        <v>109</v>
      </c>
    </row>
    <row r="88" ht="15.75" customHeight="1">
      <c r="A88" s="14">
        <v>45889.0</v>
      </c>
      <c r="B88" s="15">
        <v>0.34375</v>
      </c>
      <c r="C88" s="16" t="s">
        <v>68</v>
      </c>
      <c r="D88" s="3" t="s">
        <v>35</v>
      </c>
      <c r="E88" s="2"/>
      <c r="F88" s="3" t="s">
        <v>13</v>
      </c>
      <c r="G88" s="16">
        <v>258.0</v>
      </c>
      <c r="H88" s="16">
        <v>14.0</v>
      </c>
      <c r="I88" s="3" t="s">
        <v>14</v>
      </c>
      <c r="J88" s="10"/>
      <c r="K88" s="3" t="s">
        <v>13</v>
      </c>
      <c r="L88" s="18">
        <v>287.0</v>
      </c>
      <c r="M88" s="3" t="s">
        <v>14</v>
      </c>
      <c r="N88" s="18">
        <v>302.0</v>
      </c>
      <c r="P88" s="3" t="s">
        <v>13</v>
      </c>
      <c r="Q88" s="3" t="s">
        <v>15</v>
      </c>
      <c r="R88" s="3" t="s">
        <v>16</v>
      </c>
      <c r="S88" s="2"/>
      <c r="T88" s="2"/>
      <c r="U88" s="16" t="s">
        <v>107</v>
      </c>
    </row>
    <row r="89" ht="15.75" customHeight="1">
      <c r="A89" s="14">
        <v>45889.0</v>
      </c>
      <c r="B89" s="15">
        <v>0.34375</v>
      </c>
      <c r="C89" s="16" t="s">
        <v>68</v>
      </c>
      <c r="D89" s="3" t="s">
        <v>39</v>
      </c>
      <c r="E89" s="2"/>
      <c r="F89" s="3" t="s">
        <v>13</v>
      </c>
      <c r="G89" s="16">
        <v>260.0</v>
      </c>
      <c r="H89" s="16">
        <v>14.0</v>
      </c>
      <c r="I89" s="3" t="s">
        <v>14</v>
      </c>
      <c r="J89" s="10"/>
      <c r="K89" s="3" t="s">
        <v>13</v>
      </c>
      <c r="L89" s="18">
        <v>289.0</v>
      </c>
      <c r="M89" s="3" t="s">
        <v>14</v>
      </c>
      <c r="N89" s="10"/>
      <c r="P89" s="3" t="s">
        <v>13</v>
      </c>
      <c r="Q89" s="3" t="s">
        <v>15</v>
      </c>
      <c r="R89" s="3" t="s">
        <v>16</v>
      </c>
      <c r="S89" s="2"/>
      <c r="T89" s="3" t="s">
        <v>13</v>
      </c>
      <c r="U89" s="16" t="s">
        <v>109</v>
      </c>
    </row>
    <row r="90" ht="15.75" customHeight="1">
      <c r="A90" s="14">
        <v>45889.0</v>
      </c>
      <c r="B90" s="15">
        <v>0.3576388888888889</v>
      </c>
      <c r="C90" s="16" t="s">
        <v>68</v>
      </c>
      <c r="D90" s="3" t="s">
        <v>36</v>
      </c>
      <c r="E90" s="2"/>
      <c r="F90" s="3" t="s">
        <v>13</v>
      </c>
      <c r="G90" s="16">
        <v>259.0</v>
      </c>
      <c r="H90" s="16">
        <v>14.0</v>
      </c>
      <c r="I90" s="3" t="s">
        <v>14</v>
      </c>
      <c r="J90" s="10"/>
      <c r="K90" s="3" t="s">
        <v>13</v>
      </c>
      <c r="L90" s="18">
        <v>288.0</v>
      </c>
      <c r="M90" s="3" t="s">
        <v>14</v>
      </c>
      <c r="N90" s="10"/>
      <c r="P90" s="3" t="s">
        <v>13</v>
      </c>
      <c r="Q90" s="3" t="s">
        <v>15</v>
      </c>
      <c r="R90" s="3" t="s">
        <v>16</v>
      </c>
      <c r="S90" s="2"/>
      <c r="T90" s="2"/>
      <c r="U90" s="16" t="s">
        <v>107</v>
      </c>
    </row>
    <row r="91" ht="15.75" customHeight="1">
      <c r="A91" s="14">
        <v>45889.0</v>
      </c>
      <c r="B91" s="15">
        <v>0.3888888888888889</v>
      </c>
      <c r="C91" s="16" t="s">
        <v>68</v>
      </c>
      <c r="D91" s="3" t="s">
        <v>37</v>
      </c>
      <c r="E91" s="2"/>
      <c r="F91" s="3" t="s">
        <v>13</v>
      </c>
      <c r="G91" s="16">
        <v>262.0</v>
      </c>
      <c r="H91" s="16">
        <v>14.0</v>
      </c>
      <c r="I91" s="3" t="s">
        <v>14</v>
      </c>
      <c r="J91" s="10"/>
      <c r="K91" s="3" t="s">
        <v>13</v>
      </c>
      <c r="L91" s="18">
        <v>291.0</v>
      </c>
      <c r="M91" s="3" t="s">
        <v>14</v>
      </c>
      <c r="N91" s="10"/>
      <c r="P91" s="3" t="s">
        <v>13</v>
      </c>
      <c r="Q91" s="3" t="s">
        <v>15</v>
      </c>
      <c r="R91" s="3" t="s">
        <v>16</v>
      </c>
      <c r="S91" s="2"/>
      <c r="T91" s="2"/>
      <c r="U91" s="16" t="s">
        <v>107</v>
      </c>
    </row>
    <row r="92" ht="15.75" customHeight="1">
      <c r="A92" s="14">
        <v>45889.0</v>
      </c>
      <c r="B92" s="15">
        <v>0.37569444444444444</v>
      </c>
      <c r="C92" s="16" t="s">
        <v>68</v>
      </c>
      <c r="D92" s="3" t="s">
        <v>38</v>
      </c>
      <c r="E92" s="2"/>
      <c r="F92" s="3" t="s">
        <v>13</v>
      </c>
      <c r="G92" s="16">
        <v>263.0</v>
      </c>
      <c r="H92" s="16">
        <v>14.0</v>
      </c>
      <c r="I92" s="3" t="s">
        <v>14</v>
      </c>
      <c r="J92" s="10"/>
      <c r="K92" s="3" t="s">
        <v>13</v>
      </c>
      <c r="L92" s="18">
        <v>292.0</v>
      </c>
      <c r="M92" s="3" t="s">
        <v>14</v>
      </c>
      <c r="N92" s="10"/>
      <c r="P92" s="3" t="s">
        <v>13</v>
      </c>
      <c r="Q92" s="3" t="s">
        <v>15</v>
      </c>
      <c r="R92" s="3" t="s">
        <v>16</v>
      </c>
      <c r="S92" s="2"/>
      <c r="T92" s="3" t="s">
        <v>13</v>
      </c>
      <c r="U92" s="16" t="s">
        <v>107</v>
      </c>
    </row>
    <row r="93" ht="15.75" customHeight="1">
      <c r="A93" s="14">
        <v>45888.0</v>
      </c>
      <c r="B93" s="15">
        <v>0.4486111111111111</v>
      </c>
      <c r="C93" s="16" t="s">
        <v>68</v>
      </c>
      <c r="D93" s="3" t="s">
        <v>42</v>
      </c>
      <c r="E93" s="2"/>
      <c r="F93" s="3" t="s">
        <v>13</v>
      </c>
      <c r="G93" s="16">
        <v>264.0</v>
      </c>
      <c r="H93" s="16">
        <v>14.0</v>
      </c>
      <c r="I93" s="3" t="s">
        <v>14</v>
      </c>
      <c r="J93" s="10"/>
      <c r="K93" s="3" t="s">
        <v>13</v>
      </c>
      <c r="L93" s="18">
        <v>293.0</v>
      </c>
      <c r="M93" s="3" t="s">
        <v>14</v>
      </c>
      <c r="N93" s="10"/>
      <c r="P93" s="3" t="s">
        <v>13</v>
      </c>
      <c r="Q93" s="3" t="s">
        <v>28</v>
      </c>
      <c r="R93" s="3" t="s">
        <v>16</v>
      </c>
      <c r="S93" s="2"/>
      <c r="T93" s="2"/>
      <c r="U93" s="16" t="s">
        <v>110</v>
      </c>
    </row>
    <row r="94" ht="15.75" customHeight="1">
      <c r="A94" s="14">
        <v>45888.0</v>
      </c>
      <c r="B94" s="15">
        <v>0.43125</v>
      </c>
      <c r="C94" s="16" t="s">
        <v>68</v>
      </c>
      <c r="D94" s="3" t="s">
        <v>43</v>
      </c>
      <c r="E94" s="2"/>
      <c r="F94" s="3" t="s">
        <v>13</v>
      </c>
      <c r="G94" s="16">
        <v>265.0</v>
      </c>
      <c r="H94" s="16">
        <v>14.0</v>
      </c>
      <c r="I94" s="3" t="s">
        <v>14</v>
      </c>
      <c r="J94" s="10"/>
      <c r="K94" s="3" t="s">
        <v>13</v>
      </c>
      <c r="L94" s="18">
        <v>294.0</v>
      </c>
      <c r="M94" s="3" t="s">
        <v>14</v>
      </c>
      <c r="N94" s="10"/>
      <c r="P94" s="3" t="s">
        <v>13</v>
      </c>
      <c r="Q94" s="3" t="s">
        <v>28</v>
      </c>
      <c r="R94" s="3" t="s">
        <v>16</v>
      </c>
      <c r="S94" s="2"/>
      <c r="T94" s="3" t="s">
        <v>13</v>
      </c>
      <c r="U94" s="16" t="s">
        <v>110</v>
      </c>
    </row>
    <row r="95" ht="15.75" customHeight="1">
      <c r="A95" s="14">
        <v>45888.0</v>
      </c>
      <c r="B95" s="15">
        <v>0.4215277777777778</v>
      </c>
      <c r="C95" s="16" t="s">
        <v>68</v>
      </c>
      <c r="D95" s="3" t="s">
        <v>41</v>
      </c>
      <c r="E95" s="2"/>
      <c r="F95" s="3" t="s">
        <v>20</v>
      </c>
      <c r="I95" s="2"/>
      <c r="J95" s="10"/>
      <c r="K95" s="3" t="s">
        <v>13</v>
      </c>
      <c r="L95" s="18">
        <v>303.0</v>
      </c>
      <c r="M95" s="3" t="s">
        <v>14</v>
      </c>
      <c r="N95" s="10"/>
      <c r="P95" s="3" t="s">
        <v>13</v>
      </c>
      <c r="Q95" s="3" t="s">
        <v>28</v>
      </c>
      <c r="R95" s="3" t="s">
        <v>16</v>
      </c>
      <c r="S95" s="2"/>
      <c r="T95" s="3" t="s">
        <v>13</v>
      </c>
      <c r="U95" s="16" t="s">
        <v>110</v>
      </c>
    </row>
    <row r="96" ht="15.75" customHeight="1">
      <c r="A96" s="14">
        <v>45888.0</v>
      </c>
      <c r="B96" s="15">
        <v>0.4583333333333333</v>
      </c>
      <c r="C96" s="16" t="s">
        <v>68</v>
      </c>
      <c r="D96" s="3" t="s">
        <v>44</v>
      </c>
      <c r="E96" s="2"/>
      <c r="F96" s="3" t="s">
        <v>13</v>
      </c>
      <c r="G96" s="16">
        <v>266.0</v>
      </c>
      <c r="H96" s="16">
        <v>14.0</v>
      </c>
      <c r="I96" s="3" t="s">
        <v>21</v>
      </c>
      <c r="J96" s="10"/>
      <c r="K96" s="3" t="s">
        <v>13</v>
      </c>
      <c r="L96" s="18">
        <v>295.0</v>
      </c>
      <c r="M96" s="3" t="s">
        <v>21</v>
      </c>
      <c r="N96" s="10"/>
      <c r="P96" s="3"/>
      <c r="Q96" s="2"/>
      <c r="R96" s="2"/>
      <c r="S96" s="2"/>
      <c r="T96" s="2"/>
    </row>
    <row r="97" ht="15.75" customHeight="1">
      <c r="A97" s="14">
        <v>45888.0</v>
      </c>
      <c r="B97" s="15">
        <v>0.4583333333333333</v>
      </c>
      <c r="C97" s="16" t="s">
        <v>68</v>
      </c>
      <c r="D97" s="3" t="s">
        <v>45</v>
      </c>
      <c r="E97" s="2"/>
      <c r="F97" s="3" t="s">
        <v>13</v>
      </c>
      <c r="G97" s="16">
        <v>267.0</v>
      </c>
      <c r="H97" s="16">
        <v>14.0</v>
      </c>
      <c r="I97" s="3" t="s">
        <v>27</v>
      </c>
      <c r="J97" s="10"/>
      <c r="K97" s="3" t="s">
        <v>13</v>
      </c>
      <c r="L97" s="18">
        <v>296.0</v>
      </c>
      <c r="M97" s="3" t="s">
        <v>27</v>
      </c>
      <c r="N97" s="10"/>
      <c r="P97" s="3"/>
      <c r="Q97" s="2"/>
      <c r="R97" s="2"/>
      <c r="S97" s="2"/>
      <c r="T97" s="2"/>
    </row>
    <row r="98" ht="15.75" customHeight="1">
      <c r="A98" s="14">
        <v>45888.0</v>
      </c>
      <c r="B98" s="15">
        <v>0.6694444444444444</v>
      </c>
      <c r="C98" s="16" t="s">
        <v>68</v>
      </c>
      <c r="D98" s="3" t="s">
        <v>46</v>
      </c>
      <c r="E98" s="2"/>
      <c r="F98" s="3" t="s">
        <v>13</v>
      </c>
      <c r="G98" s="16">
        <v>268.0</v>
      </c>
      <c r="H98" s="16">
        <v>14.0</v>
      </c>
      <c r="I98" s="3" t="s">
        <v>14</v>
      </c>
      <c r="J98" s="18">
        <v>273.0</v>
      </c>
      <c r="K98" s="3" t="s">
        <v>13</v>
      </c>
      <c r="L98" s="18">
        <v>297.0</v>
      </c>
      <c r="M98" s="3" t="s">
        <v>14</v>
      </c>
      <c r="N98" s="10"/>
      <c r="P98" s="3" t="s">
        <v>13</v>
      </c>
      <c r="Q98" s="3" t="s">
        <v>15</v>
      </c>
      <c r="R98" s="3" t="s">
        <v>16</v>
      </c>
      <c r="S98" s="2"/>
      <c r="T98" s="3" t="s">
        <v>20</v>
      </c>
    </row>
    <row r="99" ht="15.75" customHeight="1">
      <c r="A99" s="14">
        <v>45888.0</v>
      </c>
      <c r="B99" s="15">
        <v>0.5986111111111111</v>
      </c>
      <c r="C99" s="16" t="s">
        <v>68</v>
      </c>
      <c r="D99" s="3" t="s">
        <v>47</v>
      </c>
      <c r="E99" s="2"/>
      <c r="F99" s="3" t="s">
        <v>13</v>
      </c>
      <c r="G99" s="16">
        <v>269.0</v>
      </c>
      <c r="H99" s="16">
        <v>14.0</v>
      </c>
      <c r="I99" s="3" t="s">
        <v>21</v>
      </c>
      <c r="J99" s="10"/>
      <c r="K99" s="3" t="s">
        <v>13</v>
      </c>
      <c r="L99" s="18">
        <v>298.0</v>
      </c>
      <c r="M99" s="3" t="s">
        <v>21</v>
      </c>
      <c r="N99" s="10"/>
      <c r="P99" s="3" t="s">
        <v>13</v>
      </c>
      <c r="Q99" s="3" t="s">
        <v>15</v>
      </c>
      <c r="R99" s="3" t="s">
        <v>16</v>
      </c>
      <c r="S99" s="2"/>
      <c r="T99" s="2"/>
      <c r="U99" s="16" t="s">
        <v>111</v>
      </c>
    </row>
    <row r="100" ht="15.75" customHeight="1">
      <c r="A100" s="14">
        <v>45888.0</v>
      </c>
      <c r="B100" s="15">
        <v>0.5986111111111111</v>
      </c>
      <c r="C100" s="16" t="s">
        <v>68</v>
      </c>
      <c r="D100" s="3" t="s">
        <v>48</v>
      </c>
      <c r="E100" s="2"/>
      <c r="F100" s="3" t="s">
        <v>13</v>
      </c>
      <c r="G100" s="16">
        <v>270.0</v>
      </c>
      <c r="H100" s="16">
        <v>14.0</v>
      </c>
      <c r="I100" s="3" t="s">
        <v>27</v>
      </c>
      <c r="J100" s="10"/>
      <c r="K100" s="3" t="s">
        <v>13</v>
      </c>
      <c r="L100" s="18">
        <v>299.0</v>
      </c>
      <c r="M100" s="3" t="s">
        <v>27</v>
      </c>
      <c r="N100" s="10"/>
      <c r="P100" s="2"/>
      <c r="Q100" s="2"/>
      <c r="R100" s="2"/>
      <c r="S100" s="2"/>
      <c r="T100" s="2"/>
    </row>
    <row r="101" ht="15.75" customHeight="1">
      <c r="A101" s="14">
        <v>45888.0</v>
      </c>
      <c r="B101" s="15">
        <v>0.6284722222222222</v>
      </c>
      <c r="C101" s="16" t="s">
        <v>68</v>
      </c>
      <c r="D101" s="3" t="s">
        <v>49</v>
      </c>
      <c r="E101" s="2"/>
      <c r="F101" s="3" t="s">
        <v>13</v>
      </c>
      <c r="G101" s="16">
        <v>271.0</v>
      </c>
      <c r="H101" s="16">
        <v>14.0</v>
      </c>
      <c r="I101" s="3" t="s">
        <v>21</v>
      </c>
      <c r="J101" s="10"/>
      <c r="K101" s="3" t="s">
        <v>13</v>
      </c>
      <c r="L101" s="18">
        <v>300.0</v>
      </c>
      <c r="M101" s="3" t="s">
        <v>21</v>
      </c>
      <c r="N101" s="10"/>
      <c r="P101" s="3" t="s">
        <v>20</v>
      </c>
      <c r="Q101" s="2"/>
      <c r="R101" s="2"/>
      <c r="S101" s="2"/>
      <c r="T101" s="3" t="s">
        <v>20</v>
      </c>
    </row>
    <row r="102" ht="15.75" customHeight="1">
      <c r="A102" s="14">
        <v>45888.0</v>
      </c>
      <c r="B102" s="15">
        <v>0.6305555555555555</v>
      </c>
      <c r="C102" s="16" t="s">
        <v>68</v>
      </c>
      <c r="D102" s="3" t="s">
        <v>50</v>
      </c>
      <c r="E102" s="2"/>
      <c r="F102" s="3" t="s">
        <v>13</v>
      </c>
      <c r="G102" s="16">
        <v>272.0</v>
      </c>
      <c r="H102" s="16">
        <v>14.0</v>
      </c>
      <c r="I102" s="3" t="s">
        <v>27</v>
      </c>
      <c r="J102" s="10"/>
      <c r="K102" s="3" t="s">
        <v>13</v>
      </c>
      <c r="L102" s="18">
        <v>301.0</v>
      </c>
      <c r="M102" s="3" t="s">
        <v>27</v>
      </c>
      <c r="N102" s="10"/>
      <c r="P102" s="3" t="s">
        <v>20</v>
      </c>
      <c r="Q102" s="2"/>
      <c r="R102" s="2"/>
      <c r="S102" s="2"/>
      <c r="T102" s="3" t="s">
        <v>20</v>
      </c>
    </row>
    <row r="103" ht="15.75" customHeight="1">
      <c r="A103" s="14">
        <v>45887.0</v>
      </c>
      <c r="B103" s="15">
        <v>0.5375</v>
      </c>
      <c r="C103" s="16" t="s">
        <v>68</v>
      </c>
      <c r="D103" s="3" t="s">
        <v>51</v>
      </c>
      <c r="E103" s="2"/>
      <c r="F103" s="3" t="s">
        <v>13</v>
      </c>
      <c r="G103" s="16">
        <v>274.0</v>
      </c>
      <c r="H103" s="16">
        <v>14.0</v>
      </c>
      <c r="I103" s="3" t="s">
        <v>14</v>
      </c>
      <c r="J103" s="18">
        <v>280.0</v>
      </c>
      <c r="K103" s="3" t="s">
        <v>13</v>
      </c>
      <c r="L103" s="18">
        <v>304.0</v>
      </c>
      <c r="M103" s="3" t="s">
        <v>14</v>
      </c>
      <c r="N103" s="10"/>
      <c r="P103" s="3" t="s">
        <v>13</v>
      </c>
      <c r="Q103" s="3" t="s">
        <v>15</v>
      </c>
      <c r="R103" s="3" t="s">
        <v>16</v>
      </c>
      <c r="S103" s="2"/>
      <c r="T103" s="3" t="s">
        <v>13</v>
      </c>
      <c r="U103" s="16" t="s">
        <v>112</v>
      </c>
    </row>
    <row r="104" ht="15.75" customHeight="1">
      <c r="A104" s="14">
        <v>45887.0</v>
      </c>
      <c r="B104" s="16" t="s">
        <v>113</v>
      </c>
      <c r="C104" s="16" t="s">
        <v>68</v>
      </c>
      <c r="D104" s="3" t="s">
        <v>52</v>
      </c>
      <c r="E104" s="2"/>
      <c r="F104" s="3" t="s">
        <v>13</v>
      </c>
      <c r="G104" s="16">
        <v>275.0</v>
      </c>
      <c r="H104" s="16">
        <v>14.0</v>
      </c>
      <c r="I104" s="3" t="s">
        <v>14</v>
      </c>
      <c r="J104" s="10"/>
      <c r="K104" s="3" t="s">
        <v>13</v>
      </c>
      <c r="L104" s="18">
        <v>305.0</v>
      </c>
      <c r="M104" s="3" t="s">
        <v>14</v>
      </c>
      <c r="N104" s="10"/>
      <c r="P104" s="3" t="s">
        <v>20</v>
      </c>
      <c r="Q104" s="2"/>
      <c r="R104" s="2"/>
      <c r="S104" s="2"/>
      <c r="T104" s="2"/>
    </row>
    <row r="105" ht="15.75" customHeight="1">
      <c r="A105" s="14">
        <v>45887.0</v>
      </c>
      <c r="B105" s="16" t="s">
        <v>114</v>
      </c>
      <c r="C105" s="16" t="s">
        <v>68</v>
      </c>
      <c r="D105" s="3" t="s">
        <v>53</v>
      </c>
      <c r="E105" s="2"/>
      <c r="F105" s="3" t="s">
        <v>13</v>
      </c>
      <c r="G105" s="16">
        <v>276.0</v>
      </c>
      <c r="H105" s="16">
        <v>14.0</v>
      </c>
      <c r="I105" s="3" t="s">
        <v>14</v>
      </c>
      <c r="J105" s="10"/>
      <c r="K105" s="3" t="s">
        <v>13</v>
      </c>
      <c r="L105" s="18">
        <v>306.0</v>
      </c>
      <c r="M105" s="3" t="s">
        <v>14</v>
      </c>
      <c r="N105" s="18">
        <v>310.0</v>
      </c>
      <c r="P105" s="3" t="s">
        <v>13</v>
      </c>
      <c r="Q105" s="3" t="s">
        <v>15</v>
      </c>
      <c r="R105" s="3" t="s">
        <v>16</v>
      </c>
      <c r="S105" s="2"/>
      <c r="T105" s="3" t="s">
        <v>13</v>
      </c>
      <c r="U105" s="16" t="s">
        <v>115</v>
      </c>
    </row>
    <row r="106" ht="15.75" customHeight="1">
      <c r="A106" s="14">
        <v>45887.0</v>
      </c>
      <c r="B106" s="20">
        <v>0.6013888888888889</v>
      </c>
      <c r="C106" s="16" t="s">
        <v>68</v>
      </c>
      <c r="D106" s="3" t="s">
        <v>54</v>
      </c>
      <c r="E106" s="2"/>
      <c r="F106" s="3" t="s">
        <v>13</v>
      </c>
      <c r="G106" s="16">
        <v>277.0</v>
      </c>
      <c r="H106" s="16">
        <v>14.0</v>
      </c>
      <c r="I106" s="3" t="s">
        <v>14</v>
      </c>
      <c r="J106" s="10"/>
      <c r="K106" s="3" t="s">
        <v>13</v>
      </c>
      <c r="L106" s="18">
        <v>307.0</v>
      </c>
      <c r="M106" s="3" t="s">
        <v>14</v>
      </c>
      <c r="N106" s="10"/>
      <c r="P106" s="3" t="s">
        <v>13</v>
      </c>
      <c r="Q106" s="3" t="s">
        <v>15</v>
      </c>
      <c r="R106" s="3" t="s">
        <v>16</v>
      </c>
      <c r="S106" s="3" t="s">
        <v>17</v>
      </c>
      <c r="T106" s="2"/>
    </row>
    <row r="107" ht="15.75" customHeight="1">
      <c r="A107" s="14">
        <v>45901.0</v>
      </c>
      <c r="B107" s="15">
        <v>0.5319444444444444</v>
      </c>
      <c r="C107" s="16" t="s">
        <v>116</v>
      </c>
      <c r="D107" s="3" t="s">
        <v>51</v>
      </c>
      <c r="E107" s="2"/>
      <c r="F107" s="3" t="s">
        <v>13</v>
      </c>
      <c r="G107" s="16">
        <v>333.0</v>
      </c>
      <c r="H107" s="16">
        <v>14.0</v>
      </c>
      <c r="I107" s="3" t="s">
        <v>14</v>
      </c>
      <c r="J107" s="10"/>
      <c r="K107" s="3" t="s">
        <v>13</v>
      </c>
      <c r="L107" s="18">
        <v>361.0</v>
      </c>
      <c r="M107" s="3" t="s">
        <v>14</v>
      </c>
      <c r="N107" s="10"/>
      <c r="P107" s="3" t="s">
        <v>13</v>
      </c>
      <c r="Q107" s="3" t="s">
        <v>15</v>
      </c>
      <c r="R107" s="3" t="s">
        <v>16</v>
      </c>
      <c r="S107" s="2"/>
      <c r="T107" s="3" t="s">
        <v>13</v>
      </c>
    </row>
    <row r="108" ht="15.75" customHeight="1">
      <c r="A108" s="14">
        <v>45901.0</v>
      </c>
      <c r="B108" s="15">
        <v>0.5597222222222222</v>
      </c>
      <c r="C108" s="16" t="s">
        <v>116</v>
      </c>
      <c r="D108" s="21" t="s">
        <v>52</v>
      </c>
      <c r="E108" s="2"/>
      <c r="F108" s="3" t="s">
        <v>20</v>
      </c>
      <c r="G108" s="16">
        <v>334.0</v>
      </c>
      <c r="H108" s="16">
        <v>14.0</v>
      </c>
      <c r="I108" s="3" t="s">
        <v>14</v>
      </c>
      <c r="J108" s="10"/>
      <c r="K108" s="3" t="s">
        <v>13</v>
      </c>
      <c r="L108" s="18">
        <v>362.0</v>
      </c>
      <c r="M108" s="3" t="s">
        <v>14</v>
      </c>
      <c r="N108" s="10"/>
      <c r="P108" s="3" t="s">
        <v>20</v>
      </c>
      <c r="Q108" s="2"/>
      <c r="R108" s="2"/>
      <c r="S108" s="2"/>
      <c r="T108" s="3" t="s">
        <v>13</v>
      </c>
      <c r="U108" s="16" t="s">
        <v>117</v>
      </c>
    </row>
    <row r="109" ht="15.75" customHeight="1">
      <c r="A109" s="14">
        <v>45901.0</v>
      </c>
      <c r="B109" s="15">
        <v>0.5840277777777778</v>
      </c>
      <c r="C109" s="16" t="s">
        <v>116</v>
      </c>
      <c r="D109" s="3" t="s">
        <v>53</v>
      </c>
      <c r="E109" s="2"/>
      <c r="F109" s="3" t="s">
        <v>13</v>
      </c>
      <c r="G109" s="16">
        <v>335.0</v>
      </c>
      <c r="H109" s="16">
        <v>14.0</v>
      </c>
      <c r="I109" s="3" t="s">
        <v>14</v>
      </c>
      <c r="J109" s="10"/>
      <c r="K109" s="3" t="s">
        <v>13</v>
      </c>
      <c r="L109" s="18">
        <v>363.0</v>
      </c>
      <c r="M109" s="3" t="s">
        <v>14</v>
      </c>
      <c r="N109" s="10"/>
      <c r="P109" s="3" t="s">
        <v>13</v>
      </c>
      <c r="Q109" s="3" t="s">
        <v>15</v>
      </c>
      <c r="R109" s="3" t="s">
        <v>16</v>
      </c>
      <c r="S109" s="2"/>
      <c r="T109" s="3" t="s">
        <v>13</v>
      </c>
      <c r="U109" s="16" t="s">
        <v>118</v>
      </c>
    </row>
    <row r="110" ht="15.75" customHeight="1">
      <c r="A110" s="14">
        <v>45901.0</v>
      </c>
      <c r="B110" s="15">
        <v>0.6104166666666667</v>
      </c>
      <c r="C110" s="16" t="s">
        <v>116</v>
      </c>
      <c r="D110" s="3" t="s">
        <v>54</v>
      </c>
      <c r="E110" s="2"/>
      <c r="F110" s="3" t="s">
        <v>13</v>
      </c>
      <c r="G110" s="16">
        <v>336.0</v>
      </c>
      <c r="H110" s="16">
        <v>14.0</v>
      </c>
      <c r="I110" s="3" t="s">
        <v>14</v>
      </c>
      <c r="J110" s="18">
        <v>337.0</v>
      </c>
      <c r="K110" s="3" t="s">
        <v>13</v>
      </c>
      <c r="L110" s="18">
        <v>364.0</v>
      </c>
      <c r="M110" s="3" t="s">
        <v>14</v>
      </c>
      <c r="N110" s="18">
        <v>365.0</v>
      </c>
      <c r="P110" s="3" t="s">
        <v>13</v>
      </c>
      <c r="Q110" s="3" t="s">
        <v>15</v>
      </c>
      <c r="R110" s="3" t="s">
        <v>16</v>
      </c>
      <c r="S110" s="2"/>
      <c r="T110" s="2"/>
    </row>
    <row r="111" ht="15.75" customHeight="1">
      <c r="A111" s="14">
        <v>45901.0</v>
      </c>
      <c r="B111" s="15">
        <v>0.7472222222222222</v>
      </c>
      <c r="C111" s="16" t="s">
        <v>116</v>
      </c>
      <c r="D111" s="3" t="s">
        <v>11</v>
      </c>
      <c r="E111" s="2"/>
      <c r="F111" s="3" t="s">
        <v>13</v>
      </c>
      <c r="G111" s="16">
        <v>312.0</v>
      </c>
      <c r="H111" s="16">
        <v>14.0</v>
      </c>
      <c r="I111" s="3" t="s">
        <v>14</v>
      </c>
      <c r="J111" s="10"/>
      <c r="K111" s="3" t="s">
        <v>13</v>
      </c>
      <c r="L111" s="18">
        <v>339.0</v>
      </c>
      <c r="M111" s="3" t="s">
        <v>14</v>
      </c>
      <c r="N111" s="10"/>
      <c r="P111" s="3" t="s">
        <v>13</v>
      </c>
      <c r="Q111" s="3" t="s">
        <v>15</v>
      </c>
      <c r="R111" s="3" t="s">
        <v>16</v>
      </c>
      <c r="S111" s="2"/>
      <c r="T111" s="3" t="s">
        <v>13</v>
      </c>
    </row>
    <row r="112" ht="15.75" customHeight="1">
      <c r="A112" s="14">
        <v>45901.0</v>
      </c>
      <c r="B112" s="15">
        <v>0.7555555555555555</v>
      </c>
      <c r="C112" s="16" t="s">
        <v>116</v>
      </c>
      <c r="D112" s="3" t="s">
        <v>18</v>
      </c>
      <c r="E112" s="2"/>
      <c r="F112" s="3" t="s">
        <v>13</v>
      </c>
      <c r="G112" s="16">
        <v>313.0</v>
      </c>
      <c r="H112" s="16">
        <v>14.0</v>
      </c>
      <c r="I112" s="3" t="s">
        <v>14</v>
      </c>
      <c r="J112" s="10"/>
      <c r="K112" s="3" t="s">
        <v>13</v>
      </c>
      <c r="L112" s="18">
        <v>340.0</v>
      </c>
      <c r="M112" s="3" t="s">
        <v>14</v>
      </c>
      <c r="N112" s="10"/>
      <c r="P112" s="3" t="s">
        <v>13</v>
      </c>
      <c r="Q112" s="3" t="s">
        <v>15</v>
      </c>
      <c r="R112" s="3" t="s">
        <v>16</v>
      </c>
      <c r="S112" s="2"/>
      <c r="T112" s="2"/>
    </row>
    <row r="113" ht="15.75" customHeight="1">
      <c r="A113" s="14">
        <v>45901.0</v>
      </c>
      <c r="B113" s="15">
        <v>0.7708333333333334</v>
      </c>
      <c r="C113" s="16" t="s">
        <v>116</v>
      </c>
      <c r="D113" s="3" t="s">
        <v>25</v>
      </c>
      <c r="E113" s="2"/>
      <c r="F113" s="3" t="s">
        <v>13</v>
      </c>
      <c r="G113" s="16">
        <v>314.0</v>
      </c>
      <c r="H113" s="16">
        <v>14.0</v>
      </c>
      <c r="I113" s="3" t="s">
        <v>14</v>
      </c>
      <c r="J113" s="10"/>
      <c r="K113" s="3" t="s">
        <v>13</v>
      </c>
      <c r="L113" s="18">
        <v>341.0</v>
      </c>
      <c r="M113" s="3" t="s">
        <v>14</v>
      </c>
      <c r="N113" s="10"/>
      <c r="P113" s="3" t="s">
        <v>13</v>
      </c>
      <c r="Q113" s="3" t="s">
        <v>15</v>
      </c>
      <c r="R113" s="3" t="s">
        <v>16</v>
      </c>
      <c r="S113" s="2"/>
      <c r="T113" s="3" t="s">
        <v>13</v>
      </c>
      <c r="U113" s="16" t="s">
        <v>119</v>
      </c>
    </row>
    <row r="114" ht="15.75" customHeight="1">
      <c r="A114" s="14">
        <v>45902.0</v>
      </c>
      <c r="B114" s="15">
        <v>0.36944444444444446</v>
      </c>
      <c r="C114" s="16" t="s">
        <v>116</v>
      </c>
      <c r="D114" s="3" t="s">
        <v>31</v>
      </c>
      <c r="E114" s="2"/>
      <c r="F114" s="3" t="s">
        <v>13</v>
      </c>
      <c r="G114" s="16">
        <v>315.0</v>
      </c>
      <c r="H114" s="16">
        <v>13.0</v>
      </c>
      <c r="I114" s="3" t="s">
        <v>14</v>
      </c>
      <c r="J114" s="10"/>
      <c r="K114" s="3" t="s">
        <v>13</v>
      </c>
      <c r="L114" s="18">
        <v>342.0</v>
      </c>
      <c r="M114" s="3" t="s">
        <v>14</v>
      </c>
      <c r="N114" s="10"/>
      <c r="P114" s="3" t="s">
        <v>13</v>
      </c>
      <c r="Q114" s="3" t="s">
        <v>15</v>
      </c>
      <c r="R114" s="3" t="s">
        <v>16</v>
      </c>
      <c r="S114" s="2"/>
      <c r="T114" s="3" t="s">
        <v>13</v>
      </c>
      <c r="U114" s="16" t="s">
        <v>120</v>
      </c>
    </row>
    <row r="115" ht="15.75" customHeight="1">
      <c r="A115" s="14">
        <v>45902.0</v>
      </c>
      <c r="B115" s="15">
        <v>0.3763888888888889</v>
      </c>
      <c r="C115" s="16" t="s">
        <v>116</v>
      </c>
      <c r="D115" s="3" t="s">
        <v>33</v>
      </c>
      <c r="E115" s="2"/>
      <c r="F115" s="3" t="s">
        <v>13</v>
      </c>
      <c r="G115" s="16">
        <v>316.0</v>
      </c>
      <c r="H115" s="16">
        <v>13.0</v>
      </c>
      <c r="I115" s="3" t="s">
        <v>14</v>
      </c>
      <c r="J115" s="10"/>
      <c r="K115" s="3" t="s">
        <v>13</v>
      </c>
      <c r="L115" s="18">
        <v>343.0</v>
      </c>
      <c r="M115" s="3" t="s">
        <v>14</v>
      </c>
      <c r="N115" s="10"/>
      <c r="P115" s="3" t="s">
        <v>13</v>
      </c>
      <c r="Q115" s="3" t="s">
        <v>15</v>
      </c>
      <c r="R115" s="3" t="s">
        <v>16</v>
      </c>
      <c r="S115" s="2"/>
      <c r="T115" s="3" t="s">
        <v>13</v>
      </c>
      <c r="U115" s="16" t="s">
        <v>120</v>
      </c>
    </row>
    <row r="116" ht="15.75" customHeight="1">
      <c r="A116" s="14">
        <v>45902.0</v>
      </c>
      <c r="B116" s="15">
        <v>0.3861111111111111</v>
      </c>
      <c r="C116" s="16" t="s">
        <v>116</v>
      </c>
      <c r="D116" s="3" t="s">
        <v>35</v>
      </c>
      <c r="E116" s="2"/>
      <c r="F116" s="3" t="s">
        <v>13</v>
      </c>
      <c r="G116" s="16">
        <v>317.0</v>
      </c>
      <c r="H116" s="16">
        <v>13.0</v>
      </c>
      <c r="I116" s="3" t="s">
        <v>14</v>
      </c>
      <c r="J116" s="10"/>
      <c r="K116" s="3" t="s">
        <v>13</v>
      </c>
      <c r="L116" s="18">
        <v>344.0</v>
      </c>
      <c r="M116" s="3" t="s">
        <v>14</v>
      </c>
      <c r="N116" s="18">
        <v>359.0</v>
      </c>
      <c r="P116" s="3" t="s">
        <v>13</v>
      </c>
      <c r="Q116" s="3" t="s">
        <v>15</v>
      </c>
      <c r="R116" s="3" t="s">
        <v>16</v>
      </c>
      <c r="S116" s="2"/>
      <c r="T116" s="3" t="s">
        <v>20</v>
      </c>
    </row>
    <row r="117" ht="15.75" customHeight="1">
      <c r="A117" s="14">
        <v>45902.0</v>
      </c>
      <c r="B117" s="15">
        <v>0.38055555555555554</v>
      </c>
      <c r="C117" s="16" t="s">
        <v>116</v>
      </c>
      <c r="D117" s="3" t="s">
        <v>40</v>
      </c>
      <c r="E117" s="2"/>
      <c r="F117" s="3" t="s">
        <v>13</v>
      </c>
      <c r="G117" s="16">
        <v>320.0</v>
      </c>
      <c r="H117" s="16">
        <v>13.0</v>
      </c>
      <c r="I117" s="3" t="s">
        <v>14</v>
      </c>
      <c r="J117" s="10"/>
      <c r="K117" s="3" t="s">
        <v>13</v>
      </c>
      <c r="L117" s="18">
        <v>347.0</v>
      </c>
      <c r="M117" s="3" t="s">
        <v>14</v>
      </c>
      <c r="N117" s="10"/>
      <c r="P117" s="3" t="s">
        <v>20</v>
      </c>
      <c r="Q117" s="2"/>
      <c r="R117" s="2"/>
      <c r="S117" s="2"/>
      <c r="T117" s="2"/>
    </row>
    <row r="118" ht="15.75" customHeight="1">
      <c r="A118" s="14">
        <v>45902.0</v>
      </c>
      <c r="B118" s="15">
        <v>0.3861111111111111</v>
      </c>
      <c r="C118" s="16" t="s">
        <v>116</v>
      </c>
      <c r="D118" s="3" t="s">
        <v>39</v>
      </c>
      <c r="E118" s="2"/>
      <c r="F118" s="3" t="s">
        <v>13</v>
      </c>
      <c r="G118" s="16">
        <v>319.0</v>
      </c>
      <c r="H118" s="16">
        <v>13.0</v>
      </c>
      <c r="I118" s="3" t="s">
        <v>14</v>
      </c>
      <c r="J118" s="10"/>
      <c r="K118" s="3" t="s">
        <v>13</v>
      </c>
      <c r="L118" s="18">
        <v>346.0</v>
      </c>
      <c r="M118" s="3" t="s">
        <v>14</v>
      </c>
      <c r="N118" s="10"/>
      <c r="P118" s="3" t="s">
        <v>20</v>
      </c>
      <c r="Q118" s="2"/>
      <c r="R118" s="2"/>
      <c r="S118" s="2"/>
      <c r="T118" s="2"/>
    </row>
    <row r="119" ht="15.75" customHeight="1">
      <c r="A119" s="14">
        <v>45902.0</v>
      </c>
      <c r="B119" s="15">
        <v>0.39791666666666664</v>
      </c>
      <c r="C119" s="16" t="s">
        <v>116</v>
      </c>
      <c r="D119" s="3" t="s">
        <v>37</v>
      </c>
      <c r="E119" s="2"/>
      <c r="F119" s="3" t="s">
        <v>13</v>
      </c>
      <c r="G119" s="16">
        <v>321.0</v>
      </c>
      <c r="H119" s="16">
        <v>13.0</v>
      </c>
      <c r="I119" s="3" t="s">
        <v>21</v>
      </c>
      <c r="J119" s="10"/>
      <c r="K119" s="3" t="s">
        <v>13</v>
      </c>
      <c r="L119" s="18">
        <v>348.0</v>
      </c>
      <c r="M119" s="3" t="s">
        <v>21</v>
      </c>
      <c r="N119" s="10"/>
      <c r="P119" s="3" t="s">
        <v>13</v>
      </c>
      <c r="Q119" s="3" t="s">
        <v>15</v>
      </c>
      <c r="R119" s="3" t="s">
        <v>16</v>
      </c>
      <c r="S119" s="2"/>
      <c r="T119" s="2"/>
    </row>
    <row r="120" ht="15.75" customHeight="1">
      <c r="A120" s="14">
        <v>45902.0</v>
      </c>
      <c r="B120" s="15">
        <v>0.4027777777777778</v>
      </c>
      <c r="C120" s="16" t="s">
        <v>116</v>
      </c>
      <c r="D120" s="3" t="s">
        <v>38</v>
      </c>
      <c r="E120" s="2"/>
      <c r="F120" s="3" t="s">
        <v>13</v>
      </c>
      <c r="G120" s="16">
        <v>322.0</v>
      </c>
      <c r="H120" s="16">
        <v>13.0</v>
      </c>
      <c r="I120" s="3" t="s">
        <v>27</v>
      </c>
      <c r="J120" s="10"/>
      <c r="K120" s="3" t="s">
        <v>13</v>
      </c>
      <c r="L120" s="18">
        <v>349.0</v>
      </c>
      <c r="M120" s="3" t="s">
        <v>27</v>
      </c>
      <c r="N120" s="10"/>
      <c r="P120" s="3" t="s">
        <v>20</v>
      </c>
      <c r="Q120" s="2"/>
      <c r="R120" s="2"/>
      <c r="S120" s="2"/>
      <c r="T120" s="2"/>
      <c r="U120" s="16" t="s">
        <v>121</v>
      </c>
    </row>
    <row r="121" ht="15.75" customHeight="1">
      <c r="A121" s="14">
        <v>45902.0</v>
      </c>
      <c r="B121" s="15">
        <v>0.38680555555555557</v>
      </c>
      <c r="C121" s="16" t="s">
        <v>116</v>
      </c>
      <c r="D121" s="3" t="s">
        <v>36</v>
      </c>
      <c r="E121" s="2"/>
      <c r="F121" s="3" t="s">
        <v>13</v>
      </c>
      <c r="G121" s="16">
        <v>318.0</v>
      </c>
      <c r="H121" s="16">
        <v>13.0</v>
      </c>
      <c r="I121" s="3" t="s">
        <v>14</v>
      </c>
      <c r="J121" s="10"/>
      <c r="K121" s="3" t="s">
        <v>13</v>
      </c>
      <c r="L121" s="18">
        <v>345.0</v>
      </c>
      <c r="M121" s="3" t="s">
        <v>14</v>
      </c>
      <c r="N121" s="10"/>
      <c r="P121" s="3" t="s">
        <v>13</v>
      </c>
      <c r="Q121" s="3" t="s">
        <v>15</v>
      </c>
      <c r="R121" s="3" t="s">
        <v>16</v>
      </c>
      <c r="S121" s="2"/>
      <c r="T121" s="2"/>
    </row>
    <row r="122" ht="15.75" customHeight="1">
      <c r="A122" s="14">
        <v>45902.0</v>
      </c>
      <c r="B122" s="15">
        <v>0.625</v>
      </c>
      <c r="C122" s="16" t="s">
        <v>116</v>
      </c>
      <c r="D122" s="21" t="s">
        <v>42</v>
      </c>
      <c r="E122" s="2"/>
      <c r="F122" s="2"/>
      <c r="I122" s="2"/>
      <c r="J122" s="10"/>
      <c r="K122" s="3" t="s">
        <v>13</v>
      </c>
      <c r="L122" s="18">
        <v>350.0</v>
      </c>
      <c r="M122" s="3" t="s">
        <v>14</v>
      </c>
      <c r="N122" s="10"/>
      <c r="P122" s="2"/>
      <c r="Q122" s="2"/>
      <c r="R122" s="2"/>
      <c r="S122" s="2"/>
      <c r="T122" s="2"/>
      <c r="U122" s="16" t="s">
        <v>122</v>
      </c>
    </row>
    <row r="123" ht="15.75" customHeight="1">
      <c r="A123" s="14">
        <v>45902.0</v>
      </c>
      <c r="B123" s="15">
        <v>0.625</v>
      </c>
      <c r="C123" s="16" t="s">
        <v>116</v>
      </c>
      <c r="D123" s="3" t="s">
        <v>41</v>
      </c>
      <c r="E123" s="2"/>
      <c r="F123" s="2"/>
      <c r="I123" s="2"/>
      <c r="J123" s="10"/>
      <c r="K123" s="2"/>
      <c r="L123" s="18">
        <v>360.0</v>
      </c>
      <c r="M123" s="3" t="s">
        <v>14</v>
      </c>
      <c r="N123" s="10"/>
      <c r="P123" s="2"/>
      <c r="Q123" s="2"/>
      <c r="R123" s="2"/>
      <c r="S123" s="2"/>
      <c r="T123" s="2"/>
    </row>
    <row r="124" ht="15.75" customHeight="1">
      <c r="A124" s="14">
        <v>45902.0</v>
      </c>
      <c r="B124" s="15">
        <v>0.625</v>
      </c>
      <c r="C124" s="16" t="s">
        <v>116</v>
      </c>
      <c r="D124" s="3" t="s">
        <v>43</v>
      </c>
      <c r="E124" s="2"/>
      <c r="F124" s="3" t="s">
        <v>13</v>
      </c>
      <c r="G124" s="16">
        <v>324.0</v>
      </c>
      <c r="H124" s="16">
        <v>14.0</v>
      </c>
      <c r="I124" s="3" t="s">
        <v>14</v>
      </c>
      <c r="J124" s="10"/>
      <c r="K124" s="3" t="s">
        <v>13</v>
      </c>
      <c r="L124" s="18">
        <v>351.0</v>
      </c>
      <c r="M124" s="3" t="s">
        <v>14</v>
      </c>
      <c r="N124" s="10"/>
      <c r="P124" s="3" t="s">
        <v>13</v>
      </c>
      <c r="Q124" s="3" t="s">
        <v>28</v>
      </c>
      <c r="R124" s="3" t="s">
        <v>16</v>
      </c>
      <c r="S124" s="2"/>
      <c r="T124" s="3" t="s">
        <v>13</v>
      </c>
    </row>
    <row r="125" ht="15.75" customHeight="1">
      <c r="A125" s="14">
        <v>45902.0</v>
      </c>
      <c r="B125" s="15">
        <v>0.6736111111111112</v>
      </c>
      <c r="C125" s="16" t="s">
        <v>116</v>
      </c>
      <c r="D125" s="3" t="s">
        <v>46</v>
      </c>
      <c r="E125" s="2"/>
      <c r="F125" s="3" t="s">
        <v>13</v>
      </c>
      <c r="G125" s="16">
        <v>327.0</v>
      </c>
      <c r="H125" s="16">
        <v>14.0</v>
      </c>
      <c r="I125" s="3" t="s">
        <v>14</v>
      </c>
      <c r="J125" s="10"/>
      <c r="K125" s="3" t="s">
        <v>13</v>
      </c>
      <c r="L125" s="18">
        <v>354.0</v>
      </c>
      <c r="M125" s="3" t="s">
        <v>14</v>
      </c>
      <c r="N125" s="10"/>
      <c r="P125" s="3" t="s">
        <v>13</v>
      </c>
      <c r="Q125" s="3" t="s">
        <v>15</v>
      </c>
      <c r="R125" s="3" t="s">
        <v>16</v>
      </c>
      <c r="S125" s="2"/>
      <c r="T125" s="2"/>
    </row>
    <row r="126" ht="15.75" customHeight="1">
      <c r="A126" s="14">
        <v>45902.0</v>
      </c>
      <c r="B126" s="15">
        <v>0.6854166666666667</v>
      </c>
      <c r="C126" s="16" t="s">
        <v>116</v>
      </c>
      <c r="D126" s="3" t="s">
        <v>47</v>
      </c>
      <c r="E126" s="2"/>
      <c r="F126" s="3" t="s">
        <v>13</v>
      </c>
      <c r="G126" s="16">
        <v>328.0</v>
      </c>
      <c r="H126" s="16">
        <v>14.0</v>
      </c>
      <c r="I126" s="3" t="s">
        <v>21</v>
      </c>
      <c r="J126" s="10"/>
      <c r="K126" s="3" t="s">
        <v>13</v>
      </c>
      <c r="L126" s="18">
        <v>355.0</v>
      </c>
      <c r="M126" s="3" t="s">
        <v>21</v>
      </c>
      <c r="N126" s="10"/>
      <c r="P126" s="3" t="s">
        <v>13</v>
      </c>
      <c r="Q126" s="3" t="s">
        <v>15</v>
      </c>
      <c r="R126" s="3" t="s">
        <v>16</v>
      </c>
      <c r="S126" s="2"/>
      <c r="T126" s="2"/>
    </row>
    <row r="127" ht="15.75" customHeight="1">
      <c r="A127" s="14">
        <v>45902.0</v>
      </c>
      <c r="B127" s="15">
        <v>0.6854166666666667</v>
      </c>
      <c r="C127" s="16" t="s">
        <v>116</v>
      </c>
      <c r="D127" s="3" t="s">
        <v>48</v>
      </c>
      <c r="E127" s="2"/>
      <c r="F127" s="3" t="s">
        <v>13</v>
      </c>
      <c r="G127" s="16">
        <v>329.0</v>
      </c>
      <c r="H127" s="16">
        <v>14.0</v>
      </c>
      <c r="I127" s="3" t="s">
        <v>27</v>
      </c>
      <c r="J127" s="10"/>
      <c r="K127" s="3" t="s">
        <v>13</v>
      </c>
      <c r="L127" s="18">
        <v>356.0</v>
      </c>
      <c r="M127" s="3" t="s">
        <v>27</v>
      </c>
      <c r="N127" s="10"/>
      <c r="P127" s="3" t="s">
        <v>20</v>
      </c>
      <c r="Q127" s="3" t="s">
        <v>15</v>
      </c>
      <c r="R127" s="2"/>
      <c r="S127" s="2"/>
      <c r="T127" s="2"/>
      <c r="U127" s="16" t="s">
        <v>123</v>
      </c>
    </row>
    <row r="128" ht="15.75" customHeight="1">
      <c r="A128" s="14">
        <v>45903.0</v>
      </c>
      <c r="B128" s="15">
        <v>0.75</v>
      </c>
      <c r="C128" s="16" t="s">
        <v>116</v>
      </c>
      <c r="D128" s="3" t="s">
        <v>49</v>
      </c>
      <c r="E128" s="2"/>
      <c r="F128" s="3" t="s">
        <v>13</v>
      </c>
      <c r="G128" s="16">
        <v>330.0</v>
      </c>
      <c r="H128" s="16">
        <v>15.0</v>
      </c>
      <c r="I128" s="3" t="s">
        <v>21</v>
      </c>
      <c r="J128" s="10"/>
      <c r="K128" s="3" t="s">
        <v>13</v>
      </c>
      <c r="L128" s="18">
        <v>357.0</v>
      </c>
      <c r="M128" s="3" t="s">
        <v>21</v>
      </c>
      <c r="N128" s="10"/>
      <c r="P128" s="3" t="s">
        <v>20</v>
      </c>
      <c r="Q128" s="2"/>
      <c r="R128" s="2"/>
      <c r="S128" s="2"/>
      <c r="T128" s="2"/>
    </row>
    <row r="129" ht="15.75" customHeight="1">
      <c r="A129" s="14">
        <v>45903.0</v>
      </c>
      <c r="B129" s="15">
        <v>0.75</v>
      </c>
      <c r="C129" s="16" t="s">
        <v>116</v>
      </c>
      <c r="D129" s="3" t="s">
        <v>50</v>
      </c>
      <c r="E129" s="2"/>
      <c r="F129" s="3" t="s">
        <v>13</v>
      </c>
      <c r="G129" s="16">
        <v>331.0</v>
      </c>
      <c r="H129" s="16">
        <v>15.0</v>
      </c>
      <c r="I129" s="3" t="s">
        <v>27</v>
      </c>
      <c r="J129" s="10"/>
      <c r="K129" s="3" t="s">
        <v>13</v>
      </c>
      <c r="L129" s="18">
        <v>358.0</v>
      </c>
      <c r="M129" s="3" t="s">
        <v>27</v>
      </c>
      <c r="N129" s="10"/>
      <c r="P129" s="3" t="s">
        <v>20</v>
      </c>
      <c r="Q129" s="2"/>
      <c r="R129" s="2"/>
      <c r="S129" s="2"/>
      <c r="T129" s="2"/>
    </row>
    <row r="130" ht="15.75" customHeight="1">
      <c r="A130" s="14">
        <v>45902.0</v>
      </c>
      <c r="B130" s="15">
        <v>0.625</v>
      </c>
      <c r="C130" s="16" t="s">
        <v>116</v>
      </c>
      <c r="D130" s="3" t="s">
        <v>44</v>
      </c>
      <c r="E130" s="2"/>
      <c r="F130" s="3" t="s">
        <v>13</v>
      </c>
      <c r="G130" s="16">
        <v>325.0</v>
      </c>
      <c r="H130" s="16">
        <v>14.0</v>
      </c>
      <c r="I130" s="3" t="s">
        <v>21</v>
      </c>
      <c r="J130" s="10"/>
      <c r="K130" s="3" t="s">
        <v>13</v>
      </c>
      <c r="L130" s="18">
        <v>352.0</v>
      </c>
      <c r="M130" s="3" t="s">
        <v>21</v>
      </c>
      <c r="N130" s="10"/>
      <c r="P130" s="2"/>
      <c r="Q130" s="2"/>
      <c r="R130" s="2"/>
      <c r="S130" s="2"/>
      <c r="T130" s="2"/>
    </row>
    <row r="131" ht="15.75" customHeight="1">
      <c r="A131" s="14">
        <v>45902.0</v>
      </c>
      <c r="B131" s="15">
        <v>0.625</v>
      </c>
      <c r="C131" s="16" t="s">
        <v>116</v>
      </c>
      <c r="D131" s="3" t="s">
        <v>45</v>
      </c>
      <c r="E131" s="2"/>
      <c r="F131" s="3" t="s">
        <v>13</v>
      </c>
      <c r="G131" s="16">
        <v>326.0</v>
      </c>
      <c r="H131" s="16">
        <v>14.0</v>
      </c>
      <c r="I131" s="3" t="s">
        <v>27</v>
      </c>
      <c r="J131" s="10"/>
      <c r="K131" s="3" t="s">
        <v>13</v>
      </c>
      <c r="L131" s="18">
        <v>353.0</v>
      </c>
      <c r="M131" s="3" t="s">
        <v>27</v>
      </c>
      <c r="N131" s="10"/>
      <c r="P131" s="2"/>
      <c r="Q131" s="2"/>
      <c r="R131" s="2"/>
      <c r="S131" s="2"/>
      <c r="T131" s="2"/>
    </row>
    <row r="132" ht="15.75" customHeight="1">
      <c r="A132" s="14">
        <v>45902.0</v>
      </c>
      <c r="B132" s="15">
        <v>0.6666666666666666</v>
      </c>
      <c r="C132" s="16" t="s">
        <v>116</v>
      </c>
      <c r="D132" s="3" t="s">
        <v>57</v>
      </c>
      <c r="E132" s="2"/>
      <c r="F132" s="3" t="s">
        <v>13</v>
      </c>
      <c r="G132" s="16">
        <v>338.0</v>
      </c>
      <c r="I132" s="2"/>
      <c r="J132" s="10"/>
      <c r="K132" s="3" t="s">
        <v>13</v>
      </c>
      <c r="L132" s="18">
        <v>366.0</v>
      </c>
      <c r="M132" s="2"/>
      <c r="N132" s="10"/>
      <c r="P132" s="2"/>
      <c r="Q132" s="2"/>
      <c r="R132" s="2"/>
      <c r="S132" s="2"/>
      <c r="T132" s="2"/>
    </row>
    <row r="133" ht="15.75" customHeight="1">
      <c r="A133" s="14">
        <v>45916.0</v>
      </c>
      <c r="B133" s="15">
        <v>0.5444444444444444</v>
      </c>
      <c r="C133" s="16" t="s">
        <v>116</v>
      </c>
      <c r="D133" s="3" t="s">
        <v>43</v>
      </c>
      <c r="E133" s="2"/>
      <c r="F133" s="3" t="s">
        <v>13</v>
      </c>
      <c r="G133" s="16">
        <v>379.0</v>
      </c>
      <c r="H133" s="16">
        <v>14.0</v>
      </c>
      <c r="I133" s="3" t="s">
        <v>14</v>
      </c>
      <c r="J133" s="10"/>
      <c r="K133" s="3" t="s">
        <v>13</v>
      </c>
      <c r="L133" s="18">
        <v>406.0</v>
      </c>
      <c r="M133" s="3" t="s">
        <v>14</v>
      </c>
      <c r="N133" s="10"/>
      <c r="P133" s="3" t="s">
        <v>13</v>
      </c>
      <c r="Q133" s="3" t="s">
        <v>28</v>
      </c>
      <c r="R133" s="3" t="s">
        <v>16</v>
      </c>
      <c r="S133" s="2"/>
      <c r="T133" s="3" t="s">
        <v>20</v>
      </c>
    </row>
    <row r="134" ht="15.75" customHeight="1">
      <c r="A134" s="14">
        <v>45916.0</v>
      </c>
      <c r="B134" s="15">
        <v>0.5597222222222222</v>
      </c>
      <c r="C134" s="16" t="s">
        <v>124</v>
      </c>
      <c r="D134" s="3" t="s">
        <v>42</v>
      </c>
      <c r="E134" s="2"/>
      <c r="F134" s="3" t="s">
        <v>13</v>
      </c>
      <c r="G134" s="16">
        <v>378.0</v>
      </c>
      <c r="H134" s="16">
        <v>14.0</v>
      </c>
      <c r="I134" s="3" t="s">
        <v>14</v>
      </c>
      <c r="J134" s="18">
        <v>387.0</v>
      </c>
      <c r="K134" s="3" t="s">
        <v>13</v>
      </c>
      <c r="L134" s="18">
        <v>405.0</v>
      </c>
      <c r="M134" s="3" t="s">
        <v>14</v>
      </c>
      <c r="N134" s="10"/>
      <c r="P134" s="3" t="s">
        <v>13</v>
      </c>
      <c r="Q134" s="3" t="s">
        <v>28</v>
      </c>
      <c r="R134" s="2"/>
      <c r="S134" s="2"/>
      <c r="T134" s="2"/>
    </row>
    <row r="135" ht="15.75" customHeight="1">
      <c r="A135" s="14">
        <v>45916.0</v>
      </c>
      <c r="B135" s="15">
        <v>0.5479166666666667</v>
      </c>
      <c r="C135" s="16" t="s">
        <v>124</v>
      </c>
      <c r="D135" s="3" t="s">
        <v>41</v>
      </c>
      <c r="E135" s="2"/>
      <c r="F135" s="3" t="s">
        <v>20</v>
      </c>
      <c r="I135" s="2"/>
      <c r="J135" s="10"/>
      <c r="K135" s="3" t="s">
        <v>13</v>
      </c>
      <c r="L135" s="18">
        <v>415.0</v>
      </c>
      <c r="M135" s="3" t="s">
        <v>14</v>
      </c>
      <c r="N135" s="10"/>
      <c r="P135" s="3" t="s">
        <v>13</v>
      </c>
      <c r="Q135" s="3" t="s">
        <v>28</v>
      </c>
      <c r="R135" s="2"/>
      <c r="S135" s="2"/>
      <c r="T135" s="2"/>
    </row>
    <row r="136" ht="15.75" customHeight="1">
      <c r="A136" s="14">
        <v>45916.0</v>
      </c>
      <c r="B136" s="15">
        <v>0.6201388888888889</v>
      </c>
      <c r="C136" s="16" t="s">
        <v>124</v>
      </c>
      <c r="D136" s="3" t="s">
        <v>46</v>
      </c>
      <c r="E136" s="2"/>
      <c r="F136" s="3" t="s">
        <v>13</v>
      </c>
      <c r="G136" s="16">
        <v>382.0</v>
      </c>
      <c r="H136" s="16">
        <v>14.0</v>
      </c>
      <c r="I136" s="3" t="s">
        <v>14</v>
      </c>
      <c r="J136" s="10"/>
      <c r="K136" s="3" t="s">
        <v>13</v>
      </c>
      <c r="L136" s="18">
        <v>409.0</v>
      </c>
      <c r="M136" s="3" t="s">
        <v>14</v>
      </c>
      <c r="N136" s="10"/>
      <c r="P136" s="3" t="s">
        <v>13</v>
      </c>
      <c r="Q136" s="3" t="s">
        <v>15</v>
      </c>
      <c r="R136" s="3" t="s">
        <v>16</v>
      </c>
      <c r="S136" s="3" t="s">
        <v>17</v>
      </c>
      <c r="T136" s="3" t="s">
        <v>13</v>
      </c>
    </row>
    <row r="137" ht="15.75" customHeight="1">
      <c r="A137" s="14">
        <v>45915.0</v>
      </c>
      <c r="B137" s="15">
        <v>0.5590277777777778</v>
      </c>
      <c r="C137" s="16" t="s">
        <v>124</v>
      </c>
      <c r="D137" s="3" t="s">
        <v>51</v>
      </c>
      <c r="E137" s="2"/>
      <c r="F137" s="3" t="s">
        <v>13</v>
      </c>
      <c r="G137" s="16">
        <v>388.0</v>
      </c>
      <c r="H137" s="16">
        <v>14.0</v>
      </c>
      <c r="I137" s="3" t="s">
        <v>14</v>
      </c>
      <c r="J137" s="10"/>
      <c r="K137" s="3" t="s">
        <v>13</v>
      </c>
      <c r="L137" s="18">
        <v>416.0</v>
      </c>
      <c r="M137" s="3" t="s">
        <v>14</v>
      </c>
      <c r="N137" s="10"/>
      <c r="P137" s="3" t="s">
        <v>13</v>
      </c>
      <c r="Q137" s="3" t="s">
        <v>15</v>
      </c>
      <c r="R137" s="3" t="s">
        <v>16</v>
      </c>
      <c r="S137" s="2"/>
      <c r="T137" s="3" t="s">
        <v>13</v>
      </c>
    </row>
    <row r="138" ht="15.75" customHeight="1">
      <c r="A138" s="14">
        <v>45916.0</v>
      </c>
      <c r="B138" s="15">
        <v>0.5055555555555555</v>
      </c>
      <c r="C138" s="16" t="s">
        <v>124</v>
      </c>
      <c r="D138" s="3" t="s">
        <v>45</v>
      </c>
      <c r="E138" s="2"/>
      <c r="F138" s="3" t="s">
        <v>13</v>
      </c>
      <c r="G138" s="16">
        <v>381.0</v>
      </c>
      <c r="H138" s="16">
        <v>14.0</v>
      </c>
      <c r="I138" s="3" t="s">
        <v>27</v>
      </c>
      <c r="J138" s="10"/>
      <c r="K138" s="3" t="s">
        <v>13</v>
      </c>
      <c r="L138" s="18">
        <v>408.0</v>
      </c>
      <c r="M138" s="3" t="s">
        <v>27</v>
      </c>
      <c r="N138" s="10"/>
      <c r="P138" s="3" t="s">
        <v>13</v>
      </c>
      <c r="Q138" s="3" t="s">
        <v>15</v>
      </c>
      <c r="R138" s="3" t="s">
        <v>16</v>
      </c>
      <c r="S138" s="2"/>
      <c r="T138" s="2"/>
    </row>
    <row r="139" ht="15.75" customHeight="1">
      <c r="A139" s="14">
        <v>45915.0</v>
      </c>
      <c r="B139" s="15">
        <v>0.65625</v>
      </c>
      <c r="C139" s="16" t="s">
        <v>124</v>
      </c>
      <c r="D139" s="3" t="s">
        <v>54</v>
      </c>
      <c r="E139" s="2"/>
      <c r="F139" s="3" t="s">
        <v>13</v>
      </c>
      <c r="G139" s="16">
        <v>391.0</v>
      </c>
      <c r="H139" s="16">
        <v>14.0</v>
      </c>
      <c r="I139" s="3" t="s">
        <v>14</v>
      </c>
      <c r="J139" s="10"/>
      <c r="K139" s="3" t="s">
        <v>13</v>
      </c>
      <c r="L139" s="18">
        <v>419.0</v>
      </c>
      <c r="M139" s="3" t="s">
        <v>14</v>
      </c>
      <c r="N139" s="18">
        <v>420.0</v>
      </c>
      <c r="P139" s="3" t="s">
        <v>13</v>
      </c>
      <c r="Q139" s="3" t="s">
        <v>15</v>
      </c>
      <c r="R139" s="3" t="s">
        <v>16</v>
      </c>
      <c r="S139" s="2"/>
      <c r="T139" s="3" t="s">
        <v>13</v>
      </c>
    </row>
    <row r="140" ht="15.75" customHeight="1">
      <c r="A140" s="14">
        <v>45915.0</v>
      </c>
      <c r="B140" s="15">
        <v>0.625</v>
      </c>
      <c r="C140" s="16" t="s">
        <v>124</v>
      </c>
      <c r="D140" s="3" t="s">
        <v>53</v>
      </c>
      <c r="E140" s="2"/>
      <c r="F140" s="3" t="s">
        <v>20</v>
      </c>
      <c r="G140" s="22"/>
      <c r="H140" s="16">
        <v>14.0</v>
      </c>
      <c r="I140" s="3" t="s">
        <v>14</v>
      </c>
      <c r="J140" s="10"/>
      <c r="K140" s="3" t="s">
        <v>13</v>
      </c>
      <c r="L140" s="18">
        <v>418.0</v>
      </c>
      <c r="M140" s="3" t="s">
        <v>14</v>
      </c>
      <c r="N140" s="10"/>
      <c r="P140" s="3" t="s">
        <v>13</v>
      </c>
      <c r="Q140" s="3" t="s">
        <v>15</v>
      </c>
      <c r="R140" s="3" t="s">
        <v>16</v>
      </c>
      <c r="S140" s="3" t="s">
        <v>17</v>
      </c>
      <c r="T140" s="3" t="s">
        <v>13</v>
      </c>
      <c r="U140" s="16" t="s">
        <v>125</v>
      </c>
    </row>
    <row r="141" ht="15.75" customHeight="1">
      <c r="A141" s="14">
        <v>45915.0</v>
      </c>
      <c r="B141" s="15">
        <v>0.7756944444444445</v>
      </c>
      <c r="C141" s="16" t="s">
        <v>124</v>
      </c>
      <c r="D141" s="3" t="s">
        <v>25</v>
      </c>
      <c r="E141" s="2"/>
      <c r="F141" s="3" t="s">
        <v>13</v>
      </c>
      <c r="G141" s="16">
        <v>369.0</v>
      </c>
      <c r="H141" s="16">
        <v>14.0</v>
      </c>
      <c r="I141" s="3" t="s">
        <v>14</v>
      </c>
      <c r="J141" s="10"/>
      <c r="K141" s="3" t="s">
        <v>13</v>
      </c>
      <c r="L141" s="18">
        <v>396.0</v>
      </c>
      <c r="M141" s="3" t="s">
        <v>14</v>
      </c>
      <c r="N141" s="10"/>
      <c r="P141" s="3" t="s">
        <v>13</v>
      </c>
      <c r="Q141" s="3" t="s">
        <v>15</v>
      </c>
      <c r="R141" s="3" t="s">
        <v>16</v>
      </c>
      <c r="S141" s="2"/>
      <c r="T141" s="2"/>
    </row>
    <row r="142" ht="15.75" customHeight="1">
      <c r="A142" s="14">
        <v>45915.0</v>
      </c>
      <c r="B142" s="15">
        <v>0.5833333333333334</v>
      </c>
      <c r="C142" s="16" t="s">
        <v>124</v>
      </c>
      <c r="D142" s="3" t="s">
        <v>52</v>
      </c>
      <c r="E142" s="2"/>
      <c r="F142" s="3" t="s">
        <v>13</v>
      </c>
      <c r="G142" s="22"/>
      <c r="H142" s="16">
        <v>14.0</v>
      </c>
      <c r="I142" s="3" t="s">
        <v>14</v>
      </c>
      <c r="J142" s="10"/>
      <c r="K142" s="3" t="s">
        <v>13</v>
      </c>
      <c r="L142" s="18">
        <v>417.0</v>
      </c>
      <c r="M142" s="3" t="s">
        <v>14</v>
      </c>
      <c r="N142" s="10"/>
      <c r="P142" s="3" t="s">
        <v>20</v>
      </c>
      <c r="Q142" s="2"/>
      <c r="R142" s="2"/>
      <c r="S142" s="2"/>
      <c r="T142" s="2"/>
      <c r="U142" s="16" t="s">
        <v>125</v>
      </c>
    </row>
    <row r="143" ht="15.75" customHeight="1">
      <c r="A143" s="14">
        <v>45916.0</v>
      </c>
      <c r="B143" s="15">
        <v>0.5131944444444444</v>
      </c>
      <c r="C143" s="16" t="s">
        <v>124</v>
      </c>
      <c r="D143" s="3" t="s">
        <v>44</v>
      </c>
      <c r="E143" s="2"/>
      <c r="F143" s="3" t="s">
        <v>13</v>
      </c>
      <c r="G143" s="16">
        <v>380.0</v>
      </c>
      <c r="H143" s="16">
        <v>14.0</v>
      </c>
      <c r="I143" s="3" t="s">
        <v>21</v>
      </c>
      <c r="J143" s="10"/>
      <c r="K143" s="3" t="s">
        <v>13</v>
      </c>
      <c r="L143" s="18">
        <v>407.0</v>
      </c>
      <c r="M143" s="3" t="s">
        <v>21</v>
      </c>
      <c r="N143" s="10"/>
      <c r="P143" s="3" t="s">
        <v>13</v>
      </c>
      <c r="Q143" s="3" t="s">
        <v>15</v>
      </c>
      <c r="R143" s="3" t="s">
        <v>16</v>
      </c>
      <c r="S143" s="2"/>
      <c r="T143" s="3" t="s">
        <v>13</v>
      </c>
    </row>
    <row r="144" ht="15.75" customHeight="1">
      <c r="A144" s="14">
        <v>45916.0</v>
      </c>
      <c r="B144" s="15">
        <v>0.7486111111111111</v>
      </c>
      <c r="C144" s="16" t="s">
        <v>124</v>
      </c>
      <c r="D144" s="3" t="s">
        <v>57</v>
      </c>
      <c r="E144" s="2"/>
      <c r="F144" s="3" t="s">
        <v>13</v>
      </c>
      <c r="G144" s="16">
        <v>393.0</v>
      </c>
      <c r="I144" s="2"/>
      <c r="J144" s="10"/>
      <c r="K144" s="2"/>
      <c r="L144" s="18">
        <v>421.0</v>
      </c>
      <c r="M144" s="2"/>
      <c r="N144" s="10"/>
      <c r="P144" s="2"/>
      <c r="Q144" s="2"/>
      <c r="R144" s="2"/>
      <c r="S144" s="2"/>
      <c r="T144" s="2"/>
    </row>
    <row r="145" ht="15.75" customHeight="1">
      <c r="A145" s="14">
        <v>45916.0</v>
      </c>
      <c r="B145" s="15">
        <v>0.625</v>
      </c>
      <c r="C145" s="16" t="s">
        <v>124</v>
      </c>
      <c r="D145" s="3" t="s">
        <v>47</v>
      </c>
      <c r="E145" s="2"/>
      <c r="F145" s="3" t="s">
        <v>13</v>
      </c>
      <c r="G145" s="16">
        <v>383.0</v>
      </c>
      <c r="H145" s="16">
        <v>14.0</v>
      </c>
      <c r="I145" s="3" t="s">
        <v>21</v>
      </c>
      <c r="J145" s="10"/>
      <c r="K145" s="3" t="s">
        <v>13</v>
      </c>
      <c r="L145" s="18">
        <v>410.0</v>
      </c>
      <c r="M145" s="3" t="s">
        <v>21</v>
      </c>
      <c r="N145" s="10"/>
      <c r="P145" s="3" t="s">
        <v>13</v>
      </c>
      <c r="Q145" s="3" t="s">
        <v>15</v>
      </c>
      <c r="R145" s="3" t="s">
        <v>16</v>
      </c>
      <c r="S145" s="2"/>
      <c r="T145" s="2"/>
    </row>
    <row r="146" ht="15.75" customHeight="1">
      <c r="A146" s="14">
        <v>45916.0</v>
      </c>
      <c r="B146" s="15">
        <v>0.6159722222222223</v>
      </c>
      <c r="C146" s="16" t="s">
        <v>124</v>
      </c>
      <c r="D146" s="3" t="s">
        <v>48</v>
      </c>
      <c r="E146" s="2"/>
      <c r="F146" s="3" t="s">
        <v>13</v>
      </c>
      <c r="G146" s="16">
        <v>384.0</v>
      </c>
      <c r="H146" s="16">
        <v>14.0</v>
      </c>
      <c r="I146" s="3" t="s">
        <v>27</v>
      </c>
      <c r="J146" s="10"/>
      <c r="K146" s="3" t="s">
        <v>13</v>
      </c>
      <c r="L146" s="18">
        <v>411.0</v>
      </c>
      <c r="M146" s="3" t="s">
        <v>27</v>
      </c>
      <c r="N146" s="10"/>
      <c r="P146" s="3" t="s">
        <v>13</v>
      </c>
      <c r="Q146" s="3" t="s">
        <v>15</v>
      </c>
      <c r="R146" s="3" t="s">
        <v>16</v>
      </c>
      <c r="S146" s="2"/>
      <c r="T146" s="2"/>
    </row>
    <row r="147" ht="15.75" customHeight="1">
      <c r="A147" s="14">
        <v>45916.0</v>
      </c>
      <c r="B147" s="15">
        <v>0.6284722222222222</v>
      </c>
      <c r="C147" s="16" t="s">
        <v>124</v>
      </c>
      <c r="D147" s="3" t="s">
        <v>49</v>
      </c>
      <c r="E147" s="2"/>
      <c r="F147" s="3" t="s">
        <v>13</v>
      </c>
      <c r="G147" s="16">
        <v>385.0</v>
      </c>
      <c r="H147" s="16">
        <v>14.0</v>
      </c>
      <c r="I147" s="2"/>
      <c r="J147" s="10"/>
      <c r="K147" s="3" t="s">
        <v>13</v>
      </c>
      <c r="L147" s="18">
        <v>412.0</v>
      </c>
      <c r="M147" s="3" t="s">
        <v>21</v>
      </c>
      <c r="N147" s="10"/>
      <c r="P147" s="2"/>
      <c r="Q147" s="2"/>
      <c r="R147" s="2"/>
      <c r="S147" s="2"/>
      <c r="T147" s="2"/>
    </row>
    <row r="148" ht="15.75" customHeight="1">
      <c r="A148" s="14">
        <v>45916.0</v>
      </c>
      <c r="B148" s="15">
        <v>0.6298611111111111</v>
      </c>
      <c r="C148" s="16" t="s">
        <v>124</v>
      </c>
      <c r="D148" s="3" t="s">
        <v>50</v>
      </c>
      <c r="E148" s="2"/>
      <c r="F148" s="2"/>
      <c r="G148" s="16">
        <v>386.0</v>
      </c>
      <c r="I148" s="3" t="s">
        <v>27</v>
      </c>
      <c r="J148" s="10"/>
      <c r="K148" s="3" t="s">
        <v>13</v>
      </c>
      <c r="L148" s="18">
        <v>413.0</v>
      </c>
      <c r="M148" s="3" t="s">
        <v>27</v>
      </c>
      <c r="N148" s="10"/>
      <c r="P148" s="2"/>
      <c r="Q148" s="2"/>
      <c r="R148" s="2"/>
      <c r="S148" s="2"/>
      <c r="T148" s="2"/>
    </row>
    <row r="149" ht="15.75" customHeight="1">
      <c r="A149" s="14">
        <v>45917.0</v>
      </c>
      <c r="B149" s="15">
        <v>0.49722222222222223</v>
      </c>
      <c r="C149" s="16" t="s">
        <v>124</v>
      </c>
      <c r="D149" s="3" t="s">
        <v>37</v>
      </c>
      <c r="E149" s="2"/>
      <c r="F149" s="3" t="s">
        <v>13</v>
      </c>
      <c r="G149" s="16">
        <v>376.0</v>
      </c>
      <c r="H149" s="16">
        <v>14.0</v>
      </c>
      <c r="I149" s="3" t="s">
        <v>21</v>
      </c>
      <c r="J149" s="10"/>
      <c r="K149" s="3" t="s">
        <v>13</v>
      </c>
      <c r="L149" s="18">
        <v>403.0</v>
      </c>
      <c r="M149" s="3" t="s">
        <v>21</v>
      </c>
      <c r="N149" s="10"/>
      <c r="P149" s="3" t="s">
        <v>13</v>
      </c>
      <c r="Q149" s="3" t="s">
        <v>15</v>
      </c>
      <c r="R149" s="3" t="s">
        <v>16</v>
      </c>
      <c r="S149" s="2"/>
      <c r="T149" s="3" t="s">
        <v>13</v>
      </c>
    </row>
    <row r="150" ht="15.75" customHeight="1">
      <c r="A150" s="14">
        <v>45917.0</v>
      </c>
      <c r="B150" s="15">
        <v>0.41041666666666665</v>
      </c>
      <c r="C150" s="16" t="s">
        <v>124</v>
      </c>
      <c r="D150" s="3" t="s">
        <v>36</v>
      </c>
      <c r="E150" s="2"/>
      <c r="F150" s="3" t="s">
        <v>13</v>
      </c>
      <c r="G150" s="16">
        <v>373.0</v>
      </c>
      <c r="H150" s="16">
        <v>14.0</v>
      </c>
      <c r="I150" s="3" t="s">
        <v>14</v>
      </c>
      <c r="J150" s="10"/>
      <c r="K150" s="3" t="s">
        <v>13</v>
      </c>
      <c r="L150" s="18">
        <v>400.0</v>
      </c>
      <c r="M150" s="3" t="s">
        <v>14</v>
      </c>
      <c r="N150" s="18">
        <v>414.0</v>
      </c>
      <c r="P150" s="3" t="s">
        <v>13</v>
      </c>
      <c r="Q150" s="3" t="s">
        <v>15</v>
      </c>
      <c r="R150" s="3" t="s">
        <v>16</v>
      </c>
      <c r="S150" s="2"/>
      <c r="T150" s="3" t="s">
        <v>13</v>
      </c>
      <c r="U150" s="16" t="s">
        <v>126</v>
      </c>
    </row>
    <row r="151" ht="15.75" customHeight="1">
      <c r="A151" s="14">
        <v>45917.0</v>
      </c>
      <c r="B151" s="15">
        <v>0.5</v>
      </c>
      <c r="C151" s="16" t="s">
        <v>124</v>
      </c>
      <c r="D151" s="3" t="s">
        <v>38</v>
      </c>
      <c r="E151" s="2"/>
      <c r="F151" s="3" t="s">
        <v>13</v>
      </c>
      <c r="G151" s="16">
        <v>377.0</v>
      </c>
      <c r="H151" s="16">
        <v>14.0</v>
      </c>
      <c r="I151" s="3" t="s">
        <v>27</v>
      </c>
      <c r="J151" s="10"/>
      <c r="K151" s="3" t="s">
        <v>13</v>
      </c>
      <c r="L151" s="18">
        <v>404.0</v>
      </c>
      <c r="M151" s="3" t="s">
        <v>27</v>
      </c>
      <c r="N151" s="10"/>
      <c r="P151" s="3" t="s">
        <v>13</v>
      </c>
      <c r="Q151" s="3" t="s">
        <v>15</v>
      </c>
      <c r="R151" s="3" t="s">
        <v>16</v>
      </c>
      <c r="S151" s="2"/>
      <c r="T151" s="2"/>
    </row>
    <row r="152" ht="15.75" customHeight="1">
      <c r="A152" s="14">
        <v>45915.0</v>
      </c>
      <c r="B152" s="15">
        <v>0.7638888888888888</v>
      </c>
      <c r="C152" s="16" t="s">
        <v>124</v>
      </c>
      <c r="D152" s="3" t="s">
        <v>18</v>
      </c>
      <c r="E152" s="2"/>
      <c r="F152" s="3" t="s">
        <v>13</v>
      </c>
      <c r="G152" s="16">
        <v>368.0</v>
      </c>
      <c r="H152" s="16">
        <v>14.0</v>
      </c>
      <c r="I152" s="3" t="s">
        <v>14</v>
      </c>
      <c r="J152" s="10"/>
      <c r="K152" s="3" t="s">
        <v>13</v>
      </c>
      <c r="L152" s="18">
        <v>395.0</v>
      </c>
      <c r="M152" s="3" t="s">
        <v>14</v>
      </c>
      <c r="N152" s="10"/>
      <c r="P152" s="3" t="s">
        <v>13</v>
      </c>
      <c r="Q152" s="3" t="s">
        <v>15</v>
      </c>
      <c r="R152" s="3" t="s">
        <v>16</v>
      </c>
      <c r="S152" s="2"/>
      <c r="T152" s="2"/>
      <c r="U152" s="16" t="s">
        <v>127</v>
      </c>
    </row>
    <row r="153" ht="15.75" customHeight="1">
      <c r="A153" s="14">
        <v>45915.0</v>
      </c>
      <c r="B153" s="15">
        <v>0.7569444444444444</v>
      </c>
      <c r="C153" s="16" t="s">
        <v>124</v>
      </c>
      <c r="D153" s="3" t="s">
        <v>11</v>
      </c>
      <c r="E153" s="2"/>
      <c r="F153" s="3" t="s">
        <v>13</v>
      </c>
      <c r="G153" s="16">
        <v>367.0</v>
      </c>
      <c r="H153" s="16">
        <v>14.0</v>
      </c>
      <c r="I153" s="3" t="s">
        <v>14</v>
      </c>
      <c r="J153" s="10"/>
      <c r="K153" s="3" t="s">
        <v>13</v>
      </c>
      <c r="L153" s="18">
        <v>394.0</v>
      </c>
      <c r="M153" s="3" t="s">
        <v>14</v>
      </c>
      <c r="N153" s="10"/>
      <c r="P153" s="3" t="s">
        <v>13</v>
      </c>
      <c r="Q153" s="3" t="s">
        <v>15</v>
      </c>
      <c r="R153" s="3" t="s">
        <v>16</v>
      </c>
      <c r="S153" s="2"/>
      <c r="T153" s="3" t="s">
        <v>13</v>
      </c>
    </row>
    <row r="154" ht="15.75" customHeight="1">
      <c r="A154" s="14">
        <v>45917.0</v>
      </c>
      <c r="B154" s="15">
        <v>0.3958333333333333</v>
      </c>
      <c r="C154" s="16" t="s">
        <v>124</v>
      </c>
      <c r="D154" s="3" t="s">
        <v>39</v>
      </c>
      <c r="E154" s="2"/>
      <c r="F154" s="3" t="s">
        <v>13</v>
      </c>
      <c r="G154" s="16">
        <v>374.0</v>
      </c>
      <c r="H154" s="16">
        <v>14.0</v>
      </c>
      <c r="I154" s="3" t="s">
        <v>14</v>
      </c>
      <c r="J154" s="10"/>
      <c r="K154" s="3" t="s">
        <v>13</v>
      </c>
      <c r="L154" s="18">
        <v>401.0</v>
      </c>
      <c r="M154" s="3" t="s">
        <v>14</v>
      </c>
      <c r="N154" s="10"/>
      <c r="P154" s="3" t="s">
        <v>13</v>
      </c>
      <c r="Q154" s="3" t="s">
        <v>22</v>
      </c>
      <c r="R154" s="2"/>
      <c r="S154" s="2"/>
      <c r="T154" s="3" t="s">
        <v>13</v>
      </c>
      <c r="U154" s="16" t="s">
        <v>128</v>
      </c>
    </row>
    <row r="155" ht="15.75" customHeight="1">
      <c r="A155" s="14">
        <v>45917.0</v>
      </c>
      <c r="B155" s="15">
        <v>0.40069444444444446</v>
      </c>
      <c r="C155" s="16" t="s">
        <v>124</v>
      </c>
      <c r="D155" s="3" t="s">
        <v>35</v>
      </c>
      <c r="E155" s="2"/>
      <c r="F155" s="3" t="s">
        <v>13</v>
      </c>
      <c r="G155" s="16">
        <v>372.0</v>
      </c>
      <c r="H155" s="16">
        <v>14.0</v>
      </c>
      <c r="I155" s="3" t="s">
        <v>14</v>
      </c>
      <c r="J155" s="10"/>
      <c r="K155" s="3" t="s">
        <v>13</v>
      </c>
      <c r="L155" s="18">
        <v>399.0</v>
      </c>
      <c r="M155" s="3" t="s">
        <v>14</v>
      </c>
      <c r="N155" s="10"/>
      <c r="P155" s="3" t="s">
        <v>13</v>
      </c>
      <c r="Q155" s="3" t="s">
        <v>15</v>
      </c>
      <c r="R155" s="3" t="s">
        <v>16</v>
      </c>
      <c r="S155" s="2"/>
      <c r="T155" s="3" t="s">
        <v>20</v>
      </c>
      <c r="U155" s="16" t="s">
        <v>129</v>
      </c>
    </row>
    <row r="156" ht="15.75" customHeight="1">
      <c r="A156" s="14">
        <v>45917.0</v>
      </c>
      <c r="B156" s="15">
        <v>0.38472222222222224</v>
      </c>
      <c r="C156" s="16" t="s">
        <v>124</v>
      </c>
      <c r="D156" s="3" t="s">
        <v>40</v>
      </c>
      <c r="E156" s="2"/>
      <c r="F156" s="3" t="s">
        <v>13</v>
      </c>
      <c r="G156" s="16">
        <v>375.0</v>
      </c>
      <c r="H156" s="16">
        <v>14.0</v>
      </c>
      <c r="I156" s="3" t="s">
        <v>14</v>
      </c>
      <c r="J156" s="10"/>
      <c r="K156" s="3" t="s">
        <v>13</v>
      </c>
      <c r="L156" s="18">
        <v>402.0</v>
      </c>
      <c r="M156" s="3" t="s">
        <v>14</v>
      </c>
      <c r="N156" s="10"/>
      <c r="P156" s="3" t="s">
        <v>13</v>
      </c>
      <c r="Q156" s="3" t="s">
        <v>22</v>
      </c>
      <c r="R156" s="2"/>
      <c r="S156" s="2"/>
      <c r="T156" s="2"/>
      <c r="U156" s="16" t="s">
        <v>128</v>
      </c>
    </row>
    <row r="157" ht="15.75" customHeight="1">
      <c r="A157" s="14">
        <v>45917.0</v>
      </c>
      <c r="B157" s="15">
        <v>0.37916666666666665</v>
      </c>
      <c r="C157" s="16" t="s">
        <v>124</v>
      </c>
      <c r="D157" s="3" t="s">
        <v>33</v>
      </c>
      <c r="E157" s="2"/>
      <c r="F157" s="3" t="s">
        <v>13</v>
      </c>
      <c r="G157" s="16">
        <v>371.0</v>
      </c>
      <c r="H157" s="16">
        <v>14.0</v>
      </c>
      <c r="I157" s="3" t="s">
        <v>14</v>
      </c>
      <c r="J157" s="10"/>
      <c r="K157" s="3" t="s">
        <v>13</v>
      </c>
      <c r="L157" s="18">
        <v>398.0</v>
      </c>
      <c r="M157" s="3" t="s">
        <v>14</v>
      </c>
      <c r="N157" s="10"/>
      <c r="P157" s="3" t="s">
        <v>13</v>
      </c>
      <c r="Q157" s="3" t="s">
        <v>15</v>
      </c>
      <c r="R157" s="3" t="s">
        <v>16</v>
      </c>
      <c r="S157" s="2"/>
      <c r="T157" s="2"/>
    </row>
    <row r="158" ht="15.75" customHeight="1">
      <c r="A158" s="14">
        <v>45917.0</v>
      </c>
      <c r="B158" s="15">
        <v>0.3701388888888889</v>
      </c>
      <c r="C158" s="16" t="s">
        <v>124</v>
      </c>
      <c r="D158" s="3" t="s">
        <v>31</v>
      </c>
      <c r="E158" s="2"/>
      <c r="F158" s="3" t="s">
        <v>13</v>
      </c>
      <c r="G158" s="16">
        <v>370.0</v>
      </c>
      <c r="H158" s="16">
        <v>14.0</v>
      </c>
      <c r="I158" s="3" t="s">
        <v>14</v>
      </c>
      <c r="J158" s="10"/>
      <c r="K158" s="3" t="s">
        <v>13</v>
      </c>
      <c r="L158" s="18">
        <v>397.0</v>
      </c>
      <c r="M158" s="3" t="s">
        <v>14</v>
      </c>
      <c r="N158" s="10"/>
      <c r="P158" s="3" t="s">
        <v>13</v>
      </c>
      <c r="Q158" s="3" t="s">
        <v>15</v>
      </c>
      <c r="R158" s="3" t="s">
        <v>16</v>
      </c>
      <c r="S158" s="2"/>
      <c r="T158" s="2"/>
    </row>
    <row r="159" ht="15.75" customHeight="1">
      <c r="A159" s="14">
        <v>45929.0</v>
      </c>
      <c r="B159" s="15">
        <v>0.55625</v>
      </c>
      <c r="C159" s="16" t="s">
        <v>124</v>
      </c>
      <c r="D159" s="3" t="s">
        <v>51</v>
      </c>
      <c r="E159" s="2"/>
      <c r="F159" s="3" t="s">
        <v>13</v>
      </c>
      <c r="G159" s="16">
        <v>443.0</v>
      </c>
      <c r="H159" s="16">
        <v>14.0</v>
      </c>
      <c r="I159" s="3" t="s">
        <v>14</v>
      </c>
      <c r="J159" s="10"/>
      <c r="K159" s="3" t="s">
        <v>13</v>
      </c>
      <c r="L159" s="18">
        <v>471.0</v>
      </c>
      <c r="M159" s="3" t="s">
        <v>14</v>
      </c>
      <c r="N159" s="10"/>
      <c r="P159" s="3" t="s">
        <v>13</v>
      </c>
      <c r="Q159" s="3" t="s">
        <v>15</v>
      </c>
      <c r="R159" s="3" t="s">
        <v>16</v>
      </c>
      <c r="S159" s="2"/>
      <c r="T159" s="2"/>
      <c r="U159" s="16" t="s">
        <v>130</v>
      </c>
    </row>
    <row r="160" ht="15.75" customHeight="1">
      <c r="A160" s="14">
        <v>45929.0</v>
      </c>
      <c r="B160" s="15">
        <v>0.5840277777777778</v>
      </c>
      <c r="C160" s="16" t="s">
        <v>124</v>
      </c>
      <c r="D160" s="3" t="s">
        <v>52</v>
      </c>
      <c r="E160" s="2"/>
      <c r="F160" s="3" t="s">
        <v>13</v>
      </c>
      <c r="G160" s="16">
        <v>444.0</v>
      </c>
      <c r="H160" s="16">
        <v>14.0</v>
      </c>
      <c r="I160" s="3" t="s">
        <v>14</v>
      </c>
      <c r="J160" s="10"/>
      <c r="K160" s="3" t="s">
        <v>13</v>
      </c>
      <c r="L160" s="18">
        <v>472.0</v>
      </c>
      <c r="M160" s="3" t="s">
        <v>14</v>
      </c>
      <c r="N160" s="10"/>
      <c r="P160" s="3" t="s">
        <v>20</v>
      </c>
      <c r="Q160" s="2"/>
      <c r="R160" s="2"/>
      <c r="S160" s="2"/>
      <c r="T160" s="2"/>
    </row>
    <row r="161" ht="15.75" customHeight="1">
      <c r="A161" s="14">
        <v>45929.0</v>
      </c>
      <c r="B161" s="15">
        <v>0.6041666666666666</v>
      </c>
      <c r="C161" s="16" t="s">
        <v>131</v>
      </c>
      <c r="D161" s="3" t="s">
        <v>53</v>
      </c>
      <c r="E161" s="2"/>
      <c r="F161" s="3" t="s">
        <v>13</v>
      </c>
      <c r="G161" s="16">
        <v>445.0</v>
      </c>
      <c r="H161" s="16">
        <v>14.0</v>
      </c>
      <c r="I161" s="3" t="s">
        <v>14</v>
      </c>
      <c r="J161" s="10"/>
      <c r="K161" s="3" t="s">
        <v>13</v>
      </c>
      <c r="L161" s="18">
        <v>473.0</v>
      </c>
      <c r="M161" s="3" t="s">
        <v>14</v>
      </c>
      <c r="N161" s="10"/>
      <c r="P161" s="3" t="s">
        <v>13</v>
      </c>
      <c r="Q161" s="3" t="s">
        <v>15</v>
      </c>
      <c r="R161" s="2"/>
      <c r="S161" s="2"/>
      <c r="T161" s="2"/>
      <c r="U161" s="16" t="s">
        <v>132</v>
      </c>
    </row>
    <row r="162" ht="15.75" customHeight="1">
      <c r="A162" s="14">
        <v>45929.0</v>
      </c>
      <c r="B162" s="15">
        <v>0.6388888888888888</v>
      </c>
      <c r="C162" s="16" t="s">
        <v>131</v>
      </c>
      <c r="D162" s="3" t="s">
        <v>54</v>
      </c>
      <c r="E162" s="2"/>
      <c r="F162" s="3" t="s">
        <v>13</v>
      </c>
      <c r="G162" s="16">
        <v>446.0</v>
      </c>
      <c r="H162" s="16">
        <v>14.0</v>
      </c>
      <c r="I162" s="3" t="s">
        <v>14</v>
      </c>
      <c r="J162" s="10"/>
      <c r="K162" s="3" t="s">
        <v>13</v>
      </c>
      <c r="L162" s="18">
        <v>474.0</v>
      </c>
      <c r="M162" s="3" t="s">
        <v>14</v>
      </c>
      <c r="N162" s="18">
        <v>475.0</v>
      </c>
      <c r="P162" s="3" t="s">
        <v>13</v>
      </c>
      <c r="Q162" s="3" t="s">
        <v>15</v>
      </c>
      <c r="R162" s="3" t="s">
        <v>16</v>
      </c>
      <c r="S162" s="2"/>
      <c r="T162" s="2"/>
      <c r="U162" s="16" t="s">
        <v>133</v>
      </c>
    </row>
    <row r="163" ht="15.75" customHeight="1">
      <c r="A163" s="14">
        <v>45929.0</v>
      </c>
      <c r="B163" s="15">
        <v>0.7847222222222222</v>
      </c>
      <c r="C163" s="16" t="s">
        <v>131</v>
      </c>
      <c r="D163" s="3" t="s">
        <v>11</v>
      </c>
      <c r="E163" s="2"/>
      <c r="F163" s="3" t="s">
        <v>13</v>
      </c>
      <c r="G163" s="16">
        <v>422.0</v>
      </c>
      <c r="H163" s="16">
        <v>14.0</v>
      </c>
      <c r="I163" s="3" t="s">
        <v>14</v>
      </c>
      <c r="J163" s="10"/>
      <c r="K163" s="3" t="s">
        <v>13</v>
      </c>
      <c r="L163" s="18">
        <v>451.0</v>
      </c>
      <c r="M163" s="3" t="s">
        <v>14</v>
      </c>
      <c r="N163" s="10"/>
      <c r="P163" s="3" t="s">
        <v>13</v>
      </c>
      <c r="Q163" s="3" t="s">
        <v>15</v>
      </c>
      <c r="R163" s="3" t="s">
        <v>16</v>
      </c>
      <c r="S163" s="2"/>
      <c r="T163" s="2"/>
      <c r="U163" s="16" t="s">
        <v>134</v>
      </c>
    </row>
    <row r="164" ht="15.75" customHeight="1">
      <c r="A164" s="14">
        <v>45929.0</v>
      </c>
      <c r="B164" s="15">
        <v>0.7986111111111112</v>
      </c>
      <c r="C164" s="16" t="s">
        <v>131</v>
      </c>
      <c r="D164" s="3" t="s">
        <v>18</v>
      </c>
      <c r="E164" s="2"/>
      <c r="F164" s="3" t="s">
        <v>13</v>
      </c>
      <c r="G164" s="16">
        <v>423.0</v>
      </c>
      <c r="H164" s="16">
        <v>14.0</v>
      </c>
      <c r="I164" s="3" t="s">
        <v>14</v>
      </c>
      <c r="J164" s="10"/>
      <c r="K164" s="3" t="s">
        <v>13</v>
      </c>
      <c r="L164" s="18">
        <v>450.0</v>
      </c>
      <c r="M164" s="3" t="s">
        <v>14</v>
      </c>
      <c r="N164" s="10"/>
      <c r="P164" s="3" t="s">
        <v>13</v>
      </c>
      <c r="Q164" s="3" t="s">
        <v>15</v>
      </c>
      <c r="R164" s="3" t="s">
        <v>16</v>
      </c>
      <c r="S164" s="2"/>
      <c r="T164" s="2"/>
      <c r="U164" s="16" t="s">
        <v>135</v>
      </c>
    </row>
    <row r="165" ht="15.75" customHeight="1">
      <c r="A165" s="14">
        <v>45929.0</v>
      </c>
      <c r="B165" s="15">
        <v>0.8055555555555556</v>
      </c>
      <c r="C165" s="16" t="s">
        <v>131</v>
      </c>
      <c r="D165" s="3" t="s">
        <v>25</v>
      </c>
      <c r="E165" s="2"/>
      <c r="F165" s="3" t="s">
        <v>13</v>
      </c>
      <c r="G165" s="16">
        <v>424.0</v>
      </c>
      <c r="H165" s="16">
        <v>14.0</v>
      </c>
      <c r="I165" s="3" t="s">
        <v>14</v>
      </c>
      <c r="J165" s="18"/>
      <c r="K165" s="3" t="s">
        <v>13</v>
      </c>
      <c r="L165" s="18">
        <v>449.0</v>
      </c>
      <c r="M165" s="3" t="s">
        <v>14</v>
      </c>
      <c r="N165" s="18">
        <v>469.0</v>
      </c>
      <c r="P165" s="3" t="s">
        <v>13</v>
      </c>
      <c r="Q165" s="3" t="s">
        <v>15</v>
      </c>
      <c r="R165" s="3" t="s">
        <v>16</v>
      </c>
      <c r="S165" s="2"/>
      <c r="T165" s="2"/>
      <c r="U165" s="16" t="s">
        <v>136</v>
      </c>
    </row>
    <row r="166" ht="15.75" customHeight="1">
      <c r="A166" s="14">
        <v>45930.0</v>
      </c>
      <c r="B166" s="15">
        <v>0.6784722222222223</v>
      </c>
      <c r="C166" s="16" t="s">
        <v>131</v>
      </c>
      <c r="D166" s="3" t="s">
        <v>31</v>
      </c>
      <c r="E166" s="2"/>
      <c r="F166" s="3" t="s">
        <v>13</v>
      </c>
      <c r="G166" s="16">
        <v>425.0</v>
      </c>
      <c r="H166" s="16">
        <v>13.0</v>
      </c>
      <c r="I166" s="3" t="s">
        <v>14</v>
      </c>
      <c r="J166" s="10"/>
      <c r="K166" s="3" t="s">
        <v>13</v>
      </c>
      <c r="L166" s="18">
        <v>452.0</v>
      </c>
      <c r="M166" s="3" t="s">
        <v>14</v>
      </c>
      <c r="N166" s="10"/>
      <c r="P166" s="3" t="s">
        <v>13</v>
      </c>
      <c r="Q166" s="3" t="s">
        <v>15</v>
      </c>
      <c r="R166" s="2"/>
      <c r="S166" s="2"/>
      <c r="T166" s="2"/>
    </row>
    <row r="167" ht="15.75" customHeight="1">
      <c r="A167" s="14">
        <v>45930.0</v>
      </c>
      <c r="B167" s="15">
        <v>0.6875</v>
      </c>
      <c r="C167" s="16" t="s">
        <v>131</v>
      </c>
      <c r="D167" s="3" t="s">
        <v>33</v>
      </c>
      <c r="E167" s="2"/>
      <c r="F167" s="3" t="s">
        <v>13</v>
      </c>
      <c r="G167" s="16">
        <v>426.0</v>
      </c>
      <c r="H167" s="16">
        <v>13.0</v>
      </c>
      <c r="I167" s="3" t="s">
        <v>14</v>
      </c>
      <c r="J167" s="10"/>
      <c r="K167" s="3" t="s">
        <v>13</v>
      </c>
      <c r="L167" s="18">
        <v>453.0</v>
      </c>
      <c r="M167" s="3" t="s">
        <v>14</v>
      </c>
      <c r="N167" s="10"/>
      <c r="P167" s="3" t="s">
        <v>13</v>
      </c>
      <c r="Q167" s="3" t="s">
        <v>15</v>
      </c>
      <c r="R167" s="2"/>
      <c r="S167" s="2"/>
      <c r="T167" s="2"/>
    </row>
    <row r="168" ht="15.75" customHeight="1">
      <c r="A168" s="14">
        <v>45930.0</v>
      </c>
      <c r="B168" s="15">
        <v>0.6909722222222222</v>
      </c>
      <c r="C168" s="16" t="s">
        <v>131</v>
      </c>
      <c r="D168" s="3" t="s">
        <v>40</v>
      </c>
      <c r="E168" s="2"/>
      <c r="F168" s="3" t="s">
        <v>13</v>
      </c>
      <c r="G168" s="16">
        <v>430.0</v>
      </c>
      <c r="H168" s="16">
        <v>13.0</v>
      </c>
      <c r="I168" s="3" t="s">
        <v>14</v>
      </c>
      <c r="J168" s="10"/>
      <c r="K168" s="3" t="s">
        <v>13</v>
      </c>
      <c r="L168" s="18">
        <v>457.0</v>
      </c>
      <c r="M168" s="3" t="s">
        <v>14</v>
      </c>
      <c r="N168" s="10"/>
      <c r="P168" s="3" t="s">
        <v>13</v>
      </c>
      <c r="Q168" s="3" t="s">
        <v>22</v>
      </c>
      <c r="R168" s="2"/>
      <c r="S168" s="2"/>
      <c r="T168" s="2"/>
    </row>
    <row r="169" ht="15.75" customHeight="1">
      <c r="A169" s="14">
        <v>45930.0</v>
      </c>
      <c r="B169" s="15">
        <v>0.6944444444444444</v>
      </c>
      <c r="C169" s="16" t="s">
        <v>131</v>
      </c>
      <c r="D169" s="3" t="s">
        <v>35</v>
      </c>
      <c r="E169" s="2"/>
      <c r="F169" s="3" t="s">
        <v>20</v>
      </c>
      <c r="G169" s="23">
        <v>427.0</v>
      </c>
      <c r="H169" s="16">
        <v>13.0</v>
      </c>
      <c r="I169" s="3" t="s">
        <v>14</v>
      </c>
      <c r="J169" s="10"/>
      <c r="K169" s="3" t="s">
        <v>13</v>
      </c>
      <c r="L169" s="18">
        <v>454.0</v>
      </c>
      <c r="M169" s="3" t="s">
        <v>14</v>
      </c>
      <c r="N169" s="10"/>
      <c r="P169" s="3" t="s">
        <v>13</v>
      </c>
      <c r="Q169" s="3" t="s">
        <v>15</v>
      </c>
      <c r="R169" s="2"/>
      <c r="S169" s="2"/>
      <c r="T169" s="2"/>
      <c r="U169" s="16" t="s">
        <v>137</v>
      </c>
    </row>
    <row r="170" ht="15.75" customHeight="1">
      <c r="A170" s="14">
        <v>45930.0</v>
      </c>
      <c r="B170" s="15">
        <v>0.6923611111111111</v>
      </c>
      <c r="C170" s="16" t="s">
        <v>131</v>
      </c>
      <c r="D170" s="3" t="s">
        <v>39</v>
      </c>
      <c r="E170" s="2"/>
      <c r="F170" s="3" t="s">
        <v>20</v>
      </c>
      <c r="G170" s="23">
        <v>429.0</v>
      </c>
      <c r="H170" s="16">
        <v>13.0</v>
      </c>
      <c r="I170" s="3" t="s">
        <v>14</v>
      </c>
      <c r="J170" s="10"/>
      <c r="K170" s="3" t="s">
        <v>13</v>
      </c>
      <c r="L170" s="18">
        <v>456.0</v>
      </c>
      <c r="M170" s="3" t="s">
        <v>14</v>
      </c>
      <c r="N170" s="10"/>
      <c r="P170" s="3" t="s">
        <v>13</v>
      </c>
      <c r="Q170" s="3" t="s">
        <v>22</v>
      </c>
      <c r="R170" s="2"/>
      <c r="S170" s="2"/>
      <c r="T170" s="2"/>
      <c r="U170" s="16" t="s">
        <v>138</v>
      </c>
    </row>
    <row r="171" ht="15.75" customHeight="1">
      <c r="A171" s="14">
        <v>45930.0</v>
      </c>
      <c r="B171" s="15">
        <v>0.7069444444444445</v>
      </c>
      <c r="C171" s="16" t="s">
        <v>131</v>
      </c>
      <c r="D171" s="3" t="s">
        <v>36</v>
      </c>
      <c r="E171" s="2"/>
      <c r="F171" s="3" t="s">
        <v>13</v>
      </c>
      <c r="G171" s="16">
        <v>428.0</v>
      </c>
      <c r="H171" s="16">
        <v>13.0</v>
      </c>
      <c r="I171" s="3" t="s">
        <v>14</v>
      </c>
      <c r="J171" s="10"/>
      <c r="K171" s="3" t="s">
        <v>13</v>
      </c>
      <c r="L171" s="18">
        <v>455.0</v>
      </c>
      <c r="M171" s="3" t="s">
        <v>14</v>
      </c>
      <c r="N171" s="10"/>
      <c r="P171" s="3" t="s">
        <v>13</v>
      </c>
      <c r="Q171" s="3" t="s">
        <v>15</v>
      </c>
      <c r="R171" s="2"/>
      <c r="S171" s="2"/>
      <c r="T171" s="2"/>
    </row>
    <row r="172" ht="15.75" customHeight="1">
      <c r="A172" s="14">
        <v>45930.0</v>
      </c>
      <c r="B172" s="15">
        <v>0.7118055555555556</v>
      </c>
      <c r="C172" s="16" t="s">
        <v>131</v>
      </c>
      <c r="D172" s="3" t="s">
        <v>37</v>
      </c>
      <c r="E172" s="2"/>
      <c r="F172" s="3" t="s">
        <v>13</v>
      </c>
      <c r="G172" s="16">
        <v>431.0</v>
      </c>
      <c r="H172" s="16">
        <v>13.0</v>
      </c>
      <c r="I172" s="3" t="s">
        <v>21</v>
      </c>
      <c r="J172" s="18">
        <v>442.0</v>
      </c>
      <c r="K172" s="3" t="s">
        <v>13</v>
      </c>
      <c r="L172" s="18">
        <v>458.0</v>
      </c>
      <c r="M172" s="3" t="s">
        <v>21</v>
      </c>
      <c r="N172" s="10"/>
      <c r="P172" s="3" t="s">
        <v>13</v>
      </c>
      <c r="Q172" s="3" t="s">
        <v>15</v>
      </c>
      <c r="R172" s="2"/>
      <c r="S172" s="2"/>
      <c r="T172" s="2"/>
    </row>
    <row r="173" ht="15.75" customHeight="1">
      <c r="A173" s="14">
        <v>45930.0</v>
      </c>
      <c r="B173" s="15">
        <v>0.7138888888888889</v>
      </c>
      <c r="C173" s="16" t="s">
        <v>131</v>
      </c>
      <c r="D173" s="3" t="s">
        <v>38</v>
      </c>
      <c r="E173" s="2"/>
      <c r="F173" s="3" t="s">
        <v>13</v>
      </c>
      <c r="G173" s="16">
        <v>432.0</v>
      </c>
      <c r="H173" s="16">
        <v>13.0</v>
      </c>
      <c r="I173" s="3" t="s">
        <v>27</v>
      </c>
      <c r="J173" s="18"/>
      <c r="K173" s="3" t="s">
        <v>13</v>
      </c>
      <c r="L173" s="18">
        <v>459.0</v>
      </c>
      <c r="M173" s="3" t="s">
        <v>27</v>
      </c>
      <c r="N173" s="10"/>
      <c r="P173" s="2"/>
      <c r="Q173" s="2"/>
      <c r="R173" s="2"/>
      <c r="S173" s="2"/>
      <c r="T173" s="2"/>
    </row>
    <row r="174" ht="15.75" customHeight="1">
      <c r="A174" s="14">
        <v>45930.0</v>
      </c>
      <c r="B174" s="15">
        <v>0.4236111111111111</v>
      </c>
      <c r="C174" s="16" t="s">
        <v>131</v>
      </c>
      <c r="D174" s="3" t="s">
        <v>42</v>
      </c>
      <c r="E174" s="2"/>
      <c r="F174" s="3" t="s">
        <v>13</v>
      </c>
      <c r="G174" s="16">
        <v>433.0</v>
      </c>
      <c r="H174" s="16">
        <v>13.0</v>
      </c>
      <c r="I174" s="3" t="s">
        <v>14</v>
      </c>
      <c r="J174" s="18"/>
      <c r="K174" s="3" t="s">
        <v>13</v>
      </c>
      <c r="L174" s="18">
        <v>460.0</v>
      </c>
      <c r="M174" s="3" t="s">
        <v>14</v>
      </c>
      <c r="N174" s="10"/>
      <c r="P174" s="3" t="s">
        <v>13</v>
      </c>
      <c r="Q174" s="3" t="s">
        <v>15</v>
      </c>
      <c r="R174" s="2"/>
      <c r="S174" s="2"/>
      <c r="T174" s="2"/>
    </row>
    <row r="175" ht="15.75" customHeight="1">
      <c r="A175" s="14">
        <v>45930.0</v>
      </c>
      <c r="B175" s="16" t="s">
        <v>139</v>
      </c>
      <c r="C175" s="16" t="s">
        <v>131</v>
      </c>
      <c r="D175" s="3" t="s">
        <v>43</v>
      </c>
      <c r="E175" s="2"/>
      <c r="F175" s="3" t="s">
        <v>13</v>
      </c>
      <c r="G175" s="16">
        <v>434.0</v>
      </c>
      <c r="H175" s="16">
        <v>13.0</v>
      </c>
      <c r="I175" s="3" t="s">
        <v>14</v>
      </c>
      <c r="J175" s="10"/>
      <c r="K175" s="3" t="s">
        <v>13</v>
      </c>
      <c r="L175" s="18">
        <v>461.0</v>
      </c>
      <c r="M175" s="3" t="s">
        <v>14</v>
      </c>
      <c r="N175" s="10"/>
      <c r="P175" s="3" t="s">
        <v>13</v>
      </c>
      <c r="Q175" s="3" t="s">
        <v>15</v>
      </c>
      <c r="R175" s="3" t="s">
        <v>16</v>
      </c>
      <c r="S175" s="2"/>
      <c r="T175" s="3" t="s">
        <v>13</v>
      </c>
    </row>
    <row r="176" ht="15.75" customHeight="1">
      <c r="A176" s="14">
        <v>45930.0</v>
      </c>
      <c r="B176" s="15">
        <v>0.4354166666666667</v>
      </c>
      <c r="C176" s="16" t="s">
        <v>131</v>
      </c>
      <c r="D176" s="3" t="s">
        <v>41</v>
      </c>
      <c r="E176" s="2"/>
      <c r="F176" s="3" t="s">
        <v>20</v>
      </c>
      <c r="G176" s="16"/>
      <c r="I176" s="2"/>
      <c r="J176" s="10"/>
      <c r="K176" s="3" t="s">
        <v>13</v>
      </c>
      <c r="L176" s="18">
        <v>470.0</v>
      </c>
      <c r="M176" s="3" t="s">
        <v>14</v>
      </c>
      <c r="N176" s="10"/>
      <c r="P176" s="2"/>
      <c r="Q176" s="2"/>
      <c r="R176" s="2"/>
      <c r="S176" s="2"/>
      <c r="T176" s="2"/>
    </row>
    <row r="177" ht="15.75" customHeight="1">
      <c r="A177" s="14">
        <v>45930.0</v>
      </c>
      <c r="B177" s="15">
        <v>0.49444444444444446</v>
      </c>
      <c r="C177" s="16" t="s">
        <v>131</v>
      </c>
      <c r="D177" s="3" t="s">
        <v>46</v>
      </c>
      <c r="E177" s="2"/>
      <c r="F177" s="3" t="s">
        <v>13</v>
      </c>
      <c r="G177" s="16">
        <v>437.0</v>
      </c>
      <c r="H177" s="16">
        <v>13.0</v>
      </c>
      <c r="I177" s="3" t="s">
        <v>14</v>
      </c>
      <c r="J177" s="10"/>
      <c r="K177" s="3" t="s">
        <v>13</v>
      </c>
      <c r="L177" s="18">
        <v>464.0</v>
      </c>
      <c r="M177" s="3" t="s">
        <v>14</v>
      </c>
      <c r="N177" s="10"/>
      <c r="P177" s="3" t="s">
        <v>13</v>
      </c>
      <c r="Q177" s="3" t="s">
        <v>15</v>
      </c>
      <c r="R177" s="3" t="s">
        <v>16</v>
      </c>
      <c r="S177" s="2"/>
      <c r="T177" s="3" t="s">
        <v>13</v>
      </c>
      <c r="U177" s="16" t="s">
        <v>140</v>
      </c>
    </row>
    <row r="178" ht="15.75" customHeight="1">
      <c r="A178" s="14">
        <v>45930.0</v>
      </c>
      <c r="B178" s="15">
        <v>0.4375</v>
      </c>
      <c r="C178" s="16" t="s">
        <v>131</v>
      </c>
      <c r="D178" s="3" t="s">
        <v>44</v>
      </c>
      <c r="E178" s="2"/>
      <c r="F178" s="3" t="s">
        <v>13</v>
      </c>
      <c r="G178" s="16">
        <v>435.0</v>
      </c>
      <c r="H178" s="16">
        <v>13.0</v>
      </c>
      <c r="I178" s="3" t="s">
        <v>21</v>
      </c>
      <c r="J178" s="10"/>
      <c r="K178" s="3" t="s">
        <v>13</v>
      </c>
      <c r="L178" s="18">
        <v>462.0</v>
      </c>
      <c r="M178" s="3" t="s">
        <v>21</v>
      </c>
      <c r="N178" s="10"/>
      <c r="P178" s="3" t="s">
        <v>13</v>
      </c>
      <c r="Q178" s="3" t="s">
        <v>15</v>
      </c>
      <c r="R178" s="2"/>
      <c r="S178" s="2"/>
      <c r="T178" s="2"/>
    </row>
    <row r="179" ht="15.75" customHeight="1">
      <c r="A179" s="14">
        <v>45930.0</v>
      </c>
      <c r="B179" s="15">
        <v>0.4375</v>
      </c>
      <c r="C179" s="16" t="s">
        <v>131</v>
      </c>
      <c r="D179" s="3" t="s">
        <v>45</v>
      </c>
      <c r="E179" s="2"/>
      <c r="F179" s="3" t="s">
        <v>13</v>
      </c>
      <c r="G179" s="16">
        <v>436.0</v>
      </c>
      <c r="H179" s="16">
        <v>13.0</v>
      </c>
      <c r="I179" s="3" t="s">
        <v>27</v>
      </c>
      <c r="J179" s="10"/>
      <c r="K179" s="3" t="s">
        <v>13</v>
      </c>
      <c r="L179" s="18">
        <v>463.0</v>
      </c>
      <c r="M179" s="3" t="s">
        <v>27</v>
      </c>
      <c r="N179" s="10"/>
      <c r="P179" s="3" t="s">
        <v>13</v>
      </c>
      <c r="Q179" s="2"/>
      <c r="R179" s="2"/>
      <c r="S179" s="2"/>
      <c r="T179" s="2"/>
    </row>
    <row r="180" ht="15.75" customHeight="1">
      <c r="A180" s="14">
        <v>45930.0</v>
      </c>
      <c r="B180" s="15">
        <v>0.5048611111111111</v>
      </c>
      <c r="C180" s="16" t="s">
        <v>131</v>
      </c>
      <c r="D180" s="3" t="s">
        <v>58</v>
      </c>
      <c r="E180" s="2"/>
      <c r="F180" s="3" t="s">
        <v>20</v>
      </c>
      <c r="G180" s="16"/>
      <c r="I180" s="2"/>
      <c r="J180" s="10"/>
      <c r="K180" s="3" t="s">
        <v>13</v>
      </c>
      <c r="L180" s="18">
        <v>532.0</v>
      </c>
      <c r="M180" s="3" t="s">
        <v>14</v>
      </c>
      <c r="N180" s="10"/>
      <c r="P180" s="2"/>
      <c r="Q180" s="2"/>
      <c r="R180" s="2"/>
      <c r="S180" s="2"/>
      <c r="T180" s="2"/>
      <c r="U180" s="16" t="s">
        <v>141</v>
      </c>
    </row>
    <row r="181" ht="15.75" customHeight="1">
      <c r="A181" s="14">
        <v>45930.0</v>
      </c>
      <c r="B181" s="15">
        <v>0.5138888888888888</v>
      </c>
      <c r="C181" s="16" t="s">
        <v>131</v>
      </c>
      <c r="D181" s="3" t="s">
        <v>47</v>
      </c>
      <c r="E181" s="2"/>
      <c r="F181" s="3" t="s">
        <v>13</v>
      </c>
      <c r="G181" s="16">
        <v>438.0</v>
      </c>
      <c r="H181" s="16">
        <v>13.0</v>
      </c>
      <c r="I181" s="3" t="s">
        <v>21</v>
      </c>
      <c r="J181" s="10"/>
      <c r="K181" s="3" t="s">
        <v>13</v>
      </c>
      <c r="L181" s="18">
        <v>465.0</v>
      </c>
      <c r="M181" s="3" t="s">
        <v>21</v>
      </c>
      <c r="N181" s="10"/>
      <c r="P181" s="3" t="s">
        <v>13</v>
      </c>
      <c r="Q181" s="3" t="s">
        <v>15</v>
      </c>
      <c r="R181" s="3" t="s">
        <v>16</v>
      </c>
      <c r="S181" s="2"/>
      <c r="T181" s="2"/>
    </row>
    <row r="182" ht="15.75" customHeight="1">
      <c r="A182" s="14">
        <v>45930.0</v>
      </c>
      <c r="B182" s="15">
        <v>0.5138888888888888</v>
      </c>
      <c r="C182" s="16" t="s">
        <v>131</v>
      </c>
      <c r="D182" s="3" t="s">
        <v>48</v>
      </c>
      <c r="E182" s="2"/>
      <c r="F182" s="3" t="s">
        <v>13</v>
      </c>
      <c r="G182" s="16">
        <v>439.0</v>
      </c>
      <c r="H182" s="16">
        <v>13.0</v>
      </c>
      <c r="I182" s="3" t="s">
        <v>27</v>
      </c>
      <c r="J182" s="10"/>
      <c r="K182" s="3" t="s">
        <v>13</v>
      </c>
      <c r="L182" s="18">
        <v>466.0</v>
      </c>
      <c r="M182" s="3" t="s">
        <v>27</v>
      </c>
      <c r="N182" s="10"/>
      <c r="P182" s="3" t="s">
        <v>13</v>
      </c>
      <c r="Q182" s="3" t="s">
        <v>15</v>
      </c>
      <c r="R182" s="2"/>
      <c r="S182" s="2"/>
      <c r="T182" s="2"/>
    </row>
    <row r="183" ht="15.75" customHeight="1">
      <c r="A183" s="14">
        <v>45931.0</v>
      </c>
      <c r="B183" s="15">
        <v>0.4965277777777778</v>
      </c>
      <c r="C183" s="16" t="s">
        <v>131</v>
      </c>
      <c r="D183" s="3" t="s">
        <v>49</v>
      </c>
      <c r="E183" s="2"/>
      <c r="F183" s="3" t="s">
        <v>13</v>
      </c>
      <c r="G183" s="16">
        <v>440.0</v>
      </c>
      <c r="H183" s="16">
        <v>14.0</v>
      </c>
      <c r="I183" s="3" t="s">
        <v>21</v>
      </c>
      <c r="J183" s="10"/>
      <c r="K183" s="3" t="s">
        <v>13</v>
      </c>
      <c r="L183" s="18">
        <v>467.0</v>
      </c>
      <c r="M183" s="3" t="s">
        <v>21</v>
      </c>
      <c r="N183" s="10"/>
      <c r="P183" s="2"/>
      <c r="Q183" s="2"/>
      <c r="R183" s="2"/>
      <c r="S183" s="2"/>
      <c r="T183" s="2"/>
    </row>
    <row r="184" ht="15.75" customHeight="1">
      <c r="A184" s="14">
        <v>45931.0</v>
      </c>
      <c r="B184" s="15">
        <v>0.4965277777777778</v>
      </c>
      <c r="C184" s="16" t="s">
        <v>131</v>
      </c>
      <c r="D184" s="3" t="s">
        <v>50</v>
      </c>
      <c r="E184" s="2"/>
      <c r="F184" s="3" t="s">
        <v>13</v>
      </c>
      <c r="G184" s="16">
        <v>441.0</v>
      </c>
      <c r="H184" s="16">
        <v>14.0</v>
      </c>
      <c r="I184" s="3" t="s">
        <v>21</v>
      </c>
      <c r="J184" s="10"/>
      <c r="K184" s="3" t="s">
        <v>13</v>
      </c>
      <c r="L184" s="18">
        <v>468.0</v>
      </c>
      <c r="M184" s="3" t="s">
        <v>27</v>
      </c>
      <c r="N184" s="10"/>
      <c r="P184" s="2"/>
      <c r="Q184" s="2"/>
      <c r="R184" s="2"/>
      <c r="S184" s="2"/>
      <c r="T184" s="2"/>
    </row>
    <row r="185" ht="15.75" customHeight="1">
      <c r="A185" s="14">
        <v>45931.0</v>
      </c>
      <c r="B185" s="15">
        <v>0.5416666666666666</v>
      </c>
      <c r="C185" s="16" t="s">
        <v>131</v>
      </c>
      <c r="D185" s="3" t="s">
        <v>57</v>
      </c>
      <c r="E185" s="2"/>
      <c r="F185" s="3" t="s">
        <v>13</v>
      </c>
      <c r="G185" s="16">
        <v>448.0</v>
      </c>
      <c r="H185" s="16" t="s">
        <v>142</v>
      </c>
      <c r="I185" s="2"/>
      <c r="J185" s="10"/>
      <c r="K185" s="3" t="s">
        <v>13</v>
      </c>
      <c r="L185" s="18">
        <v>476.0</v>
      </c>
      <c r="M185" s="2"/>
      <c r="N185" s="10"/>
      <c r="P185" s="2"/>
      <c r="Q185" s="2"/>
      <c r="R185" s="2"/>
      <c r="S185" s="2"/>
      <c r="T185" s="2"/>
    </row>
    <row r="186" ht="15.75" customHeight="1">
      <c r="A186" s="24">
        <v>45944.0</v>
      </c>
      <c r="B186" s="15">
        <v>0.4736111111111111</v>
      </c>
      <c r="C186" s="16" t="s">
        <v>131</v>
      </c>
      <c r="D186" s="3" t="s">
        <v>51</v>
      </c>
      <c r="E186" s="2"/>
      <c r="F186" s="3" t="s">
        <v>13</v>
      </c>
      <c r="G186" s="16">
        <v>498.0</v>
      </c>
      <c r="H186" s="16">
        <v>15.0</v>
      </c>
      <c r="I186" s="3" t="s">
        <v>14</v>
      </c>
      <c r="J186" s="18">
        <v>497.0</v>
      </c>
      <c r="K186" s="3" t="s">
        <v>13</v>
      </c>
      <c r="L186" s="18">
        <v>526.0</v>
      </c>
      <c r="M186" s="3" t="s">
        <v>14</v>
      </c>
      <c r="N186" s="10"/>
      <c r="P186" s="2"/>
      <c r="Q186" s="2"/>
      <c r="R186" s="2"/>
      <c r="S186" s="2"/>
      <c r="T186" s="2"/>
    </row>
    <row r="187" ht="15.75" customHeight="1">
      <c r="A187" s="24">
        <v>45944.0</v>
      </c>
      <c r="B187" s="15">
        <v>0.4930555555555556</v>
      </c>
      <c r="C187" s="16" t="s">
        <v>131</v>
      </c>
      <c r="D187" s="3" t="s">
        <v>52</v>
      </c>
      <c r="E187" s="2"/>
      <c r="F187" s="3" t="s">
        <v>13</v>
      </c>
      <c r="G187" s="16">
        <v>499.0</v>
      </c>
      <c r="H187" s="16">
        <v>15.0</v>
      </c>
      <c r="I187" s="3" t="s">
        <v>14</v>
      </c>
      <c r="J187" s="10"/>
      <c r="K187" s="3" t="s">
        <v>13</v>
      </c>
      <c r="L187" s="18">
        <v>527.0</v>
      </c>
      <c r="M187" s="3" t="s">
        <v>14</v>
      </c>
      <c r="N187" s="10"/>
      <c r="P187" s="2"/>
      <c r="Q187" s="2"/>
      <c r="R187" s="2"/>
      <c r="S187" s="2"/>
      <c r="T187" s="2"/>
    </row>
    <row r="188" ht="15.75" customHeight="1">
      <c r="A188" s="24">
        <v>45944.0</v>
      </c>
      <c r="B188" s="15">
        <v>0.5152777777777777</v>
      </c>
      <c r="C188" s="16" t="s">
        <v>131</v>
      </c>
      <c r="D188" s="3" t="s">
        <v>53</v>
      </c>
      <c r="E188" s="2"/>
      <c r="F188" s="3" t="s">
        <v>13</v>
      </c>
      <c r="G188" s="25"/>
      <c r="H188" s="16">
        <v>15.0</v>
      </c>
      <c r="I188" s="3" t="s">
        <v>14</v>
      </c>
      <c r="J188" s="10"/>
      <c r="K188" s="3" t="s">
        <v>13</v>
      </c>
      <c r="L188" s="18">
        <v>528.0</v>
      </c>
      <c r="M188" s="3" t="s">
        <v>14</v>
      </c>
      <c r="N188" s="10"/>
      <c r="P188" s="2"/>
      <c r="Q188" s="2"/>
      <c r="R188" s="2"/>
      <c r="S188" s="2"/>
      <c r="T188" s="2"/>
    </row>
    <row r="189" ht="15.75" customHeight="1">
      <c r="A189" s="24">
        <v>45944.0</v>
      </c>
      <c r="B189" s="15">
        <v>0.5347222222222222</v>
      </c>
      <c r="C189" s="16" t="s">
        <v>131</v>
      </c>
      <c r="D189" s="3" t="s">
        <v>54</v>
      </c>
      <c r="E189" s="2"/>
      <c r="F189" s="3" t="s">
        <v>13</v>
      </c>
      <c r="G189" s="16">
        <v>501.0</v>
      </c>
      <c r="H189" s="16">
        <v>15.0</v>
      </c>
      <c r="I189" s="3" t="s">
        <v>14</v>
      </c>
      <c r="J189" s="10"/>
      <c r="K189" s="3" t="s">
        <v>13</v>
      </c>
      <c r="L189" s="18">
        <v>529.0</v>
      </c>
      <c r="M189" s="3" t="s">
        <v>14</v>
      </c>
      <c r="N189" s="18">
        <v>524.0</v>
      </c>
      <c r="P189" s="2"/>
      <c r="Q189" s="2"/>
      <c r="R189" s="2"/>
      <c r="S189" s="2"/>
      <c r="T189" s="2"/>
    </row>
    <row r="190" ht="15.75" customHeight="1">
      <c r="A190" s="24">
        <v>45944.0</v>
      </c>
      <c r="B190" s="15">
        <v>0.6493055555555556</v>
      </c>
      <c r="C190" s="16" t="s">
        <v>131</v>
      </c>
      <c r="D190" s="3" t="s">
        <v>11</v>
      </c>
      <c r="E190" s="2"/>
      <c r="F190" s="3" t="s">
        <v>13</v>
      </c>
      <c r="G190" s="16">
        <v>477.0</v>
      </c>
      <c r="H190" s="16">
        <v>15.0</v>
      </c>
      <c r="I190" s="3" t="s">
        <v>14</v>
      </c>
      <c r="J190" s="10"/>
      <c r="K190" s="3" t="s">
        <v>13</v>
      </c>
      <c r="L190" s="18">
        <v>504.0</v>
      </c>
      <c r="M190" s="3" t="s">
        <v>14</v>
      </c>
      <c r="N190" s="10"/>
      <c r="P190" s="2"/>
      <c r="Q190" s="2"/>
      <c r="R190" s="2"/>
      <c r="S190" s="2"/>
      <c r="T190" s="2"/>
    </row>
    <row r="191" ht="15.75" customHeight="1">
      <c r="A191" s="24">
        <v>45944.0</v>
      </c>
      <c r="B191" s="15">
        <v>0.6145833333333334</v>
      </c>
      <c r="C191" s="16" t="s">
        <v>131</v>
      </c>
      <c r="D191" s="3" t="s">
        <v>18</v>
      </c>
      <c r="E191" s="2"/>
      <c r="F191" s="3" t="s">
        <v>13</v>
      </c>
      <c r="G191" s="16">
        <v>478.0</v>
      </c>
      <c r="H191" s="16">
        <v>15.0</v>
      </c>
      <c r="I191" s="3" t="s">
        <v>14</v>
      </c>
      <c r="J191" s="10"/>
      <c r="K191" s="3" t="s">
        <v>13</v>
      </c>
      <c r="L191" s="18">
        <v>505.0</v>
      </c>
      <c r="M191" s="3" t="s">
        <v>14</v>
      </c>
      <c r="N191" s="10"/>
      <c r="P191" s="2"/>
      <c r="Q191" s="2"/>
      <c r="R191" s="2"/>
      <c r="S191" s="2"/>
      <c r="T191" s="2"/>
    </row>
    <row r="192" ht="15.75" customHeight="1">
      <c r="A192" s="24">
        <v>45944.0</v>
      </c>
      <c r="B192" s="15">
        <v>0.6388888888888888</v>
      </c>
      <c r="C192" s="16" t="s">
        <v>131</v>
      </c>
      <c r="D192" s="3" t="s">
        <v>25</v>
      </c>
      <c r="E192" s="2"/>
      <c r="F192" s="3" t="s">
        <v>13</v>
      </c>
      <c r="G192" s="16">
        <v>479.0</v>
      </c>
      <c r="H192" s="16">
        <v>15.0</v>
      </c>
      <c r="I192" s="3" t="s">
        <v>14</v>
      </c>
      <c r="J192" s="10"/>
      <c r="K192" s="3" t="s">
        <v>13</v>
      </c>
      <c r="L192" s="18">
        <v>506.0</v>
      </c>
      <c r="M192" s="3" t="s">
        <v>14</v>
      </c>
      <c r="N192" s="10"/>
      <c r="P192" s="2"/>
      <c r="Q192" s="2"/>
      <c r="R192" s="2"/>
      <c r="S192" s="2"/>
      <c r="T192" s="2"/>
    </row>
    <row r="193" ht="15.75" customHeight="1">
      <c r="A193" s="24">
        <v>45944.0</v>
      </c>
      <c r="B193" s="15">
        <v>0.6215277777777778</v>
      </c>
      <c r="C193" s="16" t="s">
        <v>131</v>
      </c>
      <c r="D193" s="3" t="s">
        <v>31</v>
      </c>
      <c r="E193" s="2"/>
      <c r="F193" s="3" t="s">
        <v>13</v>
      </c>
      <c r="G193" s="16">
        <v>480.0</v>
      </c>
      <c r="H193" s="16">
        <v>13.0</v>
      </c>
      <c r="I193" s="3" t="s">
        <v>14</v>
      </c>
      <c r="J193" s="10"/>
      <c r="K193" s="3" t="s">
        <v>13</v>
      </c>
      <c r="L193" s="18">
        <v>507.0</v>
      </c>
      <c r="M193" s="3" t="s">
        <v>14</v>
      </c>
      <c r="N193" s="10"/>
      <c r="P193" s="2"/>
      <c r="Q193" s="2"/>
      <c r="R193" s="2"/>
      <c r="S193" s="2"/>
      <c r="T193" s="2"/>
    </row>
    <row r="194" ht="15.75" customHeight="1">
      <c r="A194" s="24">
        <v>45944.0</v>
      </c>
      <c r="B194" s="15">
        <v>0.6111111111111112</v>
      </c>
      <c r="C194" s="16" t="s">
        <v>131</v>
      </c>
      <c r="D194" s="3" t="s">
        <v>33</v>
      </c>
      <c r="E194" s="2"/>
      <c r="F194" s="3" t="s">
        <v>13</v>
      </c>
      <c r="G194" s="16">
        <v>481.0</v>
      </c>
      <c r="H194" s="16">
        <v>13.0</v>
      </c>
      <c r="I194" s="3" t="s">
        <v>14</v>
      </c>
      <c r="J194" s="10"/>
      <c r="K194" s="3" t="s">
        <v>13</v>
      </c>
      <c r="L194" s="18">
        <v>508.0</v>
      </c>
      <c r="M194" s="3" t="s">
        <v>14</v>
      </c>
      <c r="N194" s="10"/>
      <c r="P194" s="2"/>
      <c r="Q194" s="2"/>
      <c r="R194" s="2"/>
      <c r="S194" s="2"/>
      <c r="T194" s="2"/>
    </row>
    <row r="195" ht="15.75" customHeight="1">
      <c r="A195" s="24">
        <v>45944.0</v>
      </c>
      <c r="B195" s="15">
        <v>0.59375</v>
      </c>
      <c r="C195" s="16" t="s">
        <v>131</v>
      </c>
      <c r="D195" s="3" t="s">
        <v>35</v>
      </c>
      <c r="E195" s="2"/>
      <c r="F195" s="3" t="s">
        <v>13</v>
      </c>
      <c r="G195" s="16">
        <v>482.0</v>
      </c>
      <c r="H195" s="16">
        <v>13.0</v>
      </c>
      <c r="I195" s="3" t="s">
        <v>14</v>
      </c>
      <c r="J195" s="10"/>
      <c r="K195" s="3" t="s">
        <v>13</v>
      </c>
      <c r="L195" s="18">
        <v>509.0</v>
      </c>
      <c r="M195" s="3" t="s">
        <v>14</v>
      </c>
      <c r="N195" s="10"/>
      <c r="P195" s="2"/>
      <c r="Q195" s="2"/>
      <c r="R195" s="2"/>
      <c r="S195" s="2"/>
      <c r="T195" s="2"/>
    </row>
    <row r="196" ht="15.75" customHeight="1">
      <c r="A196" s="24">
        <v>45944.0</v>
      </c>
      <c r="B196" s="15">
        <v>0.5798611111111112</v>
      </c>
      <c r="C196" s="16" t="s">
        <v>131</v>
      </c>
      <c r="D196" s="3" t="s">
        <v>36</v>
      </c>
      <c r="E196" s="2"/>
      <c r="F196" s="3" t="s">
        <v>13</v>
      </c>
      <c r="G196" s="16">
        <v>483.0</v>
      </c>
      <c r="H196" s="16">
        <v>13.0</v>
      </c>
      <c r="I196" s="3" t="s">
        <v>14</v>
      </c>
      <c r="J196" s="10"/>
      <c r="K196" s="3" t="s">
        <v>13</v>
      </c>
      <c r="L196" s="18">
        <v>510.0</v>
      </c>
      <c r="M196" s="3" t="s">
        <v>14</v>
      </c>
      <c r="N196" s="10"/>
      <c r="P196" s="2"/>
      <c r="Q196" s="2"/>
      <c r="R196" s="2"/>
      <c r="S196" s="2"/>
      <c r="T196" s="2"/>
    </row>
    <row r="197" ht="15.75" customHeight="1">
      <c r="A197" s="24">
        <v>45944.0</v>
      </c>
      <c r="B197" s="15">
        <v>0.6041666666666666</v>
      </c>
      <c r="C197" s="16" t="s">
        <v>131</v>
      </c>
      <c r="D197" s="3" t="s">
        <v>40</v>
      </c>
      <c r="E197" s="2"/>
      <c r="F197" s="3" t="s">
        <v>13</v>
      </c>
      <c r="G197" s="16">
        <v>485.0</v>
      </c>
      <c r="H197" s="16">
        <v>13.0</v>
      </c>
      <c r="I197" s="3" t="s">
        <v>14</v>
      </c>
      <c r="J197" s="10"/>
      <c r="K197" s="3" t="s">
        <v>13</v>
      </c>
      <c r="L197" s="18">
        <v>512.0</v>
      </c>
      <c r="M197" s="3" t="s">
        <v>14</v>
      </c>
      <c r="N197" s="10"/>
      <c r="P197" s="2"/>
      <c r="Q197" s="2"/>
      <c r="R197" s="2"/>
      <c r="S197" s="2"/>
      <c r="T197" s="2"/>
    </row>
    <row r="198" ht="15.75" customHeight="1">
      <c r="A198" s="24">
        <v>45944.0</v>
      </c>
      <c r="B198" s="15">
        <v>0.5902777777777778</v>
      </c>
      <c r="C198" s="16" t="s">
        <v>131</v>
      </c>
      <c r="D198" s="3" t="s">
        <v>39</v>
      </c>
      <c r="E198" s="2"/>
      <c r="F198" s="3" t="s">
        <v>13</v>
      </c>
      <c r="G198" s="16">
        <v>484.0</v>
      </c>
      <c r="H198" s="16">
        <v>13.0</v>
      </c>
      <c r="I198" s="3" t="s">
        <v>14</v>
      </c>
      <c r="J198" s="10"/>
      <c r="K198" s="3" t="s">
        <v>13</v>
      </c>
      <c r="L198" s="18">
        <v>511.0</v>
      </c>
      <c r="M198" s="3" t="s">
        <v>14</v>
      </c>
      <c r="N198" s="10"/>
      <c r="P198" s="2"/>
      <c r="Q198" s="2"/>
      <c r="R198" s="2"/>
      <c r="S198" s="2"/>
      <c r="T198" s="2"/>
    </row>
    <row r="199" ht="15.75" customHeight="1">
      <c r="A199" s="24">
        <v>45944.0</v>
      </c>
      <c r="B199" s="15">
        <v>0.5104166666666666</v>
      </c>
      <c r="C199" s="16" t="s">
        <v>131</v>
      </c>
      <c r="D199" s="3" t="s">
        <v>37</v>
      </c>
      <c r="E199" s="2"/>
      <c r="F199" s="3" t="s">
        <v>13</v>
      </c>
      <c r="G199" s="16">
        <v>486.0</v>
      </c>
      <c r="H199" s="16">
        <v>13.0</v>
      </c>
      <c r="I199" s="3" t="s">
        <v>21</v>
      </c>
      <c r="J199" s="10"/>
      <c r="K199" s="3" t="s">
        <v>13</v>
      </c>
      <c r="L199" s="18">
        <v>513.0</v>
      </c>
      <c r="M199" s="3" t="s">
        <v>21</v>
      </c>
      <c r="N199" s="10"/>
      <c r="P199" s="2"/>
      <c r="Q199" s="2"/>
      <c r="R199" s="2"/>
      <c r="S199" s="2"/>
      <c r="T199" s="2"/>
    </row>
    <row r="200" ht="15.75" customHeight="1">
      <c r="A200" s="24">
        <v>45944.0</v>
      </c>
      <c r="B200" s="15">
        <v>0.5173611111111112</v>
      </c>
      <c r="C200" s="16" t="s">
        <v>131</v>
      </c>
      <c r="D200" s="3" t="s">
        <v>38</v>
      </c>
      <c r="E200" s="2"/>
      <c r="F200" s="3" t="s">
        <v>13</v>
      </c>
      <c r="G200" s="16">
        <v>487.0</v>
      </c>
      <c r="H200" s="16">
        <v>13.0</v>
      </c>
      <c r="I200" s="3" t="s">
        <v>27</v>
      </c>
      <c r="J200" s="10"/>
      <c r="K200" s="3" t="s">
        <v>13</v>
      </c>
      <c r="L200" s="18">
        <v>514.0</v>
      </c>
      <c r="M200" s="3" t="s">
        <v>27</v>
      </c>
      <c r="N200" s="10"/>
      <c r="P200" s="2"/>
      <c r="Q200" s="2"/>
      <c r="R200" s="2"/>
      <c r="S200" s="2"/>
      <c r="T200" s="2"/>
    </row>
    <row r="201" ht="15.75" customHeight="1">
      <c r="A201" s="24">
        <v>45945.0</v>
      </c>
      <c r="B201" s="15">
        <v>0.5902777777777778</v>
      </c>
      <c r="C201" s="16" t="s">
        <v>131</v>
      </c>
      <c r="D201" s="3" t="s">
        <v>42</v>
      </c>
      <c r="E201" s="2"/>
      <c r="F201" s="3" t="s">
        <v>13</v>
      </c>
      <c r="G201" s="16">
        <v>488.0</v>
      </c>
      <c r="H201" s="16">
        <v>15.0</v>
      </c>
      <c r="I201" s="3" t="s">
        <v>14</v>
      </c>
      <c r="J201" s="10"/>
      <c r="K201" s="3" t="s">
        <v>13</v>
      </c>
      <c r="L201" s="18">
        <v>515.0</v>
      </c>
      <c r="M201" s="3" t="s">
        <v>14</v>
      </c>
      <c r="N201" s="10"/>
      <c r="P201" s="2"/>
      <c r="Q201" s="2"/>
      <c r="R201" s="2"/>
      <c r="S201" s="2"/>
      <c r="T201" s="2"/>
    </row>
    <row r="202" ht="15.75" customHeight="1">
      <c r="A202" s="24">
        <v>45945.0</v>
      </c>
      <c r="B202" s="15">
        <v>0.5833333333333334</v>
      </c>
      <c r="C202" s="16" t="s">
        <v>131</v>
      </c>
      <c r="D202" s="3" t="s">
        <v>43</v>
      </c>
      <c r="E202" s="2"/>
      <c r="F202" s="3" t="s">
        <v>13</v>
      </c>
      <c r="G202" s="16">
        <v>489.0</v>
      </c>
      <c r="H202" s="16">
        <v>15.0</v>
      </c>
      <c r="I202" s="3" t="s">
        <v>14</v>
      </c>
      <c r="J202" s="10"/>
      <c r="K202" s="3" t="s">
        <v>13</v>
      </c>
      <c r="L202" s="18">
        <v>516.0</v>
      </c>
      <c r="M202" s="3" t="s">
        <v>14</v>
      </c>
      <c r="N202" s="10"/>
      <c r="P202" s="2"/>
      <c r="Q202" s="2"/>
      <c r="R202" s="2"/>
      <c r="S202" s="2"/>
      <c r="T202" s="2"/>
    </row>
    <row r="203" ht="15.75" customHeight="1">
      <c r="A203" s="24">
        <v>45944.0</v>
      </c>
      <c r="B203" s="15">
        <v>0.58125</v>
      </c>
      <c r="C203" s="16" t="s">
        <v>131</v>
      </c>
      <c r="D203" s="3" t="s">
        <v>44</v>
      </c>
      <c r="E203" s="2"/>
      <c r="F203" s="3" t="s">
        <v>13</v>
      </c>
      <c r="G203" s="16">
        <v>490.0</v>
      </c>
      <c r="H203" s="16">
        <v>14.0</v>
      </c>
      <c r="I203" s="3" t="s">
        <v>21</v>
      </c>
      <c r="J203" s="10"/>
      <c r="K203" s="3" t="s">
        <v>13</v>
      </c>
      <c r="L203" s="18">
        <v>517.0</v>
      </c>
      <c r="M203" s="3" t="s">
        <v>21</v>
      </c>
      <c r="N203" s="10"/>
      <c r="P203" s="2"/>
      <c r="Q203" s="2"/>
      <c r="R203" s="2"/>
      <c r="S203" s="2"/>
      <c r="T203" s="2"/>
    </row>
    <row r="204" ht="15.75" customHeight="1">
      <c r="A204" s="24">
        <v>45944.0</v>
      </c>
      <c r="B204" s="15">
        <v>0.5833333333333334</v>
      </c>
      <c r="C204" s="16" t="s">
        <v>131</v>
      </c>
      <c r="D204" s="3" t="s">
        <v>45</v>
      </c>
      <c r="E204" s="2"/>
      <c r="F204" s="3" t="s">
        <v>13</v>
      </c>
      <c r="G204" s="16">
        <v>491.0</v>
      </c>
      <c r="H204" s="16">
        <v>14.0</v>
      </c>
      <c r="I204" s="3" t="s">
        <v>27</v>
      </c>
      <c r="J204" s="10"/>
      <c r="K204" s="3" t="s">
        <v>13</v>
      </c>
      <c r="L204" s="18">
        <v>518.0</v>
      </c>
      <c r="M204" s="3" t="s">
        <v>27</v>
      </c>
      <c r="N204" s="10"/>
      <c r="P204" s="2"/>
      <c r="Q204" s="2"/>
      <c r="R204" s="2"/>
      <c r="S204" s="2"/>
      <c r="T204" s="2"/>
    </row>
    <row r="205" ht="15.75" customHeight="1">
      <c r="A205" s="24">
        <v>45945.0</v>
      </c>
      <c r="B205" s="15">
        <v>0.46875</v>
      </c>
      <c r="C205" s="16" t="s">
        <v>131</v>
      </c>
      <c r="D205" s="3" t="s">
        <v>46</v>
      </c>
      <c r="E205" s="2"/>
      <c r="F205" s="3" t="s">
        <v>13</v>
      </c>
      <c r="G205" s="16">
        <v>492.0</v>
      </c>
      <c r="H205" s="16">
        <v>15.0</v>
      </c>
      <c r="I205" s="3" t="s">
        <v>14</v>
      </c>
      <c r="J205" s="10"/>
      <c r="K205" s="3" t="s">
        <v>13</v>
      </c>
      <c r="L205" s="18">
        <v>519.0</v>
      </c>
      <c r="M205" s="3" t="s">
        <v>14</v>
      </c>
      <c r="N205" s="10"/>
      <c r="P205" s="2"/>
      <c r="Q205" s="2"/>
      <c r="R205" s="2"/>
      <c r="S205" s="2"/>
      <c r="T205" s="2"/>
    </row>
    <row r="206" ht="15.75" customHeight="1">
      <c r="A206" s="24">
        <v>45944.0</v>
      </c>
      <c r="B206" s="15">
        <v>0.5173611111111112</v>
      </c>
      <c r="C206" s="16" t="s">
        <v>131</v>
      </c>
      <c r="D206" s="3" t="s">
        <v>48</v>
      </c>
      <c r="E206" s="2"/>
      <c r="F206" s="3" t="s">
        <v>13</v>
      </c>
      <c r="G206" s="16">
        <v>494.0</v>
      </c>
      <c r="H206" s="16">
        <v>13.0</v>
      </c>
      <c r="I206" s="3" t="s">
        <v>27</v>
      </c>
      <c r="J206" s="10"/>
      <c r="K206" s="3" t="s">
        <v>13</v>
      </c>
      <c r="L206" s="18">
        <v>521.0</v>
      </c>
      <c r="M206" s="3" t="s">
        <v>27</v>
      </c>
      <c r="N206" s="10"/>
      <c r="P206" s="2"/>
      <c r="Q206" s="2"/>
      <c r="R206" s="2"/>
      <c r="S206" s="2"/>
      <c r="T206" s="2"/>
    </row>
    <row r="207" ht="15.75" customHeight="1">
      <c r="A207" s="24">
        <v>45944.0</v>
      </c>
      <c r="B207" s="15">
        <v>0.5173611111111112</v>
      </c>
      <c r="C207" s="16" t="s">
        <v>131</v>
      </c>
      <c r="D207" s="3" t="s">
        <v>47</v>
      </c>
      <c r="E207" s="2"/>
      <c r="F207" s="3" t="s">
        <v>20</v>
      </c>
      <c r="G207" s="25"/>
      <c r="I207" s="2"/>
      <c r="J207" s="10"/>
      <c r="K207" s="3" t="s">
        <v>13</v>
      </c>
      <c r="L207" s="18">
        <v>520.0</v>
      </c>
      <c r="M207" s="3" t="s">
        <v>21</v>
      </c>
      <c r="N207" s="10"/>
      <c r="P207" s="2"/>
      <c r="Q207" s="2"/>
      <c r="R207" s="2"/>
      <c r="S207" s="2"/>
      <c r="T207" s="2"/>
    </row>
    <row r="208" ht="15.75" customHeight="1">
      <c r="A208" s="24">
        <v>45944.0</v>
      </c>
      <c r="B208" s="15">
        <v>0.4166666666666667</v>
      </c>
      <c r="C208" s="16" t="s">
        <v>131</v>
      </c>
      <c r="D208" s="3" t="s">
        <v>49</v>
      </c>
      <c r="E208" s="2"/>
      <c r="F208" s="3" t="s">
        <v>13</v>
      </c>
      <c r="G208" s="16">
        <v>495.0</v>
      </c>
      <c r="H208" s="16">
        <v>13.0</v>
      </c>
      <c r="I208" s="3" t="s">
        <v>21</v>
      </c>
      <c r="J208" s="10"/>
      <c r="K208" s="3" t="s">
        <v>13</v>
      </c>
      <c r="L208" s="18">
        <v>522.0</v>
      </c>
      <c r="M208" s="3" t="s">
        <v>21</v>
      </c>
      <c r="N208" s="10"/>
      <c r="P208" s="2"/>
      <c r="Q208" s="2"/>
      <c r="R208" s="2"/>
      <c r="S208" s="2"/>
      <c r="T208" s="2"/>
    </row>
    <row r="209" ht="15.75" customHeight="1">
      <c r="A209" s="24">
        <v>45944.0</v>
      </c>
      <c r="B209" s="15">
        <v>0.4166666666666667</v>
      </c>
      <c r="C209" s="16" t="s">
        <v>131</v>
      </c>
      <c r="D209" s="3" t="s">
        <v>50</v>
      </c>
      <c r="E209" s="2"/>
      <c r="F209" s="3" t="s">
        <v>13</v>
      </c>
      <c r="G209" s="16">
        <v>496.0</v>
      </c>
      <c r="H209" s="16">
        <v>13.0</v>
      </c>
      <c r="I209" s="3" t="s">
        <v>27</v>
      </c>
      <c r="J209" s="10"/>
      <c r="K209" s="3" t="s">
        <v>13</v>
      </c>
      <c r="L209" s="18">
        <v>523.0</v>
      </c>
      <c r="M209" s="3" t="s">
        <v>27</v>
      </c>
      <c r="N209" s="10"/>
      <c r="P209" s="2"/>
      <c r="Q209" s="2"/>
      <c r="R209" s="2"/>
      <c r="S209" s="2"/>
      <c r="T209" s="2"/>
    </row>
    <row r="210" ht="15.75" customHeight="1">
      <c r="A210" s="24">
        <v>45945.0</v>
      </c>
      <c r="B210" s="15">
        <v>0.5798611111111112</v>
      </c>
      <c r="C210" s="16" t="s">
        <v>131</v>
      </c>
      <c r="D210" s="3" t="s">
        <v>41</v>
      </c>
      <c r="E210" s="2"/>
      <c r="F210" s="3" t="s">
        <v>20</v>
      </c>
      <c r="I210" s="2"/>
      <c r="J210" s="10"/>
      <c r="K210" s="3" t="s">
        <v>13</v>
      </c>
      <c r="L210" s="18">
        <v>525.0</v>
      </c>
      <c r="M210" s="3" t="s">
        <v>14</v>
      </c>
      <c r="N210" s="10"/>
      <c r="P210" s="2"/>
      <c r="Q210" s="2"/>
      <c r="R210" s="2"/>
      <c r="S210" s="2"/>
      <c r="T210" s="2"/>
    </row>
    <row r="211" ht="15.75" customHeight="1">
      <c r="A211" s="24">
        <v>45945.0</v>
      </c>
      <c r="B211" s="15">
        <v>0.4861111111111111</v>
      </c>
      <c r="C211" s="16" t="s">
        <v>131</v>
      </c>
      <c r="D211" s="3" t="s">
        <v>58</v>
      </c>
      <c r="E211" s="2"/>
      <c r="F211" s="2"/>
      <c r="I211" s="2"/>
      <c r="J211" s="10"/>
      <c r="K211" s="3" t="s">
        <v>13</v>
      </c>
      <c r="L211" s="18">
        <v>533.0</v>
      </c>
      <c r="M211" s="3" t="s">
        <v>14</v>
      </c>
      <c r="N211" s="10"/>
      <c r="P211" s="2"/>
      <c r="Q211" s="2"/>
      <c r="R211" s="2"/>
      <c r="S211" s="2"/>
      <c r="T211" s="2"/>
      <c r="U211" s="16" t="s">
        <v>143</v>
      </c>
    </row>
    <row r="212" ht="15.75" customHeight="1">
      <c r="A212" s="24">
        <v>45947.0</v>
      </c>
      <c r="B212" s="15">
        <v>0.41041666666666665</v>
      </c>
      <c r="C212" s="16" t="s">
        <v>131</v>
      </c>
      <c r="D212" s="3" t="s">
        <v>57</v>
      </c>
      <c r="E212" s="2"/>
      <c r="F212" s="3" t="s">
        <v>13</v>
      </c>
      <c r="G212" s="16">
        <v>503.0</v>
      </c>
      <c r="I212" s="2"/>
      <c r="J212" s="10"/>
      <c r="K212" s="3" t="s">
        <v>13</v>
      </c>
      <c r="L212" s="18">
        <v>531.0</v>
      </c>
      <c r="M212" s="2"/>
      <c r="N212" s="10"/>
      <c r="P212" s="2"/>
      <c r="Q212" s="2"/>
      <c r="R212" s="2"/>
      <c r="S212" s="2"/>
      <c r="T212" s="2"/>
    </row>
    <row r="213" ht="15.75" customHeight="1">
      <c r="C213" s="16"/>
      <c r="D213" s="2"/>
      <c r="E213" s="2"/>
      <c r="F213" s="2"/>
      <c r="I213" s="2"/>
      <c r="J213" s="10"/>
      <c r="K213" s="2"/>
      <c r="L213" s="10"/>
      <c r="M213" s="2"/>
      <c r="N213" s="10"/>
      <c r="P213" s="2"/>
      <c r="Q213" s="2"/>
      <c r="R213" s="2"/>
      <c r="S213" s="2"/>
      <c r="T213" s="2"/>
    </row>
    <row r="214" ht="15.75" customHeight="1">
      <c r="C214" s="16"/>
      <c r="D214" s="2"/>
      <c r="E214" s="2"/>
      <c r="F214" s="2"/>
      <c r="I214" s="2"/>
      <c r="J214" s="10"/>
      <c r="K214" s="2"/>
      <c r="L214" s="10"/>
      <c r="M214" s="2"/>
      <c r="N214" s="10"/>
      <c r="P214" s="2"/>
      <c r="Q214" s="2"/>
      <c r="R214" s="2"/>
      <c r="S214" s="2"/>
      <c r="T214" s="2"/>
    </row>
    <row r="215" ht="15.75" customHeight="1">
      <c r="D215" s="2"/>
      <c r="E215" s="2"/>
      <c r="F215" s="2"/>
      <c r="I215" s="2"/>
      <c r="J215" s="10"/>
      <c r="K215" s="2"/>
      <c r="L215" s="10"/>
      <c r="M215" s="2"/>
      <c r="N215" s="10"/>
      <c r="P215" s="2"/>
      <c r="Q215" s="2"/>
      <c r="R215" s="2"/>
      <c r="S215" s="2"/>
      <c r="T215" s="2"/>
    </row>
    <row r="216" ht="15.75" customHeight="1">
      <c r="D216" s="2"/>
      <c r="E216" s="2"/>
      <c r="F216" s="2"/>
      <c r="I216" s="2"/>
      <c r="J216" s="10"/>
      <c r="K216" s="2"/>
      <c r="L216" s="10"/>
      <c r="M216" s="2"/>
      <c r="N216" s="10"/>
      <c r="P216" s="2"/>
      <c r="Q216" s="2"/>
      <c r="R216" s="2"/>
      <c r="S216" s="2"/>
      <c r="T216" s="2"/>
    </row>
    <row r="217" ht="15.75" customHeight="1">
      <c r="D217" s="2"/>
      <c r="E217" s="2"/>
      <c r="F217" s="2"/>
      <c r="I217" s="2"/>
      <c r="J217" s="10"/>
      <c r="K217" s="2"/>
      <c r="L217" s="10"/>
      <c r="M217" s="2"/>
      <c r="N217" s="10"/>
      <c r="P217" s="2"/>
      <c r="Q217" s="2"/>
      <c r="R217" s="2"/>
      <c r="S217" s="2"/>
      <c r="T217" s="2"/>
    </row>
    <row r="218" ht="15.75" customHeight="1">
      <c r="D218" s="2"/>
      <c r="E218" s="2"/>
      <c r="F218" s="2"/>
      <c r="I218" s="2"/>
      <c r="J218" s="10"/>
      <c r="K218" s="2"/>
      <c r="L218" s="10"/>
      <c r="M218" s="2"/>
      <c r="N218" s="10"/>
      <c r="P218" s="2"/>
      <c r="Q218" s="2"/>
      <c r="R218" s="2"/>
      <c r="S218" s="2"/>
      <c r="T218" s="2"/>
    </row>
    <row r="219" ht="15.75" customHeight="1">
      <c r="D219" s="2"/>
      <c r="E219" s="2"/>
      <c r="F219" s="2"/>
      <c r="I219" s="2"/>
      <c r="J219" s="10"/>
      <c r="K219" s="2"/>
      <c r="L219" s="10"/>
      <c r="M219" s="2"/>
      <c r="N219" s="10"/>
      <c r="P219" s="2"/>
      <c r="Q219" s="2"/>
      <c r="R219" s="2"/>
      <c r="S219" s="2"/>
      <c r="T219" s="2"/>
    </row>
    <row r="220" ht="15.75" customHeight="1">
      <c r="D220" s="2"/>
      <c r="E220" s="2"/>
      <c r="F220" s="2"/>
      <c r="I220" s="2"/>
      <c r="J220" s="10"/>
      <c r="K220" s="2"/>
      <c r="L220" s="10"/>
      <c r="M220" s="2"/>
      <c r="N220" s="10"/>
      <c r="P220" s="2"/>
      <c r="Q220" s="2"/>
      <c r="R220" s="2"/>
      <c r="S220" s="2"/>
      <c r="T220" s="2"/>
    </row>
    <row r="221" ht="15.75" customHeight="1">
      <c r="D221" s="2"/>
      <c r="E221" s="2"/>
      <c r="F221" s="2"/>
      <c r="I221" s="2"/>
      <c r="J221" s="10"/>
      <c r="K221" s="2"/>
      <c r="L221" s="10"/>
      <c r="M221" s="2"/>
      <c r="N221" s="10"/>
      <c r="P221" s="2"/>
      <c r="Q221" s="2"/>
      <c r="R221" s="2"/>
      <c r="S221" s="2"/>
      <c r="T221" s="2"/>
    </row>
    <row r="222" ht="15.75" customHeight="1">
      <c r="D222" s="2"/>
      <c r="E222" s="2"/>
      <c r="F222" s="2"/>
      <c r="I222" s="2"/>
      <c r="J222" s="10"/>
      <c r="K222" s="2"/>
      <c r="L222" s="10"/>
      <c r="M222" s="2"/>
      <c r="N222" s="10"/>
      <c r="P222" s="2"/>
      <c r="Q222" s="2"/>
      <c r="R222" s="2"/>
      <c r="S222" s="2"/>
      <c r="T222" s="2"/>
    </row>
    <row r="223" ht="15.75" customHeight="1">
      <c r="D223" s="2"/>
      <c r="E223" s="2"/>
      <c r="F223" s="2"/>
      <c r="I223" s="2"/>
      <c r="J223" s="10"/>
      <c r="K223" s="2"/>
      <c r="L223" s="10"/>
      <c r="M223" s="2"/>
      <c r="N223" s="10"/>
      <c r="P223" s="2"/>
      <c r="Q223" s="2"/>
      <c r="R223" s="2"/>
      <c r="S223" s="2"/>
      <c r="T223" s="2"/>
    </row>
    <row r="224" ht="15.75" customHeight="1">
      <c r="D224" s="2"/>
      <c r="E224" s="2"/>
      <c r="F224" s="2"/>
      <c r="I224" s="2"/>
      <c r="J224" s="10"/>
      <c r="K224" s="2"/>
      <c r="L224" s="10"/>
      <c r="M224" s="2"/>
      <c r="N224" s="10"/>
      <c r="P224" s="2"/>
      <c r="Q224" s="2"/>
      <c r="R224" s="2"/>
      <c r="S224" s="2"/>
      <c r="T224" s="2"/>
    </row>
    <row r="225" ht="15.75" customHeight="1">
      <c r="D225" s="2"/>
      <c r="E225" s="2"/>
      <c r="F225" s="2"/>
      <c r="I225" s="2"/>
      <c r="J225" s="10"/>
      <c r="K225" s="2"/>
      <c r="L225" s="10"/>
      <c r="M225" s="2"/>
      <c r="N225" s="10"/>
      <c r="P225" s="2"/>
      <c r="Q225" s="2"/>
      <c r="R225" s="2"/>
      <c r="S225" s="2"/>
      <c r="T225" s="2"/>
    </row>
    <row r="226" ht="15.75" customHeight="1">
      <c r="D226" s="2"/>
      <c r="E226" s="2"/>
      <c r="F226" s="2"/>
      <c r="I226" s="2"/>
      <c r="J226" s="10"/>
      <c r="K226" s="2"/>
      <c r="L226" s="10"/>
      <c r="M226" s="2"/>
      <c r="N226" s="10"/>
      <c r="P226" s="2"/>
      <c r="Q226" s="2"/>
      <c r="R226" s="2"/>
      <c r="S226" s="2"/>
      <c r="T226" s="2"/>
    </row>
    <row r="227" ht="15.75" customHeight="1">
      <c r="D227" s="2"/>
      <c r="E227" s="2"/>
      <c r="F227" s="2"/>
      <c r="I227" s="2"/>
      <c r="J227" s="10"/>
      <c r="K227" s="2"/>
      <c r="L227" s="10"/>
      <c r="M227" s="2"/>
      <c r="N227" s="10"/>
      <c r="P227" s="2"/>
      <c r="Q227" s="2"/>
      <c r="R227" s="2"/>
      <c r="S227" s="2"/>
      <c r="T227" s="2"/>
    </row>
    <row r="228" ht="15.75" customHeight="1">
      <c r="D228" s="2"/>
      <c r="E228" s="2"/>
      <c r="F228" s="2"/>
      <c r="I228" s="2"/>
      <c r="J228" s="10"/>
      <c r="K228" s="2"/>
      <c r="L228" s="10"/>
      <c r="M228" s="2"/>
      <c r="N228" s="10"/>
      <c r="P228" s="2"/>
      <c r="Q228" s="2"/>
      <c r="R228" s="2"/>
      <c r="S228" s="2"/>
      <c r="T228" s="2"/>
    </row>
    <row r="229" ht="15.75" customHeight="1">
      <c r="D229" s="2"/>
      <c r="E229" s="2"/>
      <c r="F229" s="2"/>
      <c r="I229" s="2"/>
      <c r="J229" s="10"/>
      <c r="K229" s="2"/>
      <c r="L229" s="10"/>
      <c r="M229" s="2"/>
      <c r="N229" s="10"/>
      <c r="P229" s="2"/>
      <c r="Q229" s="2"/>
      <c r="R229" s="2"/>
      <c r="S229" s="2"/>
      <c r="T229" s="2"/>
    </row>
    <row r="230" ht="15.75" customHeight="1">
      <c r="D230" s="26"/>
      <c r="E230" s="26"/>
      <c r="F230" s="26"/>
      <c r="I230" s="26"/>
      <c r="J230" s="10"/>
      <c r="K230" s="26"/>
      <c r="L230" s="10"/>
      <c r="M230" s="26"/>
      <c r="N230" s="10"/>
      <c r="P230" s="26"/>
      <c r="Q230" s="26"/>
      <c r="R230" s="26"/>
      <c r="S230" s="26"/>
      <c r="T230" s="26"/>
    </row>
    <row r="231" ht="15.75" customHeight="1">
      <c r="D231" s="26"/>
      <c r="E231" s="26"/>
      <c r="F231" s="26"/>
      <c r="I231" s="26"/>
      <c r="J231" s="10"/>
      <c r="K231" s="26"/>
      <c r="L231" s="10"/>
      <c r="M231" s="26"/>
      <c r="N231" s="10"/>
      <c r="P231" s="26"/>
      <c r="Q231" s="26"/>
      <c r="R231" s="26"/>
      <c r="S231" s="26"/>
      <c r="T231" s="26"/>
    </row>
    <row r="232" ht="15.75" customHeight="1">
      <c r="D232" s="26"/>
      <c r="E232" s="26"/>
      <c r="F232" s="26"/>
      <c r="I232" s="26"/>
      <c r="J232" s="10"/>
      <c r="K232" s="26"/>
      <c r="L232" s="10"/>
      <c r="M232" s="26"/>
      <c r="N232" s="10"/>
      <c r="P232" s="26"/>
      <c r="Q232" s="26"/>
      <c r="R232" s="26"/>
      <c r="S232" s="26"/>
      <c r="T232" s="26"/>
    </row>
    <row r="233" ht="15.75" customHeight="1">
      <c r="D233" s="26"/>
      <c r="E233" s="26"/>
      <c r="F233" s="26"/>
      <c r="I233" s="26"/>
      <c r="J233" s="10"/>
      <c r="K233" s="26"/>
      <c r="L233" s="10"/>
      <c r="M233" s="26"/>
      <c r="N233" s="10"/>
      <c r="P233" s="26"/>
      <c r="Q233" s="26"/>
      <c r="R233" s="26"/>
      <c r="S233" s="26"/>
      <c r="T233" s="26"/>
    </row>
    <row r="234" ht="15.75" customHeight="1">
      <c r="D234" s="26"/>
      <c r="E234" s="26"/>
      <c r="F234" s="26"/>
      <c r="I234" s="26"/>
      <c r="J234" s="10"/>
      <c r="K234" s="26"/>
      <c r="L234" s="10"/>
      <c r="M234" s="26"/>
      <c r="N234" s="10"/>
      <c r="P234" s="26"/>
      <c r="Q234" s="26"/>
      <c r="R234" s="26"/>
      <c r="S234" s="26"/>
      <c r="T234" s="26"/>
    </row>
    <row r="235" ht="15.75" customHeight="1">
      <c r="D235" s="26"/>
      <c r="E235" s="26"/>
      <c r="F235" s="26"/>
      <c r="I235" s="26"/>
      <c r="J235" s="10"/>
      <c r="K235" s="26"/>
      <c r="L235" s="10"/>
      <c r="M235" s="26"/>
      <c r="N235" s="10"/>
      <c r="P235" s="26"/>
      <c r="Q235" s="26"/>
      <c r="R235" s="26"/>
      <c r="S235" s="26"/>
      <c r="T235" s="26"/>
    </row>
    <row r="236" ht="15.75" customHeight="1">
      <c r="D236" s="26"/>
      <c r="E236" s="26"/>
      <c r="F236" s="26"/>
      <c r="I236" s="26"/>
      <c r="J236" s="10"/>
      <c r="K236" s="26"/>
      <c r="L236" s="10"/>
      <c r="M236" s="26"/>
      <c r="N236" s="10"/>
      <c r="P236" s="26"/>
      <c r="Q236" s="26"/>
      <c r="R236" s="26"/>
      <c r="S236" s="26"/>
      <c r="T236" s="26"/>
    </row>
    <row r="237" ht="15.75" customHeight="1">
      <c r="D237" s="26"/>
      <c r="E237" s="26"/>
      <c r="F237" s="26"/>
      <c r="I237" s="26"/>
      <c r="J237" s="10"/>
      <c r="K237" s="26"/>
      <c r="L237" s="10"/>
      <c r="M237" s="26"/>
      <c r="N237" s="10"/>
      <c r="P237" s="26"/>
      <c r="Q237" s="26"/>
      <c r="R237" s="26"/>
      <c r="S237" s="26"/>
      <c r="T237" s="26"/>
    </row>
    <row r="238" ht="15.75" customHeight="1">
      <c r="D238" s="26"/>
      <c r="E238" s="26"/>
      <c r="F238" s="26"/>
      <c r="I238" s="26"/>
      <c r="J238" s="10"/>
      <c r="K238" s="26"/>
      <c r="L238" s="10"/>
      <c r="M238" s="26"/>
      <c r="N238" s="10"/>
      <c r="P238" s="26"/>
      <c r="Q238" s="26"/>
      <c r="R238" s="26"/>
      <c r="S238" s="26"/>
      <c r="T238" s="26"/>
    </row>
    <row r="239" ht="15.75" customHeight="1">
      <c r="D239" s="26"/>
      <c r="E239" s="26"/>
      <c r="F239" s="26"/>
      <c r="I239" s="26"/>
      <c r="J239" s="10"/>
      <c r="K239" s="26"/>
      <c r="L239" s="10"/>
      <c r="M239" s="26"/>
      <c r="N239" s="10"/>
      <c r="P239" s="26"/>
      <c r="Q239" s="26"/>
      <c r="R239" s="26"/>
      <c r="S239" s="26"/>
      <c r="T239" s="26"/>
    </row>
    <row r="240" ht="15.75" customHeight="1">
      <c r="D240" s="26"/>
      <c r="E240" s="26"/>
      <c r="F240" s="26"/>
      <c r="I240" s="26"/>
      <c r="J240" s="10"/>
      <c r="K240" s="26"/>
      <c r="L240" s="10"/>
      <c r="M240" s="26"/>
      <c r="N240" s="10"/>
      <c r="P240" s="26"/>
      <c r="Q240" s="26"/>
      <c r="R240" s="26"/>
      <c r="S240" s="26"/>
      <c r="T240" s="26"/>
    </row>
    <row r="241" ht="15.75" customHeight="1">
      <c r="D241" s="26"/>
      <c r="E241" s="26"/>
      <c r="F241" s="26"/>
      <c r="I241" s="26"/>
      <c r="J241" s="10"/>
      <c r="K241" s="26"/>
      <c r="L241" s="10"/>
      <c r="M241" s="26"/>
      <c r="N241" s="10"/>
      <c r="P241" s="26"/>
      <c r="Q241" s="26"/>
      <c r="R241" s="26"/>
      <c r="S241" s="26"/>
      <c r="T241" s="26"/>
    </row>
    <row r="242" ht="15.75" customHeight="1">
      <c r="D242" s="26"/>
      <c r="E242" s="26"/>
      <c r="F242" s="26"/>
      <c r="I242" s="26"/>
      <c r="J242" s="10"/>
      <c r="K242" s="26"/>
      <c r="L242" s="10"/>
      <c r="M242" s="26"/>
      <c r="N242" s="10"/>
      <c r="P242" s="26"/>
      <c r="Q242" s="26"/>
      <c r="R242" s="26"/>
      <c r="S242" s="26"/>
      <c r="T242" s="26"/>
    </row>
    <row r="243" ht="15.75" customHeight="1">
      <c r="D243" s="26"/>
      <c r="E243" s="26"/>
      <c r="F243" s="26"/>
      <c r="I243" s="26"/>
      <c r="J243" s="10"/>
      <c r="K243" s="26"/>
      <c r="L243" s="10"/>
      <c r="M243" s="26"/>
      <c r="N243" s="10"/>
      <c r="P243" s="26"/>
      <c r="Q243" s="26"/>
      <c r="R243" s="26"/>
      <c r="S243" s="26"/>
      <c r="T243" s="26"/>
    </row>
    <row r="244" ht="15.75" customHeight="1">
      <c r="D244" s="26"/>
      <c r="E244" s="26"/>
      <c r="F244" s="26"/>
      <c r="I244" s="26"/>
      <c r="J244" s="10"/>
      <c r="K244" s="26"/>
      <c r="L244" s="10"/>
      <c r="M244" s="26"/>
      <c r="N244" s="10"/>
      <c r="P244" s="26"/>
      <c r="Q244" s="26"/>
      <c r="R244" s="26"/>
      <c r="S244" s="26"/>
      <c r="T244" s="26"/>
    </row>
    <row r="245" ht="15.75" customHeight="1">
      <c r="D245" s="26"/>
      <c r="E245" s="26"/>
      <c r="F245" s="26"/>
      <c r="I245" s="26"/>
      <c r="J245" s="10"/>
      <c r="K245" s="26"/>
      <c r="L245" s="10"/>
      <c r="M245" s="26"/>
      <c r="N245" s="10"/>
      <c r="P245" s="26"/>
      <c r="Q245" s="26"/>
      <c r="R245" s="26"/>
      <c r="S245" s="26"/>
      <c r="T245" s="26"/>
    </row>
    <row r="246" ht="15.75" customHeight="1">
      <c r="D246" s="26"/>
      <c r="E246" s="26"/>
      <c r="F246" s="26"/>
      <c r="I246" s="26"/>
      <c r="J246" s="10"/>
      <c r="K246" s="26"/>
      <c r="L246" s="10"/>
      <c r="M246" s="26"/>
      <c r="N246" s="10"/>
      <c r="P246" s="26"/>
      <c r="Q246" s="26"/>
      <c r="R246" s="26"/>
      <c r="S246" s="26"/>
      <c r="T246" s="26"/>
    </row>
    <row r="247" ht="15.75" customHeight="1">
      <c r="D247" s="26"/>
      <c r="E247" s="26"/>
      <c r="F247" s="26"/>
      <c r="I247" s="26"/>
      <c r="J247" s="10"/>
      <c r="K247" s="26"/>
      <c r="L247" s="10"/>
      <c r="M247" s="26"/>
      <c r="N247" s="10"/>
      <c r="P247" s="26"/>
      <c r="Q247" s="26"/>
      <c r="R247" s="26"/>
      <c r="S247" s="26"/>
      <c r="T247" s="26"/>
    </row>
    <row r="248" ht="15.75" customHeight="1">
      <c r="D248" s="26"/>
      <c r="E248" s="26"/>
      <c r="F248" s="26"/>
      <c r="I248" s="26"/>
      <c r="J248" s="10"/>
      <c r="K248" s="26"/>
      <c r="L248" s="10"/>
      <c r="M248" s="26"/>
      <c r="N248" s="10"/>
      <c r="P248" s="26"/>
      <c r="Q248" s="26"/>
      <c r="R248" s="26"/>
      <c r="S248" s="26"/>
      <c r="T248" s="26"/>
    </row>
    <row r="249" ht="15.75" customHeight="1">
      <c r="D249" s="26"/>
      <c r="E249" s="26"/>
      <c r="F249" s="26"/>
      <c r="I249" s="26"/>
      <c r="J249" s="10"/>
      <c r="K249" s="26"/>
      <c r="L249" s="10"/>
      <c r="M249" s="26"/>
      <c r="N249" s="10"/>
      <c r="P249" s="26"/>
      <c r="Q249" s="26"/>
      <c r="R249" s="26"/>
      <c r="S249" s="26"/>
      <c r="T249" s="26"/>
    </row>
    <row r="250" ht="15.75" customHeight="1">
      <c r="D250" s="26"/>
      <c r="E250" s="26"/>
      <c r="F250" s="26"/>
      <c r="I250" s="26"/>
      <c r="J250" s="10"/>
      <c r="K250" s="26"/>
      <c r="L250" s="10"/>
      <c r="M250" s="26"/>
      <c r="N250" s="10"/>
      <c r="P250" s="26"/>
      <c r="Q250" s="26"/>
      <c r="R250" s="26"/>
      <c r="S250" s="26"/>
      <c r="T250" s="26"/>
    </row>
    <row r="251" ht="15.75" customHeight="1">
      <c r="D251" s="26"/>
      <c r="E251" s="26"/>
      <c r="F251" s="26"/>
      <c r="I251" s="26"/>
      <c r="J251" s="10"/>
      <c r="K251" s="26"/>
      <c r="L251" s="10"/>
      <c r="M251" s="26"/>
      <c r="N251" s="10"/>
      <c r="P251" s="26"/>
      <c r="Q251" s="26"/>
      <c r="R251" s="26"/>
      <c r="S251" s="26"/>
      <c r="T251" s="26"/>
    </row>
    <row r="252" ht="15.75" customHeight="1">
      <c r="D252" s="26"/>
      <c r="E252" s="26"/>
      <c r="F252" s="26"/>
      <c r="I252" s="26"/>
      <c r="J252" s="10"/>
      <c r="K252" s="26"/>
      <c r="L252" s="10"/>
      <c r="M252" s="26"/>
      <c r="N252" s="10"/>
      <c r="P252" s="26"/>
      <c r="Q252" s="26"/>
      <c r="R252" s="26"/>
      <c r="S252" s="26"/>
      <c r="T252" s="26"/>
    </row>
    <row r="253" ht="15.75" customHeight="1">
      <c r="D253" s="26"/>
      <c r="E253" s="26"/>
      <c r="F253" s="26"/>
      <c r="I253" s="26"/>
      <c r="J253" s="10"/>
      <c r="K253" s="26"/>
      <c r="L253" s="10"/>
      <c r="M253" s="26"/>
      <c r="N253" s="10"/>
      <c r="P253" s="26"/>
      <c r="Q253" s="26"/>
      <c r="R253" s="26"/>
      <c r="S253" s="26"/>
      <c r="T253" s="26"/>
    </row>
    <row r="254" ht="15.75" customHeight="1">
      <c r="D254" s="26"/>
      <c r="E254" s="26"/>
      <c r="F254" s="26"/>
      <c r="I254" s="26"/>
      <c r="J254" s="10"/>
      <c r="K254" s="26"/>
      <c r="L254" s="10"/>
      <c r="M254" s="26"/>
      <c r="N254" s="10"/>
      <c r="P254" s="26"/>
      <c r="Q254" s="26"/>
      <c r="R254" s="26"/>
      <c r="S254" s="26"/>
      <c r="T254" s="26"/>
    </row>
    <row r="255" ht="15.75" customHeight="1">
      <c r="D255" s="26"/>
      <c r="E255" s="26"/>
      <c r="F255" s="26"/>
      <c r="I255" s="26"/>
      <c r="J255" s="10"/>
      <c r="K255" s="26"/>
      <c r="L255" s="10"/>
      <c r="M255" s="26"/>
      <c r="N255" s="10"/>
      <c r="P255" s="26"/>
      <c r="Q255" s="26"/>
      <c r="R255" s="26"/>
      <c r="S255" s="26"/>
      <c r="T255" s="26"/>
    </row>
    <row r="256" ht="15.75" customHeight="1">
      <c r="D256" s="26"/>
      <c r="E256" s="26"/>
      <c r="F256" s="26"/>
      <c r="I256" s="26"/>
      <c r="J256" s="10"/>
      <c r="K256" s="26"/>
      <c r="L256" s="10"/>
      <c r="M256" s="26"/>
      <c r="N256" s="10"/>
      <c r="P256" s="26"/>
      <c r="Q256" s="26"/>
      <c r="R256" s="26"/>
      <c r="S256" s="26"/>
      <c r="T256" s="26"/>
    </row>
    <row r="257" ht="15.75" customHeight="1">
      <c r="D257" s="26"/>
      <c r="E257" s="26"/>
      <c r="F257" s="26"/>
      <c r="I257" s="26"/>
      <c r="J257" s="10"/>
      <c r="K257" s="26"/>
      <c r="L257" s="10"/>
      <c r="M257" s="26"/>
      <c r="N257" s="10"/>
      <c r="P257" s="26"/>
      <c r="Q257" s="26"/>
      <c r="R257" s="26"/>
      <c r="S257" s="26"/>
      <c r="T257" s="26"/>
    </row>
    <row r="258" ht="15.75" customHeight="1">
      <c r="D258" s="26"/>
      <c r="E258" s="26"/>
      <c r="F258" s="26"/>
      <c r="I258" s="26"/>
      <c r="J258" s="10"/>
      <c r="K258" s="26"/>
      <c r="L258" s="10"/>
      <c r="M258" s="26"/>
      <c r="N258" s="10"/>
      <c r="P258" s="26"/>
      <c r="Q258" s="26"/>
      <c r="R258" s="26"/>
      <c r="S258" s="26"/>
      <c r="T258" s="26"/>
    </row>
    <row r="259" ht="15.75" customHeight="1">
      <c r="D259" s="26"/>
      <c r="E259" s="26"/>
      <c r="F259" s="26"/>
      <c r="I259" s="26"/>
      <c r="J259" s="10"/>
      <c r="K259" s="26"/>
      <c r="L259" s="10"/>
      <c r="M259" s="26"/>
      <c r="N259" s="10"/>
      <c r="P259" s="26"/>
      <c r="Q259" s="26"/>
      <c r="R259" s="26"/>
      <c r="S259" s="26"/>
      <c r="T259" s="26"/>
    </row>
    <row r="260" ht="15.75" customHeight="1">
      <c r="D260" s="26"/>
      <c r="E260" s="26"/>
      <c r="F260" s="26"/>
      <c r="I260" s="26"/>
      <c r="J260" s="10"/>
      <c r="K260" s="26"/>
      <c r="L260" s="10"/>
      <c r="M260" s="26"/>
      <c r="N260" s="10"/>
      <c r="P260" s="26"/>
      <c r="Q260" s="26"/>
      <c r="R260" s="26"/>
      <c r="S260" s="26"/>
      <c r="T260" s="26"/>
    </row>
    <row r="261" ht="15.75" customHeight="1">
      <c r="D261" s="26"/>
      <c r="E261" s="26"/>
      <c r="F261" s="26"/>
      <c r="I261" s="26"/>
      <c r="J261" s="10"/>
      <c r="K261" s="26"/>
      <c r="L261" s="10"/>
      <c r="M261" s="26"/>
      <c r="N261" s="10"/>
      <c r="P261" s="26"/>
      <c r="Q261" s="26"/>
      <c r="R261" s="26"/>
      <c r="S261" s="26"/>
      <c r="T261" s="26"/>
    </row>
    <row r="262" ht="15.75" customHeight="1">
      <c r="D262" s="26"/>
      <c r="E262" s="26"/>
      <c r="F262" s="26"/>
      <c r="I262" s="26"/>
      <c r="J262" s="10"/>
      <c r="K262" s="26"/>
      <c r="L262" s="10"/>
      <c r="M262" s="26"/>
      <c r="N262" s="10"/>
      <c r="P262" s="26"/>
      <c r="Q262" s="26"/>
      <c r="R262" s="26"/>
      <c r="S262" s="26"/>
      <c r="T262" s="26"/>
    </row>
    <row r="263" ht="15.75" customHeight="1">
      <c r="D263" s="26"/>
      <c r="E263" s="26"/>
      <c r="F263" s="26"/>
      <c r="I263" s="26"/>
      <c r="J263" s="10"/>
      <c r="K263" s="26"/>
      <c r="L263" s="10"/>
      <c r="M263" s="26"/>
      <c r="N263" s="10"/>
      <c r="P263" s="26"/>
      <c r="Q263" s="26"/>
      <c r="R263" s="26"/>
      <c r="S263" s="26"/>
      <c r="T263" s="26"/>
    </row>
    <row r="264" ht="15.75" customHeight="1">
      <c r="D264" s="26"/>
      <c r="E264" s="26"/>
      <c r="F264" s="26"/>
      <c r="I264" s="26"/>
      <c r="J264" s="10"/>
      <c r="K264" s="26"/>
      <c r="L264" s="10"/>
      <c r="M264" s="26"/>
      <c r="N264" s="10"/>
      <c r="P264" s="26"/>
      <c r="Q264" s="26"/>
      <c r="R264" s="26"/>
      <c r="S264" s="26"/>
      <c r="T264" s="26"/>
    </row>
    <row r="265" ht="15.75" customHeight="1">
      <c r="D265" s="26"/>
      <c r="E265" s="26"/>
      <c r="F265" s="26"/>
      <c r="I265" s="26"/>
      <c r="J265" s="10"/>
      <c r="K265" s="26"/>
      <c r="L265" s="10"/>
      <c r="M265" s="26"/>
      <c r="N265" s="10"/>
      <c r="P265" s="26"/>
      <c r="Q265" s="26"/>
      <c r="R265" s="26"/>
      <c r="S265" s="26"/>
      <c r="T265" s="26"/>
    </row>
    <row r="266" ht="15.75" customHeight="1">
      <c r="D266" s="26"/>
      <c r="E266" s="26"/>
      <c r="F266" s="26"/>
      <c r="I266" s="26"/>
      <c r="J266" s="10"/>
      <c r="K266" s="26"/>
      <c r="L266" s="10"/>
      <c r="M266" s="26"/>
      <c r="N266" s="10"/>
      <c r="P266" s="26"/>
      <c r="Q266" s="26"/>
      <c r="R266" s="26"/>
      <c r="S266" s="26"/>
      <c r="T266" s="26"/>
    </row>
    <row r="267" ht="15.75" customHeight="1">
      <c r="D267" s="26"/>
      <c r="E267" s="26"/>
      <c r="F267" s="26"/>
      <c r="I267" s="26"/>
      <c r="J267" s="10"/>
      <c r="K267" s="26"/>
      <c r="L267" s="10"/>
      <c r="M267" s="26"/>
      <c r="N267" s="10"/>
      <c r="P267" s="26"/>
      <c r="Q267" s="26"/>
      <c r="R267" s="26"/>
      <c r="S267" s="26"/>
      <c r="T267" s="26"/>
    </row>
    <row r="268" ht="15.75" customHeight="1">
      <c r="D268" s="26"/>
      <c r="E268" s="26"/>
      <c r="F268" s="26"/>
      <c r="I268" s="26"/>
      <c r="J268" s="10"/>
      <c r="K268" s="26"/>
      <c r="L268" s="10"/>
      <c r="M268" s="26"/>
      <c r="N268" s="10"/>
      <c r="P268" s="26"/>
      <c r="Q268" s="26"/>
      <c r="R268" s="26"/>
      <c r="S268" s="26"/>
      <c r="T268" s="26"/>
    </row>
    <row r="269" ht="15.75" customHeight="1">
      <c r="D269" s="26"/>
      <c r="E269" s="26"/>
      <c r="F269" s="26"/>
      <c r="I269" s="26"/>
      <c r="J269" s="10"/>
      <c r="K269" s="26"/>
      <c r="L269" s="10"/>
      <c r="M269" s="26"/>
      <c r="N269" s="10"/>
      <c r="P269" s="26"/>
      <c r="Q269" s="26"/>
      <c r="R269" s="26"/>
      <c r="S269" s="26"/>
      <c r="T269" s="26"/>
    </row>
    <row r="270" ht="15.75" customHeight="1">
      <c r="D270" s="26"/>
      <c r="E270" s="26"/>
      <c r="F270" s="26"/>
      <c r="I270" s="26"/>
      <c r="J270" s="10"/>
      <c r="K270" s="26"/>
      <c r="L270" s="10"/>
      <c r="M270" s="26"/>
      <c r="N270" s="10"/>
      <c r="P270" s="26"/>
      <c r="Q270" s="26"/>
      <c r="R270" s="26"/>
      <c r="S270" s="26"/>
      <c r="T270" s="26"/>
    </row>
    <row r="271" ht="15.75" customHeight="1">
      <c r="D271" s="26"/>
      <c r="E271" s="26"/>
      <c r="F271" s="26"/>
      <c r="I271" s="26"/>
      <c r="J271" s="10"/>
      <c r="K271" s="26"/>
      <c r="L271" s="10"/>
      <c r="M271" s="26"/>
      <c r="N271" s="10"/>
      <c r="P271" s="26"/>
      <c r="Q271" s="26"/>
      <c r="R271" s="26"/>
      <c r="S271" s="26"/>
      <c r="T271" s="26"/>
    </row>
    <row r="272" ht="15.75" customHeight="1">
      <c r="D272" s="26"/>
      <c r="E272" s="26"/>
      <c r="F272" s="26"/>
      <c r="I272" s="26"/>
      <c r="J272" s="10"/>
      <c r="K272" s="26"/>
      <c r="L272" s="10"/>
      <c r="M272" s="26"/>
      <c r="N272" s="10"/>
      <c r="P272" s="26"/>
      <c r="Q272" s="26"/>
      <c r="R272" s="26"/>
      <c r="S272" s="26"/>
      <c r="T272" s="26"/>
    </row>
    <row r="273" ht="15.75" customHeight="1">
      <c r="D273" s="26"/>
      <c r="E273" s="26"/>
      <c r="F273" s="26"/>
      <c r="I273" s="26"/>
      <c r="J273" s="10"/>
      <c r="K273" s="26"/>
      <c r="L273" s="10"/>
      <c r="M273" s="26"/>
      <c r="N273" s="10"/>
      <c r="P273" s="26"/>
      <c r="Q273" s="26"/>
      <c r="R273" s="26"/>
      <c r="S273" s="26"/>
      <c r="T273" s="26"/>
    </row>
    <row r="274" ht="15.75" customHeight="1">
      <c r="D274" s="26"/>
      <c r="E274" s="26"/>
      <c r="F274" s="26"/>
      <c r="I274" s="26"/>
      <c r="J274" s="10"/>
      <c r="K274" s="26"/>
      <c r="L274" s="10"/>
      <c r="M274" s="26"/>
      <c r="N274" s="10"/>
      <c r="P274" s="26"/>
      <c r="Q274" s="26"/>
      <c r="R274" s="26"/>
      <c r="S274" s="26"/>
      <c r="T274" s="26"/>
    </row>
    <row r="275" ht="15.75" customHeight="1">
      <c r="D275" s="26"/>
      <c r="E275" s="26"/>
      <c r="F275" s="26"/>
      <c r="I275" s="26"/>
      <c r="J275" s="10"/>
      <c r="K275" s="26"/>
      <c r="L275" s="10"/>
      <c r="M275" s="26"/>
      <c r="N275" s="10"/>
      <c r="P275" s="26"/>
      <c r="Q275" s="26"/>
      <c r="R275" s="26"/>
      <c r="S275" s="26"/>
      <c r="T275" s="26"/>
    </row>
    <row r="276" ht="15.75" customHeight="1">
      <c r="D276" s="26"/>
      <c r="E276" s="26"/>
      <c r="F276" s="26"/>
      <c r="I276" s="26"/>
      <c r="J276" s="10"/>
      <c r="K276" s="26"/>
      <c r="L276" s="10"/>
      <c r="M276" s="26"/>
      <c r="N276" s="10"/>
      <c r="P276" s="26"/>
      <c r="Q276" s="26"/>
      <c r="R276" s="26"/>
      <c r="S276" s="26"/>
      <c r="T276" s="26"/>
    </row>
    <row r="277" ht="15.75" customHeight="1">
      <c r="D277" s="26"/>
      <c r="E277" s="26"/>
      <c r="F277" s="26"/>
      <c r="I277" s="26"/>
      <c r="J277" s="10"/>
      <c r="K277" s="26"/>
      <c r="L277" s="10"/>
      <c r="M277" s="26"/>
      <c r="N277" s="10"/>
      <c r="P277" s="26"/>
      <c r="Q277" s="26"/>
      <c r="R277" s="26"/>
      <c r="S277" s="26"/>
      <c r="T277" s="26"/>
    </row>
    <row r="278" ht="15.75" customHeight="1">
      <c r="D278" s="26"/>
      <c r="E278" s="26"/>
      <c r="F278" s="26"/>
      <c r="I278" s="26"/>
      <c r="J278" s="10"/>
      <c r="K278" s="26"/>
      <c r="L278" s="10"/>
      <c r="M278" s="26"/>
      <c r="N278" s="10"/>
      <c r="P278" s="26"/>
      <c r="Q278" s="26"/>
      <c r="R278" s="26"/>
      <c r="S278" s="26"/>
      <c r="T278" s="26"/>
    </row>
    <row r="279" ht="15.75" customHeight="1">
      <c r="D279" s="26"/>
      <c r="E279" s="26"/>
      <c r="F279" s="26"/>
      <c r="I279" s="26"/>
      <c r="J279" s="10"/>
      <c r="K279" s="26"/>
      <c r="L279" s="10"/>
      <c r="M279" s="26"/>
      <c r="N279" s="10"/>
      <c r="P279" s="26"/>
      <c r="Q279" s="26"/>
      <c r="R279" s="26"/>
      <c r="S279" s="26"/>
      <c r="T279" s="26"/>
    </row>
    <row r="280" ht="15.75" customHeight="1">
      <c r="D280" s="26"/>
      <c r="E280" s="26"/>
      <c r="F280" s="26"/>
      <c r="I280" s="26"/>
      <c r="J280" s="10"/>
      <c r="K280" s="26"/>
      <c r="L280" s="10"/>
      <c r="M280" s="26"/>
      <c r="N280" s="10"/>
      <c r="P280" s="26"/>
      <c r="Q280" s="26"/>
      <c r="R280" s="26"/>
      <c r="S280" s="26"/>
      <c r="T280" s="26"/>
    </row>
    <row r="281" ht="15.75" customHeight="1">
      <c r="D281" s="26"/>
      <c r="E281" s="26"/>
      <c r="F281" s="26"/>
      <c r="I281" s="26"/>
      <c r="J281" s="10"/>
      <c r="K281" s="26"/>
      <c r="L281" s="10"/>
      <c r="M281" s="26"/>
      <c r="N281" s="10"/>
      <c r="P281" s="26"/>
      <c r="Q281" s="26"/>
      <c r="R281" s="26"/>
      <c r="S281" s="26"/>
      <c r="T281" s="26"/>
    </row>
    <row r="282" ht="15.75" customHeight="1">
      <c r="D282" s="26"/>
      <c r="E282" s="26"/>
      <c r="F282" s="26"/>
      <c r="I282" s="26"/>
      <c r="J282" s="10"/>
      <c r="K282" s="26"/>
      <c r="L282" s="10"/>
      <c r="M282" s="26"/>
      <c r="N282" s="10"/>
      <c r="P282" s="26"/>
      <c r="Q282" s="26"/>
      <c r="R282" s="26"/>
      <c r="S282" s="26"/>
      <c r="T282" s="26"/>
    </row>
    <row r="283" ht="15.75" customHeight="1">
      <c r="D283" s="26"/>
      <c r="E283" s="26"/>
      <c r="F283" s="26"/>
      <c r="I283" s="26"/>
      <c r="J283" s="10"/>
      <c r="K283" s="26"/>
      <c r="L283" s="10"/>
      <c r="M283" s="26"/>
      <c r="N283" s="10"/>
      <c r="P283" s="26"/>
      <c r="Q283" s="26"/>
      <c r="R283" s="26"/>
      <c r="S283" s="26"/>
      <c r="T283" s="26"/>
    </row>
    <row r="284" ht="15.75" customHeight="1">
      <c r="D284" s="26"/>
      <c r="E284" s="26"/>
      <c r="F284" s="26"/>
      <c r="I284" s="26"/>
      <c r="J284" s="10"/>
      <c r="K284" s="26"/>
      <c r="L284" s="10"/>
      <c r="M284" s="26"/>
      <c r="N284" s="10"/>
      <c r="P284" s="26"/>
      <c r="Q284" s="26"/>
      <c r="R284" s="26"/>
      <c r="S284" s="26"/>
      <c r="T284" s="26"/>
    </row>
    <row r="285" ht="15.75" customHeight="1">
      <c r="D285" s="26"/>
      <c r="E285" s="26"/>
      <c r="F285" s="26"/>
      <c r="I285" s="26"/>
      <c r="J285" s="10"/>
      <c r="K285" s="26"/>
      <c r="L285" s="10"/>
      <c r="M285" s="26"/>
      <c r="N285" s="10"/>
      <c r="P285" s="26"/>
      <c r="Q285" s="26"/>
      <c r="R285" s="26"/>
      <c r="S285" s="26"/>
      <c r="T285" s="26"/>
    </row>
    <row r="286" ht="15.75" customHeight="1">
      <c r="D286" s="26"/>
      <c r="E286" s="26"/>
      <c r="F286" s="26"/>
      <c r="I286" s="26"/>
      <c r="J286" s="10"/>
      <c r="K286" s="26"/>
      <c r="L286" s="10"/>
      <c r="M286" s="26"/>
      <c r="N286" s="10"/>
      <c r="P286" s="26"/>
      <c r="Q286" s="26"/>
      <c r="R286" s="26"/>
      <c r="S286" s="26"/>
      <c r="T286" s="26"/>
    </row>
    <row r="287" ht="15.75" customHeight="1">
      <c r="D287" s="26"/>
      <c r="E287" s="26"/>
      <c r="F287" s="26"/>
      <c r="I287" s="26"/>
      <c r="J287" s="10"/>
      <c r="K287" s="26"/>
      <c r="L287" s="10"/>
      <c r="M287" s="26"/>
      <c r="N287" s="10"/>
      <c r="P287" s="26"/>
      <c r="Q287" s="26"/>
      <c r="R287" s="26"/>
      <c r="S287" s="26"/>
      <c r="T287" s="26"/>
    </row>
    <row r="288" ht="15.75" customHeight="1">
      <c r="D288" s="26"/>
      <c r="E288" s="26"/>
      <c r="F288" s="26"/>
      <c r="I288" s="26"/>
      <c r="J288" s="10"/>
      <c r="K288" s="26"/>
      <c r="L288" s="10"/>
      <c r="M288" s="26"/>
      <c r="N288" s="10"/>
      <c r="P288" s="26"/>
      <c r="Q288" s="26"/>
      <c r="R288" s="26"/>
      <c r="S288" s="26"/>
      <c r="T288" s="26"/>
    </row>
    <row r="289" ht="15.75" customHeight="1">
      <c r="D289" s="26"/>
      <c r="E289" s="26"/>
      <c r="F289" s="26"/>
      <c r="I289" s="26"/>
      <c r="J289" s="10"/>
      <c r="K289" s="26"/>
      <c r="L289" s="10"/>
      <c r="M289" s="26"/>
      <c r="N289" s="10"/>
      <c r="P289" s="26"/>
      <c r="Q289" s="26"/>
      <c r="R289" s="26"/>
      <c r="S289" s="26"/>
      <c r="T289" s="26"/>
    </row>
    <row r="290" ht="15.75" customHeight="1">
      <c r="D290" s="26"/>
      <c r="E290" s="26"/>
      <c r="F290" s="26"/>
      <c r="I290" s="26"/>
      <c r="J290" s="10"/>
      <c r="K290" s="26"/>
      <c r="L290" s="10"/>
      <c r="M290" s="26"/>
      <c r="N290" s="10"/>
      <c r="P290" s="26"/>
      <c r="Q290" s="26"/>
      <c r="R290" s="26"/>
      <c r="S290" s="26"/>
      <c r="T290" s="26"/>
    </row>
    <row r="291" ht="15.75" customHeight="1">
      <c r="D291" s="26"/>
      <c r="E291" s="26"/>
      <c r="F291" s="26"/>
      <c r="I291" s="26"/>
      <c r="J291" s="10"/>
      <c r="K291" s="26"/>
      <c r="L291" s="10"/>
      <c r="M291" s="26"/>
      <c r="N291" s="10"/>
      <c r="P291" s="26"/>
      <c r="Q291" s="26"/>
      <c r="R291" s="26"/>
      <c r="S291" s="26"/>
      <c r="T291" s="26"/>
    </row>
    <row r="292" ht="15.75" customHeight="1">
      <c r="D292" s="26"/>
      <c r="E292" s="26"/>
      <c r="F292" s="26"/>
      <c r="I292" s="26"/>
      <c r="J292" s="10"/>
      <c r="K292" s="26"/>
      <c r="L292" s="10"/>
      <c r="M292" s="26"/>
      <c r="N292" s="10"/>
      <c r="P292" s="26"/>
      <c r="Q292" s="26"/>
      <c r="R292" s="26"/>
      <c r="S292" s="26"/>
      <c r="T292" s="26"/>
    </row>
    <row r="293" ht="15.75" customHeight="1">
      <c r="D293" s="26"/>
      <c r="E293" s="26"/>
      <c r="F293" s="26"/>
      <c r="I293" s="26"/>
      <c r="J293" s="10"/>
      <c r="K293" s="26"/>
      <c r="L293" s="10"/>
      <c r="M293" s="26"/>
      <c r="N293" s="10"/>
      <c r="P293" s="26"/>
      <c r="Q293" s="26"/>
      <c r="R293" s="26"/>
      <c r="S293" s="26"/>
      <c r="T293" s="26"/>
    </row>
    <row r="294" ht="15.75" customHeight="1">
      <c r="D294" s="26"/>
      <c r="E294" s="26"/>
      <c r="F294" s="26"/>
      <c r="I294" s="26"/>
      <c r="J294" s="10"/>
      <c r="K294" s="26"/>
      <c r="L294" s="10"/>
      <c r="M294" s="26"/>
      <c r="N294" s="10"/>
      <c r="P294" s="26"/>
      <c r="Q294" s="26"/>
      <c r="R294" s="26"/>
      <c r="S294" s="26"/>
      <c r="T294" s="26"/>
    </row>
    <row r="295" ht="15.75" customHeight="1">
      <c r="D295" s="26"/>
      <c r="E295" s="26"/>
      <c r="F295" s="26"/>
      <c r="I295" s="26"/>
      <c r="J295" s="10"/>
      <c r="K295" s="26"/>
      <c r="L295" s="10"/>
      <c r="M295" s="26"/>
      <c r="N295" s="10"/>
      <c r="P295" s="26"/>
      <c r="Q295" s="26"/>
      <c r="R295" s="26"/>
      <c r="S295" s="26"/>
      <c r="T295" s="26"/>
    </row>
    <row r="296" ht="15.75" customHeight="1">
      <c r="D296" s="26"/>
      <c r="E296" s="26"/>
      <c r="F296" s="26"/>
      <c r="I296" s="26"/>
      <c r="J296" s="10"/>
      <c r="K296" s="26"/>
      <c r="L296" s="10"/>
      <c r="M296" s="26"/>
      <c r="N296" s="10"/>
      <c r="P296" s="26"/>
      <c r="Q296" s="26"/>
      <c r="R296" s="26"/>
      <c r="S296" s="26"/>
      <c r="T296" s="26"/>
    </row>
    <row r="297" ht="15.75" customHeight="1">
      <c r="D297" s="26"/>
      <c r="E297" s="26"/>
      <c r="F297" s="26"/>
      <c r="I297" s="26"/>
      <c r="J297" s="10"/>
      <c r="K297" s="26"/>
      <c r="L297" s="10"/>
      <c r="M297" s="26"/>
      <c r="N297" s="10"/>
      <c r="P297" s="26"/>
      <c r="Q297" s="26"/>
      <c r="R297" s="26"/>
      <c r="S297" s="26"/>
      <c r="T297" s="26"/>
    </row>
    <row r="298" ht="15.75" customHeight="1">
      <c r="D298" s="26"/>
      <c r="E298" s="26"/>
      <c r="F298" s="26"/>
      <c r="I298" s="26"/>
      <c r="J298" s="10"/>
      <c r="K298" s="26"/>
      <c r="L298" s="10"/>
      <c r="M298" s="26"/>
      <c r="N298" s="10"/>
      <c r="P298" s="26"/>
      <c r="Q298" s="26"/>
      <c r="R298" s="26"/>
      <c r="S298" s="26"/>
      <c r="T298" s="26"/>
    </row>
    <row r="299" ht="15.75" customHeight="1">
      <c r="D299" s="26"/>
      <c r="E299" s="26"/>
      <c r="F299" s="26"/>
      <c r="I299" s="26"/>
      <c r="J299" s="10"/>
      <c r="K299" s="26"/>
      <c r="L299" s="10"/>
      <c r="M299" s="26"/>
      <c r="N299" s="10"/>
      <c r="P299" s="26"/>
      <c r="Q299" s="26"/>
      <c r="R299" s="26"/>
      <c r="S299" s="26"/>
      <c r="T299" s="26"/>
    </row>
    <row r="300" ht="15.75" customHeight="1">
      <c r="D300" s="26"/>
      <c r="E300" s="26"/>
      <c r="F300" s="26"/>
      <c r="I300" s="26"/>
      <c r="J300" s="10"/>
      <c r="K300" s="26"/>
      <c r="L300" s="10"/>
      <c r="M300" s="26"/>
      <c r="N300" s="10"/>
      <c r="P300" s="26"/>
      <c r="Q300" s="26"/>
      <c r="R300" s="26"/>
      <c r="S300" s="26"/>
      <c r="T300" s="26"/>
    </row>
    <row r="301" ht="15.75" customHeight="1">
      <c r="D301" s="26"/>
      <c r="E301" s="26"/>
      <c r="F301" s="26"/>
      <c r="I301" s="26"/>
      <c r="J301" s="10"/>
      <c r="K301" s="26"/>
      <c r="L301" s="10"/>
      <c r="M301" s="26"/>
      <c r="N301" s="10"/>
      <c r="P301" s="26"/>
      <c r="Q301" s="26"/>
      <c r="R301" s="26"/>
      <c r="S301" s="26"/>
      <c r="T301" s="26"/>
    </row>
    <row r="302" ht="15.75" customHeight="1">
      <c r="D302" s="26"/>
      <c r="E302" s="26"/>
      <c r="F302" s="26"/>
      <c r="I302" s="26"/>
      <c r="J302" s="10"/>
      <c r="K302" s="26"/>
      <c r="L302" s="10"/>
      <c r="M302" s="26"/>
      <c r="N302" s="10"/>
      <c r="P302" s="26"/>
      <c r="Q302" s="26"/>
      <c r="R302" s="26"/>
      <c r="S302" s="26"/>
      <c r="T302" s="26"/>
    </row>
    <row r="303" ht="15.75" customHeight="1">
      <c r="D303" s="26"/>
      <c r="E303" s="26"/>
      <c r="F303" s="26"/>
      <c r="I303" s="26"/>
      <c r="J303" s="10"/>
      <c r="K303" s="26"/>
      <c r="L303" s="10"/>
      <c r="M303" s="26"/>
      <c r="N303" s="10"/>
      <c r="P303" s="26"/>
      <c r="Q303" s="26"/>
      <c r="R303" s="26"/>
      <c r="S303" s="26"/>
      <c r="T303" s="26"/>
    </row>
    <row r="304" ht="15.75" customHeight="1">
      <c r="D304" s="26"/>
      <c r="E304" s="26"/>
      <c r="F304" s="26"/>
      <c r="I304" s="26"/>
      <c r="J304" s="10"/>
      <c r="K304" s="26"/>
      <c r="L304" s="10"/>
      <c r="M304" s="26"/>
      <c r="N304" s="10"/>
      <c r="P304" s="26"/>
      <c r="Q304" s="26"/>
      <c r="R304" s="26"/>
      <c r="S304" s="26"/>
      <c r="T304" s="26"/>
    </row>
    <row r="305" ht="15.75" customHeight="1">
      <c r="D305" s="26"/>
      <c r="E305" s="26"/>
      <c r="F305" s="26"/>
      <c r="I305" s="26"/>
      <c r="J305" s="10"/>
      <c r="K305" s="26"/>
      <c r="L305" s="10"/>
      <c r="M305" s="26"/>
      <c r="N305" s="10"/>
      <c r="P305" s="26"/>
      <c r="Q305" s="26"/>
      <c r="R305" s="26"/>
      <c r="S305" s="26"/>
      <c r="T305" s="26"/>
    </row>
    <row r="306" ht="15.75" customHeight="1">
      <c r="D306" s="26"/>
      <c r="E306" s="26"/>
      <c r="F306" s="26"/>
      <c r="I306" s="26"/>
      <c r="J306" s="10"/>
      <c r="K306" s="26"/>
      <c r="L306" s="10"/>
      <c r="M306" s="26"/>
      <c r="N306" s="10"/>
      <c r="P306" s="26"/>
      <c r="Q306" s="26"/>
      <c r="R306" s="26"/>
      <c r="S306" s="26"/>
      <c r="T306" s="26"/>
    </row>
    <row r="307" ht="15.75" customHeight="1">
      <c r="D307" s="26"/>
      <c r="E307" s="26"/>
      <c r="F307" s="26"/>
      <c r="I307" s="26"/>
      <c r="J307" s="10"/>
      <c r="K307" s="26"/>
      <c r="L307" s="10"/>
      <c r="M307" s="26"/>
      <c r="N307" s="10"/>
      <c r="P307" s="26"/>
      <c r="Q307" s="26"/>
      <c r="R307" s="26"/>
      <c r="S307" s="26"/>
      <c r="T307" s="26"/>
    </row>
    <row r="308" ht="15.75" customHeight="1">
      <c r="D308" s="26"/>
      <c r="E308" s="26"/>
      <c r="F308" s="26"/>
      <c r="I308" s="26"/>
      <c r="J308" s="10"/>
      <c r="K308" s="26"/>
      <c r="L308" s="10"/>
      <c r="M308" s="26"/>
      <c r="N308" s="10"/>
      <c r="P308" s="26"/>
      <c r="Q308" s="26"/>
      <c r="R308" s="26"/>
      <c r="S308" s="26"/>
      <c r="T308" s="26"/>
    </row>
    <row r="309" ht="15.75" customHeight="1">
      <c r="D309" s="26"/>
      <c r="E309" s="26"/>
      <c r="F309" s="26"/>
      <c r="I309" s="26"/>
      <c r="J309" s="10"/>
      <c r="K309" s="26"/>
      <c r="L309" s="10"/>
      <c r="M309" s="26"/>
      <c r="N309" s="10"/>
      <c r="P309" s="26"/>
      <c r="Q309" s="26"/>
      <c r="R309" s="26"/>
      <c r="S309" s="26"/>
      <c r="T309" s="26"/>
    </row>
    <row r="310" ht="15.75" customHeight="1">
      <c r="D310" s="26"/>
      <c r="E310" s="26"/>
      <c r="F310" s="26"/>
      <c r="I310" s="26"/>
      <c r="J310" s="10"/>
      <c r="K310" s="26"/>
      <c r="L310" s="10"/>
      <c r="M310" s="26"/>
      <c r="N310" s="10"/>
      <c r="P310" s="26"/>
      <c r="Q310" s="26"/>
      <c r="R310" s="26"/>
      <c r="S310" s="26"/>
      <c r="T310" s="26"/>
    </row>
    <row r="311" ht="15.75" customHeight="1">
      <c r="D311" s="26"/>
      <c r="E311" s="26"/>
      <c r="F311" s="26"/>
      <c r="I311" s="26"/>
      <c r="J311" s="10"/>
      <c r="K311" s="26"/>
      <c r="L311" s="10"/>
      <c r="M311" s="26"/>
      <c r="N311" s="10"/>
      <c r="P311" s="26"/>
      <c r="Q311" s="26"/>
      <c r="R311" s="26"/>
      <c r="S311" s="26"/>
      <c r="T311" s="26"/>
    </row>
    <row r="312" ht="15.75" customHeight="1">
      <c r="D312" s="26"/>
      <c r="E312" s="26"/>
      <c r="F312" s="26"/>
      <c r="I312" s="26"/>
      <c r="J312" s="10"/>
      <c r="K312" s="26"/>
      <c r="L312" s="10"/>
      <c r="M312" s="26"/>
      <c r="N312" s="10"/>
      <c r="P312" s="26"/>
      <c r="Q312" s="26"/>
      <c r="R312" s="26"/>
      <c r="S312" s="26"/>
      <c r="T312" s="26"/>
    </row>
    <row r="313" ht="15.75" customHeight="1">
      <c r="D313" s="26"/>
      <c r="E313" s="26"/>
      <c r="F313" s="26"/>
      <c r="I313" s="26"/>
      <c r="J313" s="10"/>
      <c r="K313" s="26"/>
      <c r="L313" s="10"/>
      <c r="M313" s="26"/>
      <c r="N313" s="10"/>
      <c r="P313" s="26"/>
      <c r="Q313" s="26"/>
      <c r="R313" s="26"/>
      <c r="S313" s="26"/>
      <c r="T313" s="26"/>
    </row>
    <row r="314" ht="15.75" customHeight="1">
      <c r="D314" s="26"/>
      <c r="E314" s="26"/>
      <c r="F314" s="26"/>
      <c r="I314" s="26"/>
      <c r="J314" s="10"/>
      <c r="K314" s="26"/>
      <c r="L314" s="10"/>
      <c r="M314" s="26"/>
      <c r="N314" s="10"/>
      <c r="P314" s="26"/>
      <c r="Q314" s="26"/>
      <c r="R314" s="26"/>
      <c r="S314" s="26"/>
      <c r="T314" s="26"/>
    </row>
    <row r="315" ht="15.75" customHeight="1">
      <c r="D315" s="26"/>
      <c r="E315" s="26"/>
      <c r="F315" s="26"/>
      <c r="I315" s="26"/>
      <c r="J315" s="10"/>
      <c r="K315" s="26"/>
      <c r="L315" s="10"/>
      <c r="M315" s="26"/>
      <c r="N315" s="10"/>
      <c r="P315" s="26"/>
      <c r="Q315" s="26"/>
      <c r="R315" s="26"/>
      <c r="S315" s="26"/>
      <c r="T315" s="26"/>
    </row>
    <row r="316" ht="15.75" customHeight="1">
      <c r="D316" s="26"/>
      <c r="E316" s="26"/>
      <c r="F316" s="26"/>
      <c r="I316" s="26"/>
      <c r="J316" s="10"/>
      <c r="K316" s="26"/>
      <c r="L316" s="10"/>
      <c r="M316" s="26"/>
      <c r="N316" s="10"/>
      <c r="P316" s="26"/>
      <c r="Q316" s="26"/>
      <c r="R316" s="26"/>
      <c r="S316" s="26"/>
      <c r="T316" s="26"/>
    </row>
    <row r="317" ht="15.75" customHeight="1">
      <c r="D317" s="26"/>
      <c r="E317" s="26"/>
      <c r="F317" s="26"/>
      <c r="I317" s="26"/>
      <c r="J317" s="10"/>
      <c r="K317" s="26"/>
      <c r="L317" s="10"/>
      <c r="M317" s="26"/>
      <c r="N317" s="10"/>
      <c r="P317" s="26"/>
      <c r="Q317" s="26"/>
      <c r="R317" s="26"/>
      <c r="S317" s="26"/>
      <c r="T317" s="26"/>
    </row>
    <row r="318" ht="15.75" customHeight="1">
      <c r="D318" s="26"/>
      <c r="E318" s="26"/>
      <c r="F318" s="26"/>
      <c r="I318" s="26"/>
      <c r="J318" s="10"/>
      <c r="K318" s="26"/>
      <c r="L318" s="10"/>
      <c r="M318" s="26"/>
      <c r="N318" s="10"/>
      <c r="P318" s="26"/>
      <c r="Q318" s="26"/>
      <c r="R318" s="26"/>
      <c r="S318" s="26"/>
      <c r="T318" s="26"/>
    </row>
    <row r="319" ht="15.75" customHeight="1">
      <c r="D319" s="26"/>
      <c r="E319" s="26"/>
      <c r="F319" s="26"/>
      <c r="I319" s="26"/>
      <c r="J319" s="10"/>
      <c r="K319" s="26"/>
      <c r="L319" s="10"/>
      <c r="M319" s="26"/>
      <c r="N319" s="10"/>
      <c r="P319" s="26"/>
      <c r="Q319" s="26"/>
      <c r="R319" s="26"/>
      <c r="S319" s="26"/>
      <c r="T319" s="26"/>
    </row>
    <row r="320" ht="15.75" customHeight="1">
      <c r="D320" s="26"/>
      <c r="E320" s="26"/>
      <c r="F320" s="26"/>
      <c r="I320" s="26"/>
      <c r="J320" s="10"/>
      <c r="K320" s="26"/>
      <c r="L320" s="10"/>
      <c r="M320" s="26"/>
      <c r="N320" s="10"/>
      <c r="P320" s="26"/>
      <c r="Q320" s="26"/>
      <c r="R320" s="26"/>
      <c r="S320" s="26"/>
      <c r="T320" s="26"/>
    </row>
    <row r="321" ht="15.75" customHeight="1">
      <c r="D321" s="26"/>
      <c r="E321" s="26"/>
      <c r="F321" s="26"/>
      <c r="I321" s="26"/>
      <c r="J321" s="10"/>
      <c r="K321" s="26"/>
      <c r="L321" s="10"/>
      <c r="M321" s="26"/>
      <c r="N321" s="10"/>
      <c r="P321" s="26"/>
      <c r="Q321" s="26"/>
      <c r="R321" s="26"/>
      <c r="S321" s="26"/>
      <c r="T321" s="26"/>
    </row>
    <row r="322" ht="15.75" customHeight="1">
      <c r="D322" s="26"/>
      <c r="E322" s="26"/>
      <c r="F322" s="26"/>
      <c r="I322" s="26"/>
      <c r="J322" s="10"/>
      <c r="K322" s="26"/>
      <c r="L322" s="10"/>
      <c r="M322" s="26"/>
      <c r="N322" s="10"/>
      <c r="P322" s="26"/>
      <c r="Q322" s="26"/>
      <c r="R322" s="26"/>
      <c r="S322" s="26"/>
      <c r="T322" s="26"/>
    </row>
    <row r="323" ht="15.75" customHeight="1">
      <c r="D323" s="26"/>
      <c r="E323" s="26"/>
      <c r="F323" s="26"/>
      <c r="I323" s="26"/>
      <c r="J323" s="10"/>
      <c r="K323" s="26"/>
      <c r="L323" s="10"/>
      <c r="M323" s="26"/>
      <c r="N323" s="10"/>
      <c r="P323" s="26"/>
      <c r="Q323" s="26"/>
      <c r="R323" s="26"/>
      <c r="S323" s="26"/>
      <c r="T323" s="26"/>
    </row>
    <row r="324" ht="15.75" customHeight="1">
      <c r="D324" s="26"/>
      <c r="E324" s="26"/>
      <c r="F324" s="26"/>
      <c r="I324" s="26"/>
      <c r="J324" s="10"/>
      <c r="K324" s="26"/>
      <c r="L324" s="10"/>
      <c r="M324" s="26"/>
      <c r="N324" s="10"/>
      <c r="P324" s="26"/>
      <c r="Q324" s="26"/>
      <c r="R324" s="26"/>
      <c r="S324" s="26"/>
      <c r="T324" s="26"/>
    </row>
    <row r="325" ht="15.75" customHeight="1">
      <c r="D325" s="26"/>
      <c r="E325" s="26"/>
      <c r="F325" s="26"/>
      <c r="I325" s="26"/>
      <c r="J325" s="10"/>
      <c r="K325" s="26"/>
      <c r="L325" s="10"/>
      <c r="M325" s="26"/>
      <c r="N325" s="10"/>
      <c r="P325" s="26"/>
      <c r="Q325" s="26"/>
      <c r="R325" s="26"/>
      <c r="S325" s="26"/>
      <c r="T325" s="26"/>
    </row>
    <row r="326" ht="15.75" customHeight="1">
      <c r="D326" s="26"/>
      <c r="E326" s="26"/>
      <c r="F326" s="26"/>
      <c r="I326" s="26"/>
      <c r="J326" s="10"/>
      <c r="K326" s="26"/>
      <c r="L326" s="10"/>
      <c r="M326" s="26"/>
      <c r="N326" s="10"/>
      <c r="P326" s="26"/>
      <c r="Q326" s="26"/>
      <c r="R326" s="26"/>
      <c r="S326" s="26"/>
      <c r="T326" s="26"/>
    </row>
    <row r="327" ht="15.75" customHeight="1">
      <c r="D327" s="26"/>
      <c r="E327" s="26"/>
      <c r="F327" s="26"/>
      <c r="I327" s="26"/>
      <c r="J327" s="10"/>
      <c r="K327" s="26"/>
      <c r="L327" s="10"/>
      <c r="M327" s="26"/>
      <c r="N327" s="10"/>
      <c r="P327" s="26"/>
      <c r="Q327" s="26"/>
      <c r="R327" s="26"/>
      <c r="S327" s="26"/>
      <c r="T327" s="26"/>
    </row>
    <row r="328" ht="15.75" customHeight="1">
      <c r="D328" s="26"/>
      <c r="E328" s="26"/>
      <c r="F328" s="26"/>
      <c r="I328" s="26"/>
      <c r="J328" s="10"/>
      <c r="K328" s="26"/>
      <c r="L328" s="10"/>
      <c r="M328" s="26"/>
      <c r="N328" s="10"/>
      <c r="P328" s="26"/>
      <c r="Q328" s="26"/>
      <c r="R328" s="26"/>
      <c r="S328" s="26"/>
      <c r="T328" s="26"/>
    </row>
    <row r="329" ht="15.75" customHeight="1">
      <c r="D329" s="26"/>
      <c r="E329" s="26"/>
      <c r="F329" s="26"/>
      <c r="I329" s="26"/>
      <c r="J329" s="10"/>
      <c r="K329" s="26"/>
      <c r="L329" s="10"/>
      <c r="M329" s="26"/>
      <c r="N329" s="10"/>
      <c r="P329" s="26"/>
      <c r="Q329" s="26"/>
      <c r="R329" s="26"/>
      <c r="S329" s="26"/>
      <c r="T329" s="26"/>
    </row>
    <row r="330" ht="15.75" customHeight="1">
      <c r="D330" s="26"/>
      <c r="E330" s="26"/>
      <c r="F330" s="26"/>
      <c r="I330" s="26"/>
      <c r="J330" s="10"/>
      <c r="K330" s="26"/>
      <c r="L330" s="10"/>
      <c r="M330" s="26"/>
      <c r="N330" s="10"/>
      <c r="P330" s="26"/>
      <c r="Q330" s="26"/>
      <c r="R330" s="26"/>
      <c r="S330" s="26"/>
      <c r="T330" s="26"/>
    </row>
    <row r="331" ht="15.75" customHeight="1">
      <c r="D331" s="26"/>
      <c r="E331" s="26"/>
      <c r="F331" s="26"/>
      <c r="I331" s="26"/>
      <c r="J331" s="10"/>
      <c r="K331" s="26"/>
      <c r="L331" s="10"/>
      <c r="M331" s="26"/>
      <c r="N331" s="10"/>
      <c r="P331" s="26"/>
      <c r="Q331" s="26"/>
      <c r="R331" s="26"/>
      <c r="S331" s="26"/>
      <c r="T331" s="26"/>
    </row>
    <row r="332" ht="15.75" customHeight="1">
      <c r="D332" s="26"/>
      <c r="E332" s="26"/>
      <c r="F332" s="26"/>
      <c r="I332" s="26"/>
      <c r="J332" s="10"/>
      <c r="K332" s="26"/>
      <c r="L332" s="10"/>
      <c r="M332" s="26"/>
      <c r="N332" s="10"/>
      <c r="P332" s="26"/>
      <c r="Q332" s="26"/>
      <c r="R332" s="26"/>
      <c r="S332" s="26"/>
      <c r="T332" s="26"/>
    </row>
    <row r="333" ht="15.75" customHeight="1">
      <c r="D333" s="26"/>
      <c r="E333" s="26"/>
      <c r="F333" s="26"/>
      <c r="I333" s="26"/>
      <c r="J333" s="10"/>
      <c r="K333" s="26"/>
      <c r="L333" s="10"/>
      <c r="M333" s="26"/>
      <c r="N333" s="10"/>
      <c r="P333" s="26"/>
      <c r="Q333" s="26"/>
      <c r="R333" s="26"/>
      <c r="S333" s="26"/>
      <c r="T333" s="26"/>
    </row>
    <row r="334" ht="15.75" customHeight="1">
      <c r="D334" s="26"/>
      <c r="E334" s="26"/>
      <c r="F334" s="26"/>
      <c r="I334" s="26"/>
      <c r="J334" s="10"/>
      <c r="K334" s="26"/>
      <c r="L334" s="10"/>
      <c r="M334" s="26"/>
      <c r="N334" s="10"/>
      <c r="P334" s="26"/>
      <c r="Q334" s="26"/>
      <c r="R334" s="26"/>
      <c r="S334" s="26"/>
      <c r="T334" s="26"/>
    </row>
    <row r="335" ht="15.75" customHeight="1">
      <c r="D335" s="26"/>
      <c r="E335" s="26"/>
      <c r="F335" s="26"/>
      <c r="I335" s="26"/>
      <c r="J335" s="10"/>
      <c r="K335" s="26"/>
      <c r="L335" s="10"/>
      <c r="M335" s="26"/>
      <c r="N335" s="10"/>
      <c r="P335" s="26"/>
      <c r="Q335" s="26"/>
      <c r="R335" s="26"/>
      <c r="S335" s="26"/>
      <c r="T335" s="26"/>
    </row>
    <row r="336" ht="15.75" customHeight="1">
      <c r="D336" s="26"/>
      <c r="E336" s="26"/>
      <c r="F336" s="26"/>
      <c r="I336" s="26"/>
      <c r="J336" s="10"/>
      <c r="K336" s="26"/>
      <c r="L336" s="10"/>
      <c r="M336" s="26"/>
      <c r="N336" s="10"/>
      <c r="P336" s="26"/>
      <c r="Q336" s="26"/>
      <c r="R336" s="26"/>
      <c r="S336" s="26"/>
      <c r="T336" s="26"/>
    </row>
    <row r="337" ht="15.75" customHeight="1">
      <c r="D337" s="26"/>
      <c r="E337" s="26"/>
      <c r="F337" s="26"/>
      <c r="I337" s="26"/>
      <c r="J337" s="10"/>
      <c r="K337" s="26"/>
      <c r="L337" s="10"/>
      <c r="M337" s="26"/>
      <c r="N337" s="10"/>
      <c r="P337" s="26"/>
      <c r="Q337" s="26"/>
      <c r="R337" s="26"/>
      <c r="S337" s="26"/>
      <c r="T337" s="26"/>
    </row>
    <row r="338" ht="15.75" customHeight="1">
      <c r="D338" s="26"/>
      <c r="E338" s="26"/>
      <c r="F338" s="26"/>
      <c r="I338" s="26"/>
      <c r="J338" s="10"/>
      <c r="K338" s="26"/>
      <c r="L338" s="10"/>
      <c r="M338" s="26"/>
      <c r="N338" s="10"/>
      <c r="P338" s="26"/>
      <c r="Q338" s="26"/>
      <c r="R338" s="26"/>
      <c r="S338" s="26"/>
      <c r="T338" s="26"/>
    </row>
    <row r="339" ht="15.75" customHeight="1">
      <c r="D339" s="26"/>
      <c r="E339" s="26"/>
      <c r="F339" s="26"/>
      <c r="I339" s="26"/>
      <c r="J339" s="10"/>
      <c r="K339" s="26"/>
      <c r="L339" s="10"/>
      <c r="M339" s="26"/>
      <c r="N339" s="10"/>
      <c r="P339" s="26"/>
      <c r="Q339" s="26"/>
      <c r="R339" s="26"/>
      <c r="S339" s="26"/>
      <c r="T339" s="26"/>
    </row>
    <row r="340" ht="15.75" customHeight="1">
      <c r="D340" s="26"/>
      <c r="E340" s="26"/>
      <c r="F340" s="26"/>
      <c r="I340" s="26"/>
      <c r="J340" s="10"/>
      <c r="K340" s="26"/>
      <c r="L340" s="10"/>
      <c r="M340" s="26"/>
      <c r="N340" s="10"/>
      <c r="P340" s="26"/>
      <c r="Q340" s="26"/>
      <c r="R340" s="26"/>
      <c r="S340" s="26"/>
      <c r="T340" s="26"/>
    </row>
    <row r="341" ht="15.75" customHeight="1">
      <c r="D341" s="26"/>
      <c r="E341" s="26"/>
      <c r="F341" s="26"/>
      <c r="I341" s="26"/>
      <c r="J341" s="10"/>
      <c r="K341" s="26"/>
      <c r="L341" s="10"/>
      <c r="M341" s="26"/>
      <c r="N341" s="10"/>
      <c r="P341" s="26"/>
      <c r="Q341" s="26"/>
      <c r="R341" s="26"/>
      <c r="S341" s="26"/>
      <c r="T341" s="26"/>
    </row>
    <row r="342" ht="15.75" customHeight="1">
      <c r="D342" s="26"/>
      <c r="E342" s="26"/>
      <c r="F342" s="26"/>
      <c r="I342" s="26"/>
      <c r="J342" s="10"/>
      <c r="K342" s="26"/>
      <c r="L342" s="10"/>
      <c r="M342" s="26"/>
      <c r="N342" s="10"/>
      <c r="P342" s="26"/>
      <c r="Q342" s="26"/>
      <c r="R342" s="26"/>
      <c r="S342" s="26"/>
      <c r="T342" s="26"/>
    </row>
    <row r="343" ht="15.75" customHeight="1">
      <c r="D343" s="26"/>
      <c r="E343" s="26"/>
      <c r="F343" s="26"/>
      <c r="I343" s="26"/>
      <c r="J343" s="10"/>
      <c r="K343" s="26"/>
      <c r="L343" s="10"/>
      <c r="M343" s="26"/>
      <c r="N343" s="10"/>
      <c r="P343" s="26"/>
      <c r="Q343" s="26"/>
      <c r="R343" s="26"/>
      <c r="S343" s="26"/>
      <c r="T343" s="26"/>
    </row>
    <row r="344" ht="15.75" customHeight="1">
      <c r="D344" s="26"/>
      <c r="E344" s="26"/>
      <c r="F344" s="26"/>
      <c r="I344" s="26"/>
      <c r="J344" s="10"/>
      <c r="K344" s="26"/>
      <c r="L344" s="10"/>
      <c r="M344" s="26"/>
      <c r="N344" s="10"/>
      <c r="P344" s="26"/>
      <c r="Q344" s="26"/>
      <c r="R344" s="26"/>
      <c r="S344" s="26"/>
      <c r="T344" s="26"/>
    </row>
    <row r="345" ht="15.75" customHeight="1">
      <c r="D345" s="26"/>
      <c r="E345" s="26"/>
      <c r="F345" s="26"/>
      <c r="I345" s="26"/>
      <c r="J345" s="10"/>
      <c r="K345" s="26"/>
      <c r="L345" s="10"/>
      <c r="M345" s="26"/>
      <c r="N345" s="10"/>
      <c r="P345" s="26"/>
      <c r="Q345" s="26"/>
      <c r="R345" s="26"/>
      <c r="S345" s="26"/>
      <c r="T345" s="26"/>
    </row>
    <row r="346" ht="15.75" customHeight="1">
      <c r="D346" s="26"/>
      <c r="E346" s="26"/>
      <c r="F346" s="26"/>
      <c r="I346" s="26"/>
      <c r="J346" s="10"/>
      <c r="K346" s="26"/>
      <c r="L346" s="10"/>
      <c r="M346" s="26"/>
      <c r="N346" s="10"/>
      <c r="P346" s="26"/>
      <c r="Q346" s="26"/>
      <c r="R346" s="26"/>
      <c r="S346" s="26"/>
      <c r="T346" s="26"/>
    </row>
    <row r="347" ht="15.75" customHeight="1">
      <c r="D347" s="26"/>
      <c r="E347" s="26"/>
      <c r="F347" s="26"/>
      <c r="I347" s="26"/>
      <c r="J347" s="10"/>
      <c r="K347" s="26"/>
      <c r="L347" s="10"/>
      <c r="M347" s="26"/>
      <c r="N347" s="10"/>
      <c r="P347" s="26"/>
      <c r="Q347" s="26"/>
      <c r="R347" s="26"/>
      <c r="S347" s="26"/>
      <c r="T347" s="26"/>
    </row>
    <row r="348" ht="15.75" customHeight="1">
      <c r="D348" s="26"/>
      <c r="E348" s="26"/>
      <c r="F348" s="26"/>
      <c r="I348" s="26"/>
      <c r="J348" s="10"/>
      <c r="K348" s="26"/>
      <c r="L348" s="10"/>
      <c r="M348" s="26"/>
      <c r="N348" s="10"/>
      <c r="P348" s="26"/>
      <c r="Q348" s="26"/>
      <c r="R348" s="26"/>
      <c r="S348" s="26"/>
      <c r="T348" s="26"/>
    </row>
    <row r="349" ht="15.75" customHeight="1">
      <c r="D349" s="26"/>
      <c r="E349" s="26"/>
      <c r="F349" s="26"/>
      <c r="I349" s="26"/>
      <c r="J349" s="10"/>
      <c r="K349" s="26"/>
      <c r="L349" s="10"/>
      <c r="M349" s="26"/>
      <c r="N349" s="10"/>
      <c r="P349" s="26"/>
      <c r="Q349" s="26"/>
      <c r="R349" s="26"/>
      <c r="S349" s="26"/>
      <c r="T349" s="26"/>
    </row>
    <row r="350" ht="15.75" customHeight="1">
      <c r="D350" s="26"/>
      <c r="E350" s="26"/>
      <c r="F350" s="26"/>
      <c r="I350" s="26"/>
      <c r="J350" s="10"/>
      <c r="K350" s="26"/>
      <c r="L350" s="10"/>
      <c r="M350" s="26"/>
      <c r="N350" s="10"/>
      <c r="P350" s="26"/>
      <c r="Q350" s="26"/>
      <c r="R350" s="26"/>
      <c r="S350" s="26"/>
      <c r="T350" s="26"/>
    </row>
    <row r="351" ht="15.75" customHeight="1">
      <c r="D351" s="26"/>
      <c r="E351" s="26"/>
      <c r="F351" s="26"/>
      <c r="I351" s="26"/>
      <c r="J351" s="10"/>
      <c r="K351" s="26"/>
      <c r="L351" s="10"/>
      <c r="M351" s="26"/>
      <c r="N351" s="10"/>
      <c r="P351" s="26"/>
      <c r="Q351" s="26"/>
      <c r="R351" s="26"/>
      <c r="S351" s="26"/>
      <c r="T351" s="26"/>
    </row>
    <row r="352" ht="15.75" customHeight="1">
      <c r="D352" s="26"/>
      <c r="E352" s="26"/>
      <c r="F352" s="26"/>
      <c r="I352" s="26"/>
      <c r="J352" s="10"/>
      <c r="K352" s="26"/>
      <c r="L352" s="10"/>
      <c r="M352" s="26"/>
      <c r="N352" s="10"/>
      <c r="P352" s="26"/>
      <c r="Q352" s="26"/>
      <c r="R352" s="26"/>
      <c r="S352" s="26"/>
      <c r="T352" s="26"/>
    </row>
    <row r="353" ht="15.75" customHeight="1">
      <c r="D353" s="26"/>
      <c r="E353" s="26"/>
      <c r="F353" s="26"/>
      <c r="I353" s="26"/>
      <c r="J353" s="10"/>
      <c r="K353" s="26"/>
      <c r="L353" s="10"/>
      <c r="M353" s="26"/>
      <c r="N353" s="10"/>
      <c r="P353" s="26"/>
      <c r="Q353" s="26"/>
      <c r="R353" s="26"/>
      <c r="S353" s="26"/>
      <c r="T353" s="26"/>
    </row>
    <row r="354" ht="15.75" customHeight="1">
      <c r="D354" s="26"/>
      <c r="E354" s="26"/>
      <c r="F354" s="26"/>
      <c r="I354" s="26"/>
      <c r="J354" s="10"/>
      <c r="K354" s="26"/>
      <c r="L354" s="10"/>
      <c r="M354" s="26"/>
      <c r="N354" s="10"/>
      <c r="P354" s="26"/>
      <c r="Q354" s="26"/>
      <c r="R354" s="26"/>
      <c r="S354" s="26"/>
      <c r="T354" s="26"/>
    </row>
    <row r="355" ht="15.75" customHeight="1">
      <c r="D355" s="26"/>
      <c r="E355" s="26"/>
      <c r="F355" s="26"/>
      <c r="I355" s="26"/>
      <c r="J355" s="10"/>
      <c r="K355" s="26"/>
      <c r="L355" s="10"/>
      <c r="M355" s="26"/>
      <c r="N355" s="10"/>
      <c r="P355" s="26"/>
      <c r="Q355" s="26"/>
      <c r="R355" s="26"/>
      <c r="S355" s="26"/>
      <c r="T355" s="26"/>
    </row>
    <row r="356" ht="15.75" customHeight="1">
      <c r="D356" s="26"/>
      <c r="E356" s="26"/>
      <c r="F356" s="26"/>
      <c r="I356" s="26"/>
      <c r="J356" s="10"/>
      <c r="K356" s="26"/>
      <c r="L356" s="10"/>
      <c r="M356" s="26"/>
      <c r="N356" s="10"/>
      <c r="P356" s="26"/>
      <c r="Q356" s="26"/>
      <c r="R356" s="26"/>
      <c r="S356" s="26"/>
      <c r="T356" s="26"/>
    </row>
    <row r="357" ht="15.75" customHeight="1">
      <c r="D357" s="26"/>
      <c r="E357" s="26"/>
      <c r="F357" s="26"/>
      <c r="I357" s="26"/>
      <c r="J357" s="10"/>
      <c r="K357" s="26"/>
      <c r="L357" s="10"/>
      <c r="M357" s="26"/>
      <c r="N357" s="10"/>
      <c r="P357" s="26"/>
      <c r="Q357" s="26"/>
      <c r="R357" s="26"/>
      <c r="S357" s="26"/>
      <c r="T357" s="26"/>
    </row>
    <row r="358" ht="15.75" customHeight="1">
      <c r="D358" s="26"/>
      <c r="E358" s="26"/>
      <c r="F358" s="26"/>
      <c r="I358" s="26"/>
      <c r="J358" s="10"/>
      <c r="K358" s="26"/>
      <c r="L358" s="10"/>
      <c r="M358" s="26"/>
      <c r="N358" s="10"/>
      <c r="P358" s="26"/>
      <c r="Q358" s="26"/>
      <c r="R358" s="26"/>
      <c r="S358" s="26"/>
      <c r="T358" s="26"/>
    </row>
    <row r="359" ht="15.75" customHeight="1">
      <c r="D359" s="26"/>
      <c r="E359" s="26"/>
      <c r="F359" s="26"/>
      <c r="I359" s="26"/>
      <c r="J359" s="10"/>
      <c r="K359" s="26"/>
      <c r="L359" s="10"/>
      <c r="M359" s="26"/>
      <c r="N359" s="10"/>
      <c r="P359" s="26"/>
      <c r="Q359" s="26"/>
      <c r="R359" s="26"/>
      <c r="S359" s="26"/>
      <c r="T359" s="26"/>
    </row>
    <row r="360" ht="15.75" customHeight="1">
      <c r="D360" s="26"/>
      <c r="E360" s="26"/>
      <c r="F360" s="26"/>
      <c r="I360" s="26"/>
      <c r="J360" s="10"/>
      <c r="K360" s="26"/>
      <c r="L360" s="10"/>
      <c r="M360" s="26"/>
      <c r="N360" s="10"/>
      <c r="P360" s="26"/>
      <c r="Q360" s="26"/>
      <c r="R360" s="26"/>
      <c r="S360" s="26"/>
      <c r="T360" s="26"/>
    </row>
    <row r="361" ht="15.75" customHeight="1">
      <c r="D361" s="26"/>
      <c r="E361" s="26"/>
      <c r="F361" s="26"/>
      <c r="I361" s="26"/>
      <c r="J361" s="10"/>
      <c r="K361" s="26"/>
      <c r="L361" s="10"/>
      <c r="M361" s="26"/>
      <c r="N361" s="10"/>
      <c r="P361" s="26"/>
      <c r="Q361" s="26"/>
      <c r="R361" s="26"/>
      <c r="S361" s="26"/>
      <c r="T361" s="26"/>
    </row>
    <row r="362" ht="15.75" customHeight="1">
      <c r="D362" s="26"/>
      <c r="E362" s="26"/>
      <c r="F362" s="26"/>
      <c r="I362" s="26"/>
      <c r="J362" s="10"/>
      <c r="K362" s="26"/>
      <c r="L362" s="10"/>
      <c r="M362" s="26"/>
      <c r="N362" s="10"/>
      <c r="P362" s="26"/>
      <c r="Q362" s="26"/>
      <c r="R362" s="26"/>
      <c r="S362" s="26"/>
      <c r="T362" s="26"/>
    </row>
    <row r="363" ht="15.75" customHeight="1">
      <c r="D363" s="26"/>
      <c r="E363" s="26"/>
      <c r="F363" s="26"/>
      <c r="I363" s="26"/>
      <c r="J363" s="10"/>
      <c r="K363" s="26"/>
      <c r="L363" s="10"/>
      <c r="M363" s="26"/>
      <c r="N363" s="10"/>
      <c r="P363" s="26"/>
      <c r="Q363" s="26"/>
      <c r="R363" s="26"/>
      <c r="S363" s="26"/>
      <c r="T363" s="26"/>
    </row>
    <row r="364" ht="15.75" customHeight="1">
      <c r="D364" s="26"/>
      <c r="E364" s="26"/>
      <c r="F364" s="26"/>
      <c r="I364" s="26"/>
      <c r="J364" s="10"/>
      <c r="K364" s="26"/>
      <c r="L364" s="10"/>
      <c r="M364" s="26"/>
      <c r="N364" s="10"/>
      <c r="P364" s="26"/>
      <c r="Q364" s="26"/>
      <c r="R364" s="26"/>
      <c r="S364" s="26"/>
      <c r="T364" s="26"/>
    </row>
    <row r="365" ht="15.75" customHeight="1">
      <c r="D365" s="26"/>
      <c r="E365" s="26"/>
      <c r="F365" s="26"/>
      <c r="I365" s="26"/>
      <c r="J365" s="10"/>
      <c r="K365" s="26"/>
      <c r="L365" s="10"/>
      <c r="M365" s="26"/>
      <c r="N365" s="10"/>
      <c r="P365" s="26"/>
      <c r="Q365" s="26"/>
      <c r="R365" s="26"/>
      <c r="S365" s="26"/>
      <c r="T365" s="26"/>
    </row>
    <row r="366" ht="15.75" customHeight="1">
      <c r="D366" s="26"/>
      <c r="E366" s="26"/>
      <c r="F366" s="26"/>
      <c r="I366" s="26"/>
      <c r="J366" s="10"/>
      <c r="K366" s="26"/>
      <c r="L366" s="10"/>
      <c r="M366" s="26"/>
      <c r="N366" s="10"/>
      <c r="P366" s="26"/>
      <c r="Q366" s="26"/>
      <c r="R366" s="26"/>
      <c r="S366" s="26"/>
      <c r="T366" s="26"/>
    </row>
    <row r="367" ht="15.75" customHeight="1">
      <c r="D367" s="26"/>
      <c r="E367" s="26"/>
      <c r="F367" s="26"/>
      <c r="I367" s="26"/>
      <c r="J367" s="10"/>
      <c r="K367" s="26"/>
      <c r="L367" s="10"/>
      <c r="M367" s="26"/>
      <c r="N367" s="10"/>
      <c r="P367" s="26"/>
      <c r="Q367" s="26"/>
      <c r="R367" s="26"/>
      <c r="S367" s="26"/>
      <c r="T367" s="26"/>
    </row>
    <row r="368" ht="15.75" customHeight="1">
      <c r="D368" s="26"/>
      <c r="E368" s="26"/>
      <c r="F368" s="26"/>
      <c r="I368" s="26"/>
      <c r="J368" s="10"/>
      <c r="K368" s="26"/>
      <c r="L368" s="10"/>
      <c r="M368" s="26"/>
      <c r="N368" s="10"/>
      <c r="P368" s="26"/>
      <c r="Q368" s="26"/>
      <c r="R368" s="26"/>
      <c r="S368" s="26"/>
      <c r="T368" s="26"/>
    </row>
    <row r="369" ht="15.75" customHeight="1">
      <c r="D369" s="26"/>
      <c r="E369" s="26"/>
      <c r="F369" s="26"/>
      <c r="I369" s="26"/>
      <c r="J369" s="10"/>
      <c r="K369" s="26"/>
      <c r="L369" s="10"/>
      <c r="M369" s="26"/>
      <c r="N369" s="10"/>
      <c r="P369" s="26"/>
      <c r="Q369" s="26"/>
      <c r="R369" s="26"/>
      <c r="S369" s="26"/>
      <c r="T369" s="26"/>
    </row>
    <row r="370" ht="15.75" customHeight="1">
      <c r="D370" s="26"/>
      <c r="E370" s="26"/>
      <c r="F370" s="26"/>
      <c r="I370" s="26"/>
      <c r="J370" s="10"/>
      <c r="K370" s="26"/>
      <c r="L370" s="10"/>
      <c r="M370" s="26"/>
      <c r="N370" s="10"/>
      <c r="P370" s="26"/>
      <c r="Q370" s="26"/>
      <c r="R370" s="26"/>
      <c r="S370" s="26"/>
      <c r="T370" s="26"/>
    </row>
    <row r="371" ht="15.75" customHeight="1">
      <c r="D371" s="26"/>
      <c r="E371" s="26"/>
      <c r="F371" s="26"/>
      <c r="I371" s="26"/>
      <c r="J371" s="10"/>
      <c r="K371" s="26"/>
      <c r="L371" s="10"/>
      <c r="M371" s="26"/>
      <c r="N371" s="10"/>
      <c r="P371" s="26"/>
      <c r="Q371" s="26"/>
      <c r="R371" s="26"/>
      <c r="S371" s="26"/>
      <c r="T371" s="26"/>
    </row>
    <row r="372" ht="15.75" customHeight="1">
      <c r="D372" s="26"/>
      <c r="E372" s="26"/>
      <c r="F372" s="26"/>
      <c r="I372" s="26"/>
      <c r="J372" s="10"/>
      <c r="K372" s="26"/>
      <c r="L372" s="10"/>
      <c r="M372" s="26"/>
      <c r="N372" s="10"/>
      <c r="P372" s="26"/>
      <c r="Q372" s="26"/>
      <c r="R372" s="26"/>
      <c r="S372" s="26"/>
      <c r="T372" s="26"/>
    </row>
    <row r="373" ht="15.75" customHeight="1">
      <c r="D373" s="26"/>
      <c r="E373" s="26"/>
      <c r="F373" s="26"/>
      <c r="I373" s="26"/>
      <c r="J373" s="10"/>
      <c r="K373" s="26"/>
      <c r="L373" s="10"/>
      <c r="M373" s="26"/>
      <c r="N373" s="10"/>
      <c r="P373" s="26"/>
      <c r="Q373" s="26"/>
      <c r="R373" s="26"/>
      <c r="S373" s="26"/>
      <c r="T373" s="26"/>
    </row>
    <row r="374" ht="15.75" customHeight="1">
      <c r="D374" s="26"/>
      <c r="E374" s="26"/>
      <c r="F374" s="26"/>
      <c r="I374" s="26"/>
      <c r="J374" s="10"/>
      <c r="K374" s="26"/>
      <c r="L374" s="10"/>
      <c r="M374" s="26"/>
      <c r="N374" s="10"/>
      <c r="P374" s="26"/>
      <c r="Q374" s="26"/>
      <c r="R374" s="26"/>
      <c r="S374" s="26"/>
      <c r="T374" s="26"/>
    </row>
    <row r="375" ht="15.75" customHeight="1">
      <c r="D375" s="26"/>
      <c r="E375" s="26"/>
      <c r="F375" s="26"/>
      <c r="I375" s="26"/>
      <c r="J375" s="10"/>
      <c r="K375" s="26"/>
      <c r="L375" s="10"/>
      <c r="M375" s="26"/>
      <c r="N375" s="10"/>
      <c r="P375" s="26"/>
      <c r="Q375" s="26"/>
      <c r="R375" s="26"/>
      <c r="S375" s="26"/>
      <c r="T375" s="26"/>
    </row>
    <row r="376" ht="15.75" customHeight="1">
      <c r="D376" s="26"/>
      <c r="E376" s="26"/>
      <c r="F376" s="26"/>
      <c r="I376" s="26"/>
      <c r="J376" s="10"/>
      <c r="K376" s="26"/>
      <c r="L376" s="10"/>
      <c r="M376" s="26"/>
      <c r="N376" s="10"/>
      <c r="P376" s="26"/>
      <c r="Q376" s="26"/>
      <c r="R376" s="26"/>
      <c r="S376" s="26"/>
      <c r="T376" s="26"/>
    </row>
    <row r="377" ht="15.75" customHeight="1">
      <c r="D377" s="26"/>
      <c r="E377" s="26"/>
      <c r="F377" s="26"/>
      <c r="I377" s="26"/>
      <c r="J377" s="10"/>
      <c r="K377" s="26"/>
      <c r="L377" s="10"/>
      <c r="M377" s="26"/>
      <c r="N377" s="10"/>
      <c r="P377" s="26"/>
      <c r="Q377" s="26"/>
      <c r="R377" s="26"/>
      <c r="S377" s="26"/>
      <c r="T377" s="26"/>
    </row>
    <row r="378" ht="15.75" customHeight="1">
      <c r="D378" s="26"/>
      <c r="E378" s="26"/>
      <c r="F378" s="26"/>
      <c r="I378" s="26"/>
      <c r="J378" s="10"/>
      <c r="K378" s="26"/>
      <c r="L378" s="10"/>
      <c r="M378" s="26"/>
      <c r="N378" s="10"/>
      <c r="P378" s="26"/>
      <c r="Q378" s="26"/>
      <c r="R378" s="26"/>
      <c r="S378" s="26"/>
      <c r="T378" s="26"/>
    </row>
    <row r="379" ht="15.75" customHeight="1">
      <c r="D379" s="26"/>
      <c r="E379" s="26"/>
      <c r="F379" s="26"/>
      <c r="I379" s="26"/>
      <c r="J379" s="10"/>
      <c r="K379" s="26"/>
      <c r="L379" s="10"/>
      <c r="M379" s="26"/>
      <c r="N379" s="10"/>
      <c r="P379" s="26"/>
      <c r="Q379" s="26"/>
      <c r="R379" s="26"/>
      <c r="S379" s="26"/>
      <c r="T379" s="26"/>
    </row>
    <row r="380" ht="15.75" customHeight="1">
      <c r="D380" s="26"/>
      <c r="E380" s="26"/>
      <c r="F380" s="26"/>
      <c r="I380" s="26"/>
      <c r="J380" s="10"/>
      <c r="K380" s="26"/>
      <c r="L380" s="10"/>
      <c r="M380" s="26"/>
      <c r="N380" s="10"/>
      <c r="P380" s="26"/>
      <c r="Q380" s="26"/>
      <c r="R380" s="26"/>
      <c r="S380" s="26"/>
      <c r="T380" s="26"/>
    </row>
    <row r="381" ht="15.75" customHeight="1">
      <c r="D381" s="26"/>
      <c r="E381" s="26"/>
      <c r="F381" s="26"/>
      <c r="I381" s="26"/>
      <c r="J381" s="10"/>
      <c r="K381" s="26"/>
      <c r="L381" s="10"/>
      <c r="M381" s="26"/>
      <c r="N381" s="10"/>
      <c r="P381" s="26"/>
      <c r="Q381" s="26"/>
      <c r="R381" s="26"/>
      <c r="S381" s="26"/>
      <c r="T381" s="26"/>
    </row>
    <row r="382" ht="15.75" customHeight="1">
      <c r="D382" s="26"/>
      <c r="E382" s="26"/>
      <c r="F382" s="26"/>
      <c r="I382" s="26"/>
      <c r="J382" s="10"/>
      <c r="K382" s="26"/>
      <c r="L382" s="10"/>
      <c r="M382" s="26"/>
      <c r="N382" s="10"/>
      <c r="P382" s="26"/>
      <c r="Q382" s="26"/>
      <c r="R382" s="26"/>
      <c r="S382" s="26"/>
      <c r="T382" s="26"/>
    </row>
    <row r="383" ht="15.75" customHeight="1">
      <c r="D383" s="26"/>
      <c r="E383" s="26"/>
      <c r="F383" s="26"/>
      <c r="I383" s="26"/>
      <c r="J383" s="10"/>
      <c r="K383" s="26"/>
      <c r="L383" s="10"/>
      <c r="M383" s="26"/>
      <c r="N383" s="10"/>
      <c r="P383" s="26"/>
      <c r="Q383" s="26"/>
      <c r="R383" s="26"/>
      <c r="S383" s="26"/>
      <c r="T383" s="26"/>
    </row>
    <row r="384" ht="15.75" customHeight="1">
      <c r="D384" s="26"/>
      <c r="E384" s="26"/>
      <c r="F384" s="26"/>
      <c r="I384" s="26"/>
      <c r="J384" s="10"/>
      <c r="K384" s="26"/>
      <c r="L384" s="10"/>
      <c r="M384" s="26"/>
      <c r="N384" s="10"/>
      <c r="P384" s="26"/>
      <c r="Q384" s="26"/>
      <c r="R384" s="26"/>
      <c r="S384" s="26"/>
      <c r="T384" s="26"/>
    </row>
    <row r="385" ht="15.75" customHeight="1">
      <c r="D385" s="26"/>
      <c r="E385" s="26"/>
      <c r="F385" s="26"/>
      <c r="I385" s="26"/>
      <c r="J385" s="10"/>
      <c r="K385" s="26"/>
      <c r="L385" s="10"/>
      <c r="M385" s="26"/>
      <c r="N385" s="10"/>
      <c r="P385" s="26"/>
      <c r="Q385" s="26"/>
      <c r="R385" s="26"/>
      <c r="S385" s="26"/>
      <c r="T385" s="26"/>
    </row>
    <row r="386" ht="15.75" customHeight="1">
      <c r="D386" s="26"/>
      <c r="E386" s="26"/>
      <c r="F386" s="26"/>
      <c r="I386" s="26"/>
      <c r="J386" s="10"/>
      <c r="K386" s="26"/>
      <c r="L386" s="10"/>
      <c r="M386" s="26"/>
      <c r="N386" s="10"/>
      <c r="P386" s="26"/>
      <c r="Q386" s="26"/>
      <c r="R386" s="26"/>
      <c r="S386" s="26"/>
      <c r="T386" s="26"/>
    </row>
    <row r="387" ht="15.75" customHeight="1">
      <c r="D387" s="26"/>
      <c r="E387" s="26"/>
      <c r="F387" s="26"/>
      <c r="I387" s="26"/>
      <c r="J387" s="10"/>
      <c r="K387" s="26"/>
      <c r="L387" s="10"/>
      <c r="M387" s="26"/>
      <c r="N387" s="10"/>
      <c r="P387" s="26"/>
      <c r="Q387" s="26"/>
      <c r="R387" s="26"/>
      <c r="S387" s="26"/>
      <c r="T387" s="26"/>
    </row>
    <row r="388" ht="15.75" customHeight="1">
      <c r="D388" s="26"/>
      <c r="E388" s="26"/>
      <c r="F388" s="26"/>
      <c r="I388" s="26"/>
      <c r="J388" s="10"/>
      <c r="K388" s="26"/>
      <c r="L388" s="10"/>
      <c r="M388" s="26"/>
      <c r="N388" s="10"/>
      <c r="P388" s="26"/>
      <c r="Q388" s="26"/>
      <c r="R388" s="26"/>
      <c r="S388" s="26"/>
      <c r="T388" s="26"/>
    </row>
    <row r="389" ht="15.75" customHeight="1">
      <c r="D389" s="26"/>
      <c r="E389" s="26"/>
      <c r="F389" s="26"/>
      <c r="I389" s="26"/>
      <c r="J389" s="10"/>
      <c r="K389" s="26"/>
      <c r="L389" s="10"/>
      <c r="M389" s="26"/>
      <c r="N389" s="10"/>
      <c r="P389" s="26"/>
      <c r="Q389" s="26"/>
      <c r="R389" s="26"/>
      <c r="S389" s="26"/>
      <c r="T389" s="26"/>
    </row>
    <row r="390" ht="15.75" customHeight="1">
      <c r="D390" s="26"/>
      <c r="E390" s="26"/>
      <c r="F390" s="26"/>
      <c r="I390" s="26"/>
      <c r="J390" s="10"/>
      <c r="K390" s="26"/>
      <c r="L390" s="10"/>
      <c r="M390" s="26"/>
      <c r="N390" s="10"/>
      <c r="P390" s="26"/>
      <c r="Q390" s="26"/>
      <c r="R390" s="26"/>
      <c r="S390" s="26"/>
      <c r="T390" s="26"/>
    </row>
    <row r="391" ht="15.75" customHeight="1">
      <c r="D391" s="26"/>
      <c r="E391" s="26"/>
      <c r="F391" s="26"/>
      <c r="I391" s="26"/>
      <c r="J391" s="10"/>
      <c r="K391" s="26"/>
      <c r="L391" s="10"/>
      <c r="M391" s="26"/>
      <c r="N391" s="10"/>
      <c r="P391" s="26"/>
      <c r="Q391" s="26"/>
      <c r="R391" s="26"/>
      <c r="S391" s="26"/>
      <c r="T391" s="26"/>
    </row>
    <row r="392" ht="15.75" customHeight="1">
      <c r="D392" s="26"/>
      <c r="E392" s="26"/>
      <c r="F392" s="26"/>
      <c r="I392" s="26"/>
      <c r="J392" s="10"/>
      <c r="K392" s="26"/>
      <c r="L392" s="10"/>
      <c r="M392" s="26"/>
      <c r="N392" s="10"/>
      <c r="P392" s="26"/>
      <c r="Q392" s="26"/>
      <c r="R392" s="26"/>
      <c r="S392" s="26"/>
      <c r="T392" s="26"/>
    </row>
    <row r="393" ht="15.75" customHeight="1">
      <c r="D393" s="26"/>
      <c r="E393" s="26"/>
      <c r="F393" s="26"/>
      <c r="I393" s="26"/>
      <c r="J393" s="10"/>
      <c r="K393" s="26"/>
      <c r="L393" s="10"/>
      <c r="M393" s="26"/>
      <c r="N393" s="10"/>
      <c r="P393" s="26"/>
      <c r="Q393" s="26"/>
      <c r="R393" s="26"/>
      <c r="S393" s="26"/>
      <c r="T393" s="26"/>
    </row>
    <row r="394" ht="15.75" customHeight="1">
      <c r="D394" s="26"/>
      <c r="E394" s="26"/>
      <c r="F394" s="26"/>
      <c r="I394" s="26"/>
      <c r="J394" s="10"/>
      <c r="K394" s="26"/>
      <c r="L394" s="10"/>
      <c r="M394" s="26"/>
      <c r="N394" s="10"/>
      <c r="P394" s="26"/>
      <c r="Q394" s="26"/>
      <c r="R394" s="26"/>
      <c r="S394" s="26"/>
      <c r="T394" s="26"/>
    </row>
    <row r="395" ht="15.75" customHeight="1">
      <c r="D395" s="26"/>
      <c r="E395" s="26"/>
      <c r="F395" s="26"/>
      <c r="I395" s="26"/>
      <c r="J395" s="10"/>
      <c r="K395" s="26"/>
      <c r="L395" s="10"/>
      <c r="M395" s="26"/>
      <c r="N395" s="10"/>
      <c r="P395" s="26"/>
      <c r="Q395" s="26"/>
      <c r="R395" s="26"/>
      <c r="S395" s="26"/>
      <c r="T395" s="26"/>
    </row>
    <row r="396" ht="15.75" customHeight="1">
      <c r="D396" s="26"/>
      <c r="E396" s="26"/>
      <c r="F396" s="26"/>
      <c r="I396" s="26"/>
      <c r="J396" s="10"/>
      <c r="K396" s="26"/>
      <c r="L396" s="10"/>
      <c r="M396" s="26"/>
      <c r="N396" s="10"/>
      <c r="P396" s="26"/>
      <c r="Q396" s="26"/>
      <c r="R396" s="26"/>
      <c r="S396" s="26"/>
      <c r="T396" s="26"/>
    </row>
    <row r="397" ht="15.75" customHeight="1">
      <c r="D397" s="26"/>
      <c r="E397" s="26"/>
      <c r="F397" s="26"/>
      <c r="I397" s="26"/>
      <c r="J397" s="10"/>
      <c r="K397" s="26"/>
      <c r="L397" s="10"/>
      <c r="M397" s="26"/>
      <c r="N397" s="10"/>
      <c r="P397" s="26"/>
      <c r="Q397" s="26"/>
      <c r="R397" s="26"/>
      <c r="S397" s="26"/>
      <c r="T397" s="26"/>
    </row>
    <row r="398" ht="15.75" customHeight="1">
      <c r="D398" s="26"/>
      <c r="E398" s="26"/>
      <c r="F398" s="26"/>
      <c r="I398" s="26"/>
      <c r="J398" s="10"/>
      <c r="K398" s="26"/>
      <c r="L398" s="10"/>
      <c r="M398" s="26"/>
      <c r="N398" s="10"/>
      <c r="P398" s="26"/>
      <c r="Q398" s="26"/>
      <c r="R398" s="26"/>
      <c r="S398" s="26"/>
      <c r="T398" s="26"/>
    </row>
    <row r="399" ht="15.75" customHeight="1">
      <c r="D399" s="26"/>
      <c r="E399" s="26"/>
      <c r="F399" s="26"/>
      <c r="I399" s="26"/>
      <c r="J399" s="10"/>
      <c r="K399" s="26"/>
      <c r="L399" s="10"/>
      <c r="M399" s="26"/>
      <c r="N399" s="10"/>
      <c r="P399" s="26"/>
      <c r="Q399" s="26"/>
      <c r="R399" s="26"/>
      <c r="S399" s="26"/>
      <c r="T399" s="26"/>
    </row>
    <row r="400" ht="15.75" customHeight="1">
      <c r="D400" s="26"/>
      <c r="E400" s="26"/>
      <c r="F400" s="26"/>
      <c r="I400" s="26"/>
      <c r="J400" s="10"/>
      <c r="K400" s="26"/>
      <c r="L400" s="10"/>
      <c r="M400" s="26"/>
      <c r="N400" s="10"/>
      <c r="P400" s="26"/>
      <c r="Q400" s="26"/>
      <c r="R400" s="26"/>
      <c r="S400" s="26"/>
      <c r="T400" s="26"/>
    </row>
    <row r="401" ht="15.75" customHeight="1">
      <c r="D401" s="26"/>
      <c r="E401" s="26"/>
      <c r="F401" s="26"/>
      <c r="I401" s="26"/>
      <c r="J401" s="10"/>
      <c r="K401" s="26"/>
      <c r="L401" s="10"/>
      <c r="M401" s="26"/>
      <c r="N401" s="10"/>
      <c r="P401" s="26"/>
      <c r="Q401" s="26"/>
      <c r="R401" s="26"/>
      <c r="S401" s="26"/>
      <c r="T401" s="26"/>
    </row>
    <row r="402" ht="15.75" customHeight="1">
      <c r="D402" s="26"/>
      <c r="E402" s="26"/>
      <c r="F402" s="26"/>
      <c r="I402" s="26"/>
      <c r="J402" s="10"/>
      <c r="K402" s="26"/>
      <c r="L402" s="10"/>
      <c r="M402" s="26"/>
      <c r="N402" s="10"/>
      <c r="P402" s="26"/>
      <c r="Q402" s="26"/>
      <c r="R402" s="26"/>
      <c r="S402" s="26"/>
      <c r="T402" s="26"/>
    </row>
    <row r="403" ht="15.75" customHeight="1">
      <c r="D403" s="26"/>
      <c r="E403" s="26"/>
      <c r="F403" s="26"/>
      <c r="I403" s="26"/>
      <c r="J403" s="10"/>
      <c r="K403" s="26"/>
      <c r="L403" s="10"/>
      <c r="M403" s="26"/>
      <c r="N403" s="10"/>
      <c r="P403" s="26"/>
      <c r="Q403" s="26"/>
      <c r="R403" s="26"/>
      <c r="S403" s="26"/>
      <c r="T403" s="26"/>
    </row>
    <row r="404" ht="15.75" customHeight="1">
      <c r="D404" s="26"/>
      <c r="E404" s="26"/>
      <c r="F404" s="26"/>
      <c r="I404" s="26"/>
      <c r="J404" s="10"/>
      <c r="K404" s="26"/>
      <c r="L404" s="10"/>
      <c r="M404" s="26"/>
      <c r="N404" s="10"/>
      <c r="P404" s="26"/>
      <c r="Q404" s="26"/>
      <c r="R404" s="26"/>
      <c r="S404" s="26"/>
      <c r="T404" s="26"/>
    </row>
    <row r="405" ht="15.75" customHeight="1">
      <c r="D405" s="26"/>
      <c r="E405" s="26"/>
      <c r="F405" s="26"/>
      <c r="I405" s="26"/>
      <c r="J405" s="10"/>
      <c r="K405" s="26"/>
      <c r="L405" s="10"/>
      <c r="M405" s="26"/>
      <c r="N405" s="10"/>
      <c r="P405" s="26"/>
      <c r="Q405" s="26"/>
      <c r="R405" s="26"/>
      <c r="S405" s="26"/>
      <c r="T405" s="26"/>
    </row>
    <row r="406" ht="15.75" customHeight="1">
      <c r="D406" s="26"/>
      <c r="E406" s="26"/>
      <c r="F406" s="26"/>
      <c r="I406" s="26"/>
      <c r="J406" s="10"/>
      <c r="K406" s="26"/>
      <c r="L406" s="10"/>
      <c r="M406" s="26"/>
      <c r="N406" s="10"/>
      <c r="P406" s="26"/>
      <c r="Q406" s="26"/>
      <c r="R406" s="26"/>
      <c r="S406" s="26"/>
      <c r="T406" s="26"/>
    </row>
    <row r="407" ht="15.75" customHeight="1">
      <c r="D407" s="26"/>
      <c r="E407" s="26"/>
      <c r="F407" s="26"/>
      <c r="I407" s="26"/>
      <c r="J407" s="10"/>
      <c r="K407" s="26"/>
      <c r="L407" s="10"/>
      <c r="M407" s="26"/>
      <c r="N407" s="10"/>
      <c r="P407" s="26"/>
      <c r="Q407" s="26"/>
      <c r="R407" s="26"/>
      <c r="S407" s="26"/>
      <c r="T407" s="26"/>
    </row>
    <row r="408" ht="15.75" customHeight="1">
      <c r="D408" s="26"/>
      <c r="E408" s="26"/>
      <c r="F408" s="26"/>
      <c r="I408" s="26"/>
      <c r="J408" s="10"/>
      <c r="K408" s="26"/>
      <c r="L408" s="10"/>
      <c r="M408" s="26"/>
      <c r="N408" s="10"/>
      <c r="P408" s="26"/>
      <c r="Q408" s="26"/>
      <c r="R408" s="26"/>
      <c r="S408" s="26"/>
      <c r="T408" s="26"/>
    </row>
    <row r="409" ht="15.75" customHeight="1">
      <c r="D409" s="26"/>
      <c r="E409" s="26"/>
      <c r="F409" s="26"/>
      <c r="I409" s="26"/>
      <c r="J409" s="10"/>
      <c r="K409" s="26"/>
      <c r="L409" s="10"/>
      <c r="M409" s="26"/>
      <c r="N409" s="10"/>
      <c r="P409" s="26"/>
      <c r="Q409" s="26"/>
      <c r="R409" s="26"/>
      <c r="S409" s="26"/>
      <c r="T409" s="26"/>
    </row>
    <row r="410" ht="15.75" customHeight="1">
      <c r="D410" s="26"/>
      <c r="E410" s="26"/>
      <c r="F410" s="26"/>
      <c r="I410" s="26"/>
      <c r="J410" s="10"/>
      <c r="K410" s="26"/>
      <c r="L410" s="10"/>
      <c r="M410" s="26"/>
      <c r="N410" s="10"/>
      <c r="P410" s="26"/>
      <c r="Q410" s="26"/>
      <c r="R410" s="26"/>
      <c r="S410" s="26"/>
      <c r="T410" s="26"/>
    </row>
    <row r="411" ht="15.75" customHeight="1">
      <c r="D411" s="26"/>
      <c r="E411" s="26"/>
      <c r="F411" s="26"/>
      <c r="I411" s="26"/>
      <c r="J411" s="10"/>
      <c r="K411" s="26"/>
      <c r="L411" s="10"/>
      <c r="M411" s="26"/>
      <c r="N411" s="10"/>
      <c r="P411" s="26"/>
      <c r="Q411" s="26"/>
      <c r="R411" s="26"/>
      <c r="S411" s="26"/>
      <c r="T411" s="26"/>
    </row>
    <row r="412" ht="15.75" customHeight="1">
      <c r="D412" s="26"/>
      <c r="E412" s="26"/>
      <c r="F412" s="26"/>
      <c r="I412" s="26"/>
      <c r="J412" s="10"/>
      <c r="K412" s="26"/>
      <c r="L412" s="10"/>
      <c r="M412" s="26"/>
      <c r="N412" s="10"/>
      <c r="P412" s="26"/>
      <c r="Q412" s="26"/>
      <c r="R412" s="26"/>
      <c r="S412" s="26"/>
      <c r="T412" s="26"/>
    </row>
    <row r="413" ht="15.75" customHeight="1">
      <c r="D413" s="26"/>
      <c r="E413" s="26"/>
      <c r="F413" s="26"/>
      <c r="I413" s="26"/>
      <c r="J413" s="10"/>
      <c r="K413" s="26"/>
      <c r="L413" s="10"/>
      <c r="M413" s="26"/>
      <c r="N413" s="10"/>
      <c r="P413" s="26"/>
      <c r="Q413" s="26"/>
      <c r="R413" s="26"/>
      <c r="S413" s="26"/>
      <c r="T413" s="26"/>
    </row>
    <row r="414" ht="15.75" customHeight="1">
      <c r="D414" s="26"/>
      <c r="E414" s="26"/>
      <c r="F414" s="26"/>
      <c r="I414" s="26"/>
      <c r="J414" s="10"/>
      <c r="K414" s="26"/>
      <c r="L414" s="10"/>
      <c r="M414" s="26"/>
      <c r="N414" s="10"/>
      <c r="P414" s="26"/>
      <c r="Q414" s="26"/>
      <c r="R414" s="26"/>
      <c r="S414" s="26"/>
      <c r="T414" s="26"/>
    </row>
    <row r="415" ht="15.75" customHeight="1">
      <c r="D415" s="26"/>
      <c r="E415" s="26"/>
      <c r="F415" s="26"/>
      <c r="I415" s="26"/>
      <c r="J415" s="10"/>
      <c r="K415" s="26"/>
      <c r="L415" s="10"/>
      <c r="M415" s="26"/>
      <c r="N415" s="10"/>
      <c r="P415" s="26"/>
      <c r="Q415" s="26"/>
      <c r="R415" s="26"/>
      <c r="S415" s="26"/>
      <c r="T415" s="26"/>
    </row>
    <row r="416" ht="15.75" customHeight="1">
      <c r="D416" s="26"/>
      <c r="E416" s="26"/>
      <c r="F416" s="26"/>
      <c r="I416" s="26"/>
      <c r="J416" s="10"/>
      <c r="K416" s="26"/>
      <c r="L416" s="10"/>
      <c r="M416" s="26"/>
      <c r="N416" s="10"/>
      <c r="P416" s="26"/>
      <c r="Q416" s="26"/>
      <c r="R416" s="26"/>
      <c r="S416" s="26"/>
      <c r="T416" s="26"/>
    </row>
    <row r="417" ht="15.75" customHeight="1">
      <c r="D417" s="26"/>
      <c r="E417" s="26"/>
      <c r="F417" s="26"/>
      <c r="I417" s="26"/>
      <c r="J417" s="10"/>
      <c r="K417" s="26"/>
      <c r="L417" s="10"/>
      <c r="M417" s="26"/>
      <c r="N417" s="10"/>
      <c r="P417" s="26"/>
      <c r="Q417" s="26"/>
      <c r="R417" s="26"/>
      <c r="S417" s="26"/>
      <c r="T417" s="26"/>
    </row>
    <row r="418" ht="15.75" customHeight="1">
      <c r="D418" s="26"/>
      <c r="E418" s="26"/>
      <c r="F418" s="26"/>
      <c r="I418" s="26"/>
      <c r="J418" s="10"/>
      <c r="K418" s="26"/>
      <c r="L418" s="10"/>
      <c r="M418" s="26"/>
      <c r="N418" s="10"/>
      <c r="P418" s="26"/>
      <c r="Q418" s="26"/>
      <c r="R418" s="26"/>
      <c r="S418" s="26"/>
      <c r="T418" s="26"/>
    </row>
    <row r="419" ht="15.75" customHeight="1">
      <c r="D419" s="26"/>
      <c r="E419" s="26"/>
      <c r="F419" s="26"/>
      <c r="I419" s="26"/>
      <c r="J419" s="10"/>
      <c r="K419" s="26"/>
      <c r="L419" s="10"/>
      <c r="M419" s="26"/>
      <c r="N419" s="10"/>
      <c r="P419" s="26"/>
      <c r="Q419" s="26"/>
      <c r="R419" s="26"/>
      <c r="S419" s="26"/>
      <c r="T419" s="26"/>
    </row>
    <row r="420" ht="15.75" customHeight="1">
      <c r="D420" s="26"/>
      <c r="E420" s="26"/>
      <c r="F420" s="26"/>
      <c r="I420" s="26"/>
      <c r="J420" s="10"/>
      <c r="K420" s="26"/>
      <c r="L420" s="10"/>
      <c r="M420" s="26"/>
      <c r="N420" s="10"/>
      <c r="P420" s="26"/>
      <c r="Q420" s="26"/>
      <c r="R420" s="26"/>
      <c r="T420" s="26"/>
    </row>
    <row r="421" ht="15.75" customHeight="1">
      <c r="D421" s="26"/>
      <c r="E421" s="26"/>
      <c r="F421" s="26"/>
      <c r="I421" s="26"/>
      <c r="J421" s="10"/>
      <c r="K421" s="26"/>
      <c r="L421" s="10"/>
      <c r="M421" s="26"/>
      <c r="N421" s="10"/>
      <c r="P421" s="26"/>
      <c r="Q421" s="26"/>
      <c r="R421" s="26"/>
      <c r="T421" s="26"/>
    </row>
    <row r="422" ht="15.75" customHeight="1">
      <c r="D422" s="26"/>
      <c r="E422" s="26"/>
      <c r="F422" s="26"/>
      <c r="I422" s="26"/>
      <c r="J422" s="10"/>
      <c r="K422" s="26"/>
      <c r="L422" s="10"/>
      <c r="M422" s="26"/>
      <c r="N422" s="10"/>
      <c r="P422" s="26"/>
      <c r="Q422" s="26"/>
      <c r="R422" s="26"/>
      <c r="T422" s="26"/>
    </row>
    <row r="423" ht="15.75" customHeight="1">
      <c r="D423" s="26"/>
      <c r="E423" s="26"/>
      <c r="F423" s="26"/>
      <c r="I423" s="26"/>
      <c r="J423" s="10"/>
      <c r="K423" s="26"/>
      <c r="L423" s="10"/>
      <c r="M423" s="26"/>
      <c r="N423" s="10"/>
      <c r="P423" s="26"/>
      <c r="Q423" s="26"/>
      <c r="R423" s="26"/>
      <c r="T423" s="26"/>
    </row>
    <row r="424" ht="15.75" customHeight="1">
      <c r="D424" s="26"/>
      <c r="E424" s="26"/>
      <c r="F424" s="26"/>
      <c r="I424" s="26"/>
      <c r="J424" s="10"/>
      <c r="K424" s="26"/>
      <c r="L424" s="10"/>
      <c r="M424" s="26"/>
      <c r="N424" s="10"/>
      <c r="P424" s="26"/>
      <c r="Q424" s="26"/>
      <c r="R424" s="26"/>
      <c r="T424" s="26"/>
    </row>
    <row r="425" ht="15.75" customHeight="1">
      <c r="D425" s="26"/>
      <c r="E425" s="26"/>
      <c r="F425" s="26"/>
      <c r="I425" s="26"/>
      <c r="J425" s="10"/>
      <c r="K425" s="26"/>
      <c r="L425" s="10"/>
      <c r="M425" s="26"/>
      <c r="N425" s="10"/>
      <c r="P425" s="26"/>
      <c r="Q425" s="26"/>
      <c r="R425" s="26"/>
      <c r="T425" s="26"/>
    </row>
    <row r="426" ht="15.75" customHeight="1">
      <c r="D426" s="26"/>
      <c r="E426" s="26"/>
      <c r="F426" s="26"/>
      <c r="I426" s="26"/>
      <c r="J426" s="10"/>
      <c r="K426" s="26"/>
      <c r="L426" s="10"/>
      <c r="M426" s="26"/>
      <c r="N426" s="10"/>
      <c r="P426" s="26"/>
      <c r="Q426" s="26"/>
      <c r="R426" s="26"/>
      <c r="T426" s="26"/>
    </row>
    <row r="427" ht="15.75" customHeight="1">
      <c r="D427" s="26"/>
      <c r="E427" s="26"/>
      <c r="F427" s="26"/>
      <c r="I427" s="26"/>
      <c r="J427" s="10"/>
      <c r="K427" s="26"/>
      <c r="L427" s="10"/>
      <c r="M427" s="26"/>
      <c r="N427" s="10"/>
      <c r="P427" s="26"/>
      <c r="Q427" s="26"/>
      <c r="R427" s="26"/>
      <c r="T427" s="26"/>
    </row>
    <row r="428" ht="15.75" customHeight="1">
      <c r="D428" s="26"/>
      <c r="E428" s="26"/>
      <c r="F428" s="26"/>
      <c r="I428" s="26"/>
      <c r="J428" s="10"/>
      <c r="K428" s="26"/>
      <c r="L428" s="10"/>
      <c r="M428" s="26"/>
      <c r="N428" s="10"/>
      <c r="P428" s="26"/>
      <c r="Q428" s="26"/>
      <c r="R428" s="26"/>
      <c r="T428" s="26"/>
    </row>
    <row r="429" ht="15.75" customHeight="1">
      <c r="D429" s="26"/>
      <c r="E429" s="26"/>
      <c r="F429" s="26"/>
      <c r="I429" s="26"/>
      <c r="J429" s="10"/>
      <c r="K429" s="26"/>
      <c r="L429" s="10"/>
      <c r="M429" s="26"/>
      <c r="N429" s="10"/>
      <c r="P429" s="26"/>
      <c r="Q429" s="26"/>
      <c r="R429" s="26"/>
      <c r="T429" s="26"/>
    </row>
    <row r="430" ht="15.75" customHeight="1">
      <c r="D430" s="26"/>
      <c r="E430" s="26"/>
      <c r="F430" s="26"/>
      <c r="I430" s="26"/>
      <c r="J430" s="10"/>
      <c r="K430" s="26"/>
      <c r="L430" s="10"/>
      <c r="M430" s="26"/>
      <c r="N430" s="10"/>
      <c r="P430" s="26"/>
      <c r="Q430" s="26"/>
      <c r="R430" s="26"/>
      <c r="T430" s="26"/>
    </row>
    <row r="431" ht="15.75" customHeight="1">
      <c r="D431" s="26"/>
      <c r="E431" s="26"/>
      <c r="F431" s="26"/>
      <c r="I431" s="26"/>
      <c r="J431" s="10"/>
      <c r="K431" s="26"/>
      <c r="L431" s="10"/>
      <c r="M431" s="26"/>
      <c r="N431" s="10"/>
      <c r="P431" s="26"/>
      <c r="Q431" s="26"/>
      <c r="R431" s="26"/>
      <c r="T431" s="26"/>
    </row>
    <row r="432" ht="15.75" customHeight="1">
      <c r="D432" s="26"/>
      <c r="E432" s="26"/>
      <c r="F432" s="26"/>
      <c r="I432" s="26"/>
      <c r="J432" s="10"/>
      <c r="K432" s="26"/>
      <c r="L432" s="10"/>
      <c r="M432" s="26"/>
      <c r="N432" s="10"/>
      <c r="P432" s="26"/>
      <c r="Q432" s="26"/>
      <c r="R432" s="26"/>
      <c r="T432" s="26"/>
    </row>
    <row r="433" ht="15.75" customHeight="1">
      <c r="D433" s="26"/>
      <c r="E433" s="26"/>
      <c r="F433" s="26"/>
      <c r="I433" s="26"/>
      <c r="J433" s="10"/>
      <c r="K433" s="26"/>
      <c r="L433" s="10"/>
      <c r="M433" s="26"/>
      <c r="N433" s="10"/>
      <c r="P433" s="26"/>
      <c r="Q433" s="26"/>
      <c r="R433" s="26"/>
      <c r="T433" s="26"/>
    </row>
    <row r="434" ht="15.75" customHeight="1">
      <c r="D434" s="26"/>
      <c r="E434" s="26"/>
      <c r="F434" s="26"/>
      <c r="I434" s="26"/>
      <c r="J434" s="10"/>
      <c r="K434" s="26"/>
      <c r="L434" s="10"/>
      <c r="M434" s="26"/>
      <c r="N434" s="10"/>
      <c r="P434" s="26"/>
      <c r="Q434" s="26"/>
      <c r="R434" s="26"/>
      <c r="T434" s="26"/>
    </row>
    <row r="435" ht="15.75" customHeight="1">
      <c r="D435" s="26"/>
      <c r="E435" s="26"/>
      <c r="F435" s="26"/>
      <c r="I435" s="26"/>
      <c r="J435" s="10"/>
      <c r="K435" s="26"/>
      <c r="L435" s="10"/>
      <c r="M435" s="26"/>
      <c r="N435" s="10"/>
      <c r="P435" s="26"/>
      <c r="Q435" s="26"/>
      <c r="R435" s="26"/>
      <c r="T435" s="26"/>
    </row>
    <row r="436" ht="15.75" customHeight="1">
      <c r="D436" s="26"/>
      <c r="E436" s="26"/>
      <c r="F436" s="26"/>
      <c r="I436" s="26"/>
      <c r="J436" s="10"/>
      <c r="K436" s="26"/>
      <c r="L436" s="10"/>
      <c r="M436" s="26"/>
      <c r="N436" s="10"/>
      <c r="P436" s="26"/>
      <c r="Q436" s="26"/>
      <c r="R436" s="26"/>
      <c r="T436" s="26"/>
    </row>
    <row r="437" ht="15.75" customHeight="1">
      <c r="D437" s="26"/>
      <c r="E437" s="26"/>
      <c r="F437" s="26"/>
      <c r="I437" s="26"/>
      <c r="J437" s="10"/>
      <c r="K437" s="26"/>
      <c r="L437" s="10"/>
      <c r="M437" s="26"/>
      <c r="N437" s="10"/>
      <c r="P437" s="26"/>
      <c r="Q437" s="26"/>
      <c r="R437" s="26"/>
      <c r="T437" s="26"/>
    </row>
    <row r="438" ht="15.75" customHeight="1">
      <c r="D438" s="26"/>
      <c r="E438" s="26"/>
      <c r="F438" s="26"/>
      <c r="I438" s="26"/>
      <c r="J438" s="10"/>
      <c r="K438" s="26"/>
      <c r="L438" s="10"/>
      <c r="M438" s="26"/>
      <c r="N438" s="10"/>
      <c r="P438" s="26"/>
      <c r="Q438" s="26"/>
      <c r="R438" s="26"/>
      <c r="T438" s="26"/>
    </row>
    <row r="439" ht="15.75" customHeight="1">
      <c r="D439" s="26"/>
      <c r="E439" s="26"/>
      <c r="F439" s="26"/>
      <c r="I439" s="26"/>
      <c r="J439" s="10"/>
      <c r="K439" s="26"/>
      <c r="L439" s="10"/>
      <c r="M439" s="26"/>
      <c r="N439" s="10"/>
      <c r="P439" s="26"/>
      <c r="Q439" s="26"/>
      <c r="R439" s="26"/>
      <c r="T439" s="26"/>
    </row>
    <row r="440" ht="15.75" customHeight="1">
      <c r="D440" s="26"/>
      <c r="E440" s="26"/>
      <c r="F440" s="26"/>
      <c r="I440" s="26"/>
      <c r="J440" s="10"/>
      <c r="K440" s="26"/>
      <c r="L440" s="10"/>
      <c r="M440" s="26"/>
      <c r="N440" s="10"/>
      <c r="P440" s="26"/>
      <c r="Q440" s="26"/>
      <c r="R440" s="26"/>
      <c r="T440" s="26"/>
    </row>
    <row r="441" ht="15.75" customHeight="1">
      <c r="D441" s="26"/>
      <c r="E441" s="26"/>
      <c r="F441" s="26"/>
      <c r="I441" s="26"/>
      <c r="J441" s="10"/>
      <c r="K441" s="26"/>
      <c r="L441" s="10"/>
      <c r="M441" s="26"/>
      <c r="N441" s="10"/>
      <c r="P441" s="26"/>
      <c r="Q441" s="26"/>
      <c r="R441" s="26"/>
      <c r="T441" s="26"/>
    </row>
    <row r="442" ht="15.75" customHeight="1">
      <c r="D442" s="26"/>
      <c r="E442" s="26"/>
      <c r="F442" s="26"/>
      <c r="I442" s="26"/>
      <c r="J442" s="10"/>
      <c r="K442" s="26"/>
      <c r="L442" s="10"/>
      <c r="M442" s="26"/>
      <c r="N442" s="10"/>
      <c r="P442" s="26"/>
      <c r="Q442" s="26"/>
      <c r="R442" s="26"/>
      <c r="T442" s="26"/>
    </row>
    <row r="443" ht="15.75" customHeight="1">
      <c r="D443" s="26"/>
      <c r="E443" s="26"/>
      <c r="F443" s="26"/>
      <c r="I443" s="26"/>
      <c r="J443" s="10"/>
      <c r="K443" s="26"/>
      <c r="L443" s="10"/>
      <c r="N443" s="10"/>
      <c r="P443" s="26"/>
      <c r="Q443" s="26"/>
      <c r="R443" s="26"/>
      <c r="T443" s="26"/>
    </row>
    <row r="444" ht="15.75" customHeight="1">
      <c r="D444" s="26"/>
      <c r="E444" s="26"/>
      <c r="F444" s="26"/>
      <c r="I444" s="26"/>
      <c r="J444" s="10"/>
      <c r="K444" s="26"/>
      <c r="L444" s="10"/>
      <c r="N444" s="10"/>
      <c r="P444" s="26"/>
      <c r="Q444" s="26"/>
      <c r="R444" s="26"/>
      <c r="T444" s="26"/>
    </row>
    <row r="445" ht="15.75" customHeight="1">
      <c r="D445" s="26"/>
      <c r="E445" s="26"/>
      <c r="F445" s="26"/>
      <c r="I445" s="26"/>
      <c r="J445" s="10"/>
      <c r="K445" s="26"/>
      <c r="L445" s="10"/>
      <c r="N445" s="10"/>
      <c r="P445" s="26"/>
      <c r="Q445" s="26"/>
      <c r="R445" s="26"/>
      <c r="T445" s="26"/>
    </row>
    <row r="446" ht="15.75" customHeight="1">
      <c r="D446" s="26"/>
      <c r="E446" s="26"/>
      <c r="F446" s="26"/>
      <c r="I446" s="26"/>
      <c r="J446" s="10"/>
      <c r="K446" s="26"/>
      <c r="L446" s="10"/>
      <c r="N446" s="10"/>
      <c r="P446" s="26"/>
      <c r="Q446" s="26"/>
      <c r="R446" s="26"/>
      <c r="T446" s="26"/>
    </row>
    <row r="447" ht="15.75" customHeight="1">
      <c r="D447" s="26"/>
      <c r="E447" s="26"/>
      <c r="F447" s="26"/>
      <c r="I447" s="26"/>
      <c r="J447" s="10"/>
      <c r="K447" s="26"/>
      <c r="L447" s="10"/>
      <c r="N447" s="10"/>
      <c r="P447" s="26"/>
      <c r="Q447" s="26"/>
      <c r="R447" s="26"/>
      <c r="T447" s="26"/>
    </row>
    <row r="448" ht="15.75" customHeight="1">
      <c r="D448" s="26"/>
      <c r="E448" s="26"/>
      <c r="F448" s="26"/>
      <c r="I448" s="26"/>
      <c r="J448" s="10"/>
      <c r="K448" s="26"/>
      <c r="L448" s="10"/>
      <c r="N448" s="10"/>
      <c r="P448" s="26"/>
      <c r="Q448" s="26"/>
      <c r="R448" s="26"/>
      <c r="T448" s="26"/>
    </row>
    <row r="449" ht="15.75" customHeight="1">
      <c r="D449" s="26"/>
      <c r="E449" s="26"/>
      <c r="F449" s="26"/>
      <c r="I449" s="26"/>
      <c r="J449" s="10"/>
      <c r="K449" s="26"/>
      <c r="L449" s="10"/>
      <c r="N449" s="10"/>
      <c r="P449" s="26"/>
      <c r="Q449" s="26"/>
      <c r="R449" s="26"/>
      <c r="T449" s="26"/>
    </row>
    <row r="450" ht="15.75" customHeight="1">
      <c r="D450" s="26"/>
      <c r="E450" s="26"/>
      <c r="F450" s="26"/>
      <c r="I450" s="26"/>
      <c r="J450" s="10"/>
      <c r="K450" s="26"/>
      <c r="L450" s="10"/>
      <c r="N450" s="10"/>
      <c r="P450" s="26"/>
      <c r="Q450" s="26"/>
      <c r="R450" s="26"/>
      <c r="T450" s="26"/>
    </row>
    <row r="451" ht="15.75" customHeight="1">
      <c r="D451" s="26"/>
      <c r="E451" s="26"/>
      <c r="F451" s="26"/>
      <c r="I451" s="26"/>
      <c r="J451" s="10"/>
      <c r="K451" s="26"/>
      <c r="L451" s="10"/>
      <c r="N451" s="10"/>
      <c r="P451" s="26"/>
      <c r="Q451" s="26"/>
      <c r="R451" s="26"/>
      <c r="T451" s="26"/>
    </row>
    <row r="452" ht="15.75" customHeight="1">
      <c r="D452" s="26"/>
      <c r="E452" s="26"/>
      <c r="F452" s="26"/>
      <c r="I452" s="26"/>
      <c r="J452" s="10"/>
      <c r="K452" s="26"/>
      <c r="L452" s="10"/>
      <c r="N452" s="10"/>
      <c r="P452" s="26"/>
      <c r="Q452" s="26"/>
      <c r="R452" s="26"/>
      <c r="T452" s="26"/>
    </row>
    <row r="453" ht="15.75" customHeight="1">
      <c r="D453" s="26"/>
      <c r="E453" s="26"/>
      <c r="F453" s="26"/>
      <c r="I453" s="26"/>
      <c r="J453" s="10"/>
      <c r="K453" s="26"/>
      <c r="L453" s="10"/>
      <c r="N453" s="10"/>
      <c r="P453" s="26"/>
      <c r="Q453" s="26"/>
      <c r="R453" s="26"/>
      <c r="T453" s="26"/>
    </row>
    <row r="454" ht="15.75" customHeight="1">
      <c r="D454" s="26"/>
      <c r="E454" s="26"/>
      <c r="F454" s="26"/>
      <c r="I454" s="26"/>
      <c r="J454" s="10"/>
      <c r="K454" s="26"/>
      <c r="L454" s="10"/>
      <c r="N454" s="10"/>
      <c r="P454" s="26"/>
      <c r="Q454" s="26"/>
      <c r="R454" s="26"/>
      <c r="T454" s="26"/>
    </row>
    <row r="455" ht="15.75" customHeight="1">
      <c r="D455" s="26"/>
      <c r="E455" s="26"/>
      <c r="F455" s="26"/>
      <c r="I455" s="26"/>
      <c r="J455" s="10"/>
      <c r="K455" s="26"/>
      <c r="L455" s="10"/>
      <c r="N455" s="10"/>
      <c r="P455" s="26"/>
      <c r="Q455" s="26"/>
      <c r="R455" s="26"/>
      <c r="T455" s="26"/>
    </row>
    <row r="456" ht="15.75" customHeight="1">
      <c r="D456" s="26"/>
      <c r="E456" s="26"/>
      <c r="F456" s="26"/>
      <c r="I456" s="26"/>
      <c r="J456" s="10"/>
      <c r="K456" s="26"/>
      <c r="L456" s="10"/>
      <c r="N456" s="10"/>
      <c r="P456" s="26"/>
      <c r="Q456" s="26"/>
      <c r="R456" s="26"/>
      <c r="T456" s="26"/>
    </row>
    <row r="457" ht="15.75" customHeight="1">
      <c r="D457" s="26"/>
      <c r="E457" s="26"/>
      <c r="F457" s="26"/>
      <c r="I457" s="26"/>
      <c r="J457" s="10"/>
      <c r="K457" s="26"/>
      <c r="L457" s="10"/>
      <c r="N457" s="10"/>
      <c r="P457" s="26"/>
      <c r="Q457" s="26"/>
      <c r="R457" s="26"/>
      <c r="T457" s="26"/>
    </row>
    <row r="458" ht="15.75" customHeight="1">
      <c r="D458" s="26"/>
      <c r="E458" s="26"/>
      <c r="F458" s="26"/>
      <c r="I458" s="26"/>
      <c r="J458" s="10"/>
      <c r="K458" s="26"/>
      <c r="L458" s="10"/>
      <c r="N458" s="10"/>
      <c r="P458" s="26"/>
      <c r="Q458" s="26"/>
      <c r="R458" s="26"/>
      <c r="T458" s="26"/>
    </row>
    <row r="459" ht="15.75" customHeight="1">
      <c r="D459" s="26"/>
      <c r="E459" s="26"/>
      <c r="F459" s="26"/>
      <c r="I459" s="26"/>
      <c r="J459" s="10"/>
      <c r="K459" s="26"/>
      <c r="L459" s="10"/>
      <c r="N459" s="10"/>
      <c r="P459" s="26"/>
      <c r="Q459" s="26"/>
      <c r="R459" s="26"/>
      <c r="T459" s="26"/>
    </row>
    <row r="460" ht="15.75" customHeight="1">
      <c r="D460" s="26"/>
      <c r="E460" s="26"/>
      <c r="F460" s="26"/>
      <c r="I460" s="26"/>
      <c r="J460" s="10"/>
      <c r="K460" s="26"/>
      <c r="L460" s="10"/>
      <c r="N460" s="10"/>
      <c r="P460" s="26"/>
      <c r="Q460" s="26"/>
      <c r="R460" s="26"/>
      <c r="T460" s="26"/>
    </row>
    <row r="461" ht="15.75" customHeight="1">
      <c r="D461" s="26"/>
      <c r="E461" s="26"/>
      <c r="F461" s="26"/>
      <c r="I461" s="26"/>
      <c r="J461" s="10"/>
      <c r="K461" s="26"/>
      <c r="L461" s="10"/>
      <c r="N461" s="10"/>
      <c r="P461" s="26"/>
      <c r="Q461" s="26"/>
      <c r="R461" s="26"/>
      <c r="T461" s="26"/>
    </row>
    <row r="462" ht="15.75" customHeight="1">
      <c r="D462" s="26"/>
      <c r="E462" s="26"/>
      <c r="F462" s="26"/>
      <c r="I462" s="26"/>
      <c r="J462" s="10"/>
      <c r="K462" s="26"/>
      <c r="L462" s="10"/>
      <c r="N462" s="10"/>
      <c r="P462" s="26"/>
      <c r="Q462" s="26"/>
      <c r="R462" s="26"/>
      <c r="T462" s="26"/>
    </row>
    <row r="463" ht="15.75" customHeight="1">
      <c r="D463" s="26"/>
      <c r="E463" s="26"/>
      <c r="F463" s="26"/>
      <c r="I463" s="26"/>
      <c r="J463" s="10"/>
      <c r="K463" s="26"/>
      <c r="L463" s="10"/>
      <c r="N463" s="10"/>
      <c r="P463" s="26"/>
      <c r="Q463" s="26"/>
      <c r="R463" s="26"/>
      <c r="T463" s="26"/>
    </row>
    <row r="464" ht="15.75" customHeight="1">
      <c r="D464" s="26"/>
      <c r="E464" s="26"/>
      <c r="F464" s="26"/>
      <c r="I464" s="26"/>
      <c r="J464" s="10"/>
      <c r="K464" s="26"/>
      <c r="L464" s="10"/>
      <c r="N464" s="10"/>
      <c r="P464" s="26"/>
      <c r="Q464" s="26"/>
      <c r="R464" s="26"/>
      <c r="T464" s="26"/>
    </row>
    <row r="465" ht="15.75" customHeight="1">
      <c r="D465" s="26"/>
      <c r="E465" s="26"/>
      <c r="F465" s="26"/>
      <c r="I465" s="26"/>
      <c r="J465" s="10"/>
      <c r="K465" s="26"/>
      <c r="L465" s="10"/>
      <c r="N465" s="10"/>
      <c r="P465" s="26"/>
      <c r="Q465" s="26"/>
      <c r="R465" s="26"/>
      <c r="T465" s="26"/>
    </row>
    <row r="466" ht="15.75" customHeight="1">
      <c r="D466" s="26"/>
      <c r="E466" s="26"/>
      <c r="F466" s="26"/>
      <c r="I466" s="26"/>
      <c r="J466" s="10"/>
      <c r="K466" s="26"/>
      <c r="L466" s="10"/>
      <c r="N466" s="10"/>
      <c r="P466" s="26"/>
      <c r="Q466" s="26"/>
      <c r="R466" s="26"/>
      <c r="T466" s="26"/>
    </row>
    <row r="467" ht="15.75" customHeight="1">
      <c r="D467" s="26"/>
      <c r="E467" s="26"/>
      <c r="F467" s="26"/>
      <c r="I467" s="26"/>
      <c r="J467" s="10"/>
      <c r="K467" s="26"/>
      <c r="L467" s="10"/>
      <c r="N467" s="10"/>
      <c r="P467" s="26"/>
      <c r="Q467" s="26"/>
      <c r="R467" s="26"/>
      <c r="T467" s="26"/>
    </row>
    <row r="468" ht="15.75" customHeight="1">
      <c r="D468" s="26"/>
      <c r="E468" s="26"/>
      <c r="F468" s="26"/>
      <c r="I468" s="26"/>
      <c r="J468" s="10"/>
      <c r="K468" s="26"/>
      <c r="L468" s="10"/>
      <c r="N468" s="10"/>
      <c r="P468" s="26"/>
      <c r="Q468" s="26"/>
      <c r="R468" s="26"/>
      <c r="T468" s="26"/>
    </row>
    <row r="469" ht="15.75" customHeight="1">
      <c r="D469" s="26"/>
      <c r="E469" s="26"/>
      <c r="F469" s="26"/>
      <c r="I469" s="26"/>
      <c r="J469" s="10"/>
      <c r="K469" s="26"/>
      <c r="L469" s="10"/>
      <c r="N469" s="10"/>
      <c r="P469" s="26"/>
      <c r="Q469" s="26"/>
      <c r="R469" s="26"/>
      <c r="T469" s="26"/>
    </row>
    <row r="470" ht="15.75" customHeight="1">
      <c r="D470" s="26"/>
      <c r="E470" s="26"/>
      <c r="F470" s="26"/>
      <c r="I470" s="26"/>
      <c r="J470" s="10"/>
      <c r="K470" s="26"/>
      <c r="L470" s="10"/>
      <c r="N470" s="10"/>
      <c r="P470" s="26"/>
      <c r="Q470" s="26"/>
      <c r="R470" s="26"/>
      <c r="T470" s="26"/>
    </row>
    <row r="471" ht="15.75" customHeight="1">
      <c r="D471" s="26"/>
      <c r="E471" s="26"/>
      <c r="F471" s="26"/>
      <c r="I471" s="26"/>
      <c r="J471" s="10"/>
      <c r="K471" s="26"/>
      <c r="L471" s="10"/>
      <c r="N471" s="10"/>
      <c r="P471" s="26"/>
      <c r="Q471" s="26"/>
      <c r="R471" s="26"/>
      <c r="T471" s="26"/>
    </row>
    <row r="472" ht="15.75" customHeight="1">
      <c r="D472" s="26"/>
      <c r="E472" s="26"/>
      <c r="F472" s="26"/>
      <c r="I472" s="26"/>
      <c r="J472" s="10"/>
      <c r="K472" s="26"/>
      <c r="L472" s="10"/>
      <c r="N472" s="10"/>
      <c r="P472" s="26"/>
      <c r="Q472" s="26"/>
      <c r="R472" s="26"/>
      <c r="T472" s="26"/>
    </row>
    <row r="473" ht="15.75" customHeight="1">
      <c r="D473" s="26"/>
      <c r="E473" s="26"/>
      <c r="F473" s="26"/>
      <c r="I473" s="26"/>
      <c r="J473" s="10"/>
      <c r="K473" s="26"/>
      <c r="L473" s="10"/>
      <c r="N473" s="10"/>
      <c r="P473" s="26"/>
      <c r="Q473" s="26"/>
      <c r="R473" s="26"/>
      <c r="T473" s="26"/>
    </row>
    <row r="474" ht="15.75" customHeight="1">
      <c r="D474" s="26"/>
      <c r="E474" s="26"/>
      <c r="F474" s="26"/>
      <c r="I474" s="26"/>
      <c r="J474" s="10"/>
      <c r="K474" s="26"/>
      <c r="L474" s="10"/>
      <c r="N474" s="10"/>
      <c r="P474" s="26"/>
      <c r="Q474" s="26"/>
      <c r="R474" s="26"/>
      <c r="T474" s="26"/>
    </row>
    <row r="475" ht="15.75" customHeight="1">
      <c r="D475" s="26"/>
      <c r="E475" s="26"/>
      <c r="F475" s="26"/>
      <c r="I475" s="26"/>
      <c r="J475" s="10"/>
      <c r="K475" s="26"/>
      <c r="L475" s="10"/>
      <c r="N475" s="10"/>
      <c r="P475" s="26"/>
      <c r="Q475" s="26"/>
      <c r="R475" s="26"/>
      <c r="T475" s="26"/>
    </row>
    <row r="476" ht="15.75" customHeight="1">
      <c r="D476" s="26"/>
      <c r="E476" s="26"/>
      <c r="F476" s="26"/>
      <c r="I476" s="26"/>
      <c r="J476" s="10"/>
      <c r="K476" s="26"/>
      <c r="L476" s="10"/>
      <c r="N476" s="10"/>
      <c r="P476" s="26"/>
      <c r="Q476" s="26"/>
      <c r="R476" s="26"/>
      <c r="T476" s="26"/>
    </row>
    <row r="477" ht="15.75" customHeight="1">
      <c r="D477" s="26"/>
      <c r="E477" s="26"/>
      <c r="F477" s="26"/>
      <c r="I477" s="26"/>
      <c r="J477" s="10"/>
      <c r="K477" s="26"/>
      <c r="L477" s="10"/>
      <c r="N477" s="10"/>
      <c r="P477" s="26"/>
      <c r="Q477" s="26"/>
      <c r="R477" s="26"/>
      <c r="T477" s="26"/>
    </row>
    <row r="478" ht="15.75" customHeight="1">
      <c r="D478" s="26"/>
      <c r="E478" s="26"/>
      <c r="F478" s="26"/>
      <c r="I478" s="26"/>
      <c r="J478" s="10"/>
      <c r="K478" s="26"/>
      <c r="L478" s="10"/>
      <c r="N478" s="10"/>
      <c r="P478" s="26"/>
      <c r="Q478" s="26"/>
      <c r="R478" s="26"/>
      <c r="T478" s="26"/>
    </row>
    <row r="479" ht="15.75" customHeight="1">
      <c r="D479" s="26"/>
      <c r="E479" s="26"/>
      <c r="F479" s="26"/>
      <c r="I479" s="26"/>
      <c r="J479" s="10"/>
      <c r="K479" s="26"/>
      <c r="L479" s="10"/>
      <c r="N479" s="10"/>
      <c r="Q479" s="26"/>
      <c r="R479" s="26"/>
      <c r="T479" s="26"/>
    </row>
    <row r="480" ht="15.75" customHeight="1">
      <c r="D480" s="26"/>
      <c r="E480" s="26"/>
      <c r="F480" s="26"/>
      <c r="I480" s="26"/>
      <c r="J480" s="10"/>
      <c r="K480" s="26"/>
      <c r="L480" s="10"/>
      <c r="N480" s="10"/>
      <c r="Q480" s="26"/>
      <c r="R480" s="26"/>
      <c r="T480" s="26"/>
    </row>
    <row r="481" ht="15.75" customHeight="1">
      <c r="D481" s="26"/>
      <c r="E481" s="26"/>
      <c r="F481" s="26"/>
      <c r="I481" s="26"/>
      <c r="J481" s="10"/>
      <c r="K481" s="26"/>
      <c r="L481" s="10"/>
      <c r="N481" s="10"/>
      <c r="Q481" s="26"/>
      <c r="R481" s="26"/>
      <c r="T481" s="26"/>
    </row>
    <row r="482" ht="15.75" customHeight="1">
      <c r="D482" s="26"/>
      <c r="E482" s="26"/>
      <c r="F482" s="26"/>
      <c r="I482" s="26"/>
      <c r="J482" s="10"/>
      <c r="K482" s="26"/>
      <c r="L482" s="10"/>
      <c r="N482" s="10"/>
      <c r="Q482" s="26"/>
      <c r="R482" s="26"/>
      <c r="T482" s="26"/>
    </row>
    <row r="483" ht="15.75" customHeight="1">
      <c r="D483" s="26"/>
      <c r="E483" s="26"/>
      <c r="F483" s="26"/>
      <c r="I483" s="26"/>
      <c r="J483" s="10"/>
      <c r="K483" s="26"/>
      <c r="L483" s="10"/>
      <c r="N483" s="10"/>
      <c r="Q483" s="26"/>
      <c r="R483" s="26"/>
      <c r="T483" s="26"/>
    </row>
    <row r="484" ht="15.75" customHeight="1">
      <c r="D484" s="26"/>
      <c r="E484" s="26"/>
      <c r="F484" s="26"/>
      <c r="I484" s="26"/>
      <c r="J484" s="10"/>
      <c r="K484" s="26"/>
      <c r="L484" s="10"/>
      <c r="N484" s="10"/>
      <c r="Q484" s="26"/>
      <c r="R484" s="26"/>
      <c r="T484" s="26"/>
    </row>
    <row r="485" ht="15.75" customHeight="1">
      <c r="D485" s="26"/>
      <c r="E485" s="26"/>
      <c r="F485" s="26"/>
      <c r="I485" s="26"/>
      <c r="J485" s="10"/>
      <c r="K485" s="26"/>
      <c r="L485" s="10"/>
      <c r="N485" s="10"/>
      <c r="Q485" s="26"/>
      <c r="R485" s="26"/>
      <c r="T485" s="26"/>
    </row>
    <row r="486" ht="15.75" customHeight="1">
      <c r="D486" s="26"/>
      <c r="E486" s="26"/>
      <c r="F486" s="26"/>
      <c r="I486" s="26"/>
      <c r="J486" s="10"/>
      <c r="K486" s="26"/>
      <c r="L486" s="10"/>
      <c r="N486" s="10"/>
      <c r="Q486" s="26"/>
      <c r="R486" s="26"/>
      <c r="T486" s="26"/>
    </row>
    <row r="487" ht="15.75" customHeight="1">
      <c r="D487" s="26"/>
      <c r="E487" s="26"/>
      <c r="F487" s="26"/>
      <c r="I487" s="26"/>
      <c r="J487" s="10"/>
      <c r="K487" s="26"/>
      <c r="L487" s="10"/>
      <c r="N487" s="10"/>
      <c r="Q487" s="26"/>
      <c r="R487" s="26"/>
      <c r="T487" s="26"/>
    </row>
    <row r="488" ht="15.75" customHeight="1">
      <c r="D488" s="26"/>
      <c r="E488" s="26"/>
      <c r="F488" s="26"/>
      <c r="I488" s="26"/>
      <c r="J488" s="10"/>
      <c r="K488" s="26"/>
      <c r="L488" s="10"/>
      <c r="N488" s="10"/>
      <c r="Q488" s="26"/>
      <c r="R488" s="26"/>
      <c r="T488" s="26"/>
    </row>
    <row r="489" ht="15.75" customHeight="1">
      <c r="D489" s="26"/>
      <c r="E489" s="26"/>
      <c r="F489" s="26"/>
      <c r="I489" s="26"/>
      <c r="J489" s="10"/>
      <c r="K489" s="26"/>
      <c r="L489" s="10"/>
      <c r="N489" s="10"/>
      <c r="Q489" s="26"/>
      <c r="R489" s="26"/>
      <c r="T489" s="26"/>
    </row>
    <row r="490" ht="15.75" customHeight="1">
      <c r="D490" s="26"/>
      <c r="E490" s="26"/>
      <c r="F490" s="26"/>
      <c r="I490" s="26"/>
      <c r="J490" s="10"/>
      <c r="K490" s="26"/>
      <c r="L490" s="10"/>
      <c r="N490" s="10"/>
      <c r="Q490" s="26"/>
      <c r="R490" s="26"/>
      <c r="T490" s="26"/>
    </row>
    <row r="491" ht="15.75" customHeight="1">
      <c r="D491" s="26"/>
      <c r="E491" s="26"/>
      <c r="F491" s="26"/>
      <c r="I491" s="26"/>
      <c r="J491" s="10"/>
      <c r="K491" s="26"/>
      <c r="L491" s="10"/>
      <c r="N491" s="10"/>
      <c r="Q491" s="26"/>
      <c r="R491" s="26"/>
      <c r="T491" s="26"/>
    </row>
    <row r="492" ht="15.75" customHeight="1">
      <c r="D492" s="26"/>
      <c r="E492" s="26"/>
      <c r="F492" s="26"/>
      <c r="I492" s="26"/>
      <c r="J492" s="10"/>
      <c r="K492" s="26"/>
      <c r="L492" s="10"/>
      <c r="N492" s="10"/>
      <c r="Q492" s="26"/>
      <c r="R492" s="26"/>
      <c r="T492" s="26"/>
    </row>
    <row r="493" ht="15.75" customHeight="1">
      <c r="D493" s="26"/>
      <c r="E493" s="26"/>
      <c r="F493" s="26"/>
      <c r="I493" s="26"/>
      <c r="J493" s="10"/>
      <c r="K493" s="26"/>
      <c r="L493" s="10"/>
      <c r="N493" s="10"/>
      <c r="Q493" s="26"/>
      <c r="R493" s="26"/>
      <c r="T493" s="26"/>
    </row>
    <row r="494" ht="15.75" customHeight="1">
      <c r="D494" s="26"/>
      <c r="E494" s="26"/>
      <c r="F494" s="26"/>
      <c r="I494" s="26"/>
      <c r="J494" s="10"/>
      <c r="K494" s="26"/>
      <c r="L494" s="10"/>
      <c r="N494" s="10"/>
      <c r="Q494" s="26"/>
      <c r="R494" s="26"/>
      <c r="T494" s="26"/>
    </row>
    <row r="495" ht="15.75" customHeight="1">
      <c r="D495" s="26"/>
      <c r="E495" s="26"/>
      <c r="I495" s="26"/>
      <c r="J495" s="10"/>
      <c r="K495" s="26"/>
      <c r="L495" s="10"/>
      <c r="N495" s="10"/>
      <c r="Q495" s="26"/>
      <c r="R495" s="26"/>
      <c r="T495" s="26"/>
    </row>
    <row r="496" ht="15.75" customHeight="1">
      <c r="D496" s="26"/>
      <c r="E496" s="26"/>
      <c r="I496" s="26"/>
      <c r="J496" s="10"/>
      <c r="K496" s="26"/>
      <c r="L496" s="10"/>
      <c r="N496" s="10"/>
      <c r="Q496" s="26"/>
      <c r="R496" s="26"/>
      <c r="T496" s="26"/>
    </row>
    <row r="497" ht="15.75" customHeight="1">
      <c r="D497" s="26"/>
      <c r="E497" s="26"/>
      <c r="I497" s="26"/>
      <c r="J497" s="10"/>
      <c r="K497" s="26"/>
      <c r="L497" s="10"/>
      <c r="N497" s="10"/>
      <c r="Q497" s="26"/>
      <c r="R497" s="26"/>
      <c r="T497" s="26"/>
    </row>
    <row r="498" ht="15.75" customHeight="1">
      <c r="D498" s="26"/>
      <c r="E498" s="26"/>
      <c r="I498" s="26"/>
      <c r="J498" s="10"/>
      <c r="K498" s="26"/>
      <c r="L498" s="10"/>
      <c r="N498" s="10"/>
      <c r="Q498" s="26"/>
      <c r="R498" s="26"/>
      <c r="T498" s="26"/>
    </row>
    <row r="499" ht="15.75" customHeight="1">
      <c r="D499" s="26"/>
      <c r="E499" s="26"/>
      <c r="I499" s="26"/>
      <c r="J499" s="10"/>
      <c r="K499" s="26"/>
      <c r="L499" s="10"/>
      <c r="N499" s="10"/>
      <c r="Q499" s="26"/>
      <c r="R499" s="26"/>
      <c r="T499" s="26"/>
    </row>
    <row r="500" ht="15.75" customHeight="1">
      <c r="D500" s="26"/>
      <c r="E500" s="26"/>
      <c r="I500" s="26"/>
      <c r="J500" s="10"/>
      <c r="K500" s="26"/>
      <c r="L500" s="10"/>
      <c r="N500" s="10"/>
      <c r="Q500" s="26"/>
      <c r="R500" s="26"/>
      <c r="T500" s="26"/>
    </row>
    <row r="501" ht="15.75" customHeight="1">
      <c r="D501" s="26"/>
      <c r="E501" s="26"/>
      <c r="I501" s="26"/>
      <c r="J501" s="10"/>
      <c r="K501" s="26"/>
      <c r="L501" s="10"/>
      <c r="N501" s="10"/>
      <c r="Q501" s="26"/>
      <c r="R501" s="26"/>
      <c r="T501" s="26"/>
    </row>
    <row r="502" ht="15.75" customHeight="1">
      <c r="D502" s="26"/>
      <c r="E502" s="26"/>
      <c r="I502" s="26"/>
      <c r="J502" s="10"/>
      <c r="K502" s="26"/>
      <c r="L502" s="10"/>
      <c r="N502" s="10"/>
      <c r="Q502" s="26"/>
      <c r="R502" s="26"/>
      <c r="T502" s="26"/>
    </row>
    <row r="503" ht="15.75" customHeight="1">
      <c r="D503" s="26"/>
      <c r="E503" s="26"/>
      <c r="I503" s="26"/>
      <c r="J503" s="10"/>
      <c r="K503" s="26"/>
      <c r="L503" s="10"/>
      <c r="N503" s="10"/>
      <c r="Q503" s="26"/>
      <c r="R503" s="26"/>
      <c r="T503" s="26"/>
    </row>
    <row r="504" ht="15.75" customHeight="1">
      <c r="D504" s="26"/>
      <c r="E504" s="26"/>
      <c r="I504" s="26"/>
      <c r="J504" s="10"/>
      <c r="K504" s="26"/>
      <c r="L504" s="10"/>
      <c r="N504" s="10"/>
      <c r="Q504" s="26"/>
      <c r="R504" s="26"/>
      <c r="T504" s="26"/>
    </row>
    <row r="505" ht="15.75" customHeight="1">
      <c r="D505" s="26"/>
      <c r="E505" s="26"/>
      <c r="I505" s="26"/>
      <c r="J505" s="10"/>
      <c r="K505" s="26"/>
      <c r="L505" s="10"/>
      <c r="N505" s="10"/>
      <c r="Q505" s="26"/>
      <c r="R505" s="26"/>
      <c r="T505" s="26"/>
    </row>
    <row r="506" ht="15.75" customHeight="1">
      <c r="D506" s="26"/>
      <c r="E506" s="26"/>
      <c r="I506" s="26"/>
      <c r="J506" s="10"/>
      <c r="K506" s="26"/>
      <c r="L506" s="10"/>
      <c r="N506" s="10"/>
      <c r="Q506" s="26"/>
      <c r="R506" s="26"/>
      <c r="T506" s="26"/>
    </row>
    <row r="507" ht="15.75" customHeight="1">
      <c r="D507" s="26"/>
      <c r="E507" s="26"/>
      <c r="I507" s="26"/>
      <c r="J507" s="10"/>
      <c r="K507" s="26"/>
      <c r="L507" s="10"/>
      <c r="N507" s="10"/>
      <c r="Q507" s="26"/>
      <c r="R507" s="26"/>
      <c r="T507" s="26"/>
    </row>
    <row r="508" ht="15.75" customHeight="1">
      <c r="D508" s="26"/>
      <c r="E508" s="26"/>
      <c r="I508" s="26"/>
      <c r="J508" s="10"/>
      <c r="K508" s="26"/>
      <c r="L508" s="10"/>
      <c r="N508" s="10"/>
      <c r="Q508" s="26"/>
      <c r="R508" s="26"/>
      <c r="T508" s="26"/>
    </row>
    <row r="509" ht="15.75" customHeight="1">
      <c r="D509" s="26"/>
      <c r="E509" s="26"/>
      <c r="I509" s="26"/>
      <c r="J509" s="10"/>
      <c r="K509" s="26"/>
      <c r="L509" s="10"/>
      <c r="N509" s="10"/>
      <c r="Q509" s="26"/>
      <c r="R509" s="26"/>
      <c r="T509" s="26"/>
    </row>
    <row r="510" ht="15.75" customHeight="1">
      <c r="D510" s="26"/>
      <c r="E510" s="26"/>
      <c r="I510" s="26"/>
      <c r="J510" s="10"/>
      <c r="K510" s="26"/>
      <c r="L510" s="10"/>
      <c r="N510" s="10"/>
      <c r="Q510" s="26"/>
      <c r="R510" s="26"/>
      <c r="T510" s="26"/>
    </row>
    <row r="511" ht="15.75" customHeight="1">
      <c r="D511" s="26"/>
      <c r="E511" s="26"/>
      <c r="I511" s="26"/>
      <c r="J511" s="10"/>
      <c r="K511" s="26"/>
      <c r="L511" s="10"/>
      <c r="N511" s="10"/>
      <c r="Q511" s="26"/>
      <c r="R511" s="26"/>
      <c r="T511" s="26"/>
    </row>
    <row r="512" ht="15.75" customHeight="1">
      <c r="D512" s="26"/>
      <c r="E512" s="26"/>
      <c r="I512" s="26"/>
      <c r="J512" s="10"/>
      <c r="K512" s="26"/>
      <c r="L512" s="10"/>
      <c r="N512" s="10"/>
      <c r="Q512" s="26"/>
      <c r="R512" s="26"/>
      <c r="T512" s="26"/>
    </row>
    <row r="513" ht="15.75" customHeight="1">
      <c r="D513" s="26"/>
      <c r="E513" s="26"/>
      <c r="I513" s="26"/>
      <c r="J513" s="10"/>
      <c r="K513" s="26"/>
      <c r="L513" s="10"/>
      <c r="N513" s="10"/>
      <c r="Q513" s="26"/>
      <c r="R513" s="26"/>
      <c r="T513" s="26"/>
    </row>
    <row r="514" ht="15.75" customHeight="1">
      <c r="D514" s="26"/>
      <c r="E514" s="26"/>
      <c r="I514" s="26"/>
      <c r="J514" s="10"/>
      <c r="K514" s="26"/>
      <c r="L514" s="10"/>
      <c r="N514" s="10"/>
      <c r="Q514" s="26"/>
      <c r="R514" s="26"/>
      <c r="T514" s="26"/>
    </row>
    <row r="515" ht="15.75" customHeight="1">
      <c r="D515" s="26"/>
      <c r="E515" s="26"/>
      <c r="I515" s="26"/>
      <c r="J515" s="10"/>
      <c r="K515" s="26"/>
      <c r="L515" s="10"/>
      <c r="N515" s="10"/>
      <c r="Q515" s="26"/>
      <c r="R515" s="26"/>
      <c r="T515" s="26"/>
    </row>
    <row r="516" ht="15.75" customHeight="1">
      <c r="D516" s="26"/>
      <c r="E516" s="26"/>
      <c r="I516" s="26"/>
      <c r="J516" s="10"/>
      <c r="K516" s="26"/>
      <c r="L516" s="10"/>
      <c r="N516" s="10"/>
      <c r="Q516" s="26"/>
      <c r="R516" s="26"/>
      <c r="T516" s="26"/>
    </row>
    <row r="517" ht="15.75" customHeight="1">
      <c r="D517" s="26"/>
      <c r="E517" s="26"/>
      <c r="I517" s="26"/>
      <c r="J517" s="10"/>
      <c r="K517" s="26"/>
      <c r="L517" s="10"/>
      <c r="N517" s="10"/>
      <c r="Q517" s="26"/>
      <c r="R517" s="26"/>
      <c r="T517" s="26"/>
    </row>
    <row r="518" ht="15.75" customHeight="1">
      <c r="D518" s="26"/>
      <c r="E518" s="26"/>
      <c r="I518" s="26"/>
      <c r="J518" s="10"/>
      <c r="K518" s="26"/>
      <c r="L518" s="10"/>
      <c r="N518" s="10"/>
      <c r="Q518" s="26"/>
      <c r="R518" s="26"/>
      <c r="T518" s="26"/>
    </row>
    <row r="519" ht="15.75" customHeight="1">
      <c r="D519" s="26"/>
      <c r="E519" s="26"/>
      <c r="I519" s="26"/>
      <c r="J519" s="10"/>
      <c r="K519" s="26"/>
      <c r="L519" s="10"/>
      <c r="N519" s="10"/>
      <c r="Q519" s="26"/>
      <c r="R519" s="26"/>
      <c r="T519" s="26"/>
    </row>
    <row r="520" ht="15.75" customHeight="1">
      <c r="D520" s="26"/>
      <c r="E520" s="26"/>
      <c r="I520" s="26"/>
      <c r="J520" s="10"/>
      <c r="K520" s="26"/>
      <c r="L520" s="10"/>
      <c r="N520" s="10"/>
      <c r="Q520" s="26"/>
      <c r="R520" s="26"/>
      <c r="T520" s="26"/>
    </row>
    <row r="521" ht="15.75" customHeight="1">
      <c r="D521" s="26"/>
      <c r="E521" s="26"/>
      <c r="I521" s="26"/>
      <c r="J521" s="10"/>
      <c r="K521" s="26"/>
      <c r="L521" s="10"/>
      <c r="N521" s="10"/>
      <c r="Q521" s="26"/>
      <c r="R521" s="26"/>
      <c r="T521" s="26"/>
    </row>
    <row r="522" ht="15.75" customHeight="1">
      <c r="D522" s="26"/>
      <c r="E522" s="26"/>
      <c r="I522" s="26"/>
      <c r="J522" s="10"/>
      <c r="K522" s="26"/>
      <c r="L522" s="10"/>
      <c r="N522" s="10"/>
      <c r="Q522" s="26"/>
      <c r="R522" s="26"/>
      <c r="T522" s="26"/>
    </row>
    <row r="523" ht="15.75" customHeight="1">
      <c r="D523" s="26"/>
      <c r="E523" s="26"/>
      <c r="I523" s="26"/>
      <c r="J523" s="10"/>
      <c r="K523" s="26"/>
      <c r="L523" s="10"/>
      <c r="N523" s="10"/>
      <c r="Q523" s="26"/>
      <c r="R523" s="26"/>
      <c r="T523" s="26"/>
    </row>
    <row r="524" ht="15.75" customHeight="1">
      <c r="D524" s="26"/>
      <c r="E524" s="26"/>
      <c r="I524" s="26"/>
      <c r="J524" s="10"/>
      <c r="K524" s="26"/>
      <c r="L524" s="10"/>
      <c r="N524" s="10"/>
      <c r="Q524" s="26"/>
      <c r="R524" s="26"/>
      <c r="T524" s="26"/>
    </row>
    <row r="525" ht="15.75" customHeight="1">
      <c r="D525" s="26"/>
      <c r="E525" s="26"/>
      <c r="I525" s="26"/>
      <c r="J525" s="10"/>
      <c r="K525" s="26"/>
      <c r="L525" s="10"/>
      <c r="N525" s="10"/>
      <c r="Q525" s="26"/>
      <c r="R525" s="26"/>
      <c r="T525" s="26"/>
    </row>
    <row r="526" ht="15.75" customHeight="1">
      <c r="D526" s="26"/>
      <c r="E526" s="26"/>
      <c r="I526" s="26"/>
      <c r="J526" s="10"/>
      <c r="K526" s="26"/>
      <c r="L526" s="10"/>
      <c r="N526" s="10"/>
      <c r="Q526" s="26"/>
      <c r="R526" s="26"/>
      <c r="T526" s="26"/>
    </row>
    <row r="527" ht="15.75" customHeight="1">
      <c r="D527" s="26"/>
      <c r="E527" s="26"/>
      <c r="I527" s="26"/>
      <c r="J527" s="10"/>
      <c r="K527" s="26"/>
      <c r="L527" s="10"/>
      <c r="N527" s="10"/>
      <c r="Q527" s="26"/>
      <c r="R527" s="26"/>
      <c r="T527" s="26"/>
    </row>
    <row r="528" ht="15.75" customHeight="1">
      <c r="D528" s="26"/>
      <c r="E528" s="26"/>
      <c r="I528" s="26"/>
      <c r="J528" s="10"/>
      <c r="K528" s="26"/>
      <c r="L528" s="10"/>
      <c r="N528" s="10"/>
      <c r="Q528" s="26"/>
      <c r="R528" s="26"/>
      <c r="T528" s="26"/>
    </row>
    <row r="529" ht="15.75" customHeight="1">
      <c r="D529" s="26"/>
      <c r="E529" s="26"/>
      <c r="I529" s="26"/>
      <c r="J529" s="10"/>
      <c r="K529" s="26"/>
      <c r="L529" s="10"/>
      <c r="N529" s="10"/>
      <c r="Q529" s="26"/>
      <c r="R529" s="26"/>
      <c r="T529" s="26"/>
    </row>
    <row r="530" ht="15.75" customHeight="1">
      <c r="D530" s="26"/>
      <c r="E530" s="26"/>
      <c r="I530" s="26"/>
      <c r="J530" s="10"/>
      <c r="K530" s="26"/>
      <c r="L530" s="10"/>
      <c r="N530" s="10"/>
      <c r="Q530" s="26"/>
      <c r="R530" s="26"/>
      <c r="T530" s="26"/>
    </row>
    <row r="531" ht="15.75" customHeight="1">
      <c r="D531" s="26"/>
      <c r="E531" s="26"/>
      <c r="I531" s="26"/>
      <c r="J531" s="10"/>
      <c r="K531" s="26"/>
      <c r="L531" s="10"/>
      <c r="N531" s="10"/>
      <c r="Q531" s="26"/>
      <c r="R531" s="26"/>
      <c r="T531" s="26"/>
    </row>
    <row r="532" ht="15.75" customHeight="1">
      <c r="D532" s="26"/>
      <c r="E532" s="26"/>
      <c r="I532" s="26"/>
      <c r="J532" s="10"/>
      <c r="K532" s="26"/>
      <c r="L532" s="10"/>
      <c r="N532" s="10"/>
      <c r="Q532" s="26"/>
      <c r="R532" s="26"/>
      <c r="T532" s="26"/>
    </row>
    <row r="533" ht="15.75" customHeight="1">
      <c r="D533" s="26"/>
      <c r="E533" s="26"/>
      <c r="I533" s="26"/>
      <c r="J533" s="10"/>
      <c r="K533" s="26"/>
      <c r="L533" s="10"/>
      <c r="N533" s="10"/>
      <c r="Q533" s="26"/>
      <c r="R533" s="26"/>
      <c r="T533" s="26"/>
    </row>
    <row r="534" ht="15.75" customHeight="1">
      <c r="D534" s="26"/>
      <c r="E534" s="26"/>
      <c r="I534" s="26"/>
      <c r="J534" s="10"/>
      <c r="K534" s="26"/>
      <c r="L534" s="10"/>
      <c r="N534" s="10"/>
      <c r="Q534" s="26"/>
      <c r="R534" s="26"/>
      <c r="T534" s="26"/>
    </row>
    <row r="535" ht="15.75" customHeight="1">
      <c r="D535" s="26"/>
      <c r="E535" s="26"/>
      <c r="I535" s="26"/>
      <c r="J535" s="10"/>
      <c r="K535" s="26"/>
      <c r="L535" s="10"/>
      <c r="N535" s="10"/>
      <c r="Q535" s="26"/>
      <c r="R535" s="26"/>
      <c r="T535" s="26"/>
    </row>
    <row r="536" ht="15.75" customHeight="1">
      <c r="D536" s="26"/>
      <c r="E536" s="26"/>
      <c r="I536" s="26"/>
      <c r="J536" s="10"/>
      <c r="K536" s="26"/>
      <c r="L536" s="10"/>
      <c r="N536" s="10"/>
      <c r="Q536" s="26"/>
      <c r="R536" s="26"/>
      <c r="T536" s="26"/>
    </row>
    <row r="537" ht="15.75" customHeight="1">
      <c r="D537" s="26"/>
      <c r="E537" s="26"/>
      <c r="I537" s="26"/>
      <c r="J537" s="10"/>
      <c r="K537" s="26"/>
      <c r="L537" s="10"/>
      <c r="N537" s="10"/>
      <c r="Q537" s="26"/>
      <c r="R537" s="26"/>
      <c r="T537" s="26"/>
    </row>
    <row r="538" ht="15.75" customHeight="1">
      <c r="D538" s="26"/>
      <c r="E538" s="26"/>
      <c r="I538" s="26"/>
      <c r="J538" s="10"/>
      <c r="K538" s="26"/>
      <c r="L538" s="10"/>
      <c r="N538" s="10"/>
      <c r="Q538" s="26"/>
      <c r="R538" s="26"/>
      <c r="T538" s="26"/>
    </row>
    <row r="539" ht="15.75" customHeight="1">
      <c r="D539" s="26"/>
      <c r="E539" s="26"/>
      <c r="I539" s="26"/>
      <c r="J539" s="10"/>
      <c r="K539" s="26"/>
      <c r="L539" s="10"/>
      <c r="N539" s="10"/>
      <c r="Q539" s="26"/>
      <c r="R539" s="26"/>
      <c r="T539" s="26"/>
    </row>
    <row r="540" ht="15.75" customHeight="1">
      <c r="D540" s="26"/>
      <c r="E540" s="26"/>
      <c r="I540" s="26"/>
      <c r="J540" s="10"/>
      <c r="K540" s="26"/>
      <c r="L540" s="10"/>
      <c r="N540" s="10"/>
      <c r="R540" s="26"/>
      <c r="T540" s="26"/>
    </row>
    <row r="541" ht="15.75" customHeight="1">
      <c r="D541" s="26"/>
      <c r="E541" s="26"/>
      <c r="I541" s="26"/>
      <c r="J541" s="10"/>
      <c r="K541" s="26"/>
      <c r="L541" s="10"/>
      <c r="N541" s="10"/>
      <c r="R541" s="26"/>
      <c r="T541" s="26"/>
    </row>
    <row r="542" ht="15.75" customHeight="1">
      <c r="D542" s="26"/>
      <c r="E542" s="26"/>
      <c r="I542" s="26"/>
      <c r="J542" s="10"/>
      <c r="K542" s="26"/>
      <c r="L542" s="10"/>
      <c r="N542" s="10"/>
      <c r="R542" s="26"/>
    </row>
    <row r="543" ht="15.75" customHeight="1">
      <c r="D543" s="26"/>
      <c r="E543" s="26"/>
      <c r="I543" s="26"/>
      <c r="J543" s="10"/>
      <c r="K543" s="26"/>
      <c r="L543" s="10"/>
      <c r="N543" s="10"/>
      <c r="R543" s="26"/>
    </row>
    <row r="544" ht="15.75" customHeight="1">
      <c r="D544" s="26"/>
      <c r="E544" s="26"/>
      <c r="I544" s="26"/>
      <c r="J544" s="10"/>
      <c r="K544" s="26"/>
      <c r="L544" s="10"/>
      <c r="N544" s="10"/>
      <c r="R544" s="26"/>
    </row>
    <row r="545" ht="15.75" customHeight="1">
      <c r="D545" s="26"/>
      <c r="E545" s="26"/>
      <c r="I545" s="26"/>
      <c r="J545" s="10"/>
      <c r="K545" s="26"/>
      <c r="L545" s="10"/>
      <c r="N545" s="10"/>
      <c r="R545" s="26"/>
    </row>
    <row r="546" ht="15.75" customHeight="1">
      <c r="D546" s="26"/>
      <c r="E546" s="26"/>
      <c r="I546" s="26"/>
      <c r="J546" s="10"/>
      <c r="K546" s="26"/>
      <c r="L546" s="10"/>
      <c r="N546" s="10"/>
      <c r="R546" s="26"/>
    </row>
    <row r="547" ht="15.75" customHeight="1">
      <c r="D547" s="26"/>
      <c r="E547" s="26"/>
      <c r="I547" s="26"/>
      <c r="J547" s="10"/>
      <c r="K547" s="26"/>
      <c r="L547" s="10"/>
      <c r="N547" s="10"/>
      <c r="R547" s="26"/>
    </row>
    <row r="548" ht="15.75" customHeight="1">
      <c r="D548" s="26"/>
      <c r="E548" s="26"/>
      <c r="I548" s="26"/>
      <c r="J548" s="10"/>
      <c r="K548" s="26"/>
      <c r="L548" s="10"/>
      <c r="N548" s="10"/>
      <c r="R548" s="26"/>
    </row>
    <row r="549" ht="15.75" customHeight="1">
      <c r="D549" s="26"/>
      <c r="E549" s="26"/>
      <c r="I549" s="26"/>
      <c r="J549" s="10"/>
      <c r="K549" s="26"/>
      <c r="L549" s="10"/>
      <c r="N549" s="10"/>
      <c r="R549" s="26"/>
    </row>
    <row r="550" ht="15.75" customHeight="1">
      <c r="D550" s="26"/>
      <c r="E550" s="26"/>
      <c r="I550" s="26"/>
      <c r="J550" s="10"/>
      <c r="K550" s="26"/>
      <c r="L550" s="10"/>
      <c r="N550" s="10"/>
      <c r="R550" s="26"/>
    </row>
    <row r="551" ht="15.75" customHeight="1">
      <c r="D551" s="26"/>
      <c r="E551" s="26"/>
      <c r="I551" s="26"/>
      <c r="J551" s="10"/>
      <c r="K551" s="26"/>
      <c r="L551" s="10"/>
      <c r="N551" s="10"/>
      <c r="R551" s="26"/>
    </row>
    <row r="552" ht="15.75" customHeight="1">
      <c r="D552" s="26"/>
      <c r="E552" s="26"/>
      <c r="I552" s="26"/>
      <c r="J552" s="10"/>
      <c r="K552" s="26"/>
      <c r="L552" s="10"/>
      <c r="N552" s="10"/>
      <c r="R552" s="26"/>
    </row>
    <row r="553" ht="15.75" customHeight="1">
      <c r="D553" s="26"/>
      <c r="E553" s="26"/>
      <c r="I553" s="26"/>
      <c r="J553" s="10"/>
      <c r="K553" s="26"/>
      <c r="L553" s="10"/>
      <c r="N553" s="10"/>
      <c r="R553" s="26"/>
    </row>
    <row r="554" ht="15.75" customHeight="1">
      <c r="D554" s="26"/>
      <c r="E554" s="26"/>
      <c r="I554" s="26"/>
      <c r="J554" s="10"/>
      <c r="K554" s="26"/>
      <c r="L554" s="10"/>
      <c r="N554" s="10"/>
      <c r="R554" s="26"/>
    </row>
    <row r="555" ht="15.75" customHeight="1">
      <c r="D555" s="26"/>
      <c r="E555" s="26"/>
      <c r="I555" s="26"/>
      <c r="J555" s="10"/>
      <c r="K555" s="26"/>
      <c r="L555" s="10"/>
      <c r="N555" s="10"/>
      <c r="R555" s="26"/>
    </row>
    <row r="556" ht="15.75" customHeight="1">
      <c r="D556" s="26"/>
      <c r="E556" s="26"/>
      <c r="I556" s="26"/>
      <c r="J556" s="10"/>
      <c r="K556" s="26"/>
      <c r="L556" s="10"/>
      <c r="N556" s="10"/>
      <c r="R556" s="26"/>
    </row>
    <row r="557" ht="15.75" customHeight="1">
      <c r="D557" s="26"/>
      <c r="E557" s="26"/>
      <c r="I557" s="26"/>
      <c r="J557" s="10"/>
      <c r="K557" s="26"/>
      <c r="L557" s="10"/>
      <c r="N557" s="10"/>
      <c r="R557" s="26"/>
    </row>
    <row r="558" ht="15.75" customHeight="1">
      <c r="D558" s="26"/>
      <c r="E558" s="26"/>
      <c r="I558" s="26"/>
      <c r="J558" s="10"/>
      <c r="K558" s="26"/>
      <c r="L558" s="10"/>
      <c r="N558" s="10"/>
      <c r="R558" s="26"/>
    </row>
    <row r="559" ht="15.75" customHeight="1">
      <c r="D559" s="26"/>
      <c r="E559" s="26"/>
      <c r="I559" s="26"/>
      <c r="J559" s="10"/>
      <c r="K559" s="26"/>
      <c r="L559" s="10"/>
      <c r="N559" s="10"/>
      <c r="R559" s="26"/>
    </row>
    <row r="560" ht="15.75" customHeight="1">
      <c r="D560" s="26"/>
      <c r="E560" s="26"/>
      <c r="I560" s="26"/>
      <c r="J560" s="10"/>
      <c r="K560" s="26"/>
      <c r="L560" s="10"/>
      <c r="N560" s="10"/>
      <c r="R560" s="26"/>
    </row>
    <row r="561" ht="15.75" customHeight="1">
      <c r="D561" s="26"/>
      <c r="E561" s="26"/>
      <c r="I561" s="26"/>
      <c r="J561" s="10"/>
      <c r="K561" s="26"/>
      <c r="L561" s="10"/>
      <c r="N561" s="10"/>
      <c r="R561" s="26"/>
    </row>
    <row r="562" ht="15.75" customHeight="1">
      <c r="D562" s="26"/>
      <c r="E562" s="26"/>
      <c r="I562" s="26"/>
      <c r="J562" s="10"/>
      <c r="K562" s="26"/>
      <c r="L562" s="10"/>
      <c r="N562" s="10"/>
      <c r="R562" s="26"/>
    </row>
    <row r="563" ht="15.75" customHeight="1">
      <c r="D563" s="26"/>
      <c r="E563" s="26"/>
      <c r="I563" s="26"/>
      <c r="J563" s="10"/>
      <c r="K563" s="26"/>
      <c r="L563" s="10"/>
      <c r="N563" s="10"/>
      <c r="R563" s="26"/>
    </row>
    <row r="564" ht="15.75" customHeight="1">
      <c r="D564" s="26"/>
      <c r="E564" s="26"/>
      <c r="I564" s="26"/>
      <c r="J564" s="10"/>
      <c r="K564" s="26"/>
      <c r="L564" s="10"/>
      <c r="N564" s="10"/>
      <c r="R564" s="26"/>
    </row>
    <row r="565" ht="15.75" customHeight="1">
      <c r="D565" s="26"/>
      <c r="E565" s="26"/>
      <c r="I565" s="26"/>
      <c r="J565" s="10"/>
      <c r="K565" s="26"/>
      <c r="L565" s="10"/>
      <c r="N565" s="10"/>
      <c r="R565" s="26"/>
    </row>
    <row r="566" ht="15.75" customHeight="1">
      <c r="D566" s="26"/>
      <c r="E566" s="26"/>
      <c r="I566" s="26"/>
      <c r="J566" s="10"/>
      <c r="K566" s="26"/>
      <c r="L566" s="10"/>
      <c r="N566" s="10"/>
      <c r="R566" s="26"/>
    </row>
    <row r="567" ht="15.75" customHeight="1">
      <c r="D567" s="26"/>
      <c r="E567" s="26"/>
      <c r="I567" s="26"/>
      <c r="J567" s="10"/>
      <c r="K567" s="26"/>
      <c r="L567" s="10"/>
      <c r="N567" s="10"/>
      <c r="R567" s="26"/>
    </row>
    <row r="568" ht="15.75" customHeight="1">
      <c r="D568" s="26"/>
      <c r="E568" s="26"/>
      <c r="I568" s="26"/>
      <c r="J568" s="10"/>
      <c r="K568" s="26"/>
      <c r="L568" s="10"/>
      <c r="N568" s="10"/>
      <c r="R568" s="26"/>
    </row>
    <row r="569" ht="15.75" customHeight="1">
      <c r="D569" s="26"/>
      <c r="I569" s="26"/>
      <c r="J569" s="10"/>
      <c r="K569" s="26"/>
      <c r="L569" s="10"/>
      <c r="N569" s="10"/>
      <c r="R569" s="26"/>
    </row>
    <row r="570" ht="15.75" customHeight="1">
      <c r="D570" s="26"/>
      <c r="I570" s="26"/>
      <c r="J570" s="10"/>
      <c r="K570" s="26"/>
      <c r="L570" s="10"/>
      <c r="N570" s="10"/>
      <c r="R570" s="26"/>
    </row>
    <row r="571" ht="15.75" customHeight="1">
      <c r="D571" s="26"/>
      <c r="I571" s="26"/>
      <c r="J571" s="10"/>
      <c r="K571" s="26"/>
      <c r="L571" s="10"/>
      <c r="N571" s="10"/>
      <c r="R571" s="26"/>
    </row>
    <row r="572" ht="15.75" customHeight="1">
      <c r="D572" s="26"/>
      <c r="I572" s="26"/>
      <c r="J572" s="10"/>
      <c r="K572" s="26"/>
      <c r="L572" s="10"/>
      <c r="N572" s="10"/>
      <c r="R572" s="26"/>
    </row>
    <row r="573" ht="15.75" customHeight="1">
      <c r="D573" s="26"/>
      <c r="I573" s="26"/>
      <c r="J573" s="10"/>
      <c r="K573" s="26"/>
      <c r="L573" s="10"/>
      <c r="N573" s="10"/>
      <c r="R573" s="26"/>
    </row>
    <row r="574" ht="15.75" customHeight="1">
      <c r="D574" s="26"/>
      <c r="I574" s="26"/>
      <c r="J574" s="10"/>
      <c r="K574" s="26"/>
      <c r="L574" s="10"/>
      <c r="N574" s="10"/>
      <c r="R574" s="26"/>
    </row>
    <row r="575" ht="15.75" customHeight="1">
      <c r="D575" s="26"/>
      <c r="I575" s="26"/>
      <c r="J575" s="10"/>
      <c r="K575" s="26"/>
      <c r="L575" s="10"/>
      <c r="N575" s="10"/>
      <c r="R575" s="26"/>
    </row>
    <row r="576" ht="15.75" customHeight="1">
      <c r="D576" s="26"/>
      <c r="J576" s="10"/>
      <c r="K576" s="26"/>
      <c r="L576" s="10"/>
      <c r="N576" s="10"/>
      <c r="R576" s="26"/>
    </row>
    <row r="577" ht="15.75" customHeight="1">
      <c r="D577" s="26"/>
      <c r="J577" s="10"/>
      <c r="K577" s="26"/>
      <c r="L577" s="10"/>
      <c r="N577" s="10"/>
      <c r="R577" s="26"/>
    </row>
    <row r="578" ht="15.75" customHeight="1">
      <c r="D578" s="26"/>
      <c r="J578" s="10"/>
      <c r="K578" s="26"/>
      <c r="L578" s="10"/>
      <c r="N578" s="10"/>
      <c r="R578" s="26"/>
    </row>
    <row r="579" ht="15.75" customHeight="1">
      <c r="D579" s="26"/>
      <c r="J579" s="10"/>
      <c r="K579" s="26"/>
      <c r="L579" s="10"/>
      <c r="N579" s="10"/>
      <c r="R579" s="26"/>
    </row>
    <row r="580" ht="15.75" customHeight="1">
      <c r="D580" s="26"/>
      <c r="J580" s="10"/>
      <c r="K580" s="26"/>
      <c r="L580" s="10"/>
      <c r="N580" s="10"/>
      <c r="R580" s="26"/>
    </row>
    <row r="581" ht="15.75" customHeight="1">
      <c r="D581" s="26"/>
      <c r="J581" s="10"/>
      <c r="K581" s="26"/>
      <c r="L581" s="10"/>
      <c r="N581" s="10"/>
      <c r="R581" s="26"/>
    </row>
    <row r="582" ht="15.75" customHeight="1">
      <c r="D582" s="26"/>
      <c r="J582" s="10"/>
      <c r="K582" s="26"/>
      <c r="L582" s="10"/>
      <c r="N582" s="10"/>
      <c r="R582" s="26"/>
    </row>
    <row r="583" ht="15.75" customHeight="1">
      <c r="D583" s="26"/>
      <c r="J583" s="10"/>
      <c r="K583" s="26"/>
      <c r="L583" s="10"/>
      <c r="N583" s="10"/>
      <c r="R583" s="26"/>
    </row>
    <row r="584" ht="15.75" customHeight="1">
      <c r="D584" s="26"/>
      <c r="J584" s="10"/>
      <c r="K584" s="26"/>
      <c r="L584" s="10"/>
      <c r="N584" s="10"/>
      <c r="R584" s="26"/>
    </row>
    <row r="585" ht="15.75" customHeight="1">
      <c r="D585" s="26"/>
      <c r="J585" s="10"/>
      <c r="K585" s="26"/>
      <c r="L585" s="10"/>
      <c r="N585" s="10"/>
      <c r="R585" s="26"/>
    </row>
    <row r="586" ht="15.75" customHeight="1">
      <c r="D586" s="26"/>
      <c r="J586" s="10"/>
      <c r="K586" s="26"/>
      <c r="L586" s="10"/>
      <c r="N586" s="10"/>
      <c r="R586" s="26"/>
    </row>
    <row r="587" ht="15.75" customHeight="1">
      <c r="D587" s="26"/>
      <c r="J587" s="10"/>
      <c r="K587" s="26"/>
      <c r="L587" s="10"/>
      <c r="N587" s="10"/>
      <c r="R587" s="26"/>
    </row>
    <row r="588" ht="15.75" customHeight="1">
      <c r="D588" s="26"/>
      <c r="J588" s="10"/>
      <c r="K588" s="26"/>
      <c r="L588" s="10"/>
      <c r="N588" s="10"/>
      <c r="R588" s="26"/>
    </row>
    <row r="589" ht="15.75" customHeight="1">
      <c r="D589" s="26"/>
      <c r="J589" s="10"/>
      <c r="K589" s="26"/>
      <c r="L589" s="10"/>
      <c r="N589" s="10"/>
      <c r="R589" s="26"/>
    </row>
    <row r="590" ht="15.75" customHeight="1">
      <c r="D590" s="26"/>
      <c r="J590" s="10"/>
      <c r="K590" s="26"/>
      <c r="L590" s="10"/>
      <c r="N590" s="10"/>
      <c r="R590" s="26"/>
    </row>
    <row r="591" ht="15.75" customHeight="1">
      <c r="D591" s="26"/>
      <c r="J591" s="10"/>
      <c r="K591" s="26"/>
      <c r="L591" s="10"/>
      <c r="N591" s="10"/>
      <c r="R591" s="26"/>
    </row>
    <row r="592" ht="15.75" customHeight="1">
      <c r="D592" s="26"/>
      <c r="J592" s="10"/>
      <c r="K592" s="26"/>
      <c r="L592" s="10"/>
      <c r="N592" s="10"/>
      <c r="R592" s="26"/>
    </row>
    <row r="593" ht="15.75" customHeight="1">
      <c r="D593" s="26"/>
      <c r="J593" s="10"/>
      <c r="K593" s="26"/>
      <c r="L593" s="10"/>
      <c r="N593" s="10"/>
      <c r="R593" s="26"/>
    </row>
    <row r="594" ht="15.75" customHeight="1">
      <c r="D594" s="26"/>
      <c r="J594" s="10"/>
      <c r="K594" s="26"/>
      <c r="L594" s="10"/>
      <c r="N594" s="10"/>
      <c r="R594" s="26"/>
    </row>
    <row r="595" ht="15.75" customHeight="1">
      <c r="D595" s="26"/>
      <c r="J595" s="10"/>
      <c r="K595" s="26"/>
      <c r="L595" s="10"/>
      <c r="N595" s="10"/>
      <c r="R595" s="26"/>
    </row>
    <row r="596" ht="15.75" customHeight="1">
      <c r="D596" s="26"/>
      <c r="J596" s="10"/>
      <c r="K596" s="26"/>
      <c r="L596" s="10"/>
      <c r="N596" s="10"/>
      <c r="R596" s="26"/>
    </row>
    <row r="597" ht="15.75" customHeight="1">
      <c r="D597" s="26"/>
      <c r="J597" s="10"/>
      <c r="K597" s="26"/>
      <c r="L597" s="10"/>
      <c r="N597" s="10"/>
      <c r="R597" s="26"/>
    </row>
    <row r="598" ht="15.75" customHeight="1">
      <c r="D598" s="26"/>
      <c r="J598" s="10"/>
      <c r="K598" s="26"/>
      <c r="L598" s="10"/>
      <c r="N598" s="10"/>
      <c r="R598" s="26"/>
    </row>
    <row r="599" ht="15.75" customHeight="1">
      <c r="D599" s="26"/>
      <c r="J599" s="10"/>
      <c r="K599" s="26"/>
      <c r="L599" s="10"/>
      <c r="N599" s="10"/>
      <c r="R599" s="26"/>
    </row>
    <row r="600" ht="15.75" customHeight="1">
      <c r="D600" s="26"/>
      <c r="J600" s="10"/>
      <c r="K600" s="26"/>
      <c r="L600" s="10"/>
      <c r="N600" s="10"/>
      <c r="R600" s="26"/>
    </row>
    <row r="601" ht="15.75" customHeight="1">
      <c r="D601" s="26"/>
      <c r="J601" s="10"/>
      <c r="K601" s="26"/>
      <c r="L601" s="10"/>
      <c r="N601" s="10"/>
      <c r="R601" s="26"/>
    </row>
    <row r="602" ht="15.75" customHeight="1">
      <c r="D602" s="26"/>
      <c r="J602" s="10"/>
      <c r="K602" s="26"/>
      <c r="L602" s="10"/>
      <c r="N602" s="10"/>
      <c r="R602" s="26"/>
    </row>
    <row r="603" ht="15.75" customHeight="1">
      <c r="D603" s="26"/>
      <c r="J603" s="10"/>
      <c r="K603" s="26"/>
      <c r="L603" s="10"/>
      <c r="N603" s="10"/>
      <c r="R603" s="26"/>
    </row>
    <row r="604" ht="15.75" customHeight="1">
      <c r="D604" s="26"/>
      <c r="J604" s="10"/>
      <c r="K604" s="26"/>
      <c r="L604" s="10"/>
      <c r="N604" s="10"/>
      <c r="R604" s="26"/>
    </row>
    <row r="605" ht="15.75" customHeight="1">
      <c r="D605" s="26"/>
      <c r="J605" s="10"/>
      <c r="K605" s="26"/>
      <c r="L605" s="10"/>
      <c r="N605" s="10"/>
      <c r="R605" s="26"/>
    </row>
    <row r="606" ht="15.75" customHeight="1">
      <c r="D606" s="26"/>
      <c r="J606" s="10"/>
      <c r="K606" s="26"/>
      <c r="L606" s="10"/>
      <c r="N606" s="10"/>
      <c r="R606" s="26"/>
    </row>
    <row r="607" ht="15.75" customHeight="1">
      <c r="D607" s="26"/>
      <c r="J607" s="10"/>
      <c r="K607" s="26"/>
      <c r="L607" s="10"/>
      <c r="N607" s="10"/>
      <c r="R607" s="26"/>
    </row>
    <row r="608" ht="15.75" customHeight="1">
      <c r="D608" s="26"/>
      <c r="J608" s="10"/>
      <c r="K608" s="26"/>
      <c r="L608" s="10"/>
      <c r="N608" s="10"/>
      <c r="R608" s="26"/>
    </row>
    <row r="609" ht="15.75" customHeight="1">
      <c r="D609" s="26"/>
      <c r="J609" s="10"/>
      <c r="K609" s="26"/>
      <c r="L609" s="10"/>
      <c r="N609" s="10"/>
      <c r="R609" s="26"/>
    </row>
    <row r="610" ht="15.75" customHeight="1">
      <c r="D610" s="26"/>
      <c r="J610" s="10"/>
      <c r="K610" s="26"/>
      <c r="L610" s="10"/>
      <c r="N610" s="10"/>
      <c r="R610" s="26"/>
    </row>
    <row r="611" ht="15.75" customHeight="1">
      <c r="D611" s="26"/>
      <c r="J611" s="10"/>
      <c r="K611" s="26"/>
      <c r="L611" s="10"/>
      <c r="N611" s="10"/>
      <c r="R611" s="26"/>
    </row>
    <row r="612" ht="15.75" customHeight="1">
      <c r="D612" s="26"/>
      <c r="J612" s="10"/>
      <c r="K612" s="26"/>
      <c r="L612" s="10"/>
      <c r="N612" s="10"/>
      <c r="R612" s="26"/>
    </row>
    <row r="613" ht="15.75" customHeight="1">
      <c r="D613" s="26"/>
      <c r="J613" s="10"/>
      <c r="K613" s="26"/>
      <c r="L613" s="10"/>
      <c r="N613" s="10"/>
      <c r="R613" s="26"/>
    </row>
    <row r="614" ht="15.75" customHeight="1">
      <c r="D614" s="26"/>
      <c r="J614" s="10"/>
      <c r="K614" s="26"/>
      <c r="L614" s="10"/>
      <c r="N614" s="10"/>
      <c r="R614" s="26"/>
    </row>
    <row r="615" ht="15.75" customHeight="1">
      <c r="D615" s="26"/>
      <c r="J615" s="10"/>
      <c r="K615" s="26"/>
      <c r="L615" s="10"/>
      <c r="N615" s="10"/>
      <c r="R615" s="26"/>
    </row>
    <row r="616" ht="15.75" customHeight="1">
      <c r="D616" s="26"/>
      <c r="J616" s="10"/>
      <c r="K616" s="26"/>
      <c r="L616" s="10"/>
      <c r="N616" s="10"/>
      <c r="R616" s="26"/>
    </row>
    <row r="617" ht="15.75" customHeight="1">
      <c r="D617" s="26"/>
      <c r="J617" s="10"/>
      <c r="K617" s="26"/>
      <c r="L617" s="10"/>
      <c r="N617" s="10"/>
      <c r="R617" s="26"/>
    </row>
    <row r="618" ht="15.75" customHeight="1">
      <c r="D618" s="26"/>
      <c r="J618" s="10"/>
      <c r="K618" s="26"/>
      <c r="L618" s="10"/>
      <c r="N618" s="10"/>
      <c r="R618" s="26"/>
    </row>
    <row r="619" ht="15.75" customHeight="1">
      <c r="D619" s="26"/>
      <c r="J619" s="10"/>
      <c r="K619" s="26"/>
      <c r="L619" s="10"/>
      <c r="N619" s="10"/>
      <c r="R619" s="26"/>
    </row>
    <row r="620" ht="15.75" customHeight="1">
      <c r="D620" s="26"/>
      <c r="J620" s="10"/>
      <c r="K620" s="26"/>
      <c r="L620" s="10"/>
      <c r="N620" s="10"/>
      <c r="R620" s="26"/>
    </row>
    <row r="621" ht="15.75" customHeight="1">
      <c r="D621" s="26"/>
      <c r="J621" s="10"/>
      <c r="K621" s="26"/>
      <c r="L621" s="10"/>
      <c r="N621" s="10"/>
      <c r="R621" s="26"/>
    </row>
    <row r="622" ht="15.75" customHeight="1">
      <c r="D622" s="26"/>
      <c r="J622" s="10"/>
      <c r="K622" s="26"/>
      <c r="L622" s="10"/>
      <c r="N622" s="10"/>
      <c r="R622" s="26"/>
    </row>
    <row r="623" ht="15.75" customHeight="1">
      <c r="D623" s="26"/>
      <c r="J623" s="10"/>
      <c r="K623" s="26"/>
      <c r="L623" s="10"/>
      <c r="N623" s="10"/>
      <c r="R623" s="26"/>
    </row>
    <row r="624" ht="15.75" customHeight="1">
      <c r="D624" s="26"/>
      <c r="J624" s="10"/>
      <c r="K624" s="26"/>
      <c r="L624" s="10"/>
      <c r="N624" s="10"/>
      <c r="R624" s="26"/>
    </row>
    <row r="625" ht="15.75" customHeight="1">
      <c r="D625" s="26"/>
      <c r="J625" s="10"/>
      <c r="K625" s="26"/>
      <c r="L625" s="10"/>
      <c r="N625" s="10"/>
      <c r="R625" s="26"/>
    </row>
    <row r="626" ht="15.75" customHeight="1">
      <c r="D626" s="26"/>
      <c r="J626" s="10"/>
      <c r="K626" s="26"/>
      <c r="L626" s="10"/>
      <c r="N626" s="10"/>
      <c r="R626" s="26"/>
    </row>
    <row r="627" ht="15.75" customHeight="1">
      <c r="D627" s="26"/>
      <c r="J627" s="10"/>
      <c r="K627" s="26"/>
      <c r="L627" s="10"/>
      <c r="N627" s="10"/>
      <c r="R627" s="26"/>
    </row>
    <row r="628" ht="15.75" customHeight="1">
      <c r="D628" s="26"/>
      <c r="J628" s="10"/>
      <c r="K628" s="26"/>
      <c r="L628" s="10"/>
      <c r="N628" s="10"/>
      <c r="R628" s="26"/>
    </row>
    <row r="629" ht="15.75" customHeight="1">
      <c r="D629" s="26"/>
      <c r="J629" s="10"/>
      <c r="K629" s="26"/>
      <c r="L629" s="10"/>
      <c r="N629" s="10"/>
      <c r="R629" s="26"/>
    </row>
    <row r="630" ht="15.75" customHeight="1">
      <c r="D630" s="26"/>
      <c r="J630" s="10"/>
      <c r="K630" s="26"/>
      <c r="L630" s="10"/>
      <c r="N630" s="10"/>
      <c r="R630" s="26"/>
    </row>
    <row r="631" ht="15.75" customHeight="1">
      <c r="J631" s="10"/>
      <c r="K631" s="26"/>
      <c r="L631" s="10"/>
      <c r="N631" s="10"/>
      <c r="R631" s="26"/>
    </row>
    <row r="632" ht="15.75" customHeight="1">
      <c r="J632" s="10"/>
      <c r="K632" s="26"/>
      <c r="L632" s="10"/>
      <c r="N632" s="10"/>
      <c r="R632" s="26"/>
    </row>
    <row r="633" ht="15.75" customHeight="1">
      <c r="J633" s="10"/>
      <c r="K633" s="26"/>
      <c r="L633" s="10"/>
      <c r="N633" s="10"/>
      <c r="R633" s="26"/>
    </row>
    <row r="634" ht="15.75" customHeight="1">
      <c r="J634" s="10"/>
      <c r="K634" s="26"/>
      <c r="L634" s="10"/>
      <c r="N634" s="10"/>
      <c r="R634" s="26"/>
    </row>
    <row r="635" ht="15.75" customHeight="1">
      <c r="J635" s="10"/>
      <c r="K635" s="26"/>
      <c r="L635" s="10"/>
      <c r="N635" s="10"/>
      <c r="R635" s="26"/>
    </row>
    <row r="636" ht="15.75" customHeight="1">
      <c r="J636" s="10"/>
      <c r="K636" s="26"/>
      <c r="L636" s="10"/>
      <c r="N636" s="10"/>
      <c r="R636" s="26"/>
    </row>
    <row r="637" ht="15.75" customHeight="1">
      <c r="J637" s="10"/>
      <c r="K637" s="26"/>
      <c r="L637" s="10"/>
      <c r="N637" s="10"/>
      <c r="R637" s="26"/>
    </row>
    <row r="638" ht="15.75" customHeight="1">
      <c r="J638" s="10"/>
      <c r="K638" s="26"/>
      <c r="L638" s="10"/>
      <c r="N638" s="10"/>
      <c r="R638" s="26"/>
    </row>
    <row r="639" ht="15.75" customHeight="1">
      <c r="J639" s="10"/>
      <c r="K639" s="26"/>
      <c r="L639" s="10"/>
      <c r="N639" s="10"/>
      <c r="R639" s="26"/>
    </row>
    <row r="640" ht="15.75" customHeight="1">
      <c r="J640" s="10"/>
      <c r="K640" s="26"/>
      <c r="L640" s="10"/>
      <c r="N640" s="10"/>
      <c r="R640" s="26"/>
    </row>
    <row r="641" ht="15.75" customHeight="1">
      <c r="J641" s="10"/>
      <c r="K641" s="26"/>
      <c r="L641" s="10"/>
      <c r="N641" s="10"/>
      <c r="R641" s="26"/>
    </row>
    <row r="642" ht="15.75" customHeight="1">
      <c r="J642" s="10"/>
      <c r="K642" s="26"/>
      <c r="L642" s="10"/>
      <c r="N642" s="10"/>
      <c r="R642" s="26"/>
    </row>
    <row r="643" ht="15.75" customHeight="1">
      <c r="J643" s="10"/>
      <c r="K643" s="26"/>
      <c r="L643" s="10"/>
      <c r="N643" s="10"/>
      <c r="R643" s="26"/>
    </row>
    <row r="644" ht="15.75" customHeight="1">
      <c r="J644" s="10"/>
      <c r="K644" s="26"/>
      <c r="L644" s="10"/>
      <c r="N644" s="10"/>
      <c r="R644" s="26"/>
    </row>
    <row r="645" ht="15.75" customHeight="1">
      <c r="J645" s="10"/>
      <c r="K645" s="26"/>
      <c r="L645" s="10"/>
      <c r="N645" s="10"/>
      <c r="R645" s="26"/>
    </row>
    <row r="646" ht="15.75" customHeight="1">
      <c r="J646" s="10"/>
      <c r="K646" s="26"/>
      <c r="L646" s="10"/>
      <c r="N646" s="10"/>
      <c r="R646" s="26"/>
    </row>
    <row r="647" ht="15.75" customHeight="1">
      <c r="J647" s="10"/>
      <c r="K647" s="26"/>
      <c r="L647" s="10"/>
      <c r="N647" s="10"/>
      <c r="R647" s="26"/>
    </row>
    <row r="648" ht="15.75" customHeight="1">
      <c r="J648" s="10"/>
      <c r="K648" s="26"/>
      <c r="L648" s="10"/>
      <c r="N648" s="10"/>
      <c r="R648" s="26"/>
    </row>
    <row r="649" ht="15.75" customHeight="1">
      <c r="J649" s="10"/>
      <c r="K649" s="26"/>
      <c r="L649" s="10"/>
      <c r="N649" s="10"/>
      <c r="R649" s="26"/>
    </row>
    <row r="650" ht="15.75" customHeight="1">
      <c r="J650" s="10"/>
      <c r="K650" s="26"/>
      <c r="L650" s="10"/>
      <c r="N650" s="10"/>
      <c r="R650" s="26"/>
    </row>
    <row r="651" ht="15.75" customHeight="1">
      <c r="J651" s="10"/>
      <c r="K651" s="26"/>
      <c r="L651" s="10"/>
      <c r="N651" s="10"/>
      <c r="R651" s="26"/>
    </row>
    <row r="652" ht="15.75" customHeight="1">
      <c r="J652" s="10"/>
      <c r="K652" s="26"/>
      <c r="L652" s="10"/>
      <c r="N652" s="10"/>
      <c r="R652" s="26"/>
    </row>
    <row r="653" ht="15.75" customHeight="1">
      <c r="J653" s="10"/>
      <c r="K653" s="26"/>
      <c r="L653" s="10"/>
      <c r="N653" s="10"/>
      <c r="R653" s="26"/>
    </row>
    <row r="654" ht="15.75" customHeight="1">
      <c r="J654" s="10"/>
      <c r="K654" s="26"/>
      <c r="L654" s="10"/>
      <c r="N654" s="10"/>
      <c r="R654" s="26"/>
    </row>
    <row r="655" ht="15.75" customHeight="1">
      <c r="J655" s="10"/>
      <c r="K655" s="26"/>
      <c r="L655" s="10"/>
      <c r="N655" s="10"/>
      <c r="R655" s="26"/>
    </row>
    <row r="656" ht="15.75" customHeight="1">
      <c r="J656" s="10"/>
      <c r="K656" s="26"/>
      <c r="L656" s="10"/>
      <c r="N656" s="10"/>
      <c r="R656" s="26"/>
    </row>
    <row r="657" ht="15.75" customHeight="1">
      <c r="J657" s="10"/>
      <c r="K657" s="26"/>
      <c r="L657" s="10"/>
      <c r="N657" s="10"/>
      <c r="R657" s="26"/>
    </row>
    <row r="658" ht="15.75" customHeight="1">
      <c r="J658" s="10"/>
      <c r="K658" s="26"/>
      <c r="L658" s="10"/>
      <c r="N658" s="10"/>
      <c r="R658" s="26"/>
    </row>
    <row r="659" ht="15.75" customHeight="1">
      <c r="J659" s="10"/>
      <c r="K659" s="26"/>
      <c r="L659" s="10"/>
      <c r="N659" s="10"/>
      <c r="R659" s="26"/>
    </row>
    <row r="660" ht="15.75" customHeight="1">
      <c r="J660" s="10"/>
      <c r="K660" s="26"/>
      <c r="L660" s="10"/>
      <c r="N660" s="10"/>
      <c r="R660" s="26"/>
    </row>
    <row r="661" ht="15.75" customHeight="1">
      <c r="J661" s="10"/>
      <c r="K661" s="26"/>
      <c r="L661" s="10"/>
      <c r="N661" s="10"/>
      <c r="R661" s="26"/>
    </row>
    <row r="662" ht="15.75" customHeight="1">
      <c r="J662" s="10"/>
      <c r="K662" s="26"/>
      <c r="L662" s="10"/>
      <c r="N662" s="10"/>
      <c r="R662" s="26"/>
    </row>
    <row r="663" ht="15.75" customHeight="1">
      <c r="J663" s="10"/>
      <c r="K663" s="26"/>
      <c r="L663" s="10"/>
      <c r="N663" s="10"/>
      <c r="R663" s="26"/>
    </row>
    <row r="664" ht="15.75" customHeight="1">
      <c r="J664" s="10"/>
      <c r="K664" s="26"/>
      <c r="L664" s="10"/>
      <c r="N664" s="10"/>
      <c r="R664" s="26"/>
    </row>
    <row r="665" ht="15.75" customHeight="1">
      <c r="J665" s="10"/>
      <c r="K665" s="26"/>
      <c r="L665" s="10"/>
      <c r="N665" s="10"/>
      <c r="R665" s="26"/>
    </row>
    <row r="666" ht="15.75" customHeight="1">
      <c r="J666" s="10"/>
      <c r="K666" s="26"/>
      <c r="L666" s="10"/>
      <c r="N666" s="10"/>
      <c r="R666" s="26"/>
    </row>
    <row r="667" ht="15.75" customHeight="1">
      <c r="J667" s="10"/>
      <c r="K667" s="26"/>
      <c r="L667" s="10"/>
      <c r="N667" s="10"/>
      <c r="R667" s="26"/>
    </row>
    <row r="668" ht="15.75" customHeight="1">
      <c r="J668" s="10"/>
      <c r="K668" s="26"/>
      <c r="L668" s="10"/>
      <c r="N668" s="10"/>
      <c r="R668" s="26"/>
    </row>
    <row r="669" ht="15.75" customHeight="1">
      <c r="J669" s="10"/>
      <c r="K669" s="26"/>
      <c r="L669" s="10"/>
      <c r="N669" s="10"/>
      <c r="R669" s="26"/>
    </row>
    <row r="670" ht="15.75" customHeight="1">
      <c r="J670" s="10"/>
      <c r="K670" s="26"/>
      <c r="L670" s="10"/>
      <c r="N670" s="10"/>
      <c r="R670" s="26"/>
    </row>
    <row r="671" ht="15.75" customHeight="1">
      <c r="J671" s="10"/>
      <c r="K671" s="26"/>
      <c r="L671" s="10"/>
      <c r="N671" s="10"/>
      <c r="R671" s="26"/>
    </row>
    <row r="672" ht="15.75" customHeight="1">
      <c r="J672" s="10"/>
      <c r="K672" s="26"/>
      <c r="L672" s="10"/>
      <c r="N672" s="10"/>
      <c r="R672" s="26"/>
    </row>
    <row r="673" ht="15.75" customHeight="1">
      <c r="J673" s="10"/>
      <c r="K673" s="26"/>
      <c r="L673" s="10"/>
      <c r="N673" s="10"/>
      <c r="R673" s="26"/>
    </row>
    <row r="674" ht="15.75" customHeight="1">
      <c r="J674" s="10"/>
      <c r="K674" s="26"/>
      <c r="L674" s="10"/>
      <c r="N674" s="10"/>
      <c r="R674" s="26"/>
    </row>
    <row r="675" ht="15.75" customHeight="1">
      <c r="J675" s="10"/>
      <c r="K675" s="26"/>
      <c r="L675" s="10"/>
      <c r="N675" s="10"/>
      <c r="R675" s="26"/>
    </row>
    <row r="676" ht="15.75" customHeight="1">
      <c r="J676" s="10"/>
      <c r="K676" s="26"/>
      <c r="L676" s="10"/>
      <c r="N676" s="10"/>
      <c r="R676" s="26"/>
    </row>
    <row r="677" ht="15.75" customHeight="1">
      <c r="J677" s="10"/>
      <c r="K677" s="26"/>
      <c r="L677" s="10"/>
      <c r="N677" s="10"/>
      <c r="R677" s="26"/>
    </row>
    <row r="678" ht="15.75" customHeight="1">
      <c r="J678" s="10"/>
      <c r="K678" s="26"/>
      <c r="L678" s="10"/>
      <c r="N678" s="10"/>
      <c r="R678" s="26"/>
    </row>
    <row r="679" ht="15.75" customHeight="1">
      <c r="J679" s="10"/>
      <c r="K679" s="26"/>
      <c r="L679" s="10"/>
      <c r="N679" s="10"/>
      <c r="R679" s="26"/>
    </row>
    <row r="680" ht="15.75" customHeight="1">
      <c r="J680" s="10"/>
      <c r="K680" s="26"/>
      <c r="L680" s="10"/>
      <c r="N680" s="10"/>
      <c r="R680" s="26"/>
    </row>
    <row r="681" ht="15.75" customHeight="1">
      <c r="J681" s="10"/>
      <c r="K681" s="26"/>
      <c r="L681" s="10"/>
      <c r="N681" s="10"/>
      <c r="R681" s="26"/>
    </row>
    <row r="682" ht="15.75" customHeight="1">
      <c r="J682" s="10"/>
      <c r="K682" s="26"/>
      <c r="L682" s="10"/>
      <c r="N682" s="10"/>
      <c r="R682" s="26"/>
    </row>
    <row r="683" ht="15.75" customHeight="1">
      <c r="J683" s="10"/>
      <c r="K683" s="26"/>
      <c r="L683" s="10"/>
      <c r="N683" s="10"/>
      <c r="R683" s="26"/>
    </row>
    <row r="684" ht="15.75" customHeight="1">
      <c r="J684" s="10"/>
      <c r="K684" s="26"/>
      <c r="L684" s="10"/>
      <c r="N684" s="10"/>
      <c r="R684" s="26"/>
    </row>
    <row r="685" ht="15.75" customHeight="1">
      <c r="J685" s="10"/>
      <c r="K685" s="26"/>
      <c r="L685" s="10"/>
      <c r="N685" s="10"/>
      <c r="R685" s="26"/>
    </row>
    <row r="686" ht="15.75" customHeight="1">
      <c r="J686" s="10"/>
      <c r="K686" s="26"/>
      <c r="L686" s="10"/>
      <c r="N686" s="10"/>
      <c r="R686" s="26"/>
    </row>
    <row r="687" ht="15.75" customHeight="1">
      <c r="J687" s="10"/>
      <c r="K687" s="26"/>
      <c r="L687" s="10"/>
      <c r="N687" s="10"/>
      <c r="R687" s="26"/>
    </row>
    <row r="688" ht="15.75" customHeight="1">
      <c r="J688" s="10"/>
      <c r="K688" s="26"/>
      <c r="L688" s="10"/>
      <c r="N688" s="10"/>
      <c r="R688" s="26"/>
    </row>
    <row r="689" ht="15.75" customHeight="1">
      <c r="J689" s="10"/>
      <c r="K689" s="26"/>
      <c r="L689" s="10"/>
      <c r="N689" s="10"/>
      <c r="R689" s="26"/>
    </row>
    <row r="690" ht="15.75" customHeight="1">
      <c r="J690" s="10"/>
      <c r="K690" s="26"/>
      <c r="L690" s="10"/>
      <c r="N690" s="10"/>
      <c r="R690" s="26"/>
    </row>
    <row r="691" ht="15.75" customHeight="1">
      <c r="J691" s="10"/>
      <c r="K691" s="26"/>
      <c r="L691" s="10"/>
      <c r="N691" s="10"/>
      <c r="R691" s="26"/>
    </row>
    <row r="692" ht="15.75" customHeight="1">
      <c r="J692" s="10"/>
      <c r="K692" s="26"/>
      <c r="L692" s="10"/>
      <c r="N692" s="10"/>
      <c r="R692" s="26"/>
    </row>
    <row r="693" ht="15.75" customHeight="1">
      <c r="J693" s="10"/>
      <c r="K693" s="26"/>
      <c r="L693" s="10"/>
      <c r="N693" s="10"/>
      <c r="R693" s="26"/>
    </row>
    <row r="694" ht="15.75" customHeight="1">
      <c r="J694" s="10"/>
      <c r="K694" s="26"/>
      <c r="L694" s="10"/>
      <c r="N694" s="10"/>
      <c r="R694" s="26"/>
    </row>
    <row r="695" ht="15.75" customHeight="1">
      <c r="J695" s="10"/>
      <c r="K695" s="26"/>
      <c r="L695" s="10"/>
      <c r="N695" s="10"/>
      <c r="R695" s="26"/>
    </row>
    <row r="696" ht="15.75" customHeight="1">
      <c r="J696" s="10"/>
      <c r="K696" s="26"/>
      <c r="L696" s="10"/>
      <c r="N696" s="10"/>
      <c r="R696" s="26"/>
    </row>
    <row r="697" ht="15.75" customHeight="1">
      <c r="J697" s="10"/>
      <c r="K697" s="26"/>
      <c r="L697" s="10"/>
      <c r="N697" s="10"/>
      <c r="R697" s="26"/>
    </row>
    <row r="698" ht="15.75" customHeight="1">
      <c r="J698" s="10"/>
      <c r="K698" s="26"/>
      <c r="L698" s="10"/>
      <c r="N698" s="10"/>
      <c r="R698" s="26"/>
    </row>
    <row r="699" ht="15.75" customHeight="1">
      <c r="J699" s="10"/>
      <c r="K699" s="26"/>
      <c r="L699" s="10"/>
      <c r="N699" s="10"/>
      <c r="R699" s="26"/>
    </row>
    <row r="700" ht="15.75" customHeight="1">
      <c r="J700" s="10"/>
      <c r="K700" s="26"/>
      <c r="L700" s="10"/>
      <c r="N700" s="10"/>
      <c r="R700" s="26"/>
    </row>
    <row r="701" ht="15.75" customHeight="1">
      <c r="J701" s="10"/>
      <c r="K701" s="26"/>
      <c r="L701" s="10"/>
      <c r="N701" s="10"/>
      <c r="R701" s="26"/>
    </row>
    <row r="702" ht="15.75" customHeight="1">
      <c r="J702" s="10"/>
      <c r="K702" s="26"/>
      <c r="L702" s="10"/>
      <c r="N702" s="10"/>
      <c r="R702" s="26"/>
    </row>
    <row r="703" ht="15.75" customHeight="1">
      <c r="J703" s="10"/>
      <c r="K703" s="26"/>
      <c r="L703" s="10"/>
      <c r="N703" s="10"/>
      <c r="R703" s="26"/>
    </row>
    <row r="704" ht="15.75" customHeight="1">
      <c r="J704" s="10"/>
      <c r="K704" s="26"/>
      <c r="L704" s="10"/>
      <c r="N704" s="10"/>
      <c r="R704" s="26"/>
    </row>
    <row r="705" ht="15.75" customHeight="1">
      <c r="J705" s="10"/>
      <c r="L705" s="10"/>
      <c r="N705" s="10"/>
      <c r="R705" s="26"/>
    </row>
    <row r="706" ht="15.75" customHeight="1">
      <c r="J706" s="10"/>
      <c r="L706" s="10"/>
      <c r="N706" s="10"/>
      <c r="R706" s="26"/>
    </row>
    <row r="707" ht="15.75" customHeight="1">
      <c r="J707" s="10"/>
      <c r="L707" s="10"/>
      <c r="N707" s="10"/>
      <c r="R707" s="26"/>
    </row>
    <row r="708" ht="15.75" customHeight="1">
      <c r="J708" s="10"/>
      <c r="L708" s="10"/>
      <c r="N708" s="10"/>
      <c r="R708" s="26"/>
    </row>
    <row r="709" ht="15.75" customHeight="1">
      <c r="J709" s="10"/>
      <c r="L709" s="10"/>
      <c r="N709" s="10"/>
      <c r="R709" s="26"/>
    </row>
    <row r="710" ht="15.75" customHeight="1">
      <c r="J710" s="10"/>
      <c r="L710" s="10"/>
      <c r="N710" s="10"/>
      <c r="R710" s="26"/>
    </row>
    <row r="711" ht="15.75" customHeight="1">
      <c r="J711" s="10"/>
      <c r="L711" s="10"/>
      <c r="N711" s="10"/>
      <c r="R711" s="26"/>
    </row>
    <row r="712" ht="15.75" customHeight="1">
      <c r="J712" s="10"/>
      <c r="L712" s="10"/>
      <c r="N712" s="10"/>
      <c r="R712" s="26"/>
    </row>
    <row r="713" ht="15.75" customHeight="1">
      <c r="J713" s="10"/>
      <c r="L713" s="10"/>
      <c r="N713" s="10"/>
      <c r="R713" s="26"/>
    </row>
    <row r="714" ht="15.75" customHeight="1">
      <c r="J714" s="10"/>
      <c r="L714" s="10"/>
      <c r="N714" s="10"/>
      <c r="R714" s="26"/>
    </row>
    <row r="715" ht="15.75" customHeight="1">
      <c r="J715" s="10"/>
      <c r="L715" s="10"/>
      <c r="N715" s="10"/>
      <c r="R715" s="26"/>
    </row>
    <row r="716" ht="15.75" customHeight="1">
      <c r="J716" s="10"/>
      <c r="L716" s="10"/>
      <c r="N716" s="10"/>
      <c r="R716" s="26"/>
    </row>
    <row r="717" ht="15.75" customHeight="1">
      <c r="J717" s="10"/>
      <c r="L717" s="10"/>
      <c r="N717" s="10"/>
      <c r="R717" s="26"/>
    </row>
    <row r="718" ht="15.75" customHeight="1">
      <c r="J718" s="10"/>
      <c r="L718" s="10"/>
      <c r="N718" s="10"/>
      <c r="R718" s="26"/>
    </row>
    <row r="719" ht="15.75" customHeight="1">
      <c r="J719" s="10"/>
      <c r="L719" s="10"/>
      <c r="N719" s="10"/>
      <c r="R719" s="26"/>
    </row>
    <row r="720" ht="15.75" customHeight="1">
      <c r="J720" s="10"/>
      <c r="L720" s="10"/>
      <c r="N720" s="10"/>
      <c r="R720" s="26"/>
    </row>
    <row r="721" ht="15.75" customHeight="1">
      <c r="J721" s="10"/>
      <c r="L721" s="10"/>
      <c r="N721" s="10"/>
      <c r="R721" s="26"/>
    </row>
    <row r="722" ht="15.75" customHeight="1">
      <c r="J722" s="10"/>
      <c r="L722" s="10"/>
      <c r="N722" s="10"/>
      <c r="R722" s="26"/>
    </row>
    <row r="723" ht="15.75" customHeight="1">
      <c r="J723" s="10"/>
      <c r="L723" s="10"/>
      <c r="N723" s="10"/>
      <c r="R723" s="26"/>
    </row>
    <row r="724" ht="15.75" customHeight="1">
      <c r="J724" s="10"/>
      <c r="L724" s="10"/>
      <c r="N724" s="10"/>
      <c r="R724" s="26"/>
    </row>
    <row r="725" ht="15.75" customHeight="1">
      <c r="J725" s="10"/>
      <c r="L725" s="10"/>
      <c r="N725" s="10"/>
      <c r="R725" s="26"/>
    </row>
    <row r="726" ht="15.75" customHeight="1">
      <c r="J726" s="10"/>
      <c r="L726" s="10"/>
      <c r="N726" s="10"/>
      <c r="R726" s="26"/>
    </row>
    <row r="727" ht="15.75" customHeight="1">
      <c r="J727" s="10"/>
      <c r="L727" s="10"/>
      <c r="N727" s="10"/>
      <c r="R727" s="26"/>
    </row>
    <row r="728" ht="15.75" customHeight="1">
      <c r="J728" s="10"/>
      <c r="L728" s="10"/>
      <c r="N728" s="10"/>
      <c r="R728" s="26"/>
    </row>
    <row r="729" ht="15.75" customHeight="1">
      <c r="J729" s="10"/>
      <c r="L729" s="10"/>
      <c r="N729" s="10"/>
      <c r="R729" s="26"/>
    </row>
    <row r="730" ht="15.75" customHeight="1">
      <c r="J730" s="10"/>
      <c r="L730" s="10"/>
      <c r="N730" s="10"/>
      <c r="R730" s="26"/>
    </row>
    <row r="731" ht="15.75" customHeight="1">
      <c r="J731" s="10"/>
      <c r="L731" s="10"/>
      <c r="N731" s="10"/>
      <c r="R731" s="26"/>
    </row>
    <row r="732" ht="15.75" customHeight="1">
      <c r="J732" s="10"/>
      <c r="L732" s="10"/>
      <c r="N732" s="10"/>
      <c r="R732" s="26"/>
    </row>
    <row r="733" ht="15.75" customHeight="1">
      <c r="J733" s="10"/>
      <c r="L733" s="10"/>
      <c r="N733" s="10"/>
      <c r="R733" s="26"/>
    </row>
    <row r="734" ht="15.75" customHeight="1">
      <c r="J734" s="10"/>
      <c r="L734" s="10"/>
      <c r="N734" s="10"/>
      <c r="R734" s="26"/>
    </row>
    <row r="735" ht="15.75" customHeight="1">
      <c r="J735" s="10"/>
      <c r="L735" s="10"/>
      <c r="N735" s="10"/>
      <c r="R735" s="26"/>
    </row>
    <row r="736" ht="15.75" customHeight="1">
      <c r="J736" s="10"/>
      <c r="L736" s="10"/>
      <c r="N736" s="10"/>
      <c r="R736" s="26"/>
    </row>
    <row r="737" ht="15.75" customHeight="1">
      <c r="J737" s="10"/>
      <c r="L737" s="10"/>
      <c r="N737" s="10"/>
      <c r="R737" s="26"/>
    </row>
    <row r="738" ht="15.75" customHeight="1">
      <c r="J738" s="10"/>
      <c r="L738" s="10"/>
      <c r="N738" s="10"/>
      <c r="R738" s="26"/>
    </row>
    <row r="739" ht="15.75" customHeight="1">
      <c r="J739" s="10"/>
      <c r="L739" s="10"/>
      <c r="N739" s="10"/>
      <c r="R739" s="26"/>
    </row>
    <row r="740" ht="15.75" customHeight="1">
      <c r="J740" s="10"/>
      <c r="L740" s="10"/>
      <c r="N740" s="10"/>
      <c r="R740" s="26"/>
    </row>
    <row r="741" ht="15.75" customHeight="1">
      <c r="J741" s="10"/>
      <c r="L741" s="10"/>
      <c r="N741" s="10"/>
      <c r="R741" s="26"/>
    </row>
    <row r="742" ht="15.75" customHeight="1">
      <c r="J742" s="10"/>
      <c r="L742" s="10"/>
      <c r="N742" s="10"/>
      <c r="R742" s="26"/>
    </row>
    <row r="743" ht="15.75" customHeight="1">
      <c r="J743" s="10"/>
      <c r="L743" s="10"/>
      <c r="N743" s="10"/>
      <c r="R743" s="26"/>
    </row>
    <row r="744" ht="15.75" customHeight="1">
      <c r="J744" s="10"/>
      <c r="L744" s="10"/>
      <c r="N744" s="10"/>
      <c r="R744" s="26"/>
    </row>
    <row r="745" ht="15.75" customHeight="1">
      <c r="J745" s="10"/>
      <c r="L745" s="10"/>
      <c r="N745" s="10"/>
      <c r="R745" s="26"/>
    </row>
    <row r="746" ht="15.75" customHeight="1">
      <c r="J746" s="10"/>
      <c r="L746" s="10"/>
      <c r="N746" s="10"/>
      <c r="R746" s="26"/>
    </row>
    <row r="747" ht="15.75" customHeight="1">
      <c r="J747" s="10"/>
      <c r="L747" s="10"/>
      <c r="N747" s="10"/>
      <c r="R747" s="26"/>
    </row>
    <row r="748" ht="15.75" customHeight="1">
      <c r="J748" s="10"/>
      <c r="L748" s="10"/>
      <c r="N748" s="10"/>
      <c r="R748" s="26"/>
    </row>
    <row r="749" ht="15.75" customHeight="1">
      <c r="J749" s="10"/>
      <c r="L749" s="10"/>
      <c r="N749" s="10"/>
      <c r="R749" s="26"/>
    </row>
    <row r="750" ht="15.75" customHeight="1">
      <c r="J750" s="10"/>
      <c r="L750" s="10"/>
      <c r="N750" s="10"/>
      <c r="R750" s="26"/>
    </row>
    <row r="751" ht="15.75" customHeight="1">
      <c r="J751" s="10"/>
      <c r="L751" s="10"/>
      <c r="N751" s="10"/>
      <c r="R751" s="26"/>
    </row>
    <row r="752" ht="15.75" customHeight="1">
      <c r="J752" s="10"/>
      <c r="L752" s="10"/>
      <c r="N752" s="10"/>
      <c r="R752" s="26"/>
    </row>
    <row r="753" ht="15.75" customHeight="1">
      <c r="J753" s="10"/>
      <c r="L753" s="10"/>
      <c r="N753" s="10"/>
      <c r="R753" s="26"/>
    </row>
    <row r="754" ht="15.75" customHeight="1">
      <c r="J754" s="10"/>
      <c r="L754" s="10"/>
      <c r="N754" s="10"/>
      <c r="R754" s="26"/>
    </row>
    <row r="755" ht="15.75" customHeight="1">
      <c r="J755" s="10"/>
      <c r="L755" s="10"/>
      <c r="N755" s="10"/>
      <c r="R755" s="26"/>
    </row>
    <row r="756" ht="15.75" customHeight="1">
      <c r="J756" s="10"/>
      <c r="L756" s="10"/>
      <c r="N756" s="10"/>
      <c r="R756" s="26"/>
    </row>
    <row r="757" ht="15.75" customHeight="1">
      <c r="J757" s="10"/>
      <c r="L757" s="10"/>
      <c r="N757" s="10"/>
      <c r="R757" s="26"/>
    </row>
    <row r="758" ht="15.75" customHeight="1">
      <c r="J758" s="10"/>
      <c r="L758" s="10"/>
      <c r="N758" s="10"/>
      <c r="R758" s="26"/>
    </row>
    <row r="759" ht="15.75" customHeight="1">
      <c r="J759" s="10"/>
      <c r="L759" s="10"/>
      <c r="N759" s="10"/>
      <c r="R759" s="26"/>
    </row>
    <row r="760" ht="15.75" customHeight="1">
      <c r="J760" s="10"/>
      <c r="L760" s="10"/>
      <c r="N760" s="10"/>
      <c r="R760" s="26"/>
    </row>
    <row r="761" ht="15.75" customHeight="1">
      <c r="J761" s="10"/>
      <c r="L761" s="10"/>
      <c r="N761" s="10"/>
      <c r="R761" s="26"/>
    </row>
    <row r="762" ht="15.75" customHeight="1">
      <c r="J762" s="10"/>
      <c r="L762" s="10"/>
      <c r="N762" s="10"/>
      <c r="R762" s="26"/>
    </row>
    <row r="763" ht="15.75" customHeight="1">
      <c r="J763" s="10"/>
      <c r="L763" s="10"/>
      <c r="N763" s="10"/>
      <c r="R763" s="26"/>
    </row>
    <row r="764" ht="15.75" customHeight="1">
      <c r="J764" s="10"/>
      <c r="L764" s="10"/>
      <c r="N764" s="10"/>
      <c r="R764" s="26"/>
    </row>
    <row r="765" ht="15.75" customHeight="1">
      <c r="J765" s="10"/>
      <c r="L765" s="10"/>
      <c r="N765" s="10"/>
      <c r="R765" s="26"/>
    </row>
    <row r="766" ht="15.75" customHeight="1">
      <c r="J766" s="10"/>
      <c r="L766" s="10"/>
      <c r="N766" s="10"/>
      <c r="R766" s="26"/>
    </row>
    <row r="767" ht="15.75" customHeight="1">
      <c r="J767" s="10"/>
      <c r="L767" s="10"/>
      <c r="N767" s="10"/>
      <c r="R767" s="26"/>
    </row>
    <row r="768" ht="15.75" customHeight="1">
      <c r="J768" s="10"/>
      <c r="L768" s="10"/>
      <c r="N768" s="10"/>
      <c r="R768" s="26"/>
    </row>
    <row r="769" ht="15.75" customHeight="1">
      <c r="J769" s="10"/>
      <c r="L769" s="10"/>
      <c r="N769" s="10"/>
      <c r="R769" s="26"/>
    </row>
    <row r="770" ht="15.75" customHeight="1">
      <c r="J770" s="10"/>
      <c r="L770" s="10"/>
      <c r="N770" s="10"/>
      <c r="R770" s="26"/>
    </row>
    <row r="771" ht="15.75" customHeight="1">
      <c r="J771" s="10"/>
      <c r="L771" s="10"/>
      <c r="N771" s="10"/>
      <c r="R771" s="26"/>
    </row>
    <row r="772" ht="15.75" customHeight="1">
      <c r="J772" s="10"/>
      <c r="L772" s="10"/>
      <c r="N772" s="10"/>
      <c r="R772" s="26"/>
    </row>
    <row r="773" ht="15.75" customHeight="1">
      <c r="J773" s="10"/>
      <c r="L773" s="10"/>
      <c r="N773" s="10"/>
      <c r="R773" s="26"/>
    </row>
    <row r="774" ht="15.75" customHeight="1">
      <c r="J774" s="10"/>
      <c r="L774" s="10"/>
      <c r="N774" s="10"/>
      <c r="R774" s="26"/>
    </row>
    <row r="775" ht="15.75" customHeight="1">
      <c r="J775" s="10"/>
      <c r="L775" s="10"/>
      <c r="N775" s="10"/>
      <c r="R775" s="26"/>
    </row>
    <row r="776" ht="15.75" customHeight="1">
      <c r="J776" s="10"/>
      <c r="L776" s="10"/>
      <c r="N776" s="10"/>
      <c r="R776" s="26"/>
    </row>
    <row r="777" ht="15.75" customHeight="1">
      <c r="J777" s="10"/>
      <c r="L777" s="10"/>
      <c r="N777" s="10"/>
      <c r="R777" s="26"/>
    </row>
    <row r="778" ht="15.75" customHeight="1">
      <c r="J778" s="10"/>
      <c r="L778" s="10"/>
      <c r="N778" s="10"/>
      <c r="R778" s="26"/>
    </row>
    <row r="779" ht="15.75" customHeight="1">
      <c r="J779" s="10"/>
      <c r="L779" s="10"/>
      <c r="N779" s="10"/>
      <c r="R779" s="26"/>
    </row>
    <row r="780" ht="15.75" customHeight="1">
      <c r="J780" s="10"/>
      <c r="L780" s="10"/>
      <c r="N780" s="10"/>
      <c r="R780" s="26"/>
    </row>
    <row r="781" ht="15.75" customHeight="1">
      <c r="J781" s="10"/>
      <c r="L781" s="10"/>
      <c r="N781" s="10"/>
      <c r="R781" s="26"/>
    </row>
    <row r="782" ht="15.75" customHeight="1">
      <c r="J782" s="10"/>
      <c r="L782" s="10"/>
      <c r="N782" s="10"/>
      <c r="R782" s="26"/>
    </row>
    <row r="783" ht="15.75" customHeight="1">
      <c r="J783" s="10"/>
      <c r="L783" s="10"/>
      <c r="N783" s="10"/>
      <c r="R783" s="26"/>
    </row>
    <row r="784" ht="15.75" customHeight="1">
      <c r="J784" s="10"/>
      <c r="L784" s="10"/>
      <c r="N784" s="10"/>
      <c r="R784" s="26"/>
    </row>
    <row r="785" ht="15.75" customHeight="1">
      <c r="J785" s="10"/>
      <c r="L785" s="10"/>
      <c r="N785" s="10"/>
      <c r="R785" s="26"/>
    </row>
    <row r="786" ht="15.75" customHeight="1">
      <c r="J786" s="10"/>
      <c r="L786" s="10"/>
      <c r="N786" s="10"/>
      <c r="R786" s="26"/>
    </row>
    <row r="787" ht="15.75" customHeight="1">
      <c r="J787" s="10"/>
      <c r="L787" s="10"/>
      <c r="N787" s="10"/>
      <c r="R787" s="26"/>
    </row>
    <row r="788" ht="15.75" customHeight="1">
      <c r="J788" s="10"/>
      <c r="L788" s="10"/>
      <c r="N788" s="10"/>
      <c r="R788" s="26"/>
    </row>
    <row r="789" ht="15.75" customHeight="1">
      <c r="J789" s="10"/>
      <c r="L789" s="10"/>
      <c r="N789" s="10"/>
      <c r="R789" s="26"/>
    </row>
    <row r="790" ht="15.75" customHeight="1">
      <c r="J790" s="10"/>
      <c r="L790" s="10"/>
      <c r="N790" s="10"/>
      <c r="R790" s="26"/>
    </row>
    <row r="791" ht="15.75" customHeight="1">
      <c r="J791" s="10"/>
      <c r="L791" s="10"/>
      <c r="N791" s="10"/>
      <c r="R791" s="26"/>
    </row>
    <row r="792" ht="15.75" customHeight="1">
      <c r="J792" s="10"/>
      <c r="L792" s="10"/>
      <c r="N792" s="10"/>
      <c r="R792" s="26"/>
    </row>
    <row r="793" ht="15.75" customHeight="1">
      <c r="J793" s="10"/>
      <c r="L793" s="10"/>
      <c r="N793" s="10"/>
      <c r="R793" s="26"/>
    </row>
    <row r="794" ht="15.75" customHeight="1">
      <c r="J794" s="10"/>
      <c r="L794" s="10"/>
      <c r="N794" s="10"/>
      <c r="R794" s="26"/>
    </row>
    <row r="795" ht="15.75" customHeight="1">
      <c r="J795" s="10"/>
      <c r="L795" s="10"/>
      <c r="N795" s="10"/>
      <c r="R795" s="26"/>
    </row>
    <row r="796" ht="15.75" customHeight="1">
      <c r="J796" s="10"/>
      <c r="L796" s="10"/>
      <c r="N796" s="10"/>
      <c r="R796" s="26"/>
    </row>
    <row r="797" ht="15.75" customHeight="1">
      <c r="J797" s="10"/>
      <c r="L797" s="10"/>
      <c r="N797" s="10"/>
      <c r="R797" s="26"/>
    </row>
    <row r="798" ht="15.75" customHeight="1">
      <c r="J798" s="10"/>
      <c r="L798" s="10"/>
      <c r="N798" s="10"/>
      <c r="R798" s="26"/>
    </row>
    <row r="799" ht="15.75" customHeight="1">
      <c r="J799" s="10"/>
      <c r="L799" s="10"/>
      <c r="N799" s="10"/>
      <c r="R799" s="26"/>
    </row>
    <row r="800" ht="15.75" customHeight="1">
      <c r="J800" s="10"/>
      <c r="L800" s="10"/>
      <c r="N800" s="10"/>
      <c r="R800" s="26"/>
    </row>
    <row r="801" ht="15.75" customHeight="1">
      <c r="J801" s="10"/>
      <c r="L801" s="10"/>
      <c r="N801" s="10"/>
      <c r="R801" s="26"/>
    </row>
    <row r="802" ht="15.75" customHeight="1">
      <c r="J802" s="10"/>
      <c r="L802" s="10"/>
      <c r="N802" s="10"/>
      <c r="R802" s="26"/>
    </row>
    <row r="803" ht="15.75" customHeight="1">
      <c r="J803" s="10"/>
      <c r="L803" s="10"/>
      <c r="N803" s="10"/>
      <c r="R803" s="26"/>
    </row>
    <row r="804" ht="15.75" customHeight="1">
      <c r="J804" s="10"/>
      <c r="L804" s="10"/>
      <c r="N804" s="10"/>
      <c r="R804" s="26"/>
    </row>
    <row r="805" ht="15.75" customHeight="1">
      <c r="J805" s="10"/>
      <c r="L805" s="10"/>
      <c r="N805" s="10"/>
      <c r="R805" s="26"/>
    </row>
    <row r="806" ht="15.75" customHeight="1">
      <c r="J806" s="10"/>
      <c r="L806" s="10"/>
      <c r="N806" s="10"/>
      <c r="R806" s="26"/>
    </row>
    <row r="807" ht="15.75" customHeight="1">
      <c r="J807" s="10"/>
      <c r="L807" s="10"/>
      <c r="N807" s="10"/>
      <c r="R807" s="26"/>
    </row>
    <row r="808" ht="15.75" customHeight="1">
      <c r="J808" s="10"/>
      <c r="L808" s="10"/>
      <c r="N808" s="10"/>
      <c r="R808" s="26"/>
    </row>
    <row r="809" ht="15.75" customHeight="1">
      <c r="J809" s="10"/>
      <c r="L809" s="10"/>
      <c r="N809" s="10"/>
      <c r="R809" s="26"/>
    </row>
    <row r="810" ht="15.75" customHeight="1">
      <c r="J810" s="10"/>
      <c r="L810" s="10"/>
      <c r="N810" s="10"/>
      <c r="R810" s="26"/>
    </row>
    <row r="811" ht="15.75" customHeight="1">
      <c r="J811" s="10"/>
      <c r="L811" s="10"/>
      <c r="N811" s="10"/>
      <c r="R811" s="26"/>
    </row>
    <row r="812" ht="15.75" customHeight="1">
      <c r="J812" s="10"/>
      <c r="L812" s="10"/>
      <c r="N812" s="10"/>
      <c r="R812" s="26"/>
    </row>
    <row r="813" ht="15.75" customHeight="1">
      <c r="J813" s="10"/>
      <c r="L813" s="10"/>
      <c r="N813" s="10"/>
      <c r="R813" s="26"/>
    </row>
    <row r="814" ht="15.75" customHeight="1">
      <c r="J814" s="10"/>
      <c r="L814" s="10"/>
      <c r="N814" s="10"/>
      <c r="R814" s="26"/>
    </row>
    <row r="815" ht="15.75" customHeight="1">
      <c r="J815" s="10"/>
      <c r="L815" s="10"/>
      <c r="N815" s="10"/>
      <c r="R815" s="26"/>
    </row>
    <row r="816" ht="15.75" customHeight="1">
      <c r="J816" s="10"/>
      <c r="L816" s="10"/>
      <c r="N816" s="10"/>
      <c r="R816" s="26"/>
    </row>
    <row r="817" ht="15.75" customHeight="1">
      <c r="J817" s="10"/>
      <c r="L817" s="10"/>
      <c r="N817" s="10"/>
      <c r="R817" s="26"/>
    </row>
    <row r="818" ht="15.75" customHeight="1">
      <c r="J818" s="10"/>
      <c r="L818" s="10"/>
      <c r="N818" s="10"/>
      <c r="R818" s="26"/>
    </row>
    <row r="819" ht="15.75" customHeight="1">
      <c r="J819" s="10"/>
      <c r="L819" s="10"/>
      <c r="N819" s="10"/>
      <c r="R819" s="26"/>
    </row>
    <row r="820" ht="15.75" customHeight="1">
      <c r="J820" s="10"/>
      <c r="L820" s="10"/>
      <c r="N820" s="10"/>
      <c r="R820" s="26"/>
    </row>
    <row r="821" ht="15.75" customHeight="1">
      <c r="J821" s="10"/>
      <c r="L821" s="10"/>
      <c r="N821" s="10"/>
      <c r="R821" s="26"/>
    </row>
    <row r="822" ht="15.75" customHeight="1">
      <c r="J822" s="10"/>
      <c r="L822" s="10"/>
      <c r="N822" s="10"/>
      <c r="R822" s="26"/>
    </row>
    <row r="823" ht="15.75" customHeight="1">
      <c r="J823" s="10"/>
      <c r="L823" s="10"/>
      <c r="N823" s="10"/>
      <c r="R823" s="26"/>
    </row>
    <row r="824" ht="15.75" customHeight="1">
      <c r="J824" s="10"/>
      <c r="L824" s="10"/>
      <c r="N824" s="10"/>
      <c r="R824" s="26"/>
    </row>
    <row r="825" ht="15.75" customHeight="1">
      <c r="J825" s="10"/>
      <c r="L825" s="10"/>
      <c r="N825" s="10"/>
      <c r="R825" s="26"/>
    </row>
    <row r="826" ht="15.75" customHeight="1">
      <c r="J826" s="10"/>
      <c r="L826" s="10"/>
      <c r="N826" s="10"/>
      <c r="R826" s="26"/>
    </row>
    <row r="827" ht="15.75" customHeight="1">
      <c r="J827" s="10"/>
      <c r="L827" s="10"/>
      <c r="N827" s="10"/>
      <c r="R827" s="26"/>
    </row>
    <row r="828" ht="15.75" customHeight="1">
      <c r="J828" s="10"/>
      <c r="L828" s="10"/>
      <c r="N828" s="10"/>
      <c r="R828" s="26"/>
    </row>
    <row r="829" ht="15.75" customHeight="1">
      <c r="J829" s="10"/>
      <c r="L829" s="10"/>
      <c r="N829" s="10"/>
      <c r="R829" s="26"/>
    </row>
    <row r="830" ht="15.75" customHeight="1">
      <c r="J830" s="10"/>
      <c r="L830" s="10"/>
      <c r="N830" s="10"/>
      <c r="R830" s="26"/>
    </row>
    <row r="831" ht="15.75" customHeight="1">
      <c r="J831" s="10"/>
      <c r="L831" s="10"/>
      <c r="N831" s="10"/>
      <c r="R831" s="26"/>
    </row>
    <row r="832" ht="15.75" customHeight="1">
      <c r="J832" s="10"/>
      <c r="L832" s="10"/>
      <c r="N832" s="10"/>
      <c r="R832" s="26"/>
    </row>
    <row r="833" ht="15.75" customHeight="1">
      <c r="J833" s="10"/>
      <c r="L833" s="10"/>
      <c r="N833" s="10"/>
      <c r="R833" s="26"/>
    </row>
    <row r="834" ht="15.75" customHeight="1">
      <c r="J834" s="10"/>
      <c r="L834" s="10"/>
      <c r="N834" s="10"/>
      <c r="R834" s="26"/>
    </row>
    <row r="835" ht="15.75" customHeight="1">
      <c r="J835" s="10"/>
      <c r="L835" s="10"/>
      <c r="N835" s="10"/>
      <c r="R835" s="26"/>
    </row>
    <row r="836" ht="15.75" customHeight="1">
      <c r="J836" s="10"/>
      <c r="L836" s="10"/>
      <c r="N836" s="10"/>
      <c r="R836" s="26"/>
    </row>
    <row r="837" ht="15.75" customHeight="1">
      <c r="J837" s="10"/>
      <c r="L837" s="10"/>
      <c r="N837" s="10"/>
      <c r="R837" s="26"/>
    </row>
    <row r="838" ht="15.75" customHeight="1">
      <c r="J838" s="10"/>
      <c r="L838" s="10"/>
      <c r="N838" s="10"/>
      <c r="R838" s="26"/>
    </row>
    <row r="839" ht="15.75" customHeight="1">
      <c r="J839" s="10"/>
      <c r="L839" s="10"/>
      <c r="N839" s="10"/>
      <c r="R839" s="26"/>
    </row>
    <row r="840" ht="15.75" customHeight="1">
      <c r="J840" s="10"/>
      <c r="L840" s="10"/>
      <c r="N840" s="10"/>
      <c r="R840" s="26"/>
    </row>
    <row r="841" ht="15.75" customHeight="1">
      <c r="J841" s="10"/>
      <c r="L841" s="10"/>
      <c r="N841" s="10"/>
      <c r="R841" s="26"/>
    </row>
    <row r="842" ht="15.75" customHeight="1">
      <c r="J842" s="10"/>
      <c r="L842" s="10"/>
      <c r="N842" s="10"/>
      <c r="R842" s="26"/>
    </row>
    <row r="843" ht="15.75" customHeight="1">
      <c r="J843" s="10"/>
      <c r="L843" s="10"/>
      <c r="N843" s="10"/>
      <c r="R843" s="26"/>
    </row>
    <row r="844" ht="15.75" customHeight="1">
      <c r="J844" s="10"/>
      <c r="L844" s="10"/>
      <c r="N844" s="10"/>
      <c r="R844" s="26"/>
    </row>
    <row r="845" ht="15.75" customHeight="1">
      <c r="J845" s="10"/>
      <c r="L845" s="10"/>
      <c r="N845" s="10"/>
      <c r="R845" s="26"/>
    </row>
    <row r="846" ht="15.75" customHeight="1">
      <c r="J846" s="10"/>
      <c r="L846" s="10"/>
      <c r="N846" s="10"/>
      <c r="R846" s="26"/>
    </row>
    <row r="847" ht="15.75" customHeight="1">
      <c r="J847" s="10"/>
      <c r="L847" s="10"/>
      <c r="N847" s="10"/>
      <c r="R847" s="26"/>
    </row>
    <row r="848" ht="15.75" customHeight="1">
      <c r="J848" s="10"/>
      <c r="L848" s="10"/>
      <c r="N848" s="10"/>
      <c r="R848" s="26"/>
    </row>
    <row r="849" ht="15.75" customHeight="1">
      <c r="J849" s="10"/>
      <c r="L849" s="10"/>
      <c r="N849" s="10"/>
      <c r="R849" s="26"/>
    </row>
    <row r="850" ht="15.75" customHeight="1">
      <c r="J850" s="10"/>
      <c r="L850" s="10"/>
      <c r="N850" s="10"/>
      <c r="R850" s="26"/>
    </row>
    <row r="851" ht="15.75" customHeight="1">
      <c r="J851" s="10"/>
      <c r="L851" s="10"/>
      <c r="N851" s="10"/>
      <c r="R851" s="26"/>
    </row>
    <row r="852" ht="15.75" customHeight="1">
      <c r="J852" s="10"/>
      <c r="L852" s="10"/>
      <c r="N852" s="10"/>
      <c r="R852" s="26"/>
    </row>
    <row r="853" ht="15.75" customHeight="1">
      <c r="J853" s="10"/>
      <c r="L853" s="10"/>
      <c r="N853" s="10"/>
      <c r="R853" s="26"/>
    </row>
    <row r="854" ht="15.75" customHeight="1">
      <c r="J854" s="10"/>
      <c r="L854" s="10"/>
      <c r="N854" s="10"/>
      <c r="R854" s="26"/>
    </row>
    <row r="855" ht="15.75" customHeight="1">
      <c r="J855" s="10"/>
      <c r="L855" s="10"/>
      <c r="N855" s="10"/>
      <c r="R855" s="26"/>
    </row>
    <row r="856" ht="15.75" customHeight="1">
      <c r="J856" s="10"/>
      <c r="L856" s="10"/>
      <c r="N856" s="10"/>
      <c r="R856" s="26"/>
    </row>
    <row r="857" ht="15.75" customHeight="1">
      <c r="J857" s="10"/>
      <c r="L857" s="10"/>
      <c r="N857" s="10"/>
      <c r="R857" s="26"/>
    </row>
    <row r="858" ht="15.75" customHeight="1">
      <c r="J858" s="10"/>
      <c r="L858" s="10"/>
      <c r="N858" s="10"/>
      <c r="R858" s="26"/>
    </row>
    <row r="859" ht="15.75" customHeight="1">
      <c r="J859" s="10"/>
      <c r="L859" s="10"/>
      <c r="N859" s="10"/>
      <c r="R859" s="26"/>
    </row>
    <row r="860" ht="15.75" customHeight="1">
      <c r="J860" s="10"/>
      <c r="L860" s="10"/>
      <c r="N860" s="10"/>
      <c r="R860" s="26"/>
    </row>
    <row r="861" ht="15.75" customHeight="1">
      <c r="J861" s="10"/>
      <c r="L861" s="10"/>
      <c r="N861" s="10"/>
      <c r="R861" s="26"/>
    </row>
    <row r="862" ht="15.75" customHeight="1">
      <c r="J862" s="10"/>
      <c r="L862" s="10"/>
      <c r="N862" s="10"/>
      <c r="R862" s="26"/>
    </row>
    <row r="863" ht="15.75" customHeight="1">
      <c r="J863" s="10"/>
      <c r="L863" s="10"/>
      <c r="N863" s="10"/>
      <c r="R863" s="26"/>
    </row>
    <row r="864" ht="15.75" customHeight="1">
      <c r="J864" s="10"/>
      <c r="L864" s="10"/>
      <c r="N864" s="10"/>
      <c r="R864" s="26"/>
    </row>
    <row r="865" ht="15.75" customHeight="1">
      <c r="J865" s="10"/>
      <c r="L865" s="10"/>
      <c r="N865" s="10"/>
      <c r="R865" s="26"/>
    </row>
    <row r="866" ht="15.75" customHeight="1">
      <c r="J866" s="10"/>
      <c r="L866" s="10"/>
      <c r="N866" s="10"/>
      <c r="R866" s="26"/>
    </row>
    <row r="867" ht="15.75" customHeight="1">
      <c r="J867" s="10"/>
      <c r="L867" s="10"/>
      <c r="N867" s="10"/>
      <c r="R867" s="26"/>
    </row>
    <row r="868" ht="15.75" customHeight="1">
      <c r="J868" s="10"/>
      <c r="L868" s="10"/>
      <c r="N868" s="10"/>
      <c r="R868" s="26"/>
    </row>
    <row r="869" ht="15.75" customHeight="1">
      <c r="J869" s="10"/>
      <c r="L869" s="10"/>
      <c r="N869" s="10"/>
      <c r="R869" s="26"/>
    </row>
    <row r="870" ht="15.75" customHeight="1">
      <c r="J870" s="10"/>
      <c r="L870" s="10"/>
      <c r="N870" s="10"/>
      <c r="R870" s="26"/>
    </row>
    <row r="871" ht="15.75" customHeight="1">
      <c r="J871" s="10"/>
      <c r="L871" s="10"/>
      <c r="N871" s="10"/>
      <c r="R871" s="26"/>
    </row>
    <row r="872" ht="15.75" customHeight="1">
      <c r="J872" s="10"/>
      <c r="L872" s="10"/>
      <c r="N872" s="10"/>
      <c r="R872" s="26"/>
    </row>
    <row r="873" ht="15.75" customHeight="1">
      <c r="J873" s="10"/>
      <c r="L873" s="10"/>
      <c r="N873" s="10"/>
      <c r="R873" s="26"/>
    </row>
    <row r="874" ht="15.75" customHeight="1">
      <c r="J874" s="10"/>
      <c r="L874" s="10"/>
      <c r="N874" s="10"/>
      <c r="R874" s="26"/>
    </row>
    <row r="875" ht="15.75" customHeight="1">
      <c r="J875" s="10"/>
      <c r="L875" s="10"/>
      <c r="N875" s="10"/>
      <c r="R875" s="26"/>
    </row>
    <row r="876" ht="15.75" customHeight="1">
      <c r="J876" s="10"/>
      <c r="L876" s="10"/>
      <c r="N876" s="10"/>
      <c r="R876" s="26"/>
    </row>
    <row r="877" ht="15.75" customHeight="1">
      <c r="J877" s="10"/>
      <c r="L877" s="10"/>
      <c r="N877" s="10"/>
      <c r="R877" s="26"/>
    </row>
    <row r="878" ht="15.75" customHeight="1">
      <c r="J878" s="10"/>
      <c r="L878" s="10"/>
      <c r="N878" s="10"/>
      <c r="R878" s="26"/>
    </row>
    <row r="879" ht="15.75" customHeight="1">
      <c r="J879" s="10"/>
      <c r="L879" s="10"/>
      <c r="N879" s="10"/>
      <c r="R879" s="26"/>
    </row>
    <row r="880" ht="15.75" customHeight="1">
      <c r="J880" s="10"/>
      <c r="L880" s="10"/>
      <c r="N880" s="10"/>
      <c r="R880" s="26"/>
    </row>
    <row r="881" ht="15.75" customHeight="1">
      <c r="J881" s="10"/>
      <c r="L881" s="10"/>
      <c r="N881" s="10"/>
      <c r="R881" s="26"/>
    </row>
    <row r="882" ht="15.75" customHeight="1">
      <c r="J882" s="10"/>
      <c r="L882" s="10"/>
      <c r="N882" s="10"/>
      <c r="R882" s="26"/>
    </row>
    <row r="883" ht="15.75" customHeight="1">
      <c r="J883" s="10"/>
      <c r="L883" s="10"/>
      <c r="N883" s="10"/>
      <c r="R883" s="26"/>
    </row>
    <row r="884" ht="15.75" customHeight="1">
      <c r="J884" s="10"/>
      <c r="L884" s="10"/>
      <c r="N884" s="10"/>
      <c r="R884" s="26"/>
    </row>
    <row r="885" ht="15.75" customHeight="1">
      <c r="J885" s="10"/>
      <c r="L885" s="10"/>
      <c r="N885" s="10"/>
      <c r="R885" s="26"/>
    </row>
    <row r="886" ht="15.75" customHeight="1">
      <c r="J886" s="10"/>
      <c r="L886" s="10"/>
      <c r="N886" s="10"/>
      <c r="R886" s="26"/>
    </row>
    <row r="887" ht="15.75" customHeight="1">
      <c r="J887" s="10"/>
      <c r="L887" s="10"/>
      <c r="N887" s="10"/>
      <c r="R887" s="26"/>
    </row>
    <row r="888" ht="15.75" customHeight="1">
      <c r="J888" s="10"/>
      <c r="L888" s="10"/>
      <c r="N888" s="10"/>
      <c r="R888" s="26"/>
    </row>
    <row r="889" ht="15.75" customHeight="1">
      <c r="J889" s="10"/>
      <c r="L889" s="10"/>
      <c r="N889" s="10"/>
      <c r="R889" s="26"/>
    </row>
    <row r="890" ht="15.75" customHeight="1">
      <c r="J890" s="10"/>
      <c r="L890" s="10"/>
      <c r="N890" s="10"/>
      <c r="R890" s="26"/>
    </row>
    <row r="891" ht="15.75" customHeight="1">
      <c r="J891" s="10"/>
      <c r="L891" s="10"/>
      <c r="N891" s="10"/>
      <c r="R891" s="26"/>
    </row>
    <row r="892" ht="15.75" customHeight="1">
      <c r="J892" s="10"/>
      <c r="L892" s="10"/>
      <c r="N892" s="10"/>
      <c r="R892" s="26"/>
    </row>
    <row r="893" ht="15.75" customHeight="1">
      <c r="J893" s="10"/>
      <c r="L893" s="10"/>
      <c r="N893" s="10"/>
      <c r="R893" s="26"/>
    </row>
    <row r="894" ht="15.75" customHeight="1">
      <c r="J894" s="10"/>
      <c r="L894" s="10"/>
      <c r="N894" s="10"/>
      <c r="R894" s="26"/>
    </row>
    <row r="895" ht="15.75" customHeight="1">
      <c r="J895" s="10"/>
      <c r="L895" s="10"/>
      <c r="N895" s="10"/>
      <c r="R895" s="26"/>
    </row>
    <row r="896" ht="15.75" customHeight="1">
      <c r="J896" s="10"/>
      <c r="L896" s="10"/>
      <c r="N896" s="10"/>
      <c r="R896" s="26"/>
    </row>
    <row r="897" ht="15.75" customHeight="1">
      <c r="J897" s="10"/>
      <c r="L897" s="10"/>
      <c r="N897" s="10"/>
      <c r="R897" s="26"/>
    </row>
    <row r="898" ht="15.75" customHeight="1">
      <c r="J898" s="10"/>
      <c r="L898" s="10"/>
      <c r="N898" s="10"/>
      <c r="R898" s="26"/>
    </row>
    <row r="899" ht="15.75" customHeight="1">
      <c r="J899" s="10"/>
      <c r="L899" s="10"/>
      <c r="N899" s="10"/>
      <c r="R899" s="26"/>
    </row>
    <row r="900" ht="15.75" customHeight="1">
      <c r="J900" s="10"/>
      <c r="L900" s="10"/>
      <c r="N900" s="10"/>
      <c r="R900" s="26"/>
    </row>
    <row r="901" ht="15.75" customHeight="1">
      <c r="J901" s="10"/>
      <c r="L901" s="10"/>
      <c r="N901" s="10"/>
      <c r="R901" s="26"/>
    </row>
    <row r="902" ht="15.75" customHeight="1">
      <c r="J902" s="10"/>
      <c r="L902" s="10"/>
      <c r="N902" s="10"/>
      <c r="R902" s="26"/>
    </row>
    <row r="903" ht="15.75" customHeight="1">
      <c r="J903" s="10"/>
      <c r="L903" s="10"/>
      <c r="N903" s="10"/>
      <c r="R903" s="26"/>
    </row>
    <row r="904" ht="15.75" customHeight="1">
      <c r="J904" s="10"/>
      <c r="L904" s="10"/>
      <c r="N904" s="10"/>
      <c r="R904" s="26"/>
    </row>
    <row r="905" ht="15.75" customHeight="1">
      <c r="J905" s="10"/>
      <c r="L905" s="10"/>
      <c r="N905" s="10"/>
      <c r="R905" s="26"/>
    </row>
    <row r="906" ht="15.75" customHeight="1">
      <c r="J906" s="10"/>
      <c r="L906" s="10"/>
      <c r="N906" s="10"/>
      <c r="R906" s="26"/>
    </row>
    <row r="907" ht="15.75" customHeight="1">
      <c r="J907" s="10"/>
      <c r="L907" s="10"/>
      <c r="N907" s="10"/>
      <c r="R907" s="26"/>
    </row>
    <row r="908" ht="15.75" customHeight="1">
      <c r="J908" s="10"/>
      <c r="L908" s="10"/>
      <c r="N908" s="10"/>
      <c r="R908" s="26"/>
    </row>
    <row r="909" ht="15.75" customHeight="1">
      <c r="J909" s="10"/>
      <c r="L909" s="10"/>
      <c r="N909" s="10"/>
      <c r="R909" s="26"/>
    </row>
    <row r="910" ht="15.75" customHeight="1">
      <c r="J910" s="10"/>
      <c r="L910" s="10"/>
      <c r="N910" s="10"/>
      <c r="R910" s="26"/>
    </row>
    <row r="911" ht="15.75" customHeight="1">
      <c r="J911" s="10"/>
      <c r="L911" s="10"/>
      <c r="N911" s="10"/>
      <c r="R911" s="26"/>
    </row>
    <row r="912" ht="15.75" customHeight="1">
      <c r="J912" s="10"/>
      <c r="L912" s="10"/>
      <c r="N912" s="10"/>
      <c r="R912" s="26"/>
    </row>
    <row r="913" ht="15.75" customHeight="1">
      <c r="J913" s="10"/>
      <c r="L913" s="10"/>
      <c r="N913" s="10"/>
      <c r="R913" s="26"/>
    </row>
    <row r="914" ht="15.75" customHeight="1">
      <c r="J914" s="10"/>
      <c r="L914" s="10"/>
      <c r="N914" s="10"/>
      <c r="R914" s="26"/>
    </row>
    <row r="915" ht="15.75" customHeight="1">
      <c r="J915" s="10"/>
      <c r="L915" s="10"/>
      <c r="N915" s="10"/>
      <c r="R915" s="26"/>
    </row>
    <row r="916" ht="15.75" customHeight="1">
      <c r="J916" s="10"/>
      <c r="L916" s="10"/>
      <c r="N916" s="10"/>
      <c r="R916" s="26"/>
    </row>
    <row r="917" ht="15.75" customHeight="1">
      <c r="J917" s="10"/>
      <c r="L917" s="10"/>
      <c r="N917" s="10"/>
      <c r="R917" s="26"/>
    </row>
    <row r="918" ht="15.75" customHeight="1">
      <c r="J918" s="10"/>
      <c r="L918" s="10"/>
      <c r="N918" s="10"/>
      <c r="R918" s="26"/>
    </row>
    <row r="919" ht="15.75" customHeight="1">
      <c r="J919" s="10"/>
      <c r="L919" s="10"/>
      <c r="N919" s="10"/>
      <c r="R919" s="26"/>
    </row>
    <row r="920" ht="15.75" customHeight="1">
      <c r="J920" s="10"/>
      <c r="L920" s="10"/>
      <c r="N920" s="10"/>
      <c r="R920" s="26"/>
    </row>
    <row r="921" ht="15.75" customHeight="1">
      <c r="J921" s="10"/>
      <c r="L921" s="10"/>
      <c r="N921" s="10"/>
      <c r="R921" s="26"/>
    </row>
    <row r="922" ht="15.75" customHeight="1">
      <c r="J922" s="10"/>
      <c r="L922" s="10"/>
      <c r="N922" s="10"/>
      <c r="R922" s="26"/>
    </row>
    <row r="923" ht="15.75" customHeight="1">
      <c r="J923" s="10"/>
      <c r="L923" s="10"/>
      <c r="N923" s="10"/>
      <c r="R923" s="26"/>
    </row>
    <row r="924" ht="15.75" customHeight="1">
      <c r="J924" s="10"/>
      <c r="L924" s="10"/>
      <c r="N924" s="10"/>
      <c r="R924" s="26"/>
    </row>
    <row r="925" ht="15.75" customHeight="1">
      <c r="J925" s="10"/>
      <c r="L925" s="10"/>
      <c r="N925" s="10"/>
      <c r="R925" s="26"/>
    </row>
    <row r="926" ht="15.75" customHeight="1">
      <c r="J926" s="10"/>
      <c r="L926" s="10"/>
      <c r="N926" s="10"/>
      <c r="R926" s="26"/>
    </row>
    <row r="927" ht="15.75" customHeight="1">
      <c r="J927" s="10"/>
      <c r="L927" s="10"/>
      <c r="N927" s="10"/>
      <c r="R927" s="26"/>
    </row>
    <row r="928" ht="15.75" customHeight="1">
      <c r="J928" s="10"/>
      <c r="L928" s="10"/>
      <c r="N928" s="10"/>
      <c r="R928" s="26"/>
    </row>
    <row r="929" ht="15.75" customHeight="1">
      <c r="J929" s="10"/>
      <c r="L929" s="10"/>
      <c r="N929" s="10"/>
      <c r="R929" s="26"/>
    </row>
    <row r="930" ht="15.75" customHeight="1">
      <c r="J930" s="10"/>
      <c r="L930" s="10"/>
      <c r="N930" s="10"/>
      <c r="R930" s="26"/>
    </row>
    <row r="931" ht="15.75" customHeight="1">
      <c r="J931" s="10"/>
      <c r="L931" s="10"/>
      <c r="N931" s="10"/>
      <c r="R931" s="26"/>
    </row>
    <row r="932" ht="15.75" customHeight="1">
      <c r="J932" s="10"/>
      <c r="L932" s="10"/>
      <c r="N932" s="10"/>
      <c r="R932" s="26"/>
    </row>
    <row r="933" ht="15.75" customHeight="1">
      <c r="J933" s="10"/>
      <c r="L933" s="10"/>
      <c r="N933" s="10"/>
      <c r="R933" s="26"/>
    </row>
    <row r="934" ht="15.75" customHeight="1">
      <c r="J934" s="10"/>
      <c r="L934" s="10"/>
      <c r="N934" s="10"/>
      <c r="R934" s="26"/>
    </row>
    <row r="935" ht="15.75" customHeight="1">
      <c r="J935" s="10"/>
      <c r="L935" s="10"/>
      <c r="N935" s="10"/>
      <c r="R935" s="26"/>
    </row>
    <row r="936" ht="15.75" customHeight="1">
      <c r="J936" s="10"/>
      <c r="L936" s="10"/>
      <c r="N936" s="10"/>
      <c r="R936" s="26"/>
    </row>
    <row r="937" ht="15.75" customHeight="1">
      <c r="J937" s="10"/>
      <c r="L937" s="10"/>
      <c r="N937" s="10"/>
      <c r="R937" s="26"/>
    </row>
    <row r="938" ht="15.75" customHeight="1">
      <c r="J938" s="10"/>
      <c r="L938" s="10"/>
      <c r="N938" s="10"/>
      <c r="R938" s="26"/>
    </row>
    <row r="939" ht="15.75" customHeight="1">
      <c r="J939" s="10"/>
      <c r="L939" s="10"/>
      <c r="N939" s="10"/>
      <c r="R939" s="26"/>
    </row>
    <row r="940" ht="15.75" customHeight="1">
      <c r="J940" s="10"/>
      <c r="L940" s="10"/>
      <c r="N940" s="10"/>
      <c r="R940" s="26"/>
    </row>
    <row r="941" ht="15.75" customHeight="1">
      <c r="J941" s="10"/>
      <c r="L941" s="10"/>
      <c r="N941" s="10"/>
      <c r="R941" s="26"/>
    </row>
    <row r="942" ht="15.75" customHeight="1">
      <c r="J942" s="10"/>
      <c r="L942" s="10"/>
      <c r="N942" s="10"/>
      <c r="R942" s="26"/>
    </row>
    <row r="943" ht="15.75" customHeight="1">
      <c r="J943" s="10"/>
      <c r="L943" s="10"/>
      <c r="N943" s="10"/>
      <c r="R943" s="26"/>
    </row>
    <row r="944" ht="15.75" customHeight="1">
      <c r="J944" s="10"/>
      <c r="L944" s="10"/>
      <c r="N944" s="10"/>
      <c r="R944" s="26"/>
    </row>
    <row r="945" ht="15.75" customHeight="1">
      <c r="J945" s="10"/>
      <c r="L945" s="10"/>
      <c r="N945" s="10"/>
      <c r="R945" s="26"/>
    </row>
    <row r="946" ht="15.75" customHeight="1">
      <c r="J946" s="10"/>
      <c r="L946" s="10"/>
      <c r="N946" s="10"/>
      <c r="R946" s="26"/>
    </row>
    <row r="947" ht="15.75" customHeight="1">
      <c r="J947" s="10"/>
      <c r="L947" s="10"/>
      <c r="N947" s="10"/>
      <c r="R947" s="26"/>
    </row>
    <row r="948" ht="15.75" customHeight="1">
      <c r="J948" s="10"/>
      <c r="L948" s="10"/>
      <c r="N948" s="10"/>
      <c r="R948" s="26"/>
    </row>
    <row r="949" ht="15.75" customHeight="1">
      <c r="J949" s="10"/>
      <c r="L949" s="10"/>
      <c r="N949" s="10"/>
      <c r="R949" s="26"/>
    </row>
    <row r="950" ht="15.75" customHeight="1">
      <c r="J950" s="10"/>
      <c r="L950" s="10"/>
      <c r="N950" s="10"/>
      <c r="R950" s="26"/>
    </row>
    <row r="951" ht="15.75" customHeight="1">
      <c r="J951" s="10"/>
      <c r="L951" s="10"/>
      <c r="N951" s="10"/>
      <c r="R951" s="26"/>
    </row>
    <row r="952" ht="15.75" customHeight="1">
      <c r="J952" s="10"/>
      <c r="L952" s="10"/>
      <c r="N952" s="10"/>
      <c r="R952" s="26"/>
    </row>
    <row r="953" ht="15.75" customHeight="1">
      <c r="J953" s="10"/>
      <c r="L953" s="10"/>
      <c r="N953" s="10"/>
      <c r="R953" s="26"/>
    </row>
    <row r="954" ht="15.75" customHeight="1">
      <c r="J954" s="10"/>
      <c r="L954" s="10"/>
      <c r="N954" s="10"/>
      <c r="R954" s="26"/>
    </row>
    <row r="955" ht="15.75" customHeight="1">
      <c r="J955" s="10"/>
      <c r="L955" s="10"/>
      <c r="N955" s="10"/>
      <c r="R955" s="26"/>
    </row>
    <row r="956" ht="15.75" customHeight="1">
      <c r="J956" s="10"/>
      <c r="L956" s="10"/>
      <c r="N956" s="10"/>
      <c r="R956" s="26"/>
    </row>
    <row r="957" ht="15.75" customHeight="1">
      <c r="J957" s="10"/>
      <c r="L957" s="10"/>
      <c r="N957" s="10"/>
      <c r="R957" s="26"/>
    </row>
    <row r="958" ht="15.75" customHeight="1">
      <c r="J958" s="10"/>
      <c r="L958" s="10"/>
      <c r="N958" s="10"/>
      <c r="R958" s="26"/>
    </row>
    <row r="959" ht="15.75" customHeight="1">
      <c r="J959" s="10"/>
      <c r="L959" s="10"/>
      <c r="N959" s="10"/>
      <c r="R959" s="26"/>
    </row>
    <row r="960" ht="15.75" customHeight="1">
      <c r="J960" s="10"/>
      <c r="L960" s="10"/>
      <c r="N960" s="10"/>
      <c r="R960" s="26"/>
    </row>
    <row r="961" ht="15.75" customHeight="1">
      <c r="J961" s="10"/>
      <c r="L961" s="10"/>
      <c r="N961" s="10"/>
      <c r="R961" s="26"/>
    </row>
    <row r="962" ht="15.75" customHeight="1">
      <c r="J962" s="10"/>
      <c r="L962" s="10"/>
      <c r="N962" s="10"/>
      <c r="R962" s="26"/>
    </row>
    <row r="963" ht="15.75" customHeight="1">
      <c r="J963" s="10"/>
      <c r="L963" s="10"/>
      <c r="N963" s="10"/>
      <c r="R963" s="26"/>
    </row>
    <row r="964" ht="15.75" customHeight="1">
      <c r="J964" s="10"/>
      <c r="L964" s="10"/>
      <c r="N964" s="10"/>
      <c r="R964" s="26"/>
    </row>
    <row r="965" ht="15.75" customHeight="1">
      <c r="J965" s="10"/>
      <c r="L965" s="10"/>
      <c r="N965" s="10"/>
      <c r="R965" s="26"/>
    </row>
    <row r="966" ht="15.75" customHeight="1">
      <c r="J966" s="10"/>
      <c r="L966" s="10"/>
      <c r="N966" s="10"/>
      <c r="R966" s="26"/>
    </row>
    <row r="967" ht="15.75" customHeight="1">
      <c r="J967" s="10"/>
      <c r="L967" s="10"/>
      <c r="N967" s="10"/>
      <c r="R967" s="26"/>
    </row>
    <row r="968" ht="15.75" customHeight="1">
      <c r="J968" s="10"/>
      <c r="L968" s="10"/>
      <c r="N968" s="10"/>
      <c r="R968" s="26"/>
    </row>
    <row r="969" ht="15.75" customHeight="1">
      <c r="J969" s="10"/>
      <c r="L969" s="10"/>
      <c r="N969" s="10"/>
      <c r="R969" s="26"/>
    </row>
    <row r="970" ht="15.75" customHeight="1">
      <c r="J970" s="10"/>
      <c r="L970" s="10"/>
      <c r="N970" s="10"/>
      <c r="R970" s="26"/>
    </row>
    <row r="971" ht="15.75" customHeight="1">
      <c r="J971" s="10"/>
      <c r="L971" s="10"/>
      <c r="N971" s="10"/>
      <c r="R971" s="26"/>
    </row>
    <row r="972" ht="15.75" customHeight="1">
      <c r="J972" s="10"/>
      <c r="L972" s="10"/>
      <c r="N972" s="10"/>
      <c r="R972" s="26"/>
    </row>
    <row r="973" ht="15.75" customHeight="1">
      <c r="J973" s="10"/>
      <c r="L973" s="10"/>
      <c r="N973" s="10"/>
      <c r="R973" s="26"/>
    </row>
    <row r="974" ht="15.75" customHeight="1">
      <c r="J974" s="10"/>
      <c r="L974" s="10"/>
      <c r="N974" s="10"/>
      <c r="R974" s="26"/>
    </row>
    <row r="975" ht="15.75" customHeight="1">
      <c r="J975" s="10"/>
      <c r="L975" s="10"/>
      <c r="N975" s="10"/>
      <c r="R975" s="26"/>
    </row>
    <row r="976" ht="15.75" customHeight="1">
      <c r="J976" s="10"/>
      <c r="L976" s="10"/>
      <c r="N976" s="10"/>
      <c r="R976" s="26"/>
    </row>
    <row r="977" ht="15.75" customHeight="1">
      <c r="J977" s="10"/>
      <c r="L977" s="10"/>
      <c r="N977" s="10"/>
      <c r="R977" s="26"/>
    </row>
    <row r="978" ht="15.75" customHeight="1">
      <c r="J978" s="10"/>
      <c r="L978" s="10"/>
      <c r="N978" s="10"/>
      <c r="R978" s="26"/>
    </row>
    <row r="979" ht="15.75" customHeight="1">
      <c r="J979" s="10"/>
      <c r="L979" s="10"/>
      <c r="N979" s="10"/>
      <c r="R979" s="26"/>
    </row>
    <row r="980" ht="15.75" customHeight="1">
      <c r="J980" s="10"/>
      <c r="L980" s="10"/>
      <c r="N980" s="10"/>
      <c r="R980" s="26"/>
    </row>
    <row r="981" ht="15.75" customHeight="1">
      <c r="J981" s="10"/>
      <c r="L981" s="10"/>
      <c r="N981" s="10"/>
      <c r="R981" s="26"/>
    </row>
    <row r="982" ht="15.75" customHeight="1">
      <c r="J982" s="10"/>
      <c r="L982" s="10"/>
      <c r="N982" s="10"/>
      <c r="R982" s="26"/>
    </row>
    <row r="983" ht="15.75" customHeight="1">
      <c r="J983" s="10"/>
      <c r="L983" s="10"/>
      <c r="N983" s="10"/>
      <c r="R983" s="26"/>
    </row>
    <row r="984" ht="15.75" customHeight="1">
      <c r="J984" s="10"/>
      <c r="L984" s="10"/>
      <c r="N984" s="10"/>
      <c r="R984" s="26"/>
    </row>
    <row r="985" ht="15.75" customHeight="1">
      <c r="J985" s="10"/>
      <c r="L985" s="10"/>
      <c r="N985" s="10"/>
      <c r="R985" s="26"/>
    </row>
    <row r="986" ht="15.75" customHeight="1">
      <c r="J986" s="10"/>
      <c r="L986" s="10"/>
      <c r="N986" s="10"/>
      <c r="R986" s="26"/>
    </row>
    <row r="987" ht="15.75" customHeight="1">
      <c r="J987" s="10"/>
      <c r="L987" s="10"/>
      <c r="N987" s="10"/>
      <c r="R987" s="26"/>
    </row>
    <row r="988" ht="15.75" customHeight="1">
      <c r="J988" s="10"/>
      <c r="L988" s="10"/>
      <c r="N988" s="10"/>
      <c r="R988" s="26"/>
    </row>
    <row r="989" ht="15.75" customHeight="1">
      <c r="J989" s="10"/>
      <c r="L989" s="10"/>
      <c r="N989" s="10"/>
      <c r="R989" s="26"/>
    </row>
    <row r="990" ht="15.75" customHeight="1">
      <c r="J990" s="10"/>
      <c r="L990" s="10"/>
      <c r="N990" s="10"/>
      <c r="R990" s="26"/>
    </row>
    <row r="991" ht="15.75" customHeight="1">
      <c r="J991" s="10"/>
      <c r="L991" s="10"/>
      <c r="N991" s="10"/>
      <c r="R991" s="26"/>
    </row>
    <row r="992" ht="15.75" customHeight="1">
      <c r="J992" s="10"/>
      <c r="L992" s="10"/>
      <c r="N992" s="10"/>
      <c r="R992" s="26"/>
    </row>
    <row r="993" ht="15.75" customHeight="1">
      <c r="J993" s="10"/>
      <c r="L993" s="10"/>
      <c r="N993" s="10"/>
      <c r="R993" s="26"/>
    </row>
    <row r="994" ht="15.75" customHeight="1">
      <c r="J994" s="10"/>
      <c r="L994" s="10"/>
      <c r="N994" s="10"/>
      <c r="R994" s="26"/>
    </row>
    <row r="995" ht="15.75" customHeight="1">
      <c r="J995" s="10"/>
      <c r="L995" s="10"/>
      <c r="N995" s="10"/>
      <c r="R995" s="26"/>
    </row>
    <row r="996" ht="15.75" customHeight="1">
      <c r="J996" s="10"/>
      <c r="L996" s="10"/>
      <c r="N996" s="10"/>
      <c r="R996" s="26"/>
    </row>
    <row r="997" ht="15.75" customHeight="1">
      <c r="J997" s="10"/>
      <c r="L997" s="10"/>
      <c r="N997" s="10"/>
      <c r="R997" s="26"/>
    </row>
    <row r="998" ht="15.75" customHeight="1">
      <c r="J998" s="10"/>
      <c r="L998" s="10"/>
      <c r="N998" s="10"/>
      <c r="R998" s="26"/>
    </row>
    <row r="999" ht="15.75" customHeight="1">
      <c r="J999" s="10"/>
      <c r="L999" s="10"/>
      <c r="N999" s="10"/>
      <c r="R999" s="26"/>
    </row>
    <row r="1000" ht="15.75" customHeight="1">
      <c r="J1000" s="10"/>
      <c r="L1000" s="10"/>
      <c r="N1000" s="10"/>
      <c r="R1000" s="26"/>
    </row>
  </sheetData>
  <conditionalFormatting sqref="R1:R1000">
    <cfRule type="notContainsBlanks" dxfId="0" priority="1">
      <formula>LEN(TRIM(R1))&gt;0</formula>
    </cfRule>
  </conditionalFormatting>
  <dataValidations>
    <dataValidation type="list" allowBlank="1" showErrorMessage="1" sqref="K2:K704">
      <formula1>grab_collected</formula1>
    </dataValidation>
    <dataValidation type="list" allowBlank="1" showErrorMessage="1" sqref="S2:S419">
      <formula1>Smell</formula1>
    </dataValidation>
    <dataValidation type="list" allowBlank="1" showErrorMessage="1" sqref="R1:R1000">
      <formula1>Dropdown_list!$I$2:$I$6</formula1>
    </dataValidation>
    <dataValidation type="list" allowBlank="1" showErrorMessage="1" sqref="F2:F494">
      <formula1>Spatt_collected</formula1>
    </dataValidation>
    <dataValidation type="list" allowBlank="1" showErrorMessage="1" sqref="M2:M442">
      <formula1>grab_depth</formula1>
    </dataValidation>
    <dataValidation type="list" allowBlank="1" showErrorMessage="1" sqref="P2:P321">
      <formula1>Bloom_present</formula1>
    </dataValidation>
    <dataValidation type="list" allowBlank="1" showErrorMessage="1" sqref="I2:I44 I46:I575">
      <formula1>Spatt_depth</formula1>
    </dataValidation>
    <dataValidation type="list" allowBlank="1" showErrorMessage="1" sqref="Q2:Q539">
      <formula1>Type</formula1>
    </dataValidation>
    <dataValidation type="list" allowBlank="1" showErrorMessage="1" sqref="T2:T541">
      <formula1>photo</formula1>
    </dataValidation>
    <dataValidation type="list" allowBlank="1" showErrorMessage="1" sqref="P322:P478">
      <formula1>Dropdown_list!$G$4</formula1>
    </dataValidation>
    <dataValidation type="list" allowBlank="1" showErrorMessage="1" sqref="E1:E568">
      <formula1>Weather_conditions</formula1>
    </dataValidation>
    <dataValidation type="list" allowBlank="1" showErrorMessage="1" sqref="D2:D630">
      <formula1>Site_code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31.0"/>
    <col customWidth="1" min="3" max="3" width="16.13"/>
    <col customWidth="1" min="4" max="4" width="12.63"/>
    <col customWidth="1" min="5" max="6" width="13.13"/>
    <col customWidth="1" min="7" max="7" width="14.38"/>
    <col customWidth="1" min="8" max="8" width="17.75"/>
    <col customWidth="1" min="9" max="26" width="18.88"/>
  </cols>
  <sheetData>
    <row r="1">
      <c r="A1" s="27" t="s">
        <v>144</v>
      </c>
      <c r="B1" s="28" t="s">
        <v>145</v>
      </c>
      <c r="C1" s="29" t="s">
        <v>146</v>
      </c>
      <c r="D1" s="30" t="s">
        <v>59</v>
      </c>
      <c r="E1" s="28" t="s">
        <v>147</v>
      </c>
      <c r="F1" s="28" t="s">
        <v>147</v>
      </c>
      <c r="G1" s="28" t="s">
        <v>148</v>
      </c>
      <c r="H1" s="28" t="s">
        <v>149</v>
      </c>
      <c r="I1" s="31"/>
    </row>
    <row r="2" hidden="1">
      <c r="A2" s="32" t="s">
        <v>150</v>
      </c>
      <c r="B2" s="33" t="s">
        <v>151</v>
      </c>
      <c r="C2" s="34" t="s">
        <v>152</v>
      </c>
      <c r="D2" s="34" t="s">
        <v>152</v>
      </c>
      <c r="E2" s="33" t="s">
        <v>152</v>
      </c>
      <c r="F2" s="33" t="s">
        <v>152</v>
      </c>
      <c r="G2" s="33" t="s">
        <v>152</v>
      </c>
      <c r="H2" s="33" t="s">
        <v>152</v>
      </c>
    </row>
    <row r="3">
      <c r="A3" s="35">
        <v>44.0</v>
      </c>
      <c r="B3" s="33" t="s">
        <v>153</v>
      </c>
      <c r="C3" s="36">
        <v>1.0</v>
      </c>
      <c r="D3" s="37">
        <v>45833.0</v>
      </c>
      <c r="E3" s="33" t="s">
        <v>154</v>
      </c>
      <c r="F3" s="33" t="s">
        <v>155</v>
      </c>
      <c r="G3" s="33" t="s">
        <v>155</v>
      </c>
      <c r="H3" s="33" t="s">
        <v>156</v>
      </c>
    </row>
    <row r="4">
      <c r="A4" s="35">
        <v>45.0</v>
      </c>
      <c r="B4" s="33" t="s">
        <v>153</v>
      </c>
      <c r="C4" s="36">
        <v>1.0</v>
      </c>
      <c r="D4" s="37">
        <v>45833.0</v>
      </c>
      <c r="E4" s="33" t="s">
        <v>154</v>
      </c>
      <c r="F4" s="33" t="s">
        <v>155</v>
      </c>
      <c r="G4" s="33" t="s">
        <v>155</v>
      </c>
      <c r="H4" s="33" t="s">
        <v>156</v>
      </c>
    </row>
    <row r="5">
      <c r="A5" s="35">
        <v>46.0</v>
      </c>
      <c r="B5" s="33" t="s">
        <v>11</v>
      </c>
      <c r="C5" s="36">
        <v>2.0</v>
      </c>
      <c r="D5" s="37">
        <v>45833.0</v>
      </c>
      <c r="E5" s="33" t="s">
        <v>154</v>
      </c>
      <c r="F5" s="33" t="s">
        <v>157</v>
      </c>
      <c r="G5" s="33" t="s">
        <v>14</v>
      </c>
      <c r="H5" s="33" t="s">
        <v>156</v>
      </c>
    </row>
    <row r="6" hidden="1">
      <c r="A6" s="32" t="s">
        <v>158</v>
      </c>
      <c r="B6" s="33" t="s">
        <v>11</v>
      </c>
      <c r="C6" s="34">
        <v>2.0</v>
      </c>
      <c r="D6" s="37">
        <v>45832.0</v>
      </c>
      <c r="E6" s="33" t="s">
        <v>159</v>
      </c>
      <c r="F6" s="33" t="s">
        <v>157</v>
      </c>
      <c r="G6" s="33" t="s">
        <v>14</v>
      </c>
      <c r="H6" s="33" t="s">
        <v>156</v>
      </c>
    </row>
    <row r="7">
      <c r="A7" s="35">
        <v>48.0</v>
      </c>
      <c r="B7" s="33" t="s">
        <v>18</v>
      </c>
      <c r="C7" s="36">
        <v>2.0</v>
      </c>
      <c r="D7" s="37">
        <v>45833.0</v>
      </c>
      <c r="E7" s="33" t="s">
        <v>154</v>
      </c>
      <c r="F7" s="33" t="s">
        <v>157</v>
      </c>
      <c r="G7" s="33" t="s">
        <v>14</v>
      </c>
      <c r="H7" s="38" t="s">
        <v>160</v>
      </c>
    </row>
    <row r="8" hidden="1">
      <c r="A8" s="32" t="s">
        <v>161</v>
      </c>
      <c r="B8" s="33" t="s">
        <v>18</v>
      </c>
      <c r="C8" s="34">
        <v>2.0</v>
      </c>
      <c r="D8" s="37">
        <v>45833.0</v>
      </c>
      <c r="E8" s="33" t="s">
        <v>159</v>
      </c>
      <c r="F8" s="33" t="s">
        <v>157</v>
      </c>
      <c r="G8" s="33" t="s">
        <v>14</v>
      </c>
      <c r="H8" s="33" t="s">
        <v>156</v>
      </c>
    </row>
    <row r="9">
      <c r="A9" s="35">
        <v>50.0</v>
      </c>
      <c r="B9" s="33" t="s">
        <v>25</v>
      </c>
      <c r="C9" s="36">
        <v>2.0</v>
      </c>
      <c r="D9" s="37">
        <v>45832.0</v>
      </c>
      <c r="E9" s="33" t="s">
        <v>154</v>
      </c>
      <c r="F9" s="33" t="s">
        <v>157</v>
      </c>
      <c r="G9" s="33" t="s">
        <v>14</v>
      </c>
      <c r="H9" s="38" t="s">
        <v>160</v>
      </c>
    </row>
    <row r="10" hidden="1">
      <c r="A10" s="32" t="s">
        <v>162</v>
      </c>
      <c r="B10" s="33" t="s">
        <v>25</v>
      </c>
      <c r="C10" s="34">
        <v>2.0</v>
      </c>
      <c r="D10" s="37">
        <v>45833.0</v>
      </c>
      <c r="E10" s="33" t="s">
        <v>159</v>
      </c>
      <c r="F10" s="33" t="s">
        <v>157</v>
      </c>
      <c r="G10" s="33" t="s">
        <v>14</v>
      </c>
      <c r="H10" s="33" t="s">
        <v>163</v>
      </c>
    </row>
    <row r="11">
      <c r="A11" s="35">
        <v>52.0</v>
      </c>
      <c r="B11" s="33" t="s">
        <v>31</v>
      </c>
      <c r="C11" s="36">
        <v>2.0</v>
      </c>
      <c r="D11" s="37">
        <v>45832.0</v>
      </c>
      <c r="E11" s="33" t="s">
        <v>154</v>
      </c>
      <c r="F11" s="33" t="s">
        <v>157</v>
      </c>
      <c r="G11" s="33" t="s">
        <v>14</v>
      </c>
      <c r="H11" s="38" t="s">
        <v>160</v>
      </c>
    </row>
    <row r="12" hidden="1">
      <c r="A12" s="32" t="s">
        <v>164</v>
      </c>
      <c r="B12" s="33" t="s">
        <v>31</v>
      </c>
      <c r="C12" s="34">
        <v>2.0</v>
      </c>
      <c r="D12" s="37">
        <v>45833.0</v>
      </c>
      <c r="E12" s="33" t="s">
        <v>159</v>
      </c>
      <c r="F12" s="33" t="s">
        <v>157</v>
      </c>
      <c r="G12" s="33" t="s">
        <v>14</v>
      </c>
      <c r="H12" s="33" t="s">
        <v>156</v>
      </c>
    </row>
    <row r="13">
      <c r="A13" s="35">
        <v>54.0</v>
      </c>
      <c r="B13" s="33" t="s">
        <v>33</v>
      </c>
      <c r="C13" s="36">
        <v>2.0</v>
      </c>
      <c r="D13" s="37">
        <v>45832.0</v>
      </c>
      <c r="E13" s="33" t="s">
        <v>154</v>
      </c>
      <c r="F13" s="33" t="s">
        <v>157</v>
      </c>
      <c r="G13" s="33" t="s">
        <v>14</v>
      </c>
      <c r="H13" s="38" t="s">
        <v>160</v>
      </c>
    </row>
    <row r="14" hidden="1">
      <c r="A14" s="32" t="s">
        <v>165</v>
      </c>
      <c r="B14" s="33" t="s">
        <v>33</v>
      </c>
      <c r="C14" s="34">
        <v>2.0</v>
      </c>
      <c r="D14" s="37">
        <v>45833.0</v>
      </c>
      <c r="E14" s="33" t="s">
        <v>159</v>
      </c>
      <c r="F14" s="33" t="s">
        <v>157</v>
      </c>
      <c r="G14" s="33" t="s">
        <v>14</v>
      </c>
      <c r="H14" s="33" t="s">
        <v>163</v>
      </c>
    </row>
    <row r="15">
      <c r="A15" s="35">
        <v>56.0</v>
      </c>
      <c r="B15" s="33" t="s">
        <v>35</v>
      </c>
      <c r="C15" s="36">
        <v>2.0</v>
      </c>
      <c r="D15" s="37">
        <v>45832.0</v>
      </c>
      <c r="E15" s="33" t="s">
        <v>154</v>
      </c>
      <c r="F15" s="33" t="s">
        <v>157</v>
      </c>
      <c r="G15" s="33" t="s">
        <v>14</v>
      </c>
      <c r="H15" s="38" t="s">
        <v>160</v>
      </c>
    </row>
    <row r="16" hidden="1">
      <c r="A16" s="32" t="s">
        <v>166</v>
      </c>
      <c r="B16" s="33" t="s">
        <v>35</v>
      </c>
      <c r="C16" s="34">
        <v>2.0</v>
      </c>
      <c r="D16" s="37">
        <v>45832.0</v>
      </c>
      <c r="E16" s="33" t="s">
        <v>159</v>
      </c>
      <c r="F16" s="33" t="s">
        <v>157</v>
      </c>
      <c r="G16" s="33" t="s">
        <v>14</v>
      </c>
      <c r="H16" s="33" t="s">
        <v>156</v>
      </c>
    </row>
    <row r="17">
      <c r="A17" s="35">
        <v>58.0</v>
      </c>
      <c r="B17" s="33" t="s">
        <v>36</v>
      </c>
      <c r="C17" s="36">
        <v>2.0</v>
      </c>
      <c r="D17" s="37">
        <v>45832.0</v>
      </c>
      <c r="E17" s="33" t="s">
        <v>154</v>
      </c>
      <c r="F17" s="33" t="s">
        <v>157</v>
      </c>
      <c r="G17" s="33" t="s">
        <v>14</v>
      </c>
      <c r="H17" s="38" t="s">
        <v>160</v>
      </c>
    </row>
    <row r="18" hidden="1">
      <c r="A18" s="32" t="s">
        <v>167</v>
      </c>
      <c r="B18" s="33" t="s">
        <v>36</v>
      </c>
      <c r="C18" s="34">
        <v>2.0</v>
      </c>
      <c r="D18" s="37">
        <v>45833.0</v>
      </c>
      <c r="E18" s="33" t="s">
        <v>159</v>
      </c>
      <c r="F18" s="33" t="s">
        <v>157</v>
      </c>
      <c r="G18" s="33" t="s">
        <v>14</v>
      </c>
      <c r="H18" s="33" t="s">
        <v>163</v>
      </c>
    </row>
    <row r="19">
      <c r="A19" s="35">
        <v>60.0</v>
      </c>
      <c r="B19" s="33" t="s">
        <v>37</v>
      </c>
      <c r="C19" s="36">
        <v>2.0</v>
      </c>
      <c r="D19" s="37">
        <v>45833.0</v>
      </c>
      <c r="E19" s="33" t="s">
        <v>154</v>
      </c>
      <c r="F19" s="33" t="s">
        <v>157</v>
      </c>
      <c r="G19" s="33" t="s">
        <v>168</v>
      </c>
      <c r="H19" s="33" t="s">
        <v>156</v>
      </c>
    </row>
    <row r="20" hidden="1">
      <c r="A20" s="32" t="s">
        <v>169</v>
      </c>
      <c r="B20" s="33" t="s">
        <v>37</v>
      </c>
      <c r="C20" s="34">
        <v>2.0</v>
      </c>
      <c r="D20" s="37">
        <v>45832.0</v>
      </c>
      <c r="E20" s="33" t="s">
        <v>159</v>
      </c>
      <c r="F20" s="33" t="s">
        <v>157</v>
      </c>
      <c r="G20" s="33" t="s">
        <v>168</v>
      </c>
      <c r="H20" s="33" t="s">
        <v>156</v>
      </c>
    </row>
    <row r="21">
      <c r="A21" s="35">
        <v>62.0</v>
      </c>
      <c r="B21" s="33" t="s">
        <v>38</v>
      </c>
      <c r="C21" s="36">
        <v>2.0</v>
      </c>
      <c r="D21" s="37">
        <v>45833.0</v>
      </c>
      <c r="E21" s="33" t="s">
        <v>154</v>
      </c>
      <c r="F21" s="33" t="s">
        <v>157</v>
      </c>
      <c r="G21" s="33" t="s">
        <v>170</v>
      </c>
      <c r="H21" s="33" t="s">
        <v>156</v>
      </c>
    </row>
    <row r="22" hidden="1">
      <c r="A22" s="32" t="s">
        <v>171</v>
      </c>
      <c r="B22" s="33" t="s">
        <v>38</v>
      </c>
      <c r="C22" s="34">
        <v>2.0</v>
      </c>
      <c r="D22" s="37">
        <v>45833.0</v>
      </c>
      <c r="E22" s="33" t="s">
        <v>159</v>
      </c>
      <c r="F22" s="33" t="s">
        <v>157</v>
      </c>
      <c r="G22" s="33" t="s">
        <v>170</v>
      </c>
      <c r="H22" s="33" t="s">
        <v>163</v>
      </c>
    </row>
    <row r="23">
      <c r="A23" s="35">
        <v>64.0</v>
      </c>
      <c r="B23" s="33" t="s">
        <v>11</v>
      </c>
      <c r="C23" s="36">
        <v>4.0</v>
      </c>
      <c r="D23" s="39">
        <v>45859.0</v>
      </c>
      <c r="E23" s="33" t="s">
        <v>154</v>
      </c>
      <c r="F23" s="33" t="s">
        <v>157</v>
      </c>
      <c r="G23" s="33" t="s">
        <v>14</v>
      </c>
      <c r="H23" s="40" t="s">
        <v>172</v>
      </c>
    </row>
    <row r="24">
      <c r="A24" s="35">
        <v>65.0</v>
      </c>
      <c r="B24" s="33" t="s">
        <v>18</v>
      </c>
      <c r="C24" s="36">
        <v>4.0</v>
      </c>
      <c r="D24" s="39">
        <v>45859.0</v>
      </c>
      <c r="E24" s="33" t="s">
        <v>154</v>
      </c>
      <c r="F24" s="33" t="s">
        <v>157</v>
      </c>
      <c r="G24" s="33" t="s">
        <v>14</v>
      </c>
      <c r="H24" s="40" t="s">
        <v>172</v>
      </c>
    </row>
    <row r="25">
      <c r="A25" s="35">
        <v>66.0</v>
      </c>
      <c r="B25" s="33" t="s">
        <v>25</v>
      </c>
      <c r="C25" s="36">
        <v>4.0</v>
      </c>
      <c r="D25" s="39">
        <v>45859.0</v>
      </c>
      <c r="E25" s="33" t="s">
        <v>154</v>
      </c>
      <c r="F25" s="33" t="s">
        <v>157</v>
      </c>
      <c r="G25" s="33" t="s">
        <v>14</v>
      </c>
      <c r="H25" s="40" t="s">
        <v>172</v>
      </c>
    </row>
    <row r="26">
      <c r="A26" s="35">
        <v>67.0</v>
      </c>
      <c r="B26" s="33" t="s">
        <v>31</v>
      </c>
      <c r="C26" s="36">
        <v>4.0</v>
      </c>
      <c r="D26" s="39">
        <v>45859.0</v>
      </c>
      <c r="E26" s="33" t="s">
        <v>154</v>
      </c>
      <c r="F26" s="33" t="s">
        <v>157</v>
      </c>
      <c r="G26" s="33" t="s">
        <v>14</v>
      </c>
      <c r="H26" s="40" t="s">
        <v>172</v>
      </c>
    </row>
    <row r="27">
      <c r="A27" s="35">
        <v>68.0</v>
      </c>
      <c r="B27" s="33" t="s">
        <v>153</v>
      </c>
      <c r="C27" s="36">
        <v>2.0</v>
      </c>
      <c r="D27" s="37">
        <v>45832.0</v>
      </c>
      <c r="E27" s="33" t="s">
        <v>154</v>
      </c>
      <c r="F27" s="33" t="s">
        <v>155</v>
      </c>
      <c r="G27" s="33" t="s">
        <v>155</v>
      </c>
      <c r="H27" s="33" t="s">
        <v>156</v>
      </c>
    </row>
    <row r="28" hidden="1">
      <c r="A28" s="32" t="s">
        <v>173</v>
      </c>
      <c r="B28" s="33" t="s">
        <v>174</v>
      </c>
      <c r="C28" s="34">
        <v>2.0</v>
      </c>
      <c r="D28" s="37">
        <v>45832.0</v>
      </c>
      <c r="E28" s="33" t="s">
        <v>159</v>
      </c>
      <c r="F28" s="33" t="s">
        <v>155</v>
      </c>
      <c r="G28" s="33" t="s">
        <v>155</v>
      </c>
      <c r="H28" s="33" t="s">
        <v>156</v>
      </c>
    </row>
    <row r="29">
      <c r="A29" s="35">
        <v>70.0</v>
      </c>
      <c r="B29" s="33" t="s">
        <v>153</v>
      </c>
      <c r="C29" s="36">
        <v>2.0</v>
      </c>
      <c r="D29" s="37">
        <v>45832.0</v>
      </c>
      <c r="E29" s="33" t="s">
        <v>154</v>
      </c>
      <c r="F29" s="33" t="s">
        <v>155</v>
      </c>
      <c r="G29" s="33" t="s">
        <v>155</v>
      </c>
      <c r="H29" s="33" t="s">
        <v>156</v>
      </c>
    </row>
    <row r="30" hidden="1">
      <c r="A30" s="32" t="s">
        <v>175</v>
      </c>
      <c r="B30" s="33" t="s">
        <v>174</v>
      </c>
      <c r="C30" s="34">
        <v>2.0</v>
      </c>
      <c r="D30" s="37">
        <v>45832.0</v>
      </c>
      <c r="E30" s="33" t="s">
        <v>159</v>
      </c>
      <c r="F30" s="33" t="s">
        <v>155</v>
      </c>
      <c r="G30" s="33" t="s">
        <v>155</v>
      </c>
      <c r="H30" s="33" t="s">
        <v>156</v>
      </c>
    </row>
    <row r="31">
      <c r="A31" s="35">
        <v>72.0</v>
      </c>
      <c r="B31" s="33" t="s">
        <v>33</v>
      </c>
      <c r="C31" s="36">
        <v>4.0</v>
      </c>
      <c r="D31" s="39">
        <v>45861.0</v>
      </c>
      <c r="E31" s="33" t="s">
        <v>154</v>
      </c>
      <c r="F31" s="33" t="s">
        <v>157</v>
      </c>
      <c r="G31" s="33" t="s">
        <v>14</v>
      </c>
      <c r="H31" s="40" t="s">
        <v>172</v>
      </c>
    </row>
    <row r="32">
      <c r="A32" s="35">
        <v>73.0</v>
      </c>
      <c r="B32" s="33" t="s">
        <v>35</v>
      </c>
      <c r="C32" s="36">
        <v>4.0</v>
      </c>
      <c r="D32" s="39">
        <v>45861.0</v>
      </c>
      <c r="E32" s="33" t="s">
        <v>154</v>
      </c>
      <c r="F32" s="33" t="s">
        <v>157</v>
      </c>
      <c r="G32" s="33" t="s">
        <v>14</v>
      </c>
      <c r="H32" s="40" t="s">
        <v>172</v>
      </c>
    </row>
    <row r="33">
      <c r="A33" s="35">
        <v>74.0</v>
      </c>
      <c r="B33" s="33" t="s">
        <v>36</v>
      </c>
      <c r="C33" s="36">
        <v>4.0</v>
      </c>
      <c r="D33" s="39">
        <v>45861.0</v>
      </c>
      <c r="E33" s="33" t="s">
        <v>154</v>
      </c>
      <c r="F33" s="33" t="s">
        <v>157</v>
      </c>
      <c r="G33" s="33" t="s">
        <v>14</v>
      </c>
      <c r="H33" s="40" t="s">
        <v>172</v>
      </c>
    </row>
    <row r="34">
      <c r="A34" s="35">
        <v>75.0</v>
      </c>
      <c r="B34" s="33" t="s">
        <v>39</v>
      </c>
      <c r="C34" s="36">
        <v>4.0</v>
      </c>
      <c r="D34" s="39">
        <v>45861.0</v>
      </c>
      <c r="E34" s="33" t="s">
        <v>154</v>
      </c>
      <c r="F34" s="33" t="s">
        <v>157</v>
      </c>
      <c r="G34" s="33" t="s">
        <v>14</v>
      </c>
      <c r="H34" s="33" t="s">
        <v>156</v>
      </c>
    </row>
    <row r="35">
      <c r="A35" s="35">
        <v>76.0</v>
      </c>
      <c r="B35" s="33" t="s">
        <v>46</v>
      </c>
      <c r="C35" s="36">
        <v>2.0</v>
      </c>
      <c r="D35" s="37">
        <v>45832.0</v>
      </c>
      <c r="E35" s="33" t="s">
        <v>154</v>
      </c>
      <c r="F35" s="33" t="s">
        <v>157</v>
      </c>
      <c r="G35" s="33" t="s">
        <v>14</v>
      </c>
      <c r="H35" s="33" t="s">
        <v>156</v>
      </c>
    </row>
    <row r="36" hidden="1">
      <c r="A36" s="32" t="s">
        <v>176</v>
      </c>
      <c r="B36" s="33" t="s">
        <v>46</v>
      </c>
      <c r="C36" s="34">
        <v>2.0</v>
      </c>
      <c r="D36" s="37">
        <v>45833.0</v>
      </c>
      <c r="E36" s="33" t="s">
        <v>159</v>
      </c>
      <c r="F36" s="33" t="s">
        <v>157</v>
      </c>
      <c r="G36" s="33" t="s">
        <v>14</v>
      </c>
      <c r="H36" s="33" t="s">
        <v>163</v>
      </c>
    </row>
    <row r="37">
      <c r="A37" s="35">
        <v>78.0</v>
      </c>
      <c r="B37" s="33" t="s">
        <v>40</v>
      </c>
      <c r="C37" s="36">
        <v>4.0</v>
      </c>
      <c r="D37" s="39">
        <v>45861.0</v>
      </c>
      <c r="E37" s="33" t="s">
        <v>154</v>
      </c>
      <c r="F37" s="33" t="s">
        <v>157</v>
      </c>
      <c r="G37" s="33" t="s">
        <v>14</v>
      </c>
      <c r="H37" s="33" t="s">
        <v>156</v>
      </c>
    </row>
    <row r="38">
      <c r="A38" s="35">
        <v>79.0</v>
      </c>
      <c r="B38" s="33" t="s">
        <v>37</v>
      </c>
      <c r="C38" s="36">
        <v>4.0</v>
      </c>
      <c r="D38" s="39">
        <v>45861.0</v>
      </c>
      <c r="E38" s="33" t="s">
        <v>154</v>
      </c>
      <c r="F38" s="33" t="s">
        <v>157</v>
      </c>
      <c r="G38" s="33" t="s">
        <v>168</v>
      </c>
      <c r="H38" s="40" t="s">
        <v>172</v>
      </c>
    </row>
    <row r="39">
      <c r="A39" s="35">
        <v>80.0</v>
      </c>
      <c r="B39" s="33" t="s">
        <v>51</v>
      </c>
      <c r="C39" s="36">
        <v>2.0</v>
      </c>
      <c r="D39" s="37">
        <v>45833.0</v>
      </c>
      <c r="E39" s="33" t="s">
        <v>154</v>
      </c>
      <c r="F39" s="33" t="s">
        <v>157</v>
      </c>
      <c r="G39" s="33" t="s">
        <v>14</v>
      </c>
      <c r="H39" s="33" t="s">
        <v>156</v>
      </c>
    </row>
    <row r="40" hidden="1">
      <c r="A40" s="32" t="s">
        <v>177</v>
      </c>
      <c r="B40" s="33" t="s">
        <v>51</v>
      </c>
      <c r="C40" s="34">
        <v>2.0</v>
      </c>
      <c r="D40" s="37">
        <v>45834.0</v>
      </c>
      <c r="E40" s="33" t="s">
        <v>159</v>
      </c>
      <c r="F40" s="33" t="s">
        <v>157</v>
      </c>
      <c r="G40" s="33" t="s">
        <v>14</v>
      </c>
      <c r="H40" s="33" t="s">
        <v>156</v>
      </c>
    </row>
    <row r="41">
      <c r="A41" s="35">
        <v>82.0</v>
      </c>
      <c r="B41" s="33" t="s">
        <v>52</v>
      </c>
      <c r="C41" s="36">
        <v>2.0</v>
      </c>
      <c r="D41" s="37">
        <v>45833.0</v>
      </c>
      <c r="E41" s="33" t="s">
        <v>154</v>
      </c>
      <c r="F41" s="33" t="s">
        <v>157</v>
      </c>
      <c r="G41" s="33" t="s">
        <v>14</v>
      </c>
      <c r="H41" s="33" t="s">
        <v>156</v>
      </c>
    </row>
    <row r="42" hidden="1">
      <c r="A42" s="32" t="s">
        <v>178</v>
      </c>
      <c r="B42" s="33" t="s">
        <v>52</v>
      </c>
      <c r="C42" s="34">
        <v>2.0</v>
      </c>
      <c r="D42" s="37">
        <v>45834.0</v>
      </c>
      <c r="E42" s="33" t="s">
        <v>159</v>
      </c>
      <c r="F42" s="33" t="s">
        <v>157</v>
      </c>
      <c r="G42" s="33" t="s">
        <v>14</v>
      </c>
      <c r="H42" s="33" t="s">
        <v>156</v>
      </c>
    </row>
    <row r="43">
      <c r="A43" s="35">
        <v>84.0</v>
      </c>
      <c r="B43" s="33" t="s">
        <v>53</v>
      </c>
      <c r="C43" s="36">
        <v>2.0</v>
      </c>
      <c r="D43" s="37">
        <v>45835.0</v>
      </c>
      <c r="E43" s="33" t="s">
        <v>154</v>
      </c>
      <c r="F43" s="33" t="s">
        <v>157</v>
      </c>
      <c r="G43" s="33" t="s">
        <v>14</v>
      </c>
      <c r="H43" s="38" t="s">
        <v>160</v>
      </c>
    </row>
    <row r="44" hidden="1">
      <c r="A44" s="32" t="s">
        <v>179</v>
      </c>
      <c r="B44" s="33" t="s">
        <v>53</v>
      </c>
      <c r="C44" s="34">
        <v>2.0</v>
      </c>
      <c r="D44" s="37">
        <v>45834.0</v>
      </c>
      <c r="E44" s="33" t="s">
        <v>159</v>
      </c>
      <c r="F44" s="33" t="s">
        <v>157</v>
      </c>
      <c r="G44" s="33" t="s">
        <v>14</v>
      </c>
      <c r="H44" s="33" t="s">
        <v>163</v>
      </c>
    </row>
    <row r="45">
      <c r="A45" s="35">
        <v>86.0</v>
      </c>
      <c r="B45" s="33" t="s">
        <v>54</v>
      </c>
      <c r="C45" s="36">
        <v>2.0</v>
      </c>
      <c r="D45" s="37">
        <v>45833.0</v>
      </c>
      <c r="E45" s="33" t="s">
        <v>154</v>
      </c>
      <c r="F45" s="33" t="s">
        <v>157</v>
      </c>
      <c r="G45" s="33" t="s">
        <v>14</v>
      </c>
      <c r="H45" s="38" t="s">
        <v>160</v>
      </c>
    </row>
    <row r="46" hidden="1">
      <c r="A46" s="32" t="s">
        <v>180</v>
      </c>
      <c r="B46" s="33" t="s">
        <v>54</v>
      </c>
      <c r="C46" s="34">
        <v>2.0</v>
      </c>
      <c r="D46" s="37">
        <v>45834.0</v>
      </c>
      <c r="E46" s="33" t="s">
        <v>159</v>
      </c>
      <c r="F46" s="33" t="s">
        <v>157</v>
      </c>
      <c r="G46" s="33" t="s">
        <v>14</v>
      </c>
      <c r="H46" s="33" t="s">
        <v>163</v>
      </c>
    </row>
    <row r="47">
      <c r="A47" s="35">
        <v>88.0</v>
      </c>
      <c r="B47" s="33" t="s">
        <v>38</v>
      </c>
      <c r="C47" s="36">
        <v>4.0</v>
      </c>
      <c r="D47" s="39">
        <v>45861.0</v>
      </c>
      <c r="E47" s="33" t="s">
        <v>154</v>
      </c>
      <c r="F47" s="33" t="s">
        <v>157</v>
      </c>
      <c r="G47" s="33" t="s">
        <v>170</v>
      </c>
      <c r="H47" s="40" t="s">
        <v>172</v>
      </c>
    </row>
    <row r="48">
      <c r="A48" s="35">
        <v>89.0</v>
      </c>
      <c r="B48" s="33" t="s">
        <v>42</v>
      </c>
      <c r="C48" s="36">
        <v>4.0</v>
      </c>
      <c r="D48" s="39">
        <v>45860.0</v>
      </c>
      <c r="E48" s="33" t="s">
        <v>154</v>
      </c>
      <c r="F48" s="33" t="s">
        <v>157</v>
      </c>
      <c r="G48" s="33" t="s">
        <v>14</v>
      </c>
      <c r="H48" s="38" t="s">
        <v>181</v>
      </c>
    </row>
    <row r="49">
      <c r="A49" s="35">
        <v>90.0</v>
      </c>
      <c r="B49" s="33" t="s">
        <v>43</v>
      </c>
      <c r="C49" s="36">
        <v>4.0</v>
      </c>
      <c r="D49" s="39">
        <v>45860.0</v>
      </c>
      <c r="E49" s="33" t="s">
        <v>154</v>
      </c>
      <c r="F49" s="33" t="s">
        <v>157</v>
      </c>
      <c r="G49" s="33" t="s">
        <v>14</v>
      </c>
      <c r="H49" s="40" t="s">
        <v>172</v>
      </c>
    </row>
    <row r="50">
      <c r="A50" s="35">
        <v>91.0</v>
      </c>
      <c r="B50" s="33" t="s">
        <v>44</v>
      </c>
      <c r="C50" s="36">
        <v>4.0</v>
      </c>
      <c r="D50" s="39">
        <v>45860.0</v>
      </c>
      <c r="E50" s="33" t="s">
        <v>154</v>
      </c>
      <c r="F50" s="33" t="s">
        <v>157</v>
      </c>
      <c r="G50" s="33" t="s">
        <v>168</v>
      </c>
      <c r="H50" s="40" t="s">
        <v>172</v>
      </c>
    </row>
    <row r="51">
      <c r="A51" s="35">
        <v>92.0</v>
      </c>
      <c r="B51" s="33" t="s">
        <v>153</v>
      </c>
      <c r="C51" s="36">
        <v>2.0</v>
      </c>
      <c r="D51" s="37">
        <v>45833.0</v>
      </c>
      <c r="E51" s="33" t="s">
        <v>154</v>
      </c>
      <c r="F51" s="33" t="s">
        <v>155</v>
      </c>
      <c r="G51" s="33" t="s">
        <v>155</v>
      </c>
      <c r="H51" s="33" t="s">
        <v>156</v>
      </c>
    </row>
    <row r="52" hidden="1">
      <c r="A52" s="32" t="s">
        <v>182</v>
      </c>
      <c r="B52" s="33" t="s">
        <v>174</v>
      </c>
      <c r="C52" s="34">
        <v>2.0</v>
      </c>
      <c r="D52" s="37">
        <v>45833.0</v>
      </c>
      <c r="E52" s="33" t="s">
        <v>159</v>
      </c>
      <c r="F52" s="33" t="s">
        <v>155</v>
      </c>
      <c r="G52" s="33" t="s">
        <v>155</v>
      </c>
      <c r="H52" s="33" t="s">
        <v>156</v>
      </c>
    </row>
    <row r="53">
      <c r="A53" s="35">
        <v>94.0</v>
      </c>
      <c r="B53" s="33" t="s">
        <v>153</v>
      </c>
      <c r="C53" s="36">
        <v>2.0</v>
      </c>
      <c r="D53" s="37">
        <v>45833.0</v>
      </c>
      <c r="E53" s="33" t="s">
        <v>154</v>
      </c>
      <c r="F53" s="33" t="s">
        <v>155</v>
      </c>
      <c r="G53" s="33" t="s">
        <v>155</v>
      </c>
      <c r="H53" s="33" t="s">
        <v>156</v>
      </c>
    </row>
    <row r="54">
      <c r="A54" s="35">
        <v>95.0</v>
      </c>
      <c r="B54" s="33" t="s">
        <v>45</v>
      </c>
      <c r="C54" s="36">
        <v>4.0</v>
      </c>
      <c r="D54" s="39">
        <v>45860.0</v>
      </c>
      <c r="E54" s="33" t="s">
        <v>154</v>
      </c>
      <c r="F54" s="33" t="s">
        <v>157</v>
      </c>
      <c r="G54" s="33" t="s">
        <v>170</v>
      </c>
      <c r="H54" s="40" t="s">
        <v>172</v>
      </c>
    </row>
    <row r="55">
      <c r="A55" s="35">
        <v>96.0</v>
      </c>
      <c r="B55" s="33" t="s">
        <v>11</v>
      </c>
      <c r="C55" s="36">
        <v>3.0</v>
      </c>
      <c r="D55" s="41">
        <v>45846.0</v>
      </c>
      <c r="E55" s="33" t="s">
        <v>154</v>
      </c>
      <c r="F55" s="33" t="s">
        <v>157</v>
      </c>
      <c r="G55" s="33" t="s">
        <v>14</v>
      </c>
      <c r="H55" s="40" t="s">
        <v>172</v>
      </c>
    </row>
    <row r="56">
      <c r="A56" s="35">
        <v>97.0</v>
      </c>
      <c r="B56" s="33" t="s">
        <v>18</v>
      </c>
      <c r="C56" s="36">
        <v>3.0</v>
      </c>
      <c r="D56" s="41">
        <v>45846.0</v>
      </c>
      <c r="E56" s="33" t="s">
        <v>154</v>
      </c>
      <c r="F56" s="33" t="s">
        <v>157</v>
      </c>
      <c r="G56" s="33" t="s">
        <v>14</v>
      </c>
      <c r="H56" s="40" t="s">
        <v>172</v>
      </c>
    </row>
    <row r="57">
      <c r="A57" s="35">
        <v>98.0</v>
      </c>
      <c r="B57" s="33" t="s">
        <v>25</v>
      </c>
      <c r="C57" s="36">
        <v>3.0</v>
      </c>
      <c r="D57" s="41">
        <v>45846.0</v>
      </c>
      <c r="E57" s="33" t="s">
        <v>154</v>
      </c>
      <c r="F57" s="33" t="s">
        <v>157</v>
      </c>
      <c r="G57" s="33" t="s">
        <v>14</v>
      </c>
      <c r="H57" s="40" t="s">
        <v>172</v>
      </c>
    </row>
    <row r="58">
      <c r="A58" s="35">
        <v>99.0</v>
      </c>
      <c r="B58" s="33" t="s">
        <v>31</v>
      </c>
      <c r="C58" s="36">
        <v>3.0</v>
      </c>
      <c r="D58" s="41">
        <v>45846.0</v>
      </c>
      <c r="E58" s="33" t="s">
        <v>154</v>
      </c>
      <c r="F58" s="33" t="s">
        <v>157</v>
      </c>
      <c r="G58" s="33" t="s">
        <v>14</v>
      </c>
      <c r="H58" s="40" t="s">
        <v>172</v>
      </c>
    </row>
    <row r="59">
      <c r="A59" s="35">
        <v>100.0</v>
      </c>
      <c r="B59" s="33" t="s">
        <v>33</v>
      </c>
      <c r="C59" s="36">
        <v>3.0</v>
      </c>
      <c r="D59" s="41">
        <v>45846.0</v>
      </c>
      <c r="E59" s="33" t="s">
        <v>154</v>
      </c>
      <c r="F59" s="33" t="s">
        <v>157</v>
      </c>
      <c r="G59" s="33" t="s">
        <v>14</v>
      </c>
      <c r="H59" s="40" t="s">
        <v>172</v>
      </c>
    </row>
    <row r="60">
      <c r="A60" s="35">
        <v>101.0</v>
      </c>
      <c r="B60" s="33" t="s">
        <v>35</v>
      </c>
      <c r="C60" s="36">
        <v>3.0</v>
      </c>
      <c r="D60" s="41">
        <v>45846.0</v>
      </c>
      <c r="E60" s="33" t="s">
        <v>154</v>
      </c>
      <c r="F60" s="33" t="s">
        <v>157</v>
      </c>
      <c r="G60" s="33" t="s">
        <v>14</v>
      </c>
      <c r="H60" s="40" t="s">
        <v>172</v>
      </c>
    </row>
    <row r="61">
      <c r="A61" s="35">
        <v>102.0</v>
      </c>
      <c r="B61" s="33" t="s">
        <v>36</v>
      </c>
      <c r="C61" s="36">
        <v>3.0</v>
      </c>
      <c r="D61" s="41">
        <v>45846.0</v>
      </c>
      <c r="E61" s="33" t="s">
        <v>154</v>
      </c>
      <c r="F61" s="33" t="s">
        <v>157</v>
      </c>
      <c r="G61" s="33" t="s">
        <v>14</v>
      </c>
      <c r="H61" s="40" t="s">
        <v>172</v>
      </c>
    </row>
    <row r="62">
      <c r="A62" s="35">
        <v>103.0</v>
      </c>
      <c r="B62" s="33" t="s">
        <v>46</v>
      </c>
      <c r="C62" s="36">
        <v>4.0</v>
      </c>
      <c r="D62" s="39">
        <v>45860.0</v>
      </c>
      <c r="E62" s="33" t="s">
        <v>154</v>
      </c>
      <c r="F62" s="33" t="s">
        <v>157</v>
      </c>
      <c r="G62" s="33" t="s">
        <v>14</v>
      </c>
      <c r="H62" s="40" t="s">
        <v>172</v>
      </c>
    </row>
    <row r="63">
      <c r="A63" s="35">
        <v>104.0</v>
      </c>
      <c r="B63" s="33" t="s">
        <v>47</v>
      </c>
      <c r="C63" s="36">
        <v>4.0</v>
      </c>
      <c r="D63" s="39">
        <v>45860.0</v>
      </c>
      <c r="E63" s="33" t="s">
        <v>154</v>
      </c>
      <c r="F63" s="33" t="s">
        <v>157</v>
      </c>
      <c r="G63" s="33" t="s">
        <v>168</v>
      </c>
      <c r="H63" s="40" t="s">
        <v>172</v>
      </c>
    </row>
    <row r="64">
      <c r="A64" s="35">
        <v>105.0</v>
      </c>
      <c r="B64" s="33" t="s">
        <v>37</v>
      </c>
      <c r="C64" s="36">
        <v>3.0</v>
      </c>
      <c r="D64" s="42">
        <v>45846.0</v>
      </c>
      <c r="E64" s="33" t="s">
        <v>154</v>
      </c>
      <c r="F64" s="33" t="s">
        <v>157</v>
      </c>
      <c r="G64" s="33" t="s">
        <v>168</v>
      </c>
      <c r="H64" s="40" t="s">
        <v>172</v>
      </c>
    </row>
    <row r="65">
      <c r="A65" s="35">
        <v>106.0</v>
      </c>
      <c r="B65" s="33" t="s">
        <v>38</v>
      </c>
      <c r="C65" s="36">
        <v>3.0</v>
      </c>
      <c r="D65" s="42">
        <v>45846.0</v>
      </c>
      <c r="E65" s="33" t="s">
        <v>154</v>
      </c>
      <c r="F65" s="33" t="s">
        <v>157</v>
      </c>
      <c r="G65" s="33" t="s">
        <v>170</v>
      </c>
      <c r="H65" s="40" t="s">
        <v>172</v>
      </c>
    </row>
    <row r="66">
      <c r="A66" s="35">
        <v>107.0</v>
      </c>
      <c r="B66" s="33" t="s">
        <v>42</v>
      </c>
      <c r="C66" s="36">
        <v>3.0</v>
      </c>
      <c r="D66" s="42">
        <v>45847.0</v>
      </c>
      <c r="E66" s="33" t="s">
        <v>154</v>
      </c>
      <c r="F66" s="33" t="s">
        <v>157</v>
      </c>
      <c r="G66" s="33" t="s">
        <v>14</v>
      </c>
      <c r="H66" s="40" t="s">
        <v>172</v>
      </c>
    </row>
    <row r="67">
      <c r="A67" s="35">
        <v>108.0</v>
      </c>
      <c r="B67" s="33" t="s">
        <v>41</v>
      </c>
      <c r="C67" s="36">
        <v>3.0</v>
      </c>
      <c r="D67" s="42">
        <v>45847.0</v>
      </c>
      <c r="E67" s="33" t="s">
        <v>154</v>
      </c>
      <c r="F67" s="33" t="s">
        <v>157</v>
      </c>
      <c r="G67" s="33" t="s">
        <v>14</v>
      </c>
      <c r="H67" s="33" t="s">
        <v>156</v>
      </c>
    </row>
    <row r="68">
      <c r="A68" s="35">
        <v>109.0</v>
      </c>
      <c r="B68" s="33" t="s">
        <v>44</v>
      </c>
      <c r="C68" s="36">
        <v>3.0</v>
      </c>
      <c r="D68" s="42">
        <v>45847.0</v>
      </c>
      <c r="E68" s="33" t="s">
        <v>154</v>
      </c>
      <c r="F68" s="33" t="s">
        <v>157</v>
      </c>
      <c r="G68" s="33" t="s">
        <v>168</v>
      </c>
      <c r="H68" s="40" t="s">
        <v>172</v>
      </c>
    </row>
    <row r="69">
      <c r="A69" s="35">
        <v>110.0</v>
      </c>
      <c r="B69" s="33" t="s">
        <v>45</v>
      </c>
      <c r="C69" s="36">
        <v>3.0</v>
      </c>
      <c r="D69" s="42">
        <v>45847.0</v>
      </c>
      <c r="E69" s="33" t="s">
        <v>154</v>
      </c>
      <c r="F69" s="33" t="s">
        <v>157</v>
      </c>
      <c r="G69" s="33" t="s">
        <v>170</v>
      </c>
      <c r="H69" s="40" t="s">
        <v>172</v>
      </c>
    </row>
    <row r="70">
      <c r="A70" s="35">
        <v>111.0</v>
      </c>
      <c r="B70" s="33" t="s">
        <v>46</v>
      </c>
      <c r="C70" s="36">
        <v>3.0</v>
      </c>
      <c r="D70" s="42">
        <v>45847.0</v>
      </c>
      <c r="E70" s="33" t="s">
        <v>154</v>
      </c>
      <c r="F70" s="33" t="s">
        <v>157</v>
      </c>
      <c r="G70" s="33" t="s">
        <v>14</v>
      </c>
      <c r="H70" s="40" t="s">
        <v>172</v>
      </c>
    </row>
    <row r="71">
      <c r="A71" s="35">
        <v>112.0</v>
      </c>
      <c r="B71" s="33" t="s">
        <v>47</v>
      </c>
      <c r="C71" s="36">
        <v>3.0</v>
      </c>
      <c r="D71" s="42">
        <v>45847.0</v>
      </c>
      <c r="E71" s="33" t="s">
        <v>154</v>
      </c>
      <c r="F71" s="33" t="s">
        <v>157</v>
      </c>
      <c r="G71" s="33" t="s">
        <v>168</v>
      </c>
      <c r="H71" s="40" t="s">
        <v>172</v>
      </c>
    </row>
    <row r="72">
      <c r="A72" s="35">
        <v>113.0</v>
      </c>
      <c r="B72" s="33" t="s">
        <v>48</v>
      </c>
      <c r="C72" s="36">
        <v>3.0</v>
      </c>
      <c r="D72" s="42">
        <v>45847.0</v>
      </c>
      <c r="E72" s="33" t="s">
        <v>154</v>
      </c>
      <c r="F72" s="33" t="s">
        <v>157</v>
      </c>
      <c r="G72" s="33" t="s">
        <v>170</v>
      </c>
      <c r="H72" s="40" t="s">
        <v>172</v>
      </c>
    </row>
    <row r="73">
      <c r="A73" s="35">
        <v>114.0</v>
      </c>
      <c r="B73" s="33" t="s">
        <v>49</v>
      </c>
      <c r="C73" s="36">
        <v>3.0</v>
      </c>
      <c r="D73" s="42">
        <v>45847.0</v>
      </c>
      <c r="E73" s="33" t="s">
        <v>154</v>
      </c>
      <c r="F73" s="33" t="s">
        <v>157</v>
      </c>
      <c r="G73" s="33" t="s">
        <v>168</v>
      </c>
      <c r="H73" s="40" t="s">
        <v>172</v>
      </c>
    </row>
    <row r="74">
      <c r="A74" s="35">
        <v>115.0</v>
      </c>
      <c r="B74" s="33" t="s">
        <v>50</v>
      </c>
      <c r="C74" s="36">
        <v>3.0</v>
      </c>
      <c r="D74" s="42">
        <v>45847.0</v>
      </c>
      <c r="E74" s="33" t="s">
        <v>154</v>
      </c>
      <c r="F74" s="33" t="s">
        <v>157</v>
      </c>
      <c r="G74" s="33" t="s">
        <v>170</v>
      </c>
      <c r="H74" s="40" t="s">
        <v>172</v>
      </c>
    </row>
    <row r="75">
      <c r="A75" s="35">
        <v>116.0</v>
      </c>
      <c r="B75" s="33" t="s">
        <v>44</v>
      </c>
      <c r="C75" s="36">
        <v>3.0</v>
      </c>
      <c r="D75" s="42">
        <v>45847.0</v>
      </c>
      <c r="E75" s="33" t="s">
        <v>154</v>
      </c>
      <c r="F75" s="33" t="s">
        <v>183</v>
      </c>
      <c r="G75" s="33" t="s">
        <v>168</v>
      </c>
      <c r="H75" s="33" t="s">
        <v>156</v>
      </c>
    </row>
    <row r="76">
      <c r="A76" s="35">
        <v>117.0</v>
      </c>
      <c r="B76" s="33" t="s">
        <v>46</v>
      </c>
      <c r="C76" s="36">
        <v>3.0</v>
      </c>
      <c r="D76" s="42">
        <v>45847.0</v>
      </c>
      <c r="E76" s="33" t="s">
        <v>154</v>
      </c>
      <c r="F76" s="33" t="s">
        <v>183</v>
      </c>
      <c r="G76" s="33" t="s">
        <v>14</v>
      </c>
      <c r="H76" s="40" t="s">
        <v>172</v>
      </c>
    </row>
    <row r="77">
      <c r="A77" s="35">
        <v>118.0</v>
      </c>
      <c r="B77" s="33" t="s">
        <v>51</v>
      </c>
      <c r="C77" s="36">
        <v>3.0</v>
      </c>
      <c r="D77" s="42">
        <v>45848.0</v>
      </c>
      <c r="E77" s="33" t="s">
        <v>154</v>
      </c>
      <c r="F77" s="33" t="s">
        <v>157</v>
      </c>
      <c r="G77" s="33" t="s">
        <v>14</v>
      </c>
      <c r="H77" s="40" t="s">
        <v>172</v>
      </c>
    </row>
    <row r="78">
      <c r="A78" s="35">
        <v>119.0</v>
      </c>
      <c r="B78" s="33" t="s">
        <v>52</v>
      </c>
      <c r="C78" s="36">
        <v>3.0</v>
      </c>
      <c r="D78" s="42">
        <v>45848.0</v>
      </c>
      <c r="E78" s="33" t="s">
        <v>154</v>
      </c>
      <c r="F78" s="33" t="s">
        <v>157</v>
      </c>
      <c r="G78" s="33" t="s">
        <v>14</v>
      </c>
      <c r="H78" s="40" t="s">
        <v>172</v>
      </c>
    </row>
    <row r="79">
      <c r="A79" s="35">
        <v>120.0</v>
      </c>
      <c r="B79" s="33" t="s">
        <v>53</v>
      </c>
      <c r="C79" s="36">
        <v>3.0</v>
      </c>
      <c r="D79" s="42">
        <v>45848.0</v>
      </c>
      <c r="E79" s="33" t="s">
        <v>154</v>
      </c>
      <c r="F79" s="33" t="s">
        <v>157</v>
      </c>
      <c r="G79" s="33" t="s">
        <v>14</v>
      </c>
      <c r="H79" s="40" t="s">
        <v>172</v>
      </c>
    </row>
    <row r="80">
      <c r="A80" s="35">
        <v>121.0</v>
      </c>
      <c r="B80" s="33" t="s">
        <v>54</v>
      </c>
      <c r="C80" s="36">
        <v>3.0</v>
      </c>
      <c r="D80" s="42">
        <v>45848.0</v>
      </c>
      <c r="E80" s="33" t="s">
        <v>154</v>
      </c>
      <c r="F80" s="33" t="s">
        <v>157</v>
      </c>
      <c r="G80" s="33" t="s">
        <v>14</v>
      </c>
      <c r="H80" s="40" t="s">
        <v>172</v>
      </c>
    </row>
    <row r="81">
      <c r="A81" s="35">
        <v>122.0</v>
      </c>
      <c r="B81" s="33" t="s">
        <v>48</v>
      </c>
      <c r="C81" s="36">
        <v>4.0</v>
      </c>
      <c r="D81" s="39">
        <v>45860.0</v>
      </c>
      <c r="E81" s="33" t="s">
        <v>154</v>
      </c>
      <c r="F81" s="33" t="s">
        <v>157</v>
      </c>
      <c r="G81" s="33" t="s">
        <v>170</v>
      </c>
      <c r="H81" s="40" t="s">
        <v>172</v>
      </c>
    </row>
    <row r="82">
      <c r="A82" s="35">
        <v>123.0</v>
      </c>
      <c r="B82" s="33" t="s">
        <v>49</v>
      </c>
      <c r="C82" s="36">
        <v>4.0</v>
      </c>
      <c r="D82" s="39">
        <v>45860.0</v>
      </c>
      <c r="E82" s="33" t="s">
        <v>154</v>
      </c>
      <c r="F82" s="33" t="s">
        <v>157</v>
      </c>
      <c r="G82" s="33" t="s">
        <v>168</v>
      </c>
      <c r="H82" s="40" t="s">
        <v>172</v>
      </c>
    </row>
    <row r="83">
      <c r="A83" s="35">
        <v>124.0</v>
      </c>
      <c r="B83" s="33" t="s">
        <v>50</v>
      </c>
      <c r="C83" s="36">
        <v>4.0</v>
      </c>
      <c r="D83" s="39">
        <v>45860.0</v>
      </c>
      <c r="E83" s="33" t="s">
        <v>154</v>
      </c>
      <c r="F83" s="33" t="s">
        <v>157</v>
      </c>
      <c r="G83" s="33" t="s">
        <v>170</v>
      </c>
      <c r="H83" s="40" t="s">
        <v>172</v>
      </c>
    </row>
    <row r="84">
      <c r="A84" s="35">
        <v>125.0</v>
      </c>
      <c r="B84" s="33" t="s">
        <v>153</v>
      </c>
      <c r="C84" s="36">
        <v>3.0</v>
      </c>
      <c r="D84" s="42">
        <v>45847.0</v>
      </c>
      <c r="E84" s="33" t="s">
        <v>154</v>
      </c>
      <c r="F84" s="33" t="s">
        <v>155</v>
      </c>
      <c r="G84" s="33" t="s">
        <v>155</v>
      </c>
      <c r="H84" s="40" t="s">
        <v>172</v>
      </c>
    </row>
    <row r="85" hidden="1">
      <c r="A85" s="32" t="s">
        <v>184</v>
      </c>
      <c r="B85" s="33" t="s">
        <v>11</v>
      </c>
      <c r="C85" s="34">
        <v>3.0</v>
      </c>
      <c r="D85" s="41">
        <v>45846.0</v>
      </c>
      <c r="E85" s="33" t="s">
        <v>159</v>
      </c>
      <c r="F85" s="33" t="s">
        <v>157</v>
      </c>
      <c r="G85" s="33" t="s">
        <v>14</v>
      </c>
      <c r="H85" s="40" t="s">
        <v>172</v>
      </c>
    </row>
    <row r="86" hidden="1">
      <c r="A86" s="32" t="s">
        <v>185</v>
      </c>
      <c r="B86" s="33" t="s">
        <v>18</v>
      </c>
      <c r="C86" s="34">
        <v>3.0</v>
      </c>
      <c r="D86" s="42">
        <v>45846.0</v>
      </c>
      <c r="E86" s="33" t="s">
        <v>159</v>
      </c>
      <c r="F86" s="33" t="s">
        <v>157</v>
      </c>
      <c r="G86" s="33" t="s">
        <v>14</v>
      </c>
      <c r="H86" s="40" t="s">
        <v>172</v>
      </c>
    </row>
    <row r="87" hidden="1">
      <c r="A87" s="32" t="s">
        <v>186</v>
      </c>
      <c r="B87" s="33" t="s">
        <v>25</v>
      </c>
      <c r="C87" s="34">
        <v>3.0</v>
      </c>
      <c r="D87" s="42">
        <v>45846.0</v>
      </c>
      <c r="E87" s="33" t="s">
        <v>159</v>
      </c>
      <c r="F87" s="33" t="s">
        <v>157</v>
      </c>
      <c r="G87" s="33" t="s">
        <v>14</v>
      </c>
      <c r="H87" s="40" t="s">
        <v>172</v>
      </c>
    </row>
    <row r="88" hidden="1">
      <c r="A88" s="32" t="s">
        <v>187</v>
      </c>
      <c r="B88" s="33" t="s">
        <v>31</v>
      </c>
      <c r="C88" s="34">
        <v>3.0</v>
      </c>
      <c r="D88" s="42">
        <v>45846.0</v>
      </c>
      <c r="E88" s="33" t="s">
        <v>159</v>
      </c>
      <c r="F88" s="33" t="s">
        <v>157</v>
      </c>
      <c r="G88" s="33" t="s">
        <v>14</v>
      </c>
      <c r="H88" s="40" t="s">
        <v>172</v>
      </c>
    </row>
    <row r="89" hidden="1">
      <c r="A89" s="32" t="s">
        <v>188</v>
      </c>
      <c r="B89" s="33" t="s">
        <v>33</v>
      </c>
      <c r="C89" s="34">
        <v>3.0</v>
      </c>
      <c r="D89" s="42">
        <v>45846.0</v>
      </c>
      <c r="E89" s="33" t="s">
        <v>159</v>
      </c>
      <c r="F89" s="33" t="s">
        <v>157</v>
      </c>
      <c r="G89" s="33" t="s">
        <v>14</v>
      </c>
      <c r="H89" s="40" t="s">
        <v>172</v>
      </c>
    </row>
    <row r="90" hidden="1">
      <c r="A90" s="32" t="s">
        <v>189</v>
      </c>
      <c r="B90" s="33" t="s">
        <v>35</v>
      </c>
      <c r="C90" s="34">
        <v>3.0</v>
      </c>
      <c r="D90" s="42">
        <v>45846.0</v>
      </c>
      <c r="E90" s="33" t="s">
        <v>159</v>
      </c>
      <c r="F90" s="33" t="s">
        <v>157</v>
      </c>
      <c r="G90" s="33" t="s">
        <v>14</v>
      </c>
      <c r="H90" s="40" t="s">
        <v>172</v>
      </c>
    </row>
    <row r="91" hidden="1">
      <c r="A91" s="32" t="s">
        <v>190</v>
      </c>
      <c r="B91" s="33" t="s">
        <v>36</v>
      </c>
      <c r="C91" s="34">
        <v>3.0</v>
      </c>
      <c r="D91" s="42">
        <v>45846.0</v>
      </c>
      <c r="E91" s="33" t="s">
        <v>159</v>
      </c>
      <c r="F91" s="33" t="s">
        <v>157</v>
      </c>
      <c r="G91" s="33" t="s">
        <v>14</v>
      </c>
      <c r="H91" s="40" t="s">
        <v>172</v>
      </c>
    </row>
    <row r="92" hidden="1">
      <c r="A92" s="32" t="s">
        <v>191</v>
      </c>
      <c r="B92" s="33" t="s">
        <v>39</v>
      </c>
      <c r="C92" s="34">
        <v>3.0</v>
      </c>
      <c r="D92" s="42">
        <v>45846.0</v>
      </c>
      <c r="E92" s="33" t="s">
        <v>159</v>
      </c>
      <c r="F92" s="33" t="s">
        <v>157</v>
      </c>
      <c r="G92" s="33" t="s">
        <v>14</v>
      </c>
      <c r="H92" s="33" t="s">
        <v>156</v>
      </c>
    </row>
    <row r="93" hidden="1">
      <c r="A93" s="32" t="s">
        <v>192</v>
      </c>
      <c r="B93" s="33" t="s">
        <v>40</v>
      </c>
      <c r="C93" s="34">
        <v>3.0</v>
      </c>
      <c r="D93" s="42">
        <v>45846.0</v>
      </c>
      <c r="E93" s="33" t="s">
        <v>159</v>
      </c>
      <c r="F93" s="33" t="s">
        <v>157</v>
      </c>
      <c r="G93" s="33" t="s">
        <v>14</v>
      </c>
      <c r="H93" s="33" t="s">
        <v>156</v>
      </c>
    </row>
    <row r="94" hidden="1">
      <c r="A94" s="32" t="s">
        <v>193</v>
      </c>
      <c r="B94" s="33" t="s">
        <v>37</v>
      </c>
      <c r="C94" s="34">
        <v>3.0</v>
      </c>
      <c r="D94" s="42">
        <v>45846.0</v>
      </c>
      <c r="E94" s="33" t="s">
        <v>159</v>
      </c>
      <c r="F94" s="33" t="s">
        <v>157</v>
      </c>
      <c r="G94" s="33" t="s">
        <v>168</v>
      </c>
      <c r="H94" s="40" t="s">
        <v>172</v>
      </c>
    </row>
    <row r="95" hidden="1">
      <c r="A95" s="32" t="s">
        <v>194</v>
      </c>
      <c r="B95" s="33" t="s">
        <v>38</v>
      </c>
      <c r="C95" s="34">
        <v>3.0</v>
      </c>
      <c r="D95" s="42">
        <v>45846.0</v>
      </c>
      <c r="E95" s="33" t="s">
        <v>159</v>
      </c>
      <c r="F95" s="33" t="s">
        <v>157</v>
      </c>
      <c r="G95" s="33" t="s">
        <v>170</v>
      </c>
      <c r="H95" s="40" t="s">
        <v>172</v>
      </c>
    </row>
    <row r="96" hidden="1">
      <c r="A96" s="32" t="s">
        <v>195</v>
      </c>
      <c r="B96" s="33" t="s">
        <v>42</v>
      </c>
      <c r="C96" s="34">
        <v>3.0</v>
      </c>
      <c r="D96" s="42">
        <v>45847.0</v>
      </c>
      <c r="E96" s="33" t="s">
        <v>159</v>
      </c>
      <c r="F96" s="33" t="s">
        <v>157</v>
      </c>
      <c r="G96" s="33" t="s">
        <v>14</v>
      </c>
      <c r="H96" s="40" t="s">
        <v>172</v>
      </c>
    </row>
    <row r="97" hidden="1">
      <c r="A97" s="32" t="s">
        <v>196</v>
      </c>
      <c r="B97" s="33" t="s">
        <v>43</v>
      </c>
      <c r="C97" s="34">
        <v>3.0</v>
      </c>
      <c r="D97" s="42">
        <v>45847.0</v>
      </c>
      <c r="E97" s="33" t="s">
        <v>159</v>
      </c>
      <c r="F97" s="33" t="s">
        <v>157</v>
      </c>
      <c r="G97" s="33" t="s">
        <v>14</v>
      </c>
      <c r="H97" s="40" t="s">
        <v>172</v>
      </c>
    </row>
    <row r="98" hidden="1">
      <c r="A98" s="32" t="s">
        <v>197</v>
      </c>
      <c r="B98" s="33" t="s">
        <v>44</v>
      </c>
      <c r="C98" s="34">
        <v>3.0</v>
      </c>
      <c r="D98" s="42">
        <v>45847.0</v>
      </c>
      <c r="E98" s="33" t="s">
        <v>159</v>
      </c>
      <c r="F98" s="33" t="s">
        <v>157</v>
      </c>
      <c r="G98" s="33" t="s">
        <v>168</v>
      </c>
      <c r="H98" s="40" t="s">
        <v>172</v>
      </c>
    </row>
    <row r="99" hidden="1">
      <c r="A99" s="32" t="s">
        <v>198</v>
      </c>
      <c r="B99" s="33" t="s">
        <v>45</v>
      </c>
      <c r="C99" s="34">
        <v>3.0</v>
      </c>
      <c r="D99" s="42">
        <v>45847.0</v>
      </c>
      <c r="E99" s="33" t="s">
        <v>159</v>
      </c>
      <c r="F99" s="33" t="s">
        <v>157</v>
      </c>
      <c r="G99" s="33" t="s">
        <v>170</v>
      </c>
      <c r="H99" s="40" t="s">
        <v>172</v>
      </c>
    </row>
    <row r="100" hidden="1">
      <c r="A100" s="32" t="s">
        <v>199</v>
      </c>
      <c r="B100" s="33" t="s">
        <v>46</v>
      </c>
      <c r="C100" s="34">
        <v>3.0</v>
      </c>
      <c r="D100" s="42">
        <v>45847.0</v>
      </c>
      <c r="E100" s="33" t="s">
        <v>159</v>
      </c>
      <c r="F100" s="33" t="s">
        <v>157</v>
      </c>
      <c r="G100" s="33" t="s">
        <v>14</v>
      </c>
      <c r="H100" s="40" t="s">
        <v>172</v>
      </c>
    </row>
    <row r="101" hidden="1">
      <c r="A101" s="32" t="s">
        <v>200</v>
      </c>
      <c r="B101" s="33" t="s">
        <v>47</v>
      </c>
      <c r="C101" s="34">
        <v>3.0</v>
      </c>
      <c r="D101" s="42">
        <v>45847.0</v>
      </c>
      <c r="E101" s="33" t="s">
        <v>159</v>
      </c>
      <c r="F101" s="33" t="s">
        <v>157</v>
      </c>
      <c r="G101" s="33" t="s">
        <v>168</v>
      </c>
      <c r="H101" s="40" t="s">
        <v>172</v>
      </c>
    </row>
    <row r="102" hidden="1">
      <c r="A102" s="32" t="s">
        <v>201</v>
      </c>
      <c r="B102" s="33" t="s">
        <v>48</v>
      </c>
      <c r="C102" s="34">
        <v>3.0</v>
      </c>
      <c r="D102" s="42">
        <v>45847.0</v>
      </c>
      <c r="E102" s="33" t="s">
        <v>159</v>
      </c>
      <c r="F102" s="33" t="s">
        <v>157</v>
      </c>
      <c r="G102" s="33" t="s">
        <v>170</v>
      </c>
      <c r="H102" s="40" t="s">
        <v>172</v>
      </c>
    </row>
    <row r="103" hidden="1">
      <c r="A103" s="32" t="s">
        <v>202</v>
      </c>
      <c r="B103" s="33" t="s">
        <v>49</v>
      </c>
      <c r="C103" s="34">
        <v>3.0</v>
      </c>
      <c r="D103" s="42">
        <v>45847.0</v>
      </c>
      <c r="E103" s="33" t="s">
        <v>159</v>
      </c>
      <c r="F103" s="33" t="s">
        <v>157</v>
      </c>
      <c r="G103" s="33" t="s">
        <v>168</v>
      </c>
      <c r="H103" s="40" t="s">
        <v>172</v>
      </c>
    </row>
    <row r="104" hidden="1">
      <c r="A104" s="32" t="s">
        <v>203</v>
      </c>
      <c r="B104" s="33" t="s">
        <v>50</v>
      </c>
      <c r="C104" s="34">
        <v>3.0</v>
      </c>
      <c r="D104" s="42">
        <v>45847.0</v>
      </c>
      <c r="E104" s="33" t="s">
        <v>159</v>
      </c>
      <c r="F104" s="33" t="s">
        <v>157</v>
      </c>
      <c r="G104" s="33" t="s">
        <v>170</v>
      </c>
      <c r="H104" s="40" t="s">
        <v>172</v>
      </c>
    </row>
    <row r="105" hidden="1">
      <c r="A105" s="32" t="s">
        <v>204</v>
      </c>
      <c r="B105" s="33" t="s">
        <v>47</v>
      </c>
      <c r="C105" s="34">
        <v>3.0</v>
      </c>
      <c r="D105" s="42">
        <v>45847.0</v>
      </c>
      <c r="E105" s="33" t="s">
        <v>159</v>
      </c>
      <c r="F105" s="33" t="s">
        <v>183</v>
      </c>
      <c r="G105" s="33" t="s">
        <v>168</v>
      </c>
      <c r="H105" s="40" t="s">
        <v>172</v>
      </c>
    </row>
    <row r="106" hidden="1">
      <c r="A106" s="32" t="s">
        <v>205</v>
      </c>
      <c r="B106" s="33" t="s">
        <v>41</v>
      </c>
      <c r="C106" s="34">
        <v>3.0</v>
      </c>
      <c r="D106" s="42">
        <v>45847.0</v>
      </c>
      <c r="E106" s="33" t="s">
        <v>159</v>
      </c>
      <c r="F106" s="33" t="s">
        <v>157</v>
      </c>
      <c r="G106" s="33" t="s">
        <v>14</v>
      </c>
      <c r="H106" s="33" t="s">
        <v>156</v>
      </c>
    </row>
    <row r="107" hidden="1">
      <c r="A107" s="32" t="s">
        <v>206</v>
      </c>
      <c r="B107" s="33" t="s">
        <v>51</v>
      </c>
      <c r="C107" s="34">
        <v>3.0</v>
      </c>
      <c r="D107" s="42">
        <v>45848.0</v>
      </c>
      <c r="E107" s="33" t="s">
        <v>159</v>
      </c>
      <c r="F107" s="33" t="s">
        <v>157</v>
      </c>
      <c r="G107" s="33" t="s">
        <v>14</v>
      </c>
      <c r="H107" s="40" t="s">
        <v>172</v>
      </c>
    </row>
    <row r="108" hidden="1">
      <c r="A108" s="32" t="s">
        <v>207</v>
      </c>
      <c r="B108" s="33" t="s">
        <v>52</v>
      </c>
      <c r="C108" s="34">
        <v>3.0</v>
      </c>
      <c r="D108" s="42">
        <v>45848.0</v>
      </c>
      <c r="E108" s="33" t="s">
        <v>159</v>
      </c>
      <c r="F108" s="33" t="s">
        <v>157</v>
      </c>
      <c r="G108" s="33" t="s">
        <v>14</v>
      </c>
      <c r="H108" s="40" t="s">
        <v>172</v>
      </c>
    </row>
    <row r="109" hidden="1">
      <c r="A109" s="32" t="s">
        <v>208</v>
      </c>
      <c r="B109" s="33" t="s">
        <v>53</v>
      </c>
      <c r="C109" s="34">
        <v>3.0</v>
      </c>
      <c r="D109" s="42">
        <v>45848.0</v>
      </c>
      <c r="E109" s="33" t="s">
        <v>159</v>
      </c>
      <c r="F109" s="33" t="s">
        <v>157</v>
      </c>
      <c r="G109" s="33" t="s">
        <v>14</v>
      </c>
      <c r="H109" s="40" t="s">
        <v>172</v>
      </c>
    </row>
    <row r="110" hidden="1">
      <c r="A110" s="32" t="s">
        <v>209</v>
      </c>
      <c r="B110" s="33" t="s">
        <v>54</v>
      </c>
      <c r="C110" s="34">
        <v>3.0</v>
      </c>
      <c r="D110" s="42">
        <v>45848.0</v>
      </c>
      <c r="E110" s="33" t="s">
        <v>159</v>
      </c>
      <c r="F110" s="33" t="s">
        <v>157</v>
      </c>
      <c r="G110" s="33" t="s">
        <v>14</v>
      </c>
      <c r="H110" s="40" t="s">
        <v>172</v>
      </c>
    </row>
    <row r="111">
      <c r="A111" s="35">
        <v>152.0</v>
      </c>
      <c r="B111" s="33" t="s">
        <v>49</v>
      </c>
      <c r="C111" s="36">
        <v>4.0</v>
      </c>
      <c r="D111" s="39">
        <v>45860.0</v>
      </c>
      <c r="E111" s="33" t="s">
        <v>154</v>
      </c>
      <c r="F111" s="33" t="s">
        <v>183</v>
      </c>
      <c r="G111" s="33" t="s">
        <v>168</v>
      </c>
      <c r="H111" s="33" t="s">
        <v>156</v>
      </c>
    </row>
    <row r="112">
      <c r="A112" s="35">
        <v>153.0</v>
      </c>
      <c r="B112" s="33" t="s">
        <v>25</v>
      </c>
      <c r="C112" s="36">
        <v>4.0</v>
      </c>
      <c r="D112" s="39">
        <v>45859.0</v>
      </c>
      <c r="E112" s="33" t="s">
        <v>154</v>
      </c>
      <c r="F112" s="33" t="s">
        <v>183</v>
      </c>
      <c r="G112" s="33" t="s">
        <v>14</v>
      </c>
      <c r="H112" s="40" t="s">
        <v>172</v>
      </c>
    </row>
    <row r="113" hidden="1">
      <c r="A113" s="32" t="s">
        <v>210</v>
      </c>
      <c r="B113" s="33" t="s">
        <v>52</v>
      </c>
      <c r="C113" s="34">
        <v>3.0</v>
      </c>
      <c r="D113" s="42">
        <v>45848.0</v>
      </c>
      <c r="E113" s="33" t="s">
        <v>159</v>
      </c>
      <c r="F113" s="33" t="s">
        <v>183</v>
      </c>
      <c r="G113" s="33" t="s">
        <v>14</v>
      </c>
      <c r="H113" s="40" t="s">
        <v>172</v>
      </c>
    </row>
    <row r="114" hidden="1">
      <c r="A114" s="32" t="s">
        <v>211</v>
      </c>
      <c r="B114" s="33" t="s">
        <v>174</v>
      </c>
      <c r="C114" s="34">
        <v>3.0</v>
      </c>
      <c r="D114" s="42">
        <v>45847.0</v>
      </c>
      <c r="E114" s="33" t="s">
        <v>159</v>
      </c>
      <c r="F114" s="33" t="s">
        <v>155</v>
      </c>
      <c r="G114" s="33" t="s">
        <v>155</v>
      </c>
      <c r="H114" s="40" t="s">
        <v>172</v>
      </c>
    </row>
    <row r="115">
      <c r="A115" s="35">
        <v>156.0</v>
      </c>
      <c r="B115" s="33" t="s">
        <v>51</v>
      </c>
      <c r="C115" s="36">
        <v>4.0</v>
      </c>
      <c r="D115" s="39">
        <v>45859.0</v>
      </c>
      <c r="E115" s="33" t="s">
        <v>154</v>
      </c>
      <c r="F115" s="33" t="s">
        <v>157</v>
      </c>
      <c r="G115" s="33" t="s">
        <v>14</v>
      </c>
      <c r="H115" s="40" t="s">
        <v>172</v>
      </c>
    </row>
    <row r="116">
      <c r="A116" s="35">
        <v>157.0</v>
      </c>
      <c r="B116" s="33" t="s">
        <v>52</v>
      </c>
      <c r="C116" s="36">
        <v>4.0</v>
      </c>
      <c r="D116" s="39">
        <v>45859.0</v>
      </c>
      <c r="E116" s="33" t="s">
        <v>154</v>
      </c>
      <c r="F116" s="33" t="s">
        <v>157</v>
      </c>
      <c r="G116" s="33" t="s">
        <v>14</v>
      </c>
      <c r="H116" s="33" t="s">
        <v>156</v>
      </c>
    </row>
    <row r="117">
      <c r="A117" s="35">
        <v>158.0</v>
      </c>
      <c r="B117" s="33" t="s">
        <v>53</v>
      </c>
      <c r="C117" s="36">
        <v>4.0</v>
      </c>
      <c r="D117" s="39">
        <v>45859.0</v>
      </c>
      <c r="E117" s="33" t="s">
        <v>154</v>
      </c>
      <c r="F117" s="33" t="s">
        <v>157</v>
      </c>
      <c r="G117" s="33" t="s">
        <v>14</v>
      </c>
      <c r="H117" s="40" t="s">
        <v>172</v>
      </c>
    </row>
    <row r="118">
      <c r="A118" s="35">
        <v>159.0</v>
      </c>
      <c r="B118" s="33" t="s">
        <v>54</v>
      </c>
      <c r="C118" s="36">
        <v>4.0</v>
      </c>
      <c r="D118" s="39">
        <v>45859.0</v>
      </c>
      <c r="E118" s="33" t="s">
        <v>154</v>
      </c>
      <c r="F118" s="33" t="s">
        <v>157</v>
      </c>
      <c r="G118" s="33" t="s">
        <v>14</v>
      </c>
      <c r="H118" s="38" t="s">
        <v>212</v>
      </c>
    </row>
    <row r="119">
      <c r="A119" s="35">
        <v>160.0</v>
      </c>
      <c r="B119" s="33" t="s">
        <v>55</v>
      </c>
      <c r="C119" s="36">
        <v>4.0</v>
      </c>
      <c r="D119" s="39">
        <v>45868.0</v>
      </c>
      <c r="E119" s="33" t="s">
        <v>154</v>
      </c>
      <c r="F119" s="33" t="s">
        <v>157</v>
      </c>
      <c r="G119" s="33" t="s">
        <v>168</v>
      </c>
      <c r="H119" s="33" t="s">
        <v>156</v>
      </c>
    </row>
    <row r="120">
      <c r="A120" s="35">
        <v>161.0</v>
      </c>
      <c r="B120" s="33" t="s">
        <v>56</v>
      </c>
      <c r="C120" s="36">
        <v>4.0</v>
      </c>
      <c r="D120" s="39">
        <v>45868.0</v>
      </c>
      <c r="E120" s="33" t="s">
        <v>154</v>
      </c>
      <c r="F120" s="33" t="s">
        <v>157</v>
      </c>
      <c r="G120" s="33" t="s">
        <v>170</v>
      </c>
      <c r="H120" s="33" t="s">
        <v>156</v>
      </c>
    </row>
    <row r="121">
      <c r="A121" s="35">
        <v>162.0</v>
      </c>
      <c r="B121" s="33" t="s">
        <v>52</v>
      </c>
      <c r="C121" s="36">
        <v>4.0</v>
      </c>
      <c r="D121" s="39">
        <v>45859.0</v>
      </c>
      <c r="E121" s="33" t="s">
        <v>154</v>
      </c>
      <c r="F121" s="33" t="s">
        <v>183</v>
      </c>
      <c r="G121" s="33" t="s">
        <v>14</v>
      </c>
      <c r="H121" s="40" t="s">
        <v>172</v>
      </c>
    </row>
    <row r="122">
      <c r="A122" s="35">
        <v>163.0</v>
      </c>
      <c r="B122" s="33" t="s">
        <v>153</v>
      </c>
      <c r="C122" s="36">
        <v>4.0</v>
      </c>
      <c r="D122" s="39">
        <v>45860.0</v>
      </c>
      <c r="E122" s="33" t="s">
        <v>154</v>
      </c>
      <c r="F122" s="33" t="s">
        <v>155</v>
      </c>
      <c r="G122" s="33" t="s">
        <v>155</v>
      </c>
      <c r="H122" s="40" t="s">
        <v>172</v>
      </c>
    </row>
    <row r="123" hidden="1">
      <c r="A123" s="32" t="s">
        <v>213</v>
      </c>
      <c r="B123" s="33" t="s">
        <v>11</v>
      </c>
      <c r="C123" s="34">
        <v>4.0</v>
      </c>
      <c r="D123" s="39">
        <v>45859.0</v>
      </c>
      <c r="E123" s="33" t="s">
        <v>159</v>
      </c>
      <c r="F123" s="33" t="s">
        <v>157</v>
      </c>
      <c r="G123" s="33" t="s">
        <v>14</v>
      </c>
      <c r="H123" s="40" t="s">
        <v>172</v>
      </c>
    </row>
    <row r="124" hidden="1">
      <c r="A124" s="32" t="s">
        <v>214</v>
      </c>
      <c r="B124" s="33" t="s">
        <v>18</v>
      </c>
      <c r="C124" s="34">
        <v>4.0</v>
      </c>
      <c r="D124" s="39">
        <v>45859.0</v>
      </c>
      <c r="E124" s="33" t="s">
        <v>159</v>
      </c>
      <c r="F124" s="33" t="s">
        <v>157</v>
      </c>
      <c r="G124" s="33" t="s">
        <v>14</v>
      </c>
      <c r="H124" s="40" t="s">
        <v>172</v>
      </c>
    </row>
    <row r="125" hidden="1">
      <c r="A125" s="32" t="s">
        <v>215</v>
      </c>
      <c r="B125" s="33" t="s">
        <v>25</v>
      </c>
      <c r="C125" s="34">
        <v>4.0</v>
      </c>
      <c r="D125" s="39">
        <v>45859.0</v>
      </c>
      <c r="E125" s="33" t="s">
        <v>159</v>
      </c>
      <c r="F125" s="33" t="s">
        <v>157</v>
      </c>
      <c r="G125" s="33" t="s">
        <v>14</v>
      </c>
      <c r="H125" s="40" t="s">
        <v>172</v>
      </c>
    </row>
    <row r="126" hidden="1">
      <c r="A126" s="32" t="s">
        <v>216</v>
      </c>
      <c r="B126" s="33" t="s">
        <v>31</v>
      </c>
      <c r="C126" s="34">
        <v>4.0</v>
      </c>
      <c r="D126" s="39">
        <v>45859.0</v>
      </c>
      <c r="E126" s="33" t="s">
        <v>159</v>
      </c>
      <c r="F126" s="33" t="s">
        <v>157</v>
      </c>
      <c r="G126" s="33" t="s">
        <v>14</v>
      </c>
      <c r="H126" s="40" t="s">
        <v>172</v>
      </c>
    </row>
    <row r="127" hidden="1">
      <c r="A127" s="32" t="s">
        <v>217</v>
      </c>
      <c r="B127" s="33" t="s">
        <v>33</v>
      </c>
      <c r="C127" s="34">
        <v>4.0</v>
      </c>
      <c r="D127" s="39">
        <v>45861.0</v>
      </c>
      <c r="E127" s="33" t="s">
        <v>159</v>
      </c>
      <c r="F127" s="33" t="s">
        <v>157</v>
      </c>
      <c r="G127" s="33" t="s">
        <v>14</v>
      </c>
      <c r="H127" s="40" t="s">
        <v>172</v>
      </c>
    </row>
    <row r="128" hidden="1">
      <c r="A128" s="32" t="s">
        <v>218</v>
      </c>
      <c r="B128" s="33" t="s">
        <v>35</v>
      </c>
      <c r="C128" s="34">
        <v>4.0</v>
      </c>
      <c r="D128" s="39">
        <v>45861.0</v>
      </c>
      <c r="E128" s="33" t="s">
        <v>159</v>
      </c>
      <c r="F128" s="33" t="s">
        <v>157</v>
      </c>
      <c r="G128" s="33" t="s">
        <v>14</v>
      </c>
      <c r="H128" s="40" t="s">
        <v>172</v>
      </c>
    </row>
    <row r="129" hidden="1">
      <c r="A129" s="32" t="s">
        <v>219</v>
      </c>
      <c r="B129" s="33" t="s">
        <v>36</v>
      </c>
      <c r="C129" s="34">
        <v>4.0</v>
      </c>
      <c r="D129" s="39">
        <v>45861.0</v>
      </c>
      <c r="E129" s="33" t="s">
        <v>159</v>
      </c>
      <c r="F129" s="33" t="s">
        <v>157</v>
      </c>
      <c r="G129" s="33" t="s">
        <v>14</v>
      </c>
      <c r="H129" s="40" t="s">
        <v>172</v>
      </c>
    </row>
    <row r="130" hidden="1">
      <c r="A130" s="32" t="s">
        <v>220</v>
      </c>
      <c r="B130" s="33" t="s">
        <v>39</v>
      </c>
      <c r="C130" s="34">
        <v>4.0</v>
      </c>
      <c r="D130" s="39">
        <v>45861.0</v>
      </c>
      <c r="E130" s="33" t="s">
        <v>159</v>
      </c>
      <c r="F130" s="33" t="s">
        <v>157</v>
      </c>
      <c r="G130" s="33" t="s">
        <v>14</v>
      </c>
      <c r="H130" s="33" t="s">
        <v>156</v>
      </c>
    </row>
    <row r="131" hidden="1">
      <c r="A131" s="32" t="s">
        <v>221</v>
      </c>
      <c r="B131" s="33" t="s">
        <v>40</v>
      </c>
      <c r="C131" s="34">
        <v>4.0</v>
      </c>
      <c r="D131" s="39">
        <v>45861.0</v>
      </c>
      <c r="E131" s="33" t="s">
        <v>159</v>
      </c>
      <c r="F131" s="33" t="s">
        <v>157</v>
      </c>
      <c r="G131" s="33" t="s">
        <v>14</v>
      </c>
      <c r="H131" s="33" t="s">
        <v>156</v>
      </c>
    </row>
    <row r="132" hidden="1">
      <c r="A132" s="32" t="s">
        <v>222</v>
      </c>
      <c r="B132" s="33" t="s">
        <v>37</v>
      </c>
      <c r="C132" s="34">
        <v>4.0</v>
      </c>
      <c r="D132" s="39">
        <v>45861.0</v>
      </c>
      <c r="E132" s="33" t="s">
        <v>159</v>
      </c>
      <c r="F132" s="33" t="s">
        <v>157</v>
      </c>
      <c r="G132" s="33" t="s">
        <v>168</v>
      </c>
      <c r="H132" s="40" t="s">
        <v>172</v>
      </c>
    </row>
    <row r="133" hidden="1">
      <c r="A133" s="32" t="s">
        <v>223</v>
      </c>
      <c r="B133" s="33" t="s">
        <v>38</v>
      </c>
      <c r="C133" s="34">
        <v>4.0</v>
      </c>
      <c r="D133" s="39">
        <v>45861.0</v>
      </c>
      <c r="E133" s="33" t="s">
        <v>159</v>
      </c>
      <c r="F133" s="33" t="s">
        <v>157</v>
      </c>
      <c r="G133" s="33" t="s">
        <v>170</v>
      </c>
      <c r="H133" s="40" t="s">
        <v>172</v>
      </c>
    </row>
    <row r="134" hidden="1">
      <c r="A134" s="32" t="s">
        <v>224</v>
      </c>
      <c r="B134" s="33" t="s">
        <v>42</v>
      </c>
      <c r="C134" s="34">
        <v>4.0</v>
      </c>
      <c r="D134" s="39">
        <v>45860.0</v>
      </c>
      <c r="E134" s="33" t="s">
        <v>159</v>
      </c>
      <c r="F134" s="33" t="s">
        <v>157</v>
      </c>
      <c r="G134" s="33" t="s">
        <v>14</v>
      </c>
      <c r="H134" s="40" t="s">
        <v>172</v>
      </c>
    </row>
    <row r="135" hidden="1">
      <c r="A135" s="32" t="s">
        <v>225</v>
      </c>
      <c r="B135" s="33" t="s">
        <v>43</v>
      </c>
      <c r="C135" s="34">
        <v>4.0</v>
      </c>
      <c r="D135" s="39">
        <v>45860.0</v>
      </c>
      <c r="E135" s="33" t="s">
        <v>159</v>
      </c>
      <c r="F135" s="33" t="s">
        <v>157</v>
      </c>
      <c r="G135" s="33" t="s">
        <v>14</v>
      </c>
      <c r="H135" s="40" t="s">
        <v>172</v>
      </c>
    </row>
    <row r="136" hidden="1">
      <c r="A136" s="32" t="s">
        <v>226</v>
      </c>
      <c r="B136" s="33" t="s">
        <v>44</v>
      </c>
      <c r="C136" s="34">
        <v>4.0</v>
      </c>
      <c r="D136" s="39">
        <v>45860.0</v>
      </c>
      <c r="E136" s="33" t="s">
        <v>159</v>
      </c>
      <c r="F136" s="33" t="s">
        <v>157</v>
      </c>
      <c r="G136" s="33" t="s">
        <v>168</v>
      </c>
      <c r="H136" s="40" t="s">
        <v>172</v>
      </c>
    </row>
    <row r="137" hidden="1">
      <c r="A137" s="32" t="s">
        <v>227</v>
      </c>
      <c r="B137" s="33" t="s">
        <v>45</v>
      </c>
      <c r="C137" s="34">
        <v>4.0</v>
      </c>
      <c r="D137" s="39">
        <v>45860.0</v>
      </c>
      <c r="E137" s="33" t="s">
        <v>159</v>
      </c>
      <c r="F137" s="33" t="s">
        <v>157</v>
      </c>
      <c r="G137" s="33" t="s">
        <v>170</v>
      </c>
      <c r="H137" s="40" t="s">
        <v>172</v>
      </c>
    </row>
    <row r="138" hidden="1">
      <c r="A138" s="32" t="s">
        <v>228</v>
      </c>
      <c r="B138" s="33" t="s">
        <v>46</v>
      </c>
      <c r="C138" s="34">
        <v>4.0</v>
      </c>
      <c r="D138" s="39">
        <v>45860.0</v>
      </c>
      <c r="E138" s="33" t="s">
        <v>159</v>
      </c>
      <c r="F138" s="33" t="s">
        <v>157</v>
      </c>
      <c r="G138" s="33" t="s">
        <v>14</v>
      </c>
      <c r="H138" s="40" t="s">
        <v>172</v>
      </c>
    </row>
    <row r="139" hidden="1">
      <c r="A139" s="32" t="s">
        <v>229</v>
      </c>
      <c r="B139" s="33" t="s">
        <v>47</v>
      </c>
      <c r="C139" s="34">
        <v>4.0</v>
      </c>
      <c r="D139" s="39">
        <v>45860.0</v>
      </c>
      <c r="E139" s="33" t="s">
        <v>159</v>
      </c>
      <c r="F139" s="33" t="s">
        <v>157</v>
      </c>
      <c r="G139" s="33" t="s">
        <v>168</v>
      </c>
      <c r="H139" s="40" t="s">
        <v>172</v>
      </c>
    </row>
    <row r="140" hidden="1">
      <c r="A140" s="32" t="s">
        <v>230</v>
      </c>
      <c r="B140" s="33" t="s">
        <v>48</v>
      </c>
      <c r="C140" s="34">
        <v>4.0</v>
      </c>
      <c r="D140" s="39">
        <v>45860.0</v>
      </c>
      <c r="E140" s="33" t="s">
        <v>159</v>
      </c>
      <c r="F140" s="33" t="s">
        <v>157</v>
      </c>
      <c r="G140" s="33" t="s">
        <v>170</v>
      </c>
      <c r="H140" s="40" t="s">
        <v>172</v>
      </c>
    </row>
    <row r="141" hidden="1">
      <c r="A141" s="32" t="s">
        <v>231</v>
      </c>
      <c r="B141" s="33" t="s">
        <v>49</v>
      </c>
      <c r="C141" s="34">
        <v>4.0</v>
      </c>
      <c r="D141" s="39">
        <v>45860.0</v>
      </c>
      <c r="E141" s="33" t="s">
        <v>159</v>
      </c>
      <c r="F141" s="33" t="s">
        <v>157</v>
      </c>
      <c r="G141" s="33" t="s">
        <v>168</v>
      </c>
      <c r="H141" s="40" t="s">
        <v>172</v>
      </c>
    </row>
    <row r="142" hidden="1">
      <c r="A142" s="32" t="s">
        <v>232</v>
      </c>
      <c r="B142" s="33" t="s">
        <v>50</v>
      </c>
      <c r="C142" s="34">
        <v>4.0</v>
      </c>
      <c r="D142" s="39">
        <v>45860.0</v>
      </c>
      <c r="E142" s="33" t="s">
        <v>159</v>
      </c>
      <c r="F142" s="33" t="s">
        <v>157</v>
      </c>
      <c r="G142" s="33" t="s">
        <v>170</v>
      </c>
      <c r="H142" s="40" t="s">
        <v>172</v>
      </c>
    </row>
    <row r="143" hidden="1">
      <c r="A143" s="32" t="s">
        <v>233</v>
      </c>
      <c r="B143" s="33" t="s">
        <v>37</v>
      </c>
      <c r="C143" s="34">
        <v>4.0</v>
      </c>
      <c r="D143" s="39">
        <v>45861.0</v>
      </c>
      <c r="E143" s="33" t="s">
        <v>159</v>
      </c>
      <c r="F143" s="33" t="s">
        <v>183</v>
      </c>
      <c r="G143" s="33" t="s">
        <v>168</v>
      </c>
      <c r="H143" s="40" t="s">
        <v>172</v>
      </c>
    </row>
    <row r="144" hidden="1">
      <c r="A144" s="32" t="s">
        <v>234</v>
      </c>
      <c r="B144" s="33" t="s">
        <v>51</v>
      </c>
      <c r="C144" s="34">
        <v>4.0</v>
      </c>
      <c r="D144" s="39">
        <v>45859.0</v>
      </c>
      <c r="E144" s="33" t="s">
        <v>159</v>
      </c>
      <c r="F144" s="33" t="s">
        <v>157</v>
      </c>
      <c r="G144" s="33" t="s">
        <v>14</v>
      </c>
      <c r="H144" s="40" t="s">
        <v>172</v>
      </c>
    </row>
    <row r="145" hidden="1">
      <c r="A145" s="32" t="s">
        <v>235</v>
      </c>
      <c r="B145" s="33" t="s">
        <v>52</v>
      </c>
      <c r="C145" s="34">
        <v>4.0</v>
      </c>
      <c r="D145" s="39">
        <v>45859.0</v>
      </c>
      <c r="E145" s="33" t="s">
        <v>159</v>
      </c>
      <c r="F145" s="33" t="s">
        <v>157</v>
      </c>
      <c r="G145" s="33" t="s">
        <v>14</v>
      </c>
      <c r="H145" s="40" t="s">
        <v>172</v>
      </c>
    </row>
    <row r="146" hidden="1">
      <c r="A146" s="32" t="s">
        <v>236</v>
      </c>
      <c r="B146" s="33" t="s">
        <v>53</v>
      </c>
      <c r="C146" s="34">
        <v>4.0</v>
      </c>
      <c r="D146" s="39">
        <v>45859.0</v>
      </c>
      <c r="E146" s="33" t="s">
        <v>159</v>
      </c>
      <c r="F146" s="33" t="s">
        <v>157</v>
      </c>
      <c r="G146" s="33" t="s">
        <v>14</v>
      </c>
      <c r="H146" s="40" t="s">
        <v>172</v>
      </c>
    </row>
    <row r="147" hidden="1">
      <c r="A147" s="32" t="s">
        <v>237</v>
      </c>
      <c r="B147" s="33" t="s">
        <v>54</v>
      </c>
      <c r="C147" s="34">
        <v>4.0</v>
      </c>
      <c r="D147" s="39">
        <v>45859.0</v>
      </c>
      <c r="E147" s="33" t="s">
        <v>159</v>
      </c>
      <c r="F147" s="33" t="s">
        <v>157</v>
      </c>
      <c r="G147" s="33" t="s">
        <v>14</v>
      </c>
      <c r="H147" s="40" t="s">
        <v>172</v>
      </c>
    </row>
    <row r="148" hidden="1">
      <c r="A148" s="32" t="s">
        <v>238</v>
      </c>
      <c r="B148" s="33" t="s">
        <v>55</v>
      </c>
      <c r="C148" s="34">
        <v>4.0</v>
      </c>
      <c r="D148" s="39">
        <v>45868.0</v>
      </c>
      <c r="E148" s="33" t="s">
        <v>159</v>
      </c>
      <c r="F148" s="33" t="s">
        <v>157</v>
      </c>
      <c r="G148" s="33" t="s">
        <v>168</v>
      </c>
      <c r="H148" s="33" t="s">
        <v>156</v>
      </c>
    </row>
    <row r="149" hidden="1">
      <c r="A149" s="32" t="s">
        <v>239</v>
      </c>
      <c r="B149" s="33" t="s">
        <v>56</v>
      </c>
      <c r="C149" s="34">
        <v>4.0</v>
      </c>
      <c r="D149" s="39">
        <v>45868.0</v>
      </c>
      <c r="E149" s="33" t="s">
        <v>159</v>
      </c>
      <c r="F149" s="33" t="s">
        <v>157</v>
      </c>
      <c r="G149" s="33" t="s">
        <v>170</v>
      </c>
      <c r="H149" s="33" t="s">
        <v>156</v>
      </c>
    </row>
    <row r="150" hidden="1">
      <c r="A150" s="32" t="s">
        <v>240</v>
      </c>
      <c r="B150" s="33" t="s">
        <v>54</v>
      </c>
      <c r="C150" s="34">
        <v>4.0</v>
      </c>
      <c r="D150" s="39">
        <v>45859.0</v>
      </c>
      <c r="E150" s="33" t="s">
        <v>159</v>
      </c>
      <c r="F150" s="33" t="s">
        <v>183</v>
      </c>
      <c r="G150" s="33" t="s">
        <v>14</v>
      </c>
      <c r="H150" s="40" t="s">
        <v>172</v>
      </c>
    </row>
    <row r="151" hidden="1">
      <c r="A151" s="32" t="s">
        <v>241</v>
      </c>
      <c r="B151" s="33" t="s">
        <v>174</v>
      </c>
      <c r="C151" s="34">
        <v>4.0</v>
      </c>
      <c r="D151" s="39">
        <v>45860.0</v>
      </c>
      <c r="E151" s="33" t="s">
        <v>159</v>
      </c>
      <c r="F151" s="33" t="s">
        <v>155</v>
      </c>
      <c r="G151" s="33" t="s">
        <v>155</v>
      </c>
      <c r="H151" s="40" t="s">
        <v>172</v>
      </c>
    </row>
    <row r="152" hidden="1">
      <c r="A152" s="32" t="s">
        <v>242</v>
      </c>
      <c r="B152" s="33" t="s">
        <v>41</v>
      </c>
      <c r="C152" s="34">
        <v>4.0</v>
      </c>
      <c r="D152" s="39">
        <v>45860.0</v>
      </c>
      <c r="E152" s="33" t="s">
        <v>159</v>
      </c>
      <c r="F152" s="33" t="s">
        <v>157</v>
      </c>
      <c r="G152" s="33" t="s">
        <v>14</v>
      </c>
      <c r="H152" s="33" t="s">
        <v>156</v>
      </c>
    </row>
    <row r="153">
      <c r="A153" s="35">
        <v>194.0</v>
      </c>
      <c r="B153" s="33" t="s">
        <v>11</v>
      </c>
      <c r="C153" s="36">
        <v>5.0</v>
      </c>
      <c r="D153" s="39">
        <v>45873.0</v>
      </c>
      <c r="E153" s="33" t="s">
        <v>154</v>
      </c>
      <c r="F153" s="33" t="s">
        <v>157</v>
      </c>
      <c r="G153" s="33" t="s">
        <v>14</v>
      </c>
      <c r="H153" s="40" t="s">
        <v>243</v>
      </c>
    </row>
    <row r="154">
      <c r="A154" s="35">
        <v>195.0</v>
      </c>
      <c r="B154" s="33" t="s">
        <v>18</v>
      </c>
      <c r="C154" s="36">
        <v>5.0</v>
      </c>
      <c r="D154" s="39">
        <v>45873.0</v>
      </c>
      <c r="E154" s="33" t="s">
        <v>154</v>
      </c>
      <c r="F154" s="33" t="s">
        <v>157</v>
      </c>
      <c r="G154" s="33" t="s">
        <v>14</v>
      </c>
      <c r="H154" s="40" t="s">
        <v>243</v>
      </c>
    </row>
    <row r="155">
      <c r="A155" s="35">
        <v>196.0</v>
      </c>
      <c r="B155" s="33" t="s">
        <v>25</v>
      </c>
      <c r="C155" s="36">
        <v>5.0</v>
      </c>
      <c r="D155" s="39">
        <v>45873.0</v>
      </c>
      <c r="E155" s="33" t="s">
        <v>154</v>
      </c>
      <c r="F155" s="33" t="s">
        <v>157</v>
      </c>
      <c r="G155" s="33" t="s">
        <v>14</v>
      </c>
      <c r="H155" s="40" t="s">
        <v>243</v>
      </c>
    </row>
    <row r="156">
      <c r="A156" s="35">
        <v>197.0</v>
      </c>
      <c r="B156" s="33" t="s">
        <v>31</v>
      </c>
      <c r="C156" s="36">
        <v>5.0</v>
      </c>
      <c r="D156" s="39">
        <v>45873.0</v>
      </c>
      <c r="E156" s="33" t="s">
        <v>154</v>
      </c>
      <c r="F156" s="33" t="s">
        <v>157</v>
      </c>
      <c r="G156" s="33" t="s">
        <v>14</v>
      </c>
      <c r="H156" s="40" t="s">
        <v>243</v>
      </c>
    </row>
    <row r="157">
      <c r="A157" s="35">
        <f t="shared" ref="A157:A492" si="1">A156+1</f>
        <v>198</v>
      </c>
      <c r="B157" s="33" t="s">
        <v>33</v>
      </c>
      <c r="C157" s="36">
        <v>5.0</v>
      </c>
      <c r="D157" s="39">
        <v>45875.0</v>
      </c>
      <c r="E157" s="33" t="s">
        <v>154</v>
      </c>
      <c r="F157" s="33" t="s">
        <v>157</v>
      </c>
      <c r="G157" s="33" t="s">
        <v>14</v>
      </c>
      <c r="H157" s="40" t="s">
        <v>243</v>
      </c>
    </row>
    <row r="158">
      <c r="A158" s="35">
        <f t="shared" si="1"/>
        <v>199</v>
      </c>
      <c r="B158" s="33" t="s">
        <v>35</v>
      </c>
      <c r="C158" s="36">
        <v>5.0</v>
      </c>
      <c r="D158" s="39">
        <v>45875.0</v>
      </c>
      <c r="E158" s="33" t="s">
        <v>154</v>
      </c>
      <c r="F158" s="33" t="s">
        <v>157</v>
      </c>
      <c r="G158" s="33" t="s">
        <v>14</v>
      </c>
      <c r="H158" s="40" t="s">
        <v>243</v>
      </c>
    </row>
    <row r="159">
      <c r="A159" s="35">
        <f t="shared" si="1"/>
        <v>200</v>
      </c>
      <c r="B159" s="33" t="s">
        <v>36</v>
      </c>
      <c r="C159" s="36">
        <v>5.0</v>
      </c>
      <c r="D159" s="39">
        <v>45875.0</v>
      </c>
      <c r="E159" s="33" t="s">
        <v>154</v>
      </c>
      <c r="F159" s="33" t="s">
        <v>157</v>
      </c>
      <c r="G159" s="33" t="s">
        <v>14</v>
      </c>
      <c r="H159" s="40" t="s">
        <v>243</v>
      </c>
    </row>
    <row r="160">
      <c r="A160" s="35">
        <f t="shared" si="1"/>
        <v>201</v>
      </c>
      <c r="B160" s="33" t="s">
        <v>39</v>
      </c>
      <c r="C160" s="36">
        <v>5.0</v>
      </c>
      <c r="D160" s="39">
        <v>45875.0</v>
      </c>
      <c r="E160" s="33" t="s">
        <v>154</v>
      </c>
      <c r="F160" s="33" t="s">
        <v>157</v>
      </c>
      <c r="G160" s="33" t="s">
        <v>14</v>
      </c>
      <c r="H160" s="33" t="s">
        <v>156</v>
      </c>
    </row>
    <row r="161">
      <c r="A161" s="35">
        <f t="shared" si="1"/>
        <v>202</v>
      </c>
      <c r="B161" s="33" t="s">
        <v>40</v>
      </c>
      <c r="C161" s="36">
        <v>5.0</v>
      </c>
      <c r="D161" s="39">
        <v>45875.0</v>
      </c>
      <c r="E161" s="33" t="s">
        <v>154</v>
      </c>
      <c r="F161" s="33" t="s">
        <v>157</v>
      </c>
      <c r="G161" s="33" t="s">
        <v>14</v>
      </c>
      <c r="H161" s="33" t="s">
        <v>156</v>
      </c>
    </row>
    <row r="162">
      <c r="A162" s="35">
        <f t="shared" si="1"/>
        <v>203</v>
      </c>
      <c r="B162" s="33" t="s">
        <v>37</v>
      </c>
      <c r="C162" s="36">
        <v>5.0</v>
      </c>
      <c r="D162" s="39">
        <v>45875.0</v>
      </c>
      <c r="E162" s="33" t="s">
        <v>154</v>
      </c>
      <c r="F162" s="33" t="s">
        <v>157</v>
      </c>
      <c r="G162" s="33" t="s">
        <v>168</v>
      </c>
      <c r="H162" s="40" t="s">
        <v>243</v>
      </c>
    </row>
    <row r="163">
      <c r="A163" s="35">
        <f t="shared" si="1"/>
        <v>204</v>
      </c>
      <c r="B163" s="33" t="s">
        <v>38</v>
      </c>
      <c r="C163" s="36">
        <v>5.0</v>
      </c>
      <c r="D163" s="39">
        <v>45875.0</v>
      </c>
      <c r="E163" s="33" t="s">
        <v>154</v>
      </c>
      <c r="F163" s="33" t="s">
        <v>157</v>
      </c>
      <c r="G163" s="33" t="s">
        <v>170</v>
      </c>
      <c r="H163" s="40" t="s">
        <v>243</v>
      </c>
    </row>
    <row r="164">
      <c r="A164" s="35">
        <f t="shared" si="1"/>
        <v>205</v>
      </c>
      <c r="B164" s="33" t="s">
        <v>42</v>
      </c>
      <c r="C164" s="36">
        <v>5.0</v>
      </c>
      <c r="D164" s="39">
        <v>45874.0</v>
      </c>
      <c r="E164" s="33" t="s">
        <v>154</v>
      </c>
      <c r="F164" s="33" t="s">
        <v>157</v>
      </c>
      <c r="G164" s="33" t="s">
        <v>14</v>
      </c>
      <c r="H164" s="40" t="s">
        <v>243</v>
      </c>
    </row>
    <row r="165">
      <c r="A165" s="35">
        <f t="shared" si="1"/>
        <v>206</v>
      </c>
      <c r="B165" s="33" t="s">
        <v>43</v>
      </c>
      <c r="C165" s="36">
        <v>5.0</v>
      </c>
      <c r="D165" s="39">
        <v>45874.0</v>
      </c>
      <c r="E165" s="33" t="s">
        <v>154</v>
      </c>
      <c r="F165" s="33" t="s">
        <v>157</v>
      </c>
      <c r="G165" s="33" t="s">
        <v>14</v>
      </c>
      <c r="H165" s="40" t="s">
        <v>243</v>
      </c>
    </row>
    <row r="166">
      <c r="A166" s="35">
        <f t="shared" si="1"/>
        <v>207</v>
      </c>
      <c r="B166" s="33" t="s">
        <v>44</v>
      </c>
      <c r="C166" s="36">
        <v>5.0</v>
      </c>
      <c r="D166" s="39">
        <v>45874.0</v>
      </c>
      <c r="E166" s="33" t="s">
        <v>154</v>
      </c>
      <c r="F166" s="33" t="s">
        <v>157</v>
      </c>
      <c r="G166" s="33" t="s">
        <v>168</v>
      </c>
      <c r="H166" s="40" t="s">
        <v>243</v>
      </c>
    </row>
    <row r="167">
      <c r="A167" s="35">
        <f t="shared" si="1"/>
        <v>208</v>
      </c>
      <c r="B167" s="33" t="s">
        <v>45</v>
      </c>
      <c r="C167" s="36">
        <v>5.0</v>
      </c>
      <c r="D167" s="39">
        <v>45874.0</v>
      </c>
      <c r="E167" s="33" t="s">
        <v>154</v>
      </c>
      <c r="F167" s="33" t="s">
        <v>157</v>
      </c>
      <c r="G167" s="33" t="s">
        <v>170</v>
      </c>
      <c r="H167" s="40" t="s">
        <v>243</v>
      </c>
    </row>
    <row r="168">
      <c r="A168" s="35">
        <f t="shared" si="1"/>
        <v>209</v>
      </c>
      <c r="B168" s="33" t="s">
        <v>46</v>
      </c>
      <c r="C168" s="36">
        <v>5.0</v>
      </c>
      <c r="D168" s="39">
        <v>45874.0</v>
      </c>
      <c r="E168" s="33" t="s">
        <v>154</v>
      </c>
      <c r="F168" s="33" t="s">
        <v>157</v>
      </c>
      <c r="G168" s="33" t="s">
        <v>14</v>
      </c>
      <c r="H168" s="40" t="s">
        <v>243</v>
      </c>
    </row>
    <row r="169">
      <c r="A169" s="35">
        <f t="shared" si="1"/>
        <v>210</v>
      </c>
      <c r="B169" s="33" t="s">
        <v>47</v>
      </c>
      <c r="C169" s="36">
        <v>5.0</v>
      </c>
      <c r="D169" s="39">
        <v>45874.0</v>
      </c>
      <c r="E169" s="33" t="s">
        <v>154</v>
      </c>
      <c r="F169" s="33" t="s">
        <v>157</v>
      </c>
      <c r="G169" s="33" t="s">
        <v>168</v>
      </c>
      <c r="H169" s="40" t="s">
        <v>243</v>
      </c>
    </row>
    <row r="170">
      <c r="A170" s="35">
        <f t="shared" si="1"/>
        <v>211</v>
      </c>
      <c r="B170" s="33" t="s">
        <v>48</v>
      </c>
      <c r="C170" s="36">
        <v>5.0</v>
      </c>
      <c r="D170" s="39">
        <v>45874.0</v>
      </c>
      <c r="E170" s="33" t="s">
        <v>154</v>
      </c>
      <c r="F170" s="33" t="s">
        <v>157</v>
      </c>
      <c r="G170" s="33" t="s">
        <v>170</v>
      </c>
      <c r="H170" s="40" t="s">
        <v>243</v>
      </c>
    </row>
    <row r="171">
      <c r="A171" s="35">
        <f t="shared" si="1"/>
        <v>212</v>
      </c>
      <c r="B171" s="33" t="s">
        <v>49</v>
      </c>
      <c r="C171" s="36">
        <v>5.0</v>
      </c>
      <c r="D171" s="39">
        <v>45874.0</v>
      </c>
      <c r="E171" s="33" t="s">
        <v>154</v>
      </c>
      <c r="F171" s="33" t="s">
        <v>157</v>
      </c>
      <c r="G171" s="33" t="s">
        <v>168</v>
      </c>
      <c r="H171" s="40" t="s">
        <v>243</v>
      </c>
    </row>
    <row r="172">
      <c r="A172" s="35">
        <f t="shared" si="1"/>
        <v>213</v>
      </c>
      <c r="B172" s="33" t="s">
        <v>50</v>
      </c>
      <c r="C172" s="36">
        <v>5.0</v>
      </c>
      <c r="D172" s="39">
        <v>45874.0</v>
      </c>
      <c r="E172" s="33" t="s">
        <v>154</v>
      </c>
      <c r="F172" s="33" t="s">
        <v>157</v>
      </c>
      <c r="G172" s="33" t="s">
        <v>170</v>
      </c>
      <c r="H172" s="40" t="s">
        <v>243</v>
      </c>
    </row>
    <row r="173">
      <c r="A173" s="35">
        <f t="shared" si="1"/>
        <v>214</v>
      </c>
      <c r="B173" s="33" t="s">
        <v>46</v>
      </c>
      <c r="C173" s="36">
        <v>5.0</v>
      </c>
      <c r="D173" s="39">
        <v>45874.0</v>
      </c>
      <c r="E173" s="33" t="s">
        <v>154</v>
      </c>
      <c r="F173" s="33" t="s">
        <v>183</v>
      </c>
      <c r="G173" s="33" t="s">
        <v>14</v>
      </c>
      <c r="H173" s="40" t="s">
        <v>243</v>
      </c>
    </row>
    <row r="174">
      <c r="A174" s="35">
        <f t="shared" si="1"/>
        <v>215</v>
      </c>
      <c r="B174" s="33" t="s">
        <v>51</v>
      </c>
      <c r="C174" s="36">
        <v>5.0</v>
      </c>
      <c r="D174" s="39">
        <v>45873.0</v>
      </c>
      <c r="E174" s="33" t="s">
        <v>154</v>
      </c>
      <c r="F174" s="33" t="s">
        <v>157</v>
      </c>
      <c r="G174" s="33" t="s">
        <v>14</v>
      </c>
      <c r="H174" s="40" t="s">
        <v>243</v>
      </c>
    </row>
    <row r="175">
      <c r="A175" s="35">
        <f t="shared" si="1"/>
        <v>216</v>
      </c>
      <c r="B175" s="33" t="s">
        <v>52</v>
      </c>
      <c r="C175" s="36">
        <v>5.0</v>
      </c>
      <c r="D175" s="39">
        <v>45873.0</v>
      </c>
      <c r="E175" s="33" t="s">
        <v>154</v>
      </c>
      <c r="F175" s="33" t="s">
        <v>157</v>
      </c>
      <c r="G175" s="33" t="s">
        <v>14</v>
      </c>
      <c r="H175" s="40" t="s">
        <v>243</v>
      </c>
    </row>
    <row r="176">
      <c r="A176" s="35">
        <f t="shared" si="1"/>
        <v>217</v>
      </c>
      <c r="B176" s="33" t="s">
        <v>53</v>
      </c>
      <c r="C176" s="36">
        <v>5.0</v>
      </c>
      <c r="D176" s="39">
        <v>45873.0</v>
      </c>
      <c r="E176" s="33" t="s">
        <v>154</v>
      </c>
      <c r="F176" s="33" t="s">
        <v>157</v>
      </c>
      <c r="G176" s="33" t="s">
        <v>14</v>
      </c>
      <c r="H176" s="38" t="s">
        <v>160</v>
      </c>
    </row>
    <row r="177">
      <c r="A177" s="35">
        <f t="shared" si="1"/>
        <v>218</v>
      </c>
      <c r="B177" s="33" t="s">
        <v>54</v>
      </c>
      <c r="C177" s="36">
        <v>5.0</v>
      </c>
      <c r="D177" s="39">
        <v>45873.0</v>
      </c>
      <c r="E177" s="33" t="s">
        <v>154</v>
      </c>
      <c r="F177" s="33" t="s">
        <v>157</v>
      </c>
      <c r="G177" s="33" t="s">
        <v>14</v>
      </c>
      <c r="H177" s="40" t="s">
        <v>243</v>
      </c>
    </row>
    <row r="178">
      <c r="A178" s="35">
        <f t="shared" si="1"/>
        <v>219</v>
      </c>
      <c r="B178" s="33" t="s">
        <v>55</v>
      </c>
      <c r="C178" s="36">
        <v>5.0</v>
      </c>
      <c r="D178" s="43"/>
      <c r="E178" s="33" t="s">
        <v>154</v>
      </c>
      <c r="F178" s="33" t="s">
        <v>157</v>
      </c>
      <c r="G178" s="33" t="s">
        <v>168</v>
      </c>
      <c r="H178" s="44" t="s">
        <v>244</v>
      </c>
    </row>
    <row r="179">
      <c r="A179" s="35">
        <f t="shared" si="1"/>
        <v>220</v>
      </c>
      <c r="B179" s="33" t="s">
        <v>56</v>
      </c>
      <c r="C179" s="36">
        <v>5.0</v>
      </c>
      <c r="D179" s="43"/>
      <c r="E179" s="33" t="s">
        <v>154</v>
      </c>
      <c r="F179" s="33" t="s">
        <v>157</v>
      </c>
      <c r="G179" s="33" t="s">
        <v>170</v>
      </c>
      <c r="H179" s="44" t="s">
        <v>244</v>
      </c>
    </row>
    <row r="180">
      <c r="A180" s="35">
        <f t="shared" si="1"/>
        <v>221</v>
      </c>
      <c r="B180" s="33" t="s">
        <v>54</v>
      </c>
      <c r="C180" s="36">
        <v>5.0</v>
      </c>
      <c r="D180" s="39">
        <v>45873.0</v>
      </c>
      <c r="E180" s="33" t="s">
        <v>154</v>
      </c>
      <c r="F180" s="33" t="s">
        <v>183</v>
      </c>
      <c r="G180" s="33" t="s">
        <v>14</v>
      </c>
      <c r="H180" s="40" t="s">
        <v>243</v>
      </c>
    </row>
    <row r="181">
      <c r="A181" s="35">
        <f t="shared" si="1"/>
        <v>222</v>
      </c>
      <c r="B181" s="33" t="s">
        <v>153</v>
      </c>
      <c r="C181" s="36">
        <v>5.0</v>
      </c>
      <c r="D181" s="39">
        <v>45876.0</v>
      </c>
      <c r="E181" s="33" t="s">
        <v>154</v>
      </c>
      <c r="F181" s="33" t="s">
        <v>155</v>
      </c>
      <c r="G181" s="33" t="s">
        <v>155</v>
      </c>
      <c r="H181" s="40" t="s">
        <v>243</v>
      </c>
    </row>
    <row r="182" hidden="1">
      <c r="A182" s="32">
        <f t="shared" si="1"/>
        <v>223</v>
      </c>
      <c r="B182" s="33" t="s">
        <v>11</v>
      </c>
      <c r="C182" s="34">
        <v>5.0</v>
      </c>
      <c r="D182" s="39">
        <v>45873.0</v>
      </c>
      <c r="E182" s="33" t="s">
        <v>159</v>
      </c>
      <c r="F182" s="33" t="s">
        <v>157</v>
      </c>
      <c r="G182" s="33" t="s">
        <v>14</v>
      </c>
      <c r="H182" s="40" t="s">
        <v>243</v>
      </c>
    </row>
    <row r="183" hidden="1">
      <c r="A183" s="32">
        <f t="shared" si="1"/>
        <v>224</v>
      </c>
      <c r="B183" s="33" t="s">
        <v>18</v>
      </c>
      <c r="C183" s="34">
        <v>5.0</v>
      </c>
      <c r="D183" s="39">
        <v>45873.0</v>
      </c>
      <c r="E183" s="33" t="s">
        <v>159</v>
      </c>
      <c r="F183" s="33" t="s">
        <v>157</v>
      </c>
      <c r="G183" s="33" t="s">
        <v>14</v>
      </c>
      <c r="H183" s="40" t="s">
        <v>243</v>
      </c>
    </row>
    <row r="184" hidden="1">
      <c r="A184" s="32">
        <f t="shared" si="1"/>
        <v>225</v>
      </c>
      <c r="B184" s="33" t="s">
        <v>25</v>
      </c>
      <c r="C184" s="34">
        <v>5.0</v>
      </c>
      <c r="D184" s="39">
        <v>45873.0</v>
      </c>
      <c r="E184" s="33" t="s">
        <v>159</v>
      </c>
      <c r="F184" s="33" t="s">
        <v>157</v>
      </c>
      <c r="G184" s="33" t="s">
        <v>14</v>
      </c>
      <c r="H184" s="40" t="s">
        <v>243</v>
      </c>
    </row>
    <row r="185" hidden="1">
      <c r="A185" s="32">
        <f t="shared" si="1"/>
        <v>226</v>
      </c>
      <c r="B185" s="33" t="s">
        <v>31</v>
      </c>
      <c r="C185" s="34">
        <v>5.0</v>
      </c>
      <c r="D185" s="39">
        <v>45873.0</v>
      </c>
      <c r="E185" s="33" t="s">
        <v>159</v>
      </c>
      <c r="F185" s="33" t="s">
        <v>157</v>
      </c>
      <c r="G185" s="33" t="s">
        <v>14</v>
      </c>
      <c r="H185" s="40" t="s">
        <v>243</v>
      </c>
    </row>
    <row r="186" hidden="1">
      <c r="A186" s="32">
        <f t="shared" si="1"/>
        <v>227</v>
      </c>
      <c r="B186" s="33" t="s">
        <v>33</v>
      </c>
      <c r="C186" s="34">
        <v>5.0</v>
      </c>
      <c r="D186" s="39">
        <v>45875.0</v>
      </c>
      <c r="E186" s="33" t="s">
        <v>159</v>
      </c>
      <c r="F186" s="33" t="s">
        <v>157</v>
      </c>
      <c r="G186" s="33" t="s">
        <v>14</v>
      </c>
      <c r="H186" s="40" t="s">
        <v>243</v>
      </c>
    </row>
    <row r="187" hidden="1">
      <c r="A187" s="32">
        <f t="shared" si="1"/>
        <v>228</v>
      </c>
      <c r="B187" s="33" t="s">
        <v>35</v>
      </c>
      <c r="C187" s="34">
        <v>5.0</v>
      </c>
      <c r="D187" s="39">
        <v>45875.0</v>
      </c>
      <c r="E187" s="33" t="s">
        <v>159</v>
      </c>
      <c r="F187" s="33" t="s">
        <v>157</v>
      </c>
      <c r="G187" s="33" t="s">
        <v>14</v>
      </c>
      <c r="H187" s="40" t="s">
        <v>243</v>
      </c>
    </row>
    <row r="188" hidden="1">
      <c r="A188" s="32">
        <f t="shared" si="1"/>
        <v>229</v>
      </c>
      <c r="B188" s="33" t="s">
        <v>36</v>
      </c>
      <c r="C188" s="34">
        <v>5.0</v>
      </c>
      <c r="D188" s="39">
        <v>45875.0</v>
      </c>
      <c r="E188" s="33" t="s">
        <v>159</v>
      </c>
      <c r="F188" s="33" t="s">
        <v>157</v>
      </c>
      <c r="G188" s="33" t="s">
        <v>14</v>
      </c>
      <c r="H188" s="40" t="s">
        <v>243</v>
      </c>
    </row>
    <row r="189" hidden="1">
      <c r="A189" s="32">
        <f t="shared" si="1"/>
        <v>230</v>
      </c>
      <c r="B189" s="33" t="s">
        <v>39</v>
      </c>
      <c r="C189" s="34">
        <v>5.0</v>
      </c>
      <c r="D189" s="39">
        <v>45875.0</v>
      </c>
      <c r="E189" s="33" t="s">
        <v>159</v>
      </c>
      <c r="F189" s="33" t="s">
        <v>157</v>
      </c>
      <c r="G189" s="33" t="s">
        <v>14</v>
      </c>
      <c r="H189" s="33" t="s">
        <v>156</v>
      </c>
    </row>
    <row r="190" hidden="1">
      <c r="A190" s="32">
        <f t="shared" si="1"/>
        <v>231</v>
      </c>
      <c r="B190" s="33" t="s">
        <v>40</v>
      </c>
      <c r="C190" s="34">
        <v>5.0</v>
      </c>
      <c r="D190" s="39">
        <v>45875.0</v>
      </c>
      <c r="E190" s="33" t="s">
        <v>159</v>
      </c>
      <c r="F190" s="33" t="s">
        <v>157</v>
      </c>
      <c r="G190" s="33" t="s">
        <v>14</v>
      </c>
      <c r="H190" s="33" t="s">
        <v>156</v>
      </c>
    </row>
    <row r="191" hidden="1">
      <c r="A191" s="32">
        <f t="shared" si="1"/>
        <v>232</v>
      </c>
      <c r="B191" s="33" t="s">
        <v>37</v>
      </c>
      <c r="C191" s="34">
        <v>5.0</v>
      </c>
      <c r="D191" s="39">
        <v>45875.0</v>
      </c>
      <c r="E191" s="33" t="s">
        <v>159</v>
      </c>
      <c r="F191" s="33" t="s">
        <v>157</v>
      </c>
      <c r="G191" s="33" t="s">
        <v>168</v>
      </c>
      <c r="H191" s="40" t="s">
        <v>243</v>
      </c>
    </row>
    <row r="192" hidden="1">
      <c r="A192" s="32">
        <f t="shared" si="1"/>
        <v>233</v>
      </c>
      <c r="B192" s="33" t="s">
        <v>38</v>
      </c>
      <c r="C192" s="34">
        <v>5.0</v>
      </c>
      <c r="D192" s="39">
        <v>45875.0</v>
      </c>
      <c r="E192" s="33" t="s">
        <v>159</v>
      </c>
      <c r="F192" s="33" t="s">
        <v>157</v>
      </c>
      <c r="G192" s="33" t="s">
        <v>170</v>
      </c>
      <c r="H192" s="40" t="s">
        <v>243</v>
      </c>
      <c r="I192" s="16" t="s">
        <v>245</v>
      </c>
    </row>
    <row r="193" hidden="1">
      <c r="A193" s="32">
        <f t="shared" si="1"/>
        <v>234</v>
      </c>
      <c r="B193" s="33" t="s">
        <v>42</v>
      </c>
      <c r="C193" s="34">
        <v>5.0</v>
      </c>
      <c r="D193" s="39">
        <v>45874.0</v>
      </c>
      <c r="E193" s="33" t="s">
        <v>159</v>
      </c>
      <c r="F193" s="33" t="s">
        <v>157</v>
      </c>
      <c r="G193" s="33" t="s">
        <v>14</v>
      </c>
      <c r="H193" s="40" t="s">
        <v>243</v>
      </c>
    </row>
    <row r="194" hidden="1">
      <c r="A194" s="32">
        <f t="shared" si="1"/>
        <v>235</v>
      </c>
      <c r="B194" s="33" t="s">
        <v>43</v>
      </c>
      <c r="C194" s="34">
        <v>5.0</v>
      </c>
      <c r="D194" s="39">
        <v>45874.0</v>
      </c>
      <c r="E194" s="33" t="s">
        <v>159</v>
      </c>
      <c r="F194" s="33" t="s">
        <v>157</v>
      </c>
      <c r="G194" s="33" t="s">
        <v>14</v>
      </c>
      <c r="H194" s="40" t="s">
        <v>243</v>
      </c>
    </row>
    <row r="195" hidden="1">
      <c r="A195" s="32">
        <f t="shared" si="1"/>
        <v>236</v>
      </c>
      <c r="B195" s="33" t="s">
        <v>44</v>
      </c>
      <c r="C195" s="34">
        <v>5.0</v>
      </c>
      <c r="D195" s="39">
        <v>45874.0</v>
      </c>
      <c r="E195" s="33" t="s">
        <v>159</v>
      </c>
      <c r="F195" s="33" t="s">
        <v>157</v>
      </c>
      <c r="G195" s="33" t="s">
        <v>168</v>
      </c>
      <c r="H195" s="40" t="s">
        <v>243</v>
      </c>
    </row>
    <row r="196" hidden="1">
      <c r="A196" s="32">
        <f t="shared" si="1"/>
        <v>237</v>
      </c>
      <c r="B196" s="33" t="s">
        <v>45</v>
      </c>
      <c r="C196" s="34">
        <v>5.0</v>
      </c>
      <c r="D196" s="39">
        <v>45874.0</v>
      </c>
      <c r="E196" s="33" t="s">
        <v>159</v>
      </c>
      <c r="F196" s="33" t="s">
        <v>157</v>
      </c>
      <c r="G196" s="33" t="s">
        <v>170</v>
      </c>
      <c r="H196" s="40" t="s">
        <v>243</v>
      </c>
    </row>
    <row r="197" hidden="1">
      <c r="A197" s="32">
        <f t="shared" si="1"/>
        <v>238</v>
      </c>
      <c r="B197" s="33" t="s">
        <v>46</v>
      </c>
      <c r="C197" s="34">
        <v>5.0</v>
      </c>
      <c r="D197" s="39">
        <v>45874.0</v>
      </c>
      <c r="E197" s="33" t="s">
        <v>159</v>
      </c>
      <c r="F197" s="33" t="s">
        <v>157</v>
      </c>
      <c r="G197" s="33" t="s">
        <v>14</v>
      </c>
      <c r="H197" s="40" t="s">
        <v>243</v>
      </c>
    </row>
    <row r="198" hidden="1">
      <c r="A198" s="32">
        <f t="shared" si="1"/>
        <v>239</v>
      </c>
      <c r="B198" s="33" t="s">
        <v>47</v>
      </c>
      <c r="C198" s="34">
        <v>5.0</v>
      </c>
      <c r="D198" s="39">
        <v>45874.0</v>
      </c>
      <c r="E198" s="33" t="s">
        <v>159</v>
      </c>
      <c r="F198" s="33" t="s">
        <v>157</v>
      </c>
      <c r="G198" s="33" t="s">
        <v>168</v>
      </c>
      <c r="H198" s="40" t="s">
        <v>243</v>
      </c>
    </row>
    <row r="199" hidden="1">
      <c r="A199" s="32">
        <f t="shared" si="1"/>
        <v>240</v>
      </c>
      <c r="B199" s="33" t="s">
        <v>48</v>
      </c>
      <c r="C199" s="34">
        <v>5.0</v>
      </c>
      <c r="D199" s="39">
        <v>45874.0</v>
      </c>
      <c r="E199" s="33" t="s">
        <v>159</v>
      </c>
      <c r="F199" s="33" t="s">
        <v>157</v>
      </c>
      <c r="G199" s="33" t="s">
        <v>170</v>
      </c>
      <c r="H199" s="40" t="s">
        <v>243</v>
      </c>
    </row>
    <row r="200" hidden="1">
      <c r="A200" s="32">
        <f t="shared" si="1"/>
        <v>241</v>
      </c>
      <c r="B200" s="33" t="s">
        <v>49</v>
      </c>
      <c r="C200" s="34">
        <v>5.0</v>
      </c>
      <c r="D200" s="39">
        <v>45874.0</v>
      </c>
      <c r="E200" s="33" t="s">
        <v>159</v>
      </c>
      <c r="F200" s="33" t="s">
        <v>157</v>
      </c>
      <c r="G200" s="33" t="s">
        <v>168</v>
      </c>
      <c r="H200" s="40" t="s">
        <v>243</v>
      </c>
    </row>
    <row r="201" hidden="1">
      <c r="A201" s="32">
        <f t="shared" si="1"/>
        <v>242</v>
      </c>
      <c r="B201" s="33" t="s">
        <v>50</v>
      </c>
      <c r="C201" s="34">
        <v>5.0</v>
      </c>
      <c r="D201" s="39">
        <v>45874.0</v>
      </c>
      <c r="E201" s="33" t="s">
        <v>159</v>
      </c>
      <c r="F201" s="33" t="s">
        <v>157</v>
      </c>
      <c r="G201" s="33" t="s">
        <v>170</v>
      </c>
      <c r="H201" s="40" t="s">
        <v>243</v>
      </c>
    </row>
    <row r="202" hidden="1">
      <c r="A202" s="32">
        <f t="shared" si="1"/>
        <v>243</v>
      </c>
      <c r="B202" s="33" t="s">
        <v>43</v>
      </c>
      <c r="C202" s="34">
        <v>5.0</v>
      </c>
      <c r="D202" s="39">
        <v>45874.0</v>
      </c>
      <c r="E202" s="33" t="s">
        <v>159</v>
      </c>
      <c r="F202" s="33" t="s">
        <v>183</v>
      </c>
      <c r="G202" s="33" t="s">
        <v>14</v>
      </c>
      <c r="H202" s="40" t="s">
        <v>243</v>
      </c>
    </row>
    <row r="203" hidden="1">
      <c r="A203" s="32">
        <f t="shared" si="1"/>
        <v>244</v>
      </c>
      <c r="B203" s="33" t="s">
        <v>41</v>
      </c>
      <c r="C203" s="34">
        <v>5.0</v>
      </c>
      <c r="D203" s="39">
        <v>45874.0</v>
      </c>
      <c r="E203" s="33" t="s">
        <v>159</v>
      </c>
      <c r="F203" s="33" t="s">
        <v>157</v>
      </c>
      <c r="G203" s="33" t="s">
        <v>14</v>
      </c>
      <c r="H203" s="40" t="s">
        <v>243</v>
      </c>
    </row>
    <row r="204" hidden="1">
      <c r="A204" s="32">
        <f t="shared" si="1"/>
        <v>245</v>
      </c>
      <c r="B204" s="33" t="s">
        <v>51</v>
      </c>
      <c r="C204" s="34">
        <v>5.0</v>
      </c>
      <c r="D204" s="39">
        <v>45873.0</v>
      </c>
      <c r="E204" s="33" t="s">
        <v>159</v>
      </c>
      <c r="F204" s="33" t="s">
        <v>157</v>
      </c>
      <c r="G204" s="33" t="s">
        <v>14</v>
      </c>
      <c r="H204" s="40" t="s">
        <v>243</v>
      </c>
    </row>
    <row r="205" hidden="1">
      <c r="A205" s="32">
        <f t="shared" si="1"/>
        <v>246</v>
      </c>
      <c r="B205" s="33" t="s">
        <v>52</v>
      </c>
      <c r="C205" s="34">
        <v>5.0</v>
      </c>
      <c r="D205" s="39">
        <v>45873.0</v>
      </c>
      <c r="E205" s="33" t="s">
        <v>159</v>
      </c>
      <c r="F205" s="33" t="s">
        <v>157</v>
      </c>
      <c r="G205" s="33" t="s">
        <v>14</v>
      </c>
      <c r="H205" s="40" t="s">
        <v>243</v>
      </c>
    </row>
    <row r="206" hidden="1">
      <c r="A206" s="32">
        <f t="shared" si="1"/>
        <v>247</v>
      </c>
      <c r="B206" s="33" t="s">
        <v>53</v>
      </c>
      <c r="C206" s="34">
        <v>5.0</v>
      </c>
      <c r="D206" s="39">
        <v>45873.0</v>
      </c>
      <c r="E206" s="33" t="s">
        <v>159</v>
      </c>
      <c r="F206" s="33" t="s">
        <v>157</v>
      </c>
      <c r="G206" s="33" t="s">
        <v>14</v>
      </c>
      <c r="H206" s="40" t="s">
        <v>243</v>
      </c>
    </row>
    <row r="207" hidden="1">
      <c r="A207" s="32">
        <f t="shared" si="1"/>
        <v>248</v>
      </c>
      <c r="B207" s="33" t="s">
        <v>54</v>
      </c>
      <c r="C207" s="34">
        <v>5.0</v>
      </c>
      <c r="D207" s="39">
        <v>45873.0</v>
      </c>
      <c r="E207" s="33" t="s">
        <v>159</v>
      </c>
      <c r="F207" s="33" t="s">
        <v>157</v>
      </c>
      <c r="G207" s="33" t="s">
        <v>14</v>
      </c>
      <c r="H207" s="40" t="s">
        <v>243</v>
      </c>
    </row>
    <row r="208" hidden="1">
      <c r="A208" s="32">
        <f t="shared" si="1"/>
        <v>249</v>
      </c>
      <c r="B208" s="33" t="s">
        <v>55</v>
      </c>
      <c r="C208" s="34">
        <v>5.0</v>
      </c>
      <c r="D208" s="43"/>
      <c r="E208" s="33" t="s">
        <v>159</v>
      </c>
      <c r="F208" s="33" t="s">
        <v>157</v>
      </c>
      <c r="G208" s="33" t="s">
        <v>168</v>
      </c>
      <c r="H208" s="44" t="s">
        <v>244</v>
      </c>
    </row>
    <row r="209" hidden="1">
      <c r="A209" s="32">
        <f t="shared" si="1"/>
        <v>250</v>
      </c>
      <c r="B209" s="33" t="s">
        <v>56</v>
      </c>
      <c r="C209" s="34">
        <v>5.0</v>
      </c>
      <c r="D209" s="43"/>
      <c r="E209" s="33" t="s">
        <v>159</v>
      </c>
      <c r="F209" s="33" t="s">
        <v>157</v>
      </c>
      <c r="G209" s="33" t="s">
        <v>170</v>
      </c>
      <c r="H209" s="44" t="s">
        <v>244</v>
      </c>
    </row>
    <row r="210" hidden="1">
      <c r="A210" s="32">
        <f t="shared" si="1"/>
        <v>251</v>
      </c>
      <c r="B210" s="33" t="s">
        <v>54</v>
      </c>
      <c r="C210" s="34">
        <v>5.0</v>
      </c>
      <c r="D210" s="39">
        <v>45873.0</v>
      </c>
      <c r="E210" s="33" t="s">
        <v>159</v>
      </c>
      <c r="F210" s="33" t="s">
        <v>183</v>
      </c>
      <c r="G210" s="33" t="s">
        <v>14</v>
      </c>
      <c r="H210" s="40" t="s">
        <v>243</v>
      </c>
    </row>
    <row r="211" hidden="1">
      <c r="A211" s="32">
        <f t="shared" si="1"/>
        <v>252</v>
      </c>
      <c r="B211" s="33" t="s">
        <v>174</v>
      </c>
      <c r="C211" s="34">
        <v>5.0</v>
      </c>
      <c r="D211" s="39">
        <v>45876.0</v>
      </c>
      <c r="E211" s="33" t="s">
        <v>159</v>
      </c>
      <c r="F211" s="33" t="s">
        <v>155</v>
      </c>
      <c r="G211" s="33" t="s">
        <v>155</v>
      </c>
      <c r="H211" s="40" t="s">
        <v>243</v>
      </c>
    </row>
    <row r="212">
      <c r="A212" s="35">
        <f t="shared" si="1"/>
        <v>253</v>
      </c>
      <c r="B212" s="33" t="s">
        <v>11</v>
      </c>
      <c r="C212" s="36">
        <v>6.0</v>
      </c>
      <c r="D212" s="39">
        <v>45887.0</v>
      </c>
      <c r="E212" s="33" t="s">
        <v>154</v>
      </c>
      <c r="F212" s="33" t="s">
        <v>157</v>
      </c>
      <c r="G212" s="33" t="s">
        <v>14</v>
      </c>
      <c r="H212" s="40" t="s">
        <v>243</v>
      </c>
    </row>
    <row r="213">
      <c r="A213" s="35">
        <f t="shared" si="1"/>
        <v>254</v>
      </c>
      <c r="B213" s="33" t="s">
        <v>18</v>
      </c>
      <c r="C213" s="36">
        <v>6.0</v>
      </c>
      <c r="D213" s="39">
        <v>45887.0</v>
      </c>
      <c r="E213" s="33" t="s">
        <v>154</v>
      </c>
      <c r="F213" s="33" t="s">
        <v>157</v>
      </c>
      <c r="G213" s="33" t="s">
        <v>14</v>
      </c>
      <c r="H213" s="40" t="s">
        <v>243</v>
      </c>
    </row>
    <row r="214">
      <c r="A214" s="35">
        <f t="shared" si="1"/>
        <v>255</v>
      </c>
      <c r="B214" s="33" t="s">
        <v>25</v>
      </c>
      <c r="C214" s="36">
        <v>6.0</v>
      </c>
      <c r="D214" s="39">
        <v>45887.0</v>
      </c>
      <c r="E214" s="33" t="s">
        <v>154</v>
      </c>
      <c r="F214" s="33" t="s">
        <v>157</v>
      </c>
      <c r="G214" s="33" t="s">
        <v>14</v>
      </c>
      <c r="H214" s="40" t="s">
        <v>243</v>
      </c>
    </row>
    <row r="215">
      <c r="A215" s="35">
        <f t="shared" si="1"/>
        <v>256</v>
      </c>
      <c r="B215" s="33" t="s">
        <v>31</v>
      </c>
      <c r="C215" s="36">
        <v>6.0</v>
      </c>
      <c r="D215" s="39">
        <v>45889.0</v>
      </c>
      <c r="E215" s="33" t="s">
        <v>154</v>
      </c>
      <c r="F215" s="33" t="s">
        <v>157</v>
      </c>
      <c r="G215" s="33" t="s">
        <v>14</v>
      </c>
      <c r="H215" s="40" t="s">
        <v>243</v>
      </c>
    </row>
    <row r="216">
      <c r="A216" s="35">
        <f t="shared" si="1"/>
        <v>257</v>
      </c>
      <c r="B216" s="33" t="s">
        <v>33</v>
      </c>
      <c r="C216" s="36">
        <v>6.0</v>
      </c>
      <c r="D216" s="39">
        <v>45889.0</v>
      </c>
      <c r="E216" s="33" t="s">
        <v>154</v>
      </c>
      <c r="F216" s="33" t="s">
        <v>157</v>
      </c>
      <c r="G216" s="33" t="s">
        <v>14</v>
      </c>
      <c r="H216" s="40" t="s">
        <v>243</v>
      </c>
    </row>
    <row r="217">
      <c r="A217" s="35">
        <f t="shared" si="1"/>
        <v>258</v>
      </c>
      <c r="B217" s="33" t="s">
        <v>35</v>
      </c>
      <c r="C217" s="36">
        <v>6.0</v>
      </c>
      <c r="D217" s="39">
        <v>45889.0</v>
      </c>
      <c r="E217" s="33" t="s">
        <v>154</v>
      </c>
      <c r="F217" s="33" t="s">
        <v>157</v>
      </c>
      <c r="G217" s="33" t="s">
        <v>14</v>
      </c>
      <c r="H217" s="40" t="s">
        <v>243</v>
      </c>
    </row>
    <row r="218">
      <c r="A218" s="35">
        <f t="shared" si="1"/>
        <v>259</v>
      </c>
      <c r="B218" s="33" t="s">
        <v>36</v>
      </c>
      <c r="C218" s="36">
        <v>6.0</v>
      </c>
      <c r="D218" s="39">
        <v>45889.0</v>
      </c>
      <c r="E218" s="33" t="s">
        <v>154</v>
      </c>
      <c r="F218" s="33" t="s">
        <v>157</v>
      </c>
      <c r="G218" s="33" t="s">
        <v>14</v>
      </c>
      <c r="H218" s="40" t="s">
        <v>243</v>
      </c>
    </row>
    <row r="219">
      <c r="A219" s="35">
        <f t="shared" si="1"/>
        <v>260</v>
      </c>
      <c r="B219" s="33" t="s">
        <v>39</v>
      </c>
      <c r="C219" s="36">
        <v>6.0</v>
      </c>
      <c r="D219" s="39">
        <v>45889.0</v>
      </c>
      <c r="E219" s="33" t="s">
        <v>154</v>
      </c>
      <c r="F219" s="33" t="s">
        <v>157</v>
      </c>
      <c r="G219" s="33" t="s">
        <v>14</v>
      </c>
      <c r="H219" s="33" t="s">
        <v>156</v>
      </c>
    </row>
    <row r="220">
      <c r="A220" s="35">
        <f t="shared" si="1"/>
        <v>261</v>
      </c>
      <c r="B220" s="33" t="s">
        <v>40</v>
      </c>
      <c r="C220" s="36">
        <v>6.0</v>
      </c>
      <c r="D220" s="39">
        <v>45889.0</v>
      </c>
      <c r="E220" s="33" t="s">
        <v>154</v>
      </c>
      <c r="F220" s="33" t="s">
        <v>157</v>
      </c>
      <c r="G220" s="33" t="s">
        <v>14</v>
      </c>
      <c r="H220" s="33" t="s">
        <v>156</v>
      </c>
    </row>
    <row r="221">
      <c r="A221" s="35">
        <f t="shared" si="1"/>
        <v>262</v>
      </c>
      <c r="B221" s="33" t="s">
        <v>37</v>
      </c>
      <c r="C221" s="36">
        <v>6.0</v>
      </c>
      <c r="D221" s="39">
        <v>45889.0</v>
      </c>
      <c r="E221" s="33" t="s">
        <v>154</v>
      </c>
      <c r="F221" s="33" t="s">
        <v>157</v>
      </c>
      <c r="G221" s="33" t="s">
        <v>168</v>
      </c>
      <c r="H221" s="40" t="s">
        <v>243</v>
      </c>
    </row>
    <row r="222">
      <c r="A222" s="35">
        <f t="shared" si="1"/>
        <v>263</v>
      </c>
      <c r="B222" s="33" t="s">
        <v>38</v>
      </c>
      <c r="C222" s="36">
        <v>6.0</v>
      </c>
      <c r="D222" s="39">
        <v>45889.0</v>
      </c>
      <c r="E222" s="33" t="s">
        <v>154</v>
      </c>
      <c r="F222" s="33" t="s">
        <v>157</v>
      </c>
      <c r="G222" s="33" t="s">
        <v>170</v>
      </c>
      <c r="H222" s="40" t="s">
        <v>243</v>
      </c>
    </row>
    <row r="223">
      <c r="A223" s="35">
        <f t="shared" si="1"/>
        <v>264</v>
      </c>
      <c r="B223" s="33" t="s">
        <v>42</v>
      </c>
      <c r="C223" s="36">
        <v>6.0</v>
      </c>
      <c r="D223" s="39">
        <v>45888.0</v>
      </c>
      <c r="E223" s="33" t="s">
        <v>154</v>
      </c>
      <c r="F223" s="33" t="s">
        <v>157</v>
      </c>
      <c r="G223" s="33" t="s">
        <v>14</v>
      </c>
      <c r="H223" s="40" t="s">
        <v>243</v>
      </c>
    </row>
    <row r="224">
      <c r="A224" s="35">
        <f t="shared" si="1"/>
        <v>265</v>
      </c>
      <c r="B224" s="33" t="s">
        <v>43</v>
      </c>
      <c r="C224" s="36">
        <v>6.0</v>
      </c>
      <c r="D224" s="39">
        <v>45888.0</v>
      </c>
      <c r="E224" s="33" t="s">
        <v>154</v>
      </c>
      <c r="F224" s="33" t="s">
        <v>157</v>
      </c>
      <c r="G224" s="33" t="s">
        <v>14</v>
      </c>
      <c r="H224" s="40" t="s">
        <v>243</v>
      </c>
    </row>
    <row r="225">
      <c r="A225" s="35">
        <f t="shared" si="1"/>
        <v>266</v>
      </c>
      <c r="B225" s="33" t="s">
        <v>44</v>
      </c>
      <c r="C225" s="36">
        <v>6.0</v>
      </c>
      <c r="D225" s="39">
        <v>45888.0</v>
      </c>
      <c r="E225" s="33" t="s">
        <v>154</v>
      </c>
      <c r="F225" s="33" t="s">
        <v>157</v>
      </c>
      <c r="G225" s="33" t="s">
        <v>168</v>
      </c>
      <c r="H225" s="40" t="s">
        <v>243</v>
      </c>
    </row>
    <row r="226">
      <c r="A226" s="35">
        <f t="shared" si="1"/>
        <v>267</v>
      </c>
      <c r="B226" s="33" t="s">
        <v>45</v>
      </c>
      <c r="C226" s="36">
        <v>6.0</v>
      </c>
      <c r="D226" s="39">
        <v>45888.0</v>
      </c>
      <c r="E226" s="33" t="s">
        <v>154</v>
      </c>
      <c r="F226" s="33" t="s">
        <v>157</v>
      </c>
      <c r="G226" s="33" t="s">
        <v>170</v>
      </c>
      <c r="H226" s="40" t="s">
        <v>243</v>
      </c>
    </row>
    <row r="227">
      <c r="A227" s="35">
        <f t="shared" si="1"/>
        <v>268</v>
      </c>
      <c r="B227" s="33" t="s">
        <v>46</v>
      </c>
      <c r="C227" s="36">
        <v>6.0</v>
      </c>
      <c r="D227" s="39">
        <v>45888.0</v>
      </c>
      <c r="E227" s="33" t="s">
        <v>154</v>
      </c>
      <c r="F227" s="33" t="s">
        <v>157</v>
      </c>
      <c r="G227" s="33" t="s">
        <v>14</v>
      </c>
      <c r="H227" s="40" t="s">
        <v>243</v>
      </c>
    </row>
    <row r="228">
      <c r="A228" s="35">
        <f t="shared" si="1"/>
        <v>269</v>
      </c>
      <c r="B228" s="33" t="s">
        <v>47</v>
      </c>
      <c r="C228" s="36">
        <v>6.0</v>
      </c>
      <c r="D228" s="39">
        <v>45888.0</v>
      </c>
      <c r="E228" s="33" t="s">
        <v>154</v>
      </c>
      <c r="F228" s="33" t="s">
        <v>157</v>
      </c>
      <c r="G228" s="33" t="s">
        <v>168</v>
      </c>
      <c r="H228" s="40" t="s">
        <v>243</v>
      </c>
    </row>
    <row r="229">
      <c r="A229" s="35">
        <f t="shared" si="1"/>
        <v>270</v>
      </c>
      <c r="B229" s="33" t="s">
        <v>48</v>
      </c>
      <c r="C229" s="36">
        <v>6.0</v>
      </c>
      <c r="D229" s="39">
        <v>45888.0</v>
      </c>
      <c r="E229" s="33" t="s">
        <v>154</v>
      </c>
      <c r="F229" s="33" t="s">
        <v>157</v>
      </c>
      <c r="G229" s="33" t="s">
        <v>170</v>
      </c>
      <c r="H229" s="40" t="s">
        <v>243</v>
      </c>
    </row>
    <row r="230">
      <c r="A230" s="35">
        <f t="shared" si="1"/>
        <v>271</v>
      </c>
      <c r="B230" s="33" t="s">
        <v>49</v>
      </c>
      <c r="C230" s="36">
        <v>6.0</v>
      </c>
      <c r="D230" s="39">
        <v>45888.0</v>
      </c>
      <c r="E230" s="33" t="s">
        <v>154</v>
      </c>
      <c r="F230" s="33" t="s">
        <v>157</v>
      </c>
      <c r="G230" s="33" t="s">
        <v>168</v>
      </c>
      <c r="H230" s="40" t="s">
        <v>243</v>
      </c>
    </row>
    <row r="231">
      <c r="A231" s="35">
        <f t="shared" si="1"/>
        <v>272</v>
      </c>
      <c r="B231" s="33" t="s">
        <v>50</v>
      </c>
      <c r="C231" s="36">
        <v>6.0</v>
      </c>
      <c r="D231" s="39">
        <v>45888.0</v>
      </c>
      <c r="E231" s="33" t="s">
        <v>154</v>
      </c>
      <c r="F231" s="33" t="s">
        <v>157</v>
      </c>
      <c r="G231" s="33" t="s">
        <v>170</v>
      </c>
      <c r="H231" s="40" t="s">
        <v>243</v>
      </c>
    </row>
    <row r="232">
      <c r="A232" s="35">
        <f t="shared" si="1"/>
        <v>273</v>
      </c>
      <c r="B232" s="33" t="s">
        <v>47</v>
      </c>
      <c r="C232" s="36">
        <v>6.0</v>
      </c>
      <c r="D232" s="39">
        <v>45888.0</v>
      </c>
      <c r="E232" s="33" t="s">
        <v>154</v>
      </c>
      <c r="F232" s="33" t="s">
        <v>183</v>
      </c>
      <c r="G232" s="33" t="s">
        <v>168</v>
      </c>
      <c r="H232" s="40" t="s">
        <v>243</v>
      </c>
    </row>
    <row r="233">
      <c r="A233" s="35">
        <f t="shared" si="1"/>
        <v>274</v>
      </c>
      <c r="B233" s="33" t="s">
        <v>51</v>
      </c>
      <c r="C233" s="36">
        <v>6.0</v>
      </c>
      <c r="D233" s="39">
        <v>45887.0</v>
      </c>
      <c r="E233" s="33" t="s">
        <v>154</v>
      </c>
      <c r="F233" s="33" t="s">
        <v>157</v>
      </c>
      <c r="G233" s="33" t="s">
        <v>14</v>
      </c>
      <c r="H233" s="40" t="s">
        <v>243</v>
      </c>
    </row>
    <row r="234">
      <c r="A234" s="35">
        <f t="shared" si="1"/>
        <v>275</v>
      </c>
      <c r="B234" s="33" t="s">
        <v>52</v>
      </c>
      <c r="C234" s="36">
        <v>6.0</v>
      </c>
      <c r="D234" s="39">
        <v>45887.0</v>
      </c>
      <c r="E234" s="33" t="s">
        <v>154</v>
      </c>
      <c r="F234" s="33" t="s">
        <v>157</v>
      </c>
      <c r="G234" s="33" t="s">
        <v>14</v>
      </c>
      <c r="H234" s="40" t="s">
        <v>243</v>
      </c>
    </row>
    <row r="235">
      <c r="A235" s="35">
        <f t="shared" si="1"/>
        <v>276</v>
      </c>
      <c r="B235" s="33" t="s">
        <v>53</v>
      </c>
      <c r="C235" s="36">
        <v>6.0</v>
      </c>
      <c r="D235" s="39">
        <v>45887.0</v>
      </c>
      <c r="E235" s="33" t="s">
        <v>154</v>
      </c>
      <c r="F235" s="33" t="s">
        <v>157</v>
      </c>
      <c r="G235" s="33" t="s">
        <v>14</v>
      </c>
      <c r="H235" s="40" t="s">
        <v>243</v>
      </c>
    </row>
    <row r="236">
      <c r="A236" s="35">
        <f t="shared" si="1"/>
        <v>277</v>
      </c>
      <c r="B236" s="33" t="s">
        <v>54</v>
      </c>
      <c r="C236" s="36">
        <v>6.0</v>
      </c>
      <c r="D236" s="39">
        <v>45887.0</v>
      </c>
      <c r="E236" s="33" t="s">
        <v>154</v>
      </c>
      <c r="F236" s="33" t="s">
        <v>157</v>
      </c>
      <c r="G236" s="33" t="s">
        <v>14</v>
      </c>
      <c r="H236" s="40" t="s">
        <v>243</v>
      </c>
    </row>
    <row r="237">
      <c r="A237" s="35">
        <f t="shared" si="1"/>
        <v>278</v>
      </c>
      <c r="B237" s="33" t="s">
        <v>55</v>
      </c>
      <c r="C237" s="36">
        <v>6.0</v>
      </c>
      <c r="D237" s="43"/>
      <c r="E237" s="33" t="s">
        <v>154</v>
      </c>
      <c r="F237" s="33" t="s">
        <v>157</v>
      </c>
      <c r="G237" s="33" t="s">
        <v>168</v>
      </c>
      <c r="H237" s="44" t="s">
        <v>244</v>
      </c>
    </row>
    <row r="238">
      <c r="A238" s="35">
        <f t="shared" si="1"/>
        <v>279</v>
      </c>
      <c r="B238" s="33" t="s">
        <v>56</v>
      </c>
      <c r="C238" s="36">
        <v>6.0</v>
      </c>
      <c r="D238" s="43"/>
      <c r="E238" s="33" t="s">
        <v>154</v>
      </c>
      <c r="F238" s="33" t="s">
        <v>157</v>
      </c>
      <c r="G238" s="33" t="s">
        <v>170</v>
      </c>
      <c r="H238" s="44" t="s">
        <v>244</v>
      </c>
    </row>
    <row r="239">
      <c r="A239" s="35">
        <f t="shared" si="1"/>
        <v>280</v>
      </c>
      <c r="B239" s="33" t="s">
        <v>51</v>
      </c>
      <c r="C239" s="36">
        <v>6.0</v>
      </c>
      <c r="D239" s="39">
        <v>45887.0</v>
      </c>
      <c r="E239" s="33" t="s">
        <v>154</v>
      </c>
      <c r="F239" s="33" t="s">
        <v>183</v>
      </c>
      <c r="G239" s="33" t="s">
        <v>14</v>
      </c>
      <c r="H239" s="40" t="s">
        <v>243</v>
      </c>
    </row>
    <row r="240">
      <c r="A240" s="35">
        <f t="shared" si="1"/>
        <v>281</v>
      </c>
      <c r="B240" s="33" t="s">
        <v>153</v>
      </c>
      <c r="C240" s="36">
        <v>6.0</v>
      </c>
      <c r="D240" s="39">
        <v>45888.0</v>
      </c>
      <c r="E240" s="33" t="s">
        <v>154</v>
      </c>
      <c r="F240" s="33" t="s">
        <v>155</v>
      </c>
      <c r="G240" s="33" t="s">
        <v>155</v>
      </c>
      <c r="H240" s="40" t="s">
        <v>243</v>
      </c>
    </row>
    <row r="241" hidden="1">
      <c r="A241" s="32">
        <f t="shared" si="1"/>
        <v>282</v>
      </c>
      <c r="B241" s="33" t="s">
        <v>11</v>
      </c>
      <c r="C241" s="34">
        <v>6.0</v>
      </c>
      <c r="D241" s="39">
        <v>45887.0</v>
      </c>
      <c r="E241" s="33" t="s">
        <v>159</v>
      </c>
      <c r="F241" s="33" t="s">
        <v>157</v>
      </c>
      <c r="G241" s="33" t="s">
        <v>14</v>
      </c>
      <c r="H241" s="40" t="s">
        <v>243</v>
      </c>
    </row>
    <row r="242" hidden="1">
      <c r="A242" s="32">
        <f t="shared" si="1"/>
        <v>283</v>
      </c>
      <c r="B242" s="33" t="s">
        <v>18</v>
      </c>
      <c r="C242" s="34">
        <v>6.0</v>
      </c>
      <c r="D242" s="39">
        <v>45887.0</v>
      </c>
      <c r="E242" s="33" t="s">
        <v>159</v>
      </c>
      <c r="F242" s="33" t="s">
        <v>157</v>
      </c>
      <c r="G242" s="33" t="s">
        <v>14</v>
      </c>
      <c r="H242" s="40" t="s">
        <v>243</v>
      </c>
    </row>
    <row r="243" hidden="1">
      <c r="A243" s="32">
        <f t="shared" si="1"/>
        <v>284</v>
      </c>
      <c r="B243" s="33" t="s">
        <v>25</v>
      </c>
      <c r="C243" s="34">
        <v>6.0</v>
      </c>
      <c r="D243" s="39">
        <v>45887.0</v>
      </c>
      <c r="E243" s="33" t="s">
        <v>159</v>
      </c>
      <c r="F243" s="33" t="s">
        <v>157</v>
      </c>
      <c r="G243" s="33" t="s">
        <v>14</v>
      </c>
      <c r="H243" s="40" t="s">
        <v>243</v>
      </c>
    </row>
    <row r="244" hidden="1">
      <c r="A244" s="32">
        <f t="shared" si="1"/>
        <v>285</v>
      </c>
      <c r="B244" s="33" t="s">
        <v>31</v>
      </c>
      <c r="C244" s="34">
        <v>6.0</v>
      </c>
      <c r="D244" s="39">
        <v>45889.0</v>
      </c>
      <c r="E244" s="33" t="s">
        <v>159</v>
      </c>
      <c r="F244" s="33" t="s">
        <v>157</v>
      </c>
      <c r="G244" s="33" t="s">
        <v>14</v>
      </c>
      <c r="H244" s="40" t="s">
        <v>243</v>
      </c>
    </row>
    <row r="245" hidden="1">
      <c r="A245" s="32">
        <f t="shared" si="1"/>
        <v>286</v>
      </c>
      <c r="B245" s="33" t="s">
        <v>33</v>
      </c>
      <c r="C245" s="34">
        <v>6.0</v>
      </c>
      <c r="D245" s="39">
        <v>45889.0</v>
      </c>
      <c r="E245" s="33" t="s">
        <v>159</v>
      </c>
      <c r="F245" s="33" t="s">
        <v>157</v>
      </c>
      <c r="G245" s="33" t="s">
        <v>14</v>
      </c>
      <c r="H245" s="40" t="s">
        <v>243</v>
      </c>
    </row>
    <row r="246" hidden="1">
      <c r="A246" s="32">
        <f t="shared" si="1"/>
        <v>287</v>
      </c>
      <c r="B246" s="33" t="s">
        <v>35</v>
      </c>
      <c r="C246" s="34">
        <v>6.0</v>
      </c>
      <c r="D246" s="39">
        <v>45889.0</v>
      </c>
      <c r="E246" s="33" t="s">
        <v>159</v>
      </c>
      <c r="F246" s="33" t="s">
        <v>157</v>
      </c>
      <c r="G246" s="33" t="s">
        <v>14</v>
      </c>
      <c r="H246" s="40" t="s">
        <v>243</v>
      </c>
    </row>
    <row r="247" hidden="1">
      <c r="A247" s="32">
        <f t="shared" si="1"/>
        <v>288</v>
      </c>
      <c r="B247" s="33" t="s">
        <v>36</v>
      </c>
      <c r="C247" s="34">
        <v>6.0</v>
      </c>
      <c r="D247" s="39">
        <v>45889.0</v>
      </c>
      <c r="E247" s="33" t="s">
        <v>159</v>
      </c>
      <c r="F247" s="33" t="s">
        <v>157</v>
      </c>
      <c r="G247" s="33" t="s">
        <v>14</v>
      </c>
      <c r="H247" s="40" t="s">
        <v>243</v>
      </c>
    </row>
    <row r="248" hidden="1">
      <c r="A248" s="32">
        <f t="shared" si="1"/>
        <v>289</v>
      </c>
      <c r="B248" s="33" t="s">
        <v>39</v>
      </c>
      <c r="C248" s="34">
        <v>6.0</v>
      </c>
      <c r="D248" s="39">
        <v>45889.0</v>
      </c>
      <c r="E248" s="33" t="s">
        <v>159</v>
      </c>
      <c r="F248" s="33" t="s">
        <v>157</v>
      </c>
      <c r="G248" s="33" t="s">
        <v>14</v>
      </c>
      <c r="H248" s="33" t="s">
        <v>156</v>
      </c>
    </row>
    <row r="249" hidden="1">
      <c r="A249" s="32">
        <f t="shared" si="1"/>
        <v>290</v>
      </c>
      <c r="B249" s="33" t="s">
        <v>40</v>
      </c>
      <c r="C249" s="34">
        <v>6.0</v>
      </c>
      <c r="D249" s="39">
        <v>45889.0</v>
      </c>
      <c r="E249" s="33" t="s">
        <v>159</v>
      </c>
      <c r="F249" s="33" t="s">
        <v>157</v>
      </c>
      <c r="G249" s="33" t="s">
        <v>14</v>
      </c>
      <c r="H249" s="33" t="s">
        <v>156</v>
      </c>
    </row>
    <row r="250" hidden="1">
      <c r="A250" s="32">
        <f t="shared" si="1"/>
        <v>291</v>
      </c>
      <c r="B250" s="33" t="s">
        <v>37</v>
      </c>
      <c r="C250" s="34">
        <v>6.0</v>
      </c>
      <c r="D250" s="39">
        <v>45889.0</v>
      </c>
      <c r="E250" s="33" t="s">
        <v>159</v>
      </c>
      <c r="F250" s="33" t="s">
        <v>157</v>
      </c>
      <c r="G250" s="33" t="s">
        <v>168</v>
      </c>
      <c r="H250" s="40" t="s">
        <v>243</v>
      </c>
    </row>
    <row r="251" hidden="1">
      <c r="A251" s="32">
        <f t="shared" si="1"/>
        <v>292</v>
      </c>
      <c r="B251" s="33" t="s">
        <v>38</v>
      </c>
      <c r="C251" s="34">
        <v>6.0</v>
      </c>
      <c r="D251" s="39">
        <v>45889.0</v>
      </c>
      <c r="E251" s="33" t="s">
        <v>159</v>
      </c>
      <c r="F251" s="33" t="s">
        <v>157</v>
      </c>
      <c r="G251" s="33" t="s">
        <v>170</v>
      </c>
      <c r="H251" s="40" t="s">
        <v>243</v>
      </c>
    </row>
    <row r="252" hidden="1">
      <c r="A252" s="32">
        <f t="shared" si="1"/>
        <v>293</v>
      </c>
      <c r="B252" s="33" t="s">
        <v>42</v>
      </c>
      <c r="C252" s="34">
        <v>6.0</v>
      </c>
      <c r="D252" s="39">
        <v>45888.0</v>
      </c>
      <c r="E252" s="33" t="s">
        <v>159</v>
      </c>
      <c r="F252" s="33" t="s">
        <v>157</v>
      </c>
      <c r="G252" s="33" t="s">
        <v>14</v>
      </c>
      <c r="H252" s="40" t="s">
        <v>243</v>
      </c>
    </row>
    <row r="253" hidden="1">
      <c r="A253" s="32">
        <f t="shared" si="1"/>
        <v>294</v>
      </c>
      <c r="B253" s="33" t="s">
        <v>43</v>
      </c>
      <c r="C253" s="34">
        <v>6.0</v>
      </c>
      <c r="D253" s="39">
        <v>45888.0</v>
      </c>
      <c r="E253" s="33" t="s">
        <v>159</v>
      </c>
      <c r="F253" s="33" t="s">
        <v>157</v>
      </c>
      <c r="G253" s="33" t="s">
        <v>14</v>
      </c>
      <c r="H253" s="40" t="s">
        <v>243</v>
      </c>
    </row>
    <row r="254" hidden="1">
      <c r="A254" s="32">
        <f t="shared" si="1"/>
        <v>295</v>
      </c>
      <c r="B254" s="33" t="s">
        <v>44</v>
      </c>
      <c r="C254" s="34">
        <v>6.0</v>
      </c>
      <c r="D254" s="39">
        <v>45888.0</v>
      </c>
      <c r="E254" s="33" t="s">
        <v>159</v>
      </c>
      <c r="F254" s="33" t="s">
        <v>157</v>
      </c>
      <c r="G254" s="33" t="s">
        <v>168</v>
      </c>
      <c r="H254" s="40" t="s">
        <v>243</v>
      </c>
      <c r="I254" s="16" t="s">
        <v>245</v>
      </c>
    </row>
    <row r="255" hidden="1">
      <c r="A255" s="32">
        <f t="shared" si="1"/>
        <v>296</v>
      </c>
      <c r="B255" s="33" t="s">
        <v>45</v>
      </c>
      <c r="C255" s="34">
        <v>6.0</v>
      </c>
      <c r="D255" s="39">
        <v>45888.0</v>
      </c>
      <c r="E255" s="33" t="s">
        <v>159</v>
      </c>
      <c r="F255" s="33" t="s">
        <v>157</v>
      </c>
      <c r="G255" s="33" t="s">
        <v>170</v>
      </c>
      <c r="H255" s="40" t="s">
        <v>243</v>
      </c>
    </row>
    <row r="256" hidden="1">
      <c r="A256" s="32">
        <f t="shared" si="1"/>
        <v>297</v>
      </c>
      <c r="B256" s="33" t="s">
        <v>46</v>
      </c>
      <c r="C256" s="34">
        <v>6.0</v>
      </c>
      <c r="D256" s="39">
        <v>45888.0</v>
      </c>
      <c r="E256" s="33" t="s">
        <v>159</v>
      </c>
      <c r="F256" s="33" t="s">
        <v>157</v>
      </c>
      <c r="G256" s="33" t="s">
        <v>14</v>
      </c>
      <c r="H256" s="40" t="s">
        <v>243</v>
      </c>
    </row>
    <row r="257" hidden="1">
      <c r="A257" s="32">
        <f t="shared" si="1"/>
        <v>298</v>
      </c>
      <c r="B257" s="33" t="s">
        <v>47</v>
      </c>
      <c r="C257" s="34">
        <v>6.0</v>
      </c>
      <c r="D257" s="39">
        <v>45888.0</v>
      </c>
      <c r="E257" s="33" t="s">
        <v>159</v>
      </c>
      <c r="F257" s="33" t="s">
        <v>157</v>
      </c>
      <c r="G257" s="33" t="s">
        <v>168</v>
      </c>
      <c r="H257" s="40" t="s">
        <v>243</v>
      </c>
    </row>
    <row r="258" hidden="1">
      <c r="A258" s="32">
        <f t="shared" si="1"/>
        <v>299</v>
      </c>
      <c r="B258" s="33" t="s">
        <v>48</v>
      </c>
      <c r="C258" s="34">
        <v>6.0</v>
      </c>
      <c r="D258" s="39">
        <v>45888.0</v>
      </c>
      <c r="E258" s="33" t="s">
        <v>159</v>
      </c>
      <c r="F258" s="33" t="s">
        <v>157</v>
      </c>
      <c r="G258" s="33" t="s">
        <v>170</v>
      </c>
      <c r="H258" s="40" t="s">
        <v>243</v>
      </c>
    </row>
    <row r="259" hidden="1">
      <c r="A259" s="32">
        <f t="shared" si="1"/>
        <v>300</v>
      </c>
      <c r="B259" s="33" t="s">
        <v>49</v>
      </c>
      <c r="C259" s="34">
        <v>6.0</v>
      </c>
      <c r="D259" s="39">
        <v>45888.0</v>
      </c>
      <c r="E259" s="33" t="s">
        <v>159</v>
      </c>
      <c r="F259" s="33" t="s">
        <v>157</v>
      </c>
      <c r="G259" s="33" t="s">
        <v>168</v>
      </c>
      <c r="H259" s="40" t="s">
        <v>243</v>
      </c>
    </row>
    <row r="260" hidden="1">
      <c r="A260" s="32">
        <f t="shared" si="1"/>
        <v>301</v>
      </c>
      <c r="B260" s="33" t="s">
        <v>50</v>
      </c>
      <c r="C260" s="34">
        <v>6.0</v>
      </c>
      <c r="D260" s="39">
        <v>45888.0</v>
      </c>
      <c r="E260" s="33" t="s">
        <v>159</v>
      </c>
      <c r="F260" s="33" t="s">
        <v>157</v>
      </c>
      <c r="G260" s="33" t="s">
        <v>170</v>
      </c>
      <c r="H260" s="40" t="s">
        <v>243</v>
      </c>
    </row>
    <row r="261" hidden="1">
      <c r="A261" s="32">
        <f t="shared" si="1"/>
        <v>302</v>
      </c>
      <c r="B261" s="33" t="s">
        <v>35</v>
      </c>
      <c r="C261" s="34">
        <v>6.0</v>
      </c>
      <c r="D261" s="39">
        <v>45889.0</v>
      </c>
      <c r="E261" s="33" t="s">
        <v>159</v>
      </c>
      <c r="F261" s="33" t="s">
        <v>183</v>
      </c>
      <c r="G261" s="33" t="s">
        <v>14</v>
      </c>
      <c r="H261" s="40" t="s">
        <v>243</v>
      </c>
    </row>
    <row r="262" hidden="1">
      <c r="A262" s="32">
        <f t="shared" si="1"/>
        <v>303</v>
      </c>
      <c r="B262" s="33" t="s">
        <v>41</v>
      </c>
      <c r="C262" s="34">
        <v>6.0</v>
      </c>
      <c r="D262" s="39">
        <v>45888.0</v>
      </c>
      <c r="E262" s="33" t="s">
        <v>159</v>
      </c>
      <c r="F262" s="33" t="s">
        <v>157</v>
      </c>
      <c r="G262" s="33" t="s">
        <v>14</v>
      </c>
      <c r="H262" s="33" t="s">
        <v>156</v>
      </c>
    </row>
    <row r="263" hidden="1">
      <c r="A263" s="32">
        <f t="shared" si="1"/>
        <v>304</v>
      </c>
      <c r="B263" s="33" t="s">
        <v>51</v>
      </c>
      <c r="C263" s="34">
        <v>6.0</v>
      </c>
      <c r="D263" s="39">
        <v>45887.0</v>
      </c>
      <c r="E263" s="33" t="s">
        <v>159</v>
      </c>
      <c r="F263" s="33" t="s">
        <v>157</v>
      </c>
      <c r="G263" s="33" t="s">
        <v>14</v>
      </c>
      <c r="H263" s="40" t="s">
        <v>243</v>
      </c>
    </row>
    <row r="264" hidden="1">
      <c r="A264" s="32">
        <f t="shared" si="1"/>
        <v>305</v>
      </c>
      <c r="B264" s="33" t="s">
        <v>52</v>
      </c>
      <c r="C264" s="34">
        <v>6.0</v>
      </c>
      <c r="D264" s="39">
        <v>45887.0</v>
      </c>
      <c r="E264" s="33" t="s">
        <v>159</v>
      </c>
      <c r="F264" s="33" t="s">
        <v>157</v>
      </c>
      <c r="G264" s="33" t="s">
        <v>14</v>
      </c>
      <c r="H264" s="40" t="s">
        <v>243</v>
      </c>
    </row>
    <row r="265" hidden="1">
      <c r="A265" s="32">
        <f t="shared" si="1"/>
        <v>306</v>
      </c>
      <c r="B265" s="33" t="s">
        <v>53</v>
      </c>
      <c r="C265" s="34">
        <v>6.0</v>
      </c>
      <c r="D265" s="39">
        <v>45887.0</v>
      </c>
      <c r="E265" s="33" t="s">
        <v>159</v>
      </c>
      <c r="F265" s="33" t="s">
        <v>157</v>
      </c>
      <c r="G265" s="33" t="s">
        <v>14</v>
      </c>
      <c r="H265" s="40" t="s">
        <v>243</v>
      </c>
    </row>
    <row r="266" hidden="1">
      <c r="A266" s="32">
        <f t="shared" si="1"/>
        <v>307</v>
      </c>
      <c r="B266" s="33" t="s">
        <v>54</v>
      </c>
      <c r="C266" s="34">
        <v>6.0</v>
      </c>
      <c r="D266" s="39">
        <v>45887.0</v>
      </c>
      <c r="E266" s="33" t="s">
        <v>159</v>
      </c>
      <c r="F266" s="33" t="s">
        <v>157</v>
      </c>
      <c r="G266" s="33" t="s">
        <v>14</v>
      </c>
      <c r="H266" s="40" t="s">
        <v>243</v>
      </c>
    </row>
    <row r="267" hidden="1">
      <c r="A267" s="32">
        <f t="shared" si="1"/>
        <v>308</v>
      </c>
      <c r="B267" s="33" t="s">
        <v>55</v>
      </c>
      <c r="C267" s="34">
        <v>6.0</v>
      </c>
      <c r="D267" s="43"/>
      <c r="E267" s="33" t="s">
        <v>159</v>
      </c>
      <c r="F267" s="33" t="s">
        <v>157</v>
      </c>
      <c r="G267" s="33" t="s">
        <v>168</v>
      </c>
      <c r="H267" s="44" t="s">
        <v>244</v>
      </c>
    </row>
    <row r="268" hidden="1">
      <c r="A268" s="32">
        <f t="shared" si="1"/>
        <v>309</v>
      </c>
      <c r="B268" s="33" t="s">
        <v>56</v>
      </c>
      <c r="C268" s="34">
        <v>6.0</v>
      </c>
      <c r="D268" s="43"/>
      <c r="E268" s="33" t="s">
        <v>159</v>
      </c>
      <c r="F268" s="33" t="s">
        <v>157</v>
      </c>
      <c r="G268" s="33" t="s">
        <v>170</v>
      </c>
      <c r="H268" s="44" t="s">
        <v>244</v>
      </c>
    </row>
    <row r="269" hidden="1">
      <c r="A269" s="32">
        <f t="shared" si="1"/>
        <v>310</v>
      </c>
      <c r="B269" s="33" t="s">
        <v>53</v>
      </c>
      <c r="C269" s="34">
        <v>6.0</v>
      </c>
      <c r="D269" s="39">
        <v>45887.0</v>
      </c>
      <c r="E269" s="33" t="s">
        <v>159</v>
      </c>
      <c r="F269" s="33" t="s">
        <v>183</v>
      </c>
      <c r="G269" s="33" t="s">
        <v>14</v>
      </c>
      <c r="H269" s="40" t="s">
        <v>243</v>
      </c>
    </row>
    <row r="270" hidden="1">
      <c r="A270" s="32">
        <f t="shared" si="1"/>
        <v>311</v>
      </c>
      <c r="B270" s="33" t="s">
        <v>174</v>
      </c>
      <c r="C270" s="34">
        <v>6.0</v>
      </c>
      <c r="D270" s="39">
        <v>45888.0</v>
      </c>
      <c r="E270" s="33" t="s">
        <v>159</v>
      </c>
      <c r="F270" s="33" t="s">
        <v>155</v>
      </c>
      <c r="G270" s="33" t="s">
        <v>155</v>
      </c>
      <c r="H270" s="40" t="s">
        <v>243</v>
      </c>
    </row>
    <row r="271">
      <c r="A271" s="35">
        <f t="shared" si="1"/>
        <v>312</v>
      </c>
      <c r="B271" s="33" t="s">
        <v>11</v>
      </c>
      <c r="C271" s="36">
        <v>7.0</v>
      </c>
      <c r="D271" s="37">
        <v>45901.0</v>
      </c>
      <c r="E271" s="33" t="s">
        <v>154</v>
      </c>
      <c r="F271" s="33" t="s">
        <v>157</v>
      </c>
      <c r="G271" s="33" t="s">
        <v>14</v>
      </c>
      <c r="H271" s="40" t="s">
        <v>246</v>
      </c>
    </row>
    <row r="272">
      <c r="A272" s="35">
        <f t="shared" si="1"/>
        <v>313</v>
      </c>
      <c r="B272" s="33" t="s">
        <v>18</v>
      </c>
      <c r="C272" s="36">
        <v>7.0</v>
      </c>
      <c r="D272" s="37">
        <v>45901.0</v>
      </c>
      <c r="E272" s="33" t="s">
        <v>154</v>
      </c>
      <c r="F272" s="33" t="s">
        <v>157</v>
      </c>
      <c r="G272" s="33" t="s">
        <v>14</v>
      </c>
      <c r="H272" s="40" t="s">
        <v>246</v>
      </c>
    </row>
    <row r="273">
      <c r="A273" s="35">
        <f t="shared" si="1"/>
        <v>314</v>
      </c>
      <c r="B273" s="33" t="s">
        <v>25</v>
      </c>
      <c r="C273" s="36">
        <v>7.0</v>
      </c>
      <c r="D273" s="37">
        <v>45901.0</v>
      </c>
      <c r="E273" s="33" t="s">
        <v>154</v>
      </c>
      <c r="F273" s="33" t="s">
        <v>157</v>
      </c>
      <c r="G273" s="33" t="s">
        <v>14</v>
      </c>
      <c r="H273" s="40" t="s">
        <v>246</v>
      </c>
    </row>
    <row r="274">
      <c r="A274" s="35">
        <f t="shared" si="1"/>
        <v>315</v>
      </c>
      <c r="B274" s="33" t="s">
        <v>31</v>
      </c>
      <c r="C274" s="36">
        <v>7.0</v>
      </c>
      <c r="D274" s="37">
        <v>45902.0</v>
      </c>
      <c r="E274" s="33" t="s">
        <v>154</v>
      </c>
      <c r="F274" s="33" t="s">
        <v>157</v>
      </c>
      <c r="G274" s="33" t="s">
        <v>14</v>
      </c>
      <c r="H274" s="40" t="s">
        <v>246</v>
      </c>
    </row>
    <row r="275">
      <c r="A275" s="35">
        <f t="shared" si="1"/>
        <v>316</v>
      </c>
      <c r="B275" s="33" t="s">
        <v>33</v>
      </c>
      <c r="C275" s="36">
        <v>7.0</v>
      </c>
      <c r="D275" s="37">
        <v>45902.0</v>
      </c>
      <c r="E275" s="33" t="s">
        <v>154</v>
      </c>
      <c r="F275" s="33" t="s">
        <v>157</v>
      </c>
      <c r="G275" s="33" t="s">
        <v>14</v>
      </c>
      <c r="H275" s="40" t="s">
        <v>246</v>
      </c>
    </row>
    <row r="276">
      <c r="A276" s="35">
        <f t="shared" si="1"/>
        <v>317</v>
      </c>
      <c r="B276" s="33" t="s">
        <v>35</v>
      </c>
      <c r="C276" s="36">
        <v>7.0</v>
      </c>
      <c r="D276" s="37">
        <v>45902.0</v>
      </c>
      <c r="E276" s="33" t="s">
        <v>154</v>
      </c>
      <c r="F276" s="33" t="s">
        <v>157</v>
      </c>
      <c r="G276" s="33" t="s">
        <v>14</v>
      </c>
      <c r="H276" s="40" t="s">
        <v>246</v>
      </c>
    </row>
    <row r="277">
      <c r="A277" s="35">
        <f t="shared" si="1"/>
        <v>318</v>
      </c>
      <c r="B277" s="33" t="s">
        <v>36</v>
      </c>
      <c r="C277" s="36">
        <v>7.0</v>
      </c>
      <c r="D277" s="37">
        <v>45902.0</v>
      </c>
      <c r="E277" s="33" t="s">
        <v>154</v>
      </c>
      <c r="F277" s="33" t="s">
        <v>157</v>
      </c>
      <c r="G277" s="33" t="s">
        <v>14</v>
      </c>
      <c r="H277" s="40" t="s">
        <v>246</v>
      </c>
    </row>
    <row r="278">
      <c r="A278" s="35">
        <f t="shared" si="1"/>
        <v>319</v>
      </c>
      <c r="B278" s="33" t="s">
        <v>39</v>
      </c>
      <c r="C278" s="36">
        <v>7.0</v>
      </c>
      <c r="D278" s="37">
        <v>45902.0</v>
      </c>
      <c r="E278" s="33" t="s">
        <v>154</v>
      </c>
      <c r="F278" s="33" t="s">
        <v>157</v>
      </c>
      <c r="G278" s="33" t="s">
        <v>14</v>
      </c>
      <c r="H278" s="33" t="s">
        <v>156</v>
      </c>
    </row>
    <row r="279">
      <c r="A279" s="35">
        <f t="shared" si="1"/>
        <v>320</v>
      </c>
      <c r="B279" s="33" t="s">
        <v>40</v>
      </c>
      <c r="C279" s="36">
        <v>7.0</v>
      </c>
      <c r="D279" s="37">
        <v>45902.0</v>
      </c>
      <c r="E279" s="33" t="s">
        <v>154</v>
      </c>
      <c r="F279" s="33" t="s">
        <v>157</v>
      </c>
      <c r="G279" s="33" t="s">
        <v>14</v>
      </c>
      <c r="H279" s="33" t="s">
        <v>156</v>
      </c>
    </row>
    <row r="280">
      <c r="A280" s="35">
        <f t="shared" si="1"/>
        <v>321</v>
      </c>
      <c r="B280" s="33" t="s">
        <v>37</v>
      </c>
      <c r="C280" s="36">
        <v>7.0</v>
      </c>
      <c r="D280" s="37">
        <v>45902.0</v>
      </c>
      <c r="E280" s="33" t="s">
        <v>154</v>
      </c>
      <c r="F280" s="33" t="s">
        <v>157</v>
      </c>
      <c r="G280" s="33" t="s">
        <v>168</v>
      </c>
      <c r="H280" s="40" t="s">
        <v>246</v>
      </c>
    </row>
    <row r="281">
      <c r="A281" s="35">
        <f t="shared" si="1"/>
        <v>322</v>
      </c>
      <c r="B281" s="33" t="s">
        <v>38</v>
      </c>
      <c r="C281" s="36">
        <v>7.0</v>
      </c>
      <c r="D281" s="37">
        <v>45902.0</v>
      </c>
      <c r="E281" s="33" t="s">
        <v>154</v>
      </c>
      <c r="F281" s="33" t="s">
        <v>157</v>
      </c>
      <c r="G281" s="33" t="s">
        <v>170</v>
      </c>
      <c r="H281" s="40" t="s">
        <v>246</v>
      </c>
    </row>
    <row r="282">
      <c r="A282" s="35">
        <f t="shared" si="1"/>
        <v>323</v>
      </c>
      <c r="B282" s="33" t="s">
        <v>42</v>
      </c>
      <c r="C282" s="36">
        <v>7.0</v>
      </c>
      <c r="D282" s="37">
        <v>45902.0</v>
      </c>
      <c r="E282" s="33" t="s">
        <v>154</v>
      </c>
      <c r="F282" s="33" t="s">
        <v>157</v>
      </c>
      <c r="G282" s="33" t="s">
        <v>14</v>
      </c>
      <c r="H282" s="38" t="s">
        <v>160</v>
      </c>
    </row>
    <row r="283">
      <c r="A283" s="35">
        <f t="shared" si="1"/>
        <v>324</v>
      </c>
      <c r="B283" s="33" t="s">
        <v>43</v>
      </c>
      <c r="C283" s="36">
        <v>7.0</v>
      </c>
      <c r="D283" s="37">
        <v>45902.0</v>
      </c>
      <c r="E283" s="33" t="s">
        <v>154</v>
      </c>
      <c r="F283" s="33" t="s">
        <v>157</v>
      </c>
      <c r="G283" s="33" t="s">
        <v>14</v>
      </c>
      <c r="H283" s="40" t="s">
        <v>246</v>
      </c>
    </row>
    <row r="284">
      <c r="A284" s="35">
        <f t="shared" si="1"/>
        <v>325</v>
      </c>
      <c r="B284" s="33" t="s">
        <v>44</v>
      </c>
      <c r="C284" s="36">
        <v>7.0</v>
      </c>
      <c r="D284" s="37">
        <v>45902.0</v>
      </c>
      <c r="E284" s="33" t="s">
        <v>154</v>
      </c>
      <c r="F284" s="33" t="s">
        <v>157</v>
      </c>
      <c r="G284" s="33" t="s">
        <v>168</v>
      </c>
      <c r="H284" s="40" t="s">
        <v>246</v>
      </c>
    </row>
    <row r="285">
      <c r="A285" s="35">
        <f t="shared" si="1"/>
        <v>326</v>
      </c>
      <c r="B285" s="33" t="s">
        <v>45</v>
      </c>
      <c r="C285" s="36">
        <v>7.0</v>
      </c>
      <c r="D285" s="37">
        <v>45902.0</v>
      </c>
      <c r="E285" s="33" t="s">
        <v>154</v>
      </c>
      <c r="F285" s="33" t="s">
        <v>157</v>
      </c>
      <c r="G285" s="33" t="s">
        <v>170</v>
      </c>
      <c r="H285" s="40" t="s">
        <v>246</v>
      </c>
    </row>
    <row r="286">
      <c r="A286" s="35">
        <f t="shared" si="1"/>
        <v>327</v>
      </c>
      <c r="B286" s="33" t="s">
        <v>46</v>
      </c>
      <c r="C286" s="36">
        <v>7.0</v>
      </c>
      <c r="D286" s="37">
        <v>45902.0</v>
      </c>
      <c r="E286" s="33" t="s">
        <v>154</v>
      </c>
      <c r="F286" s="33" t="s">
        <v>157</v>
      </c>
      <c r="G286" s="33" t="s">
        <v>14</v>
      </c>
      <c r="H286" s="40" t="s">
        <v>246</v>
      </c>
    </row>
    <row r="287">
      <c r="A287" s="35">
        <f t="shared" si="1"/>
        <v>328</v>
      </c>
      <c r="B287" s="33" t="s">
        <v>47</v>
      </c>
      <c r="C287" s="36">
        <v>7.0</v>
      </c>
      <c r="D287" s="37">
        <v>45902.0</v>
      </c>
      <c r="E287" s="33" t="s">
        <v>154</v>
      </c>
      <c r="F287" s="33" t="s">
        <v>157</v>
      </c>
      <c r="G287" s="33" t="s">
        <v>168</v>
      </c>
      <c r="H287" s="40" t="s">
        <v>246</v>
      </c>
    </row>
    <row r="288">
      <c r="A288" s="35">
        <f t="shared" si="1"/>
        <v>329</v>
      </c>
      <c r="B288" s="33" t="s">
        <v>48</v>
      </c>
      <c r="C288" s="36">
        <v>7.0</v>
      </c>
      <c r="D288" s="37">
        <v>45902.0</v>
      </c>
      <c r="E288" s="33" t="s">
        <v>154</v>
      </c>
      <c r="F288" s="33" t="s">
        <v>157</v>
      </c>
      <c r="G288" s="33" t="s">
        <v>170</v>
      </c>
      <c r="H288" s="40" t="s">
        <v>246</v>
      </c>
    </row>
    <row r="289">
      <c r="A289" s="35">
        <f t="shared" si="1"/>
        <v>330</v>
      </c>
      <c r="B289" s="33" t="s">
        <v>49</v>
      </c>
      <c r="C289" s="36">
        <v>7.0</v>
      </c>
      <c r="D289" s="37">
        <v>45902.0</v>
      </c>
      <c r="E289" s="33" t="s">
        <v>154</v>
      </c>
      <c r="F289" s="33" t="s">
        <v>157</v>
      </c>
      <c r="G289" s="33" t="s">
        <v>168</v>
      </c>
      <c r="H289" s="40" t="s">
        <v>246</v>
      </c>
    </row>
    <row r="290">
      <c r="A290" s="35">
        <f t="shared" si="1"/>
        <v>331</v>
      </c>
      <c r="B290" s="33" t="s">
        <v>50</v>
      </c>
      <c r="C290" s="36">
        <v>7.0</v>
      </c>
      <c r="D290" s="37">
        <v>45902.0</v>
      </c>
      <c r="E290" s="33" t="s">
        <v>154</v>
      </c>
      <c r="F290" s="33" t="s">
        <v>157</v>
      </c>
      <c r="G290" s="33" t="s">
        <v>170</v>
      </c>
      <c r="H290" s="40" t="s">
        <v>246</v>
      </c>
    </row>
    <row r="291">
      <c r="A291" s="35">
        <f t="shared" si="1"/>
        <v>332</v>
      </c>
      <c r="B291" s="33" t="s">
        <v>247</v>
      </c>
      <c r="C291" s="36">
        <v>7.0</v>
      </c>
      <c r="D291" s="37"/>
      <c r="E291" s="33" t="s">
        <v>154</v>
      </c>
      <c r="F291" s="33" t="s">
        <v>183</v>
      </c>
      <c r="G291" s="45"/>
      <c r="H291" s="44" t="s">
        <v>244</v>
      </c>
    </row>
    <row r="292">
      <c r="A292" s="35">
        <f t="shared" si="1"/>
        <v>333</v>
      </c>
      <c r="B292" s="33" t="s">
        <v>51</v>
      </c>
      <c r="C292" s="36">
        <v>7.0</v>
      </c>
      <c r="D292" s="37">
        <v>45901.0</v>
      </c>
      <c r="E292" s="33" t="s">
        <v>154</v>
      </c>
      <c r="F292" s="33" t="s">
        <v>157</v>
      </c>
      <c r="G292" s="33" t="s">
        <v>14</v>
      </c>
      <c r="H292" s="40" t="s">
        <v>246</v>
      </c>
    </row>
    <row r="293">
      <c r="A293" s="35">
        <f t="shared" si="1"/>
        <v>334</v>
      </c>
      <c r="B293" s="33" t="s">
        <v>52</v>
      </c>
      <c r="C293" s="36">
        <v>7.0</v>
      </c>
      <c r="D293" s="37">
        <v>45901.0</v>
      </c>
      <c r="E293" s="33" t="s">
        <v>154</v>
      </c>
      <c r="F293" s="33" t="s">
        <v>157</v>
      </c>
      <c r="G293" s="33" t="s">
        <v>14</v>
      </c>
      <c r="H293" s="38" t="s">
        <v>160</v>
      </c>
    </row>
    <row r="294">
      <c r="A294" s="35">
        <f t="shared" si="1"/>
        <v>335</v>
      </c>
      <c r="B294" s="33" t="s">
        <v>53</v>
      </c>
      <c r="C294" s="36">
        <v>7.0</v>
      </c>
      <c r="D294" s="37">
        <v>45901.0</v>
      </c>
      <c r="E294" s="33" t="s">
        <v>154</v>
      </c>
      <c r="F294" s="33" t="s">
        <v>157</v>
      </c>
      <c r="G294" s="33" t="s">
        <v>14</v>
      </c>
      <c r="H294" s="40" t="s">
        <v>246</v>
      </c>
    </row>
    <row r="295">
      <c r="A295" s="35">
        <f t="shared" si="1"/>
        <v>336</v>
      </c>
      <c r="B295" s="33" t="s">
        <v>54</v>
      </c>
      <c r="C295" s="36">
        <v>7.0</v>
      </c>
      <c r="D295" s="37">
        <v>45901.0</v>
      </c>
      <c r="E295" s="33" t="s">
        <v>154</v>
      </c>
      <c r="F295" s="33" t="s">
        <v>157</v>
      </c>
      <c r="G295" s="33" t="s">
        <v>14</v>
      </c>
      <c r="H295" s="40" t="s">
        <v>246</v>
      </c>
    </row>
    <row r="296">
      <c r="A296" s="35">
        <f t="shared" si="1"/>
        <v>337</v>
      </c>
      <c r="B296" s="46" t="s">
        <v>54</v>
      </c>
      <c r="C296" s="36">
        <v>7.0</v>
      </c>
      <c r="D296" s="37">
        <v>45901.0</v>
      </c>
      <c r="E296" s="33" t="s">
        <v>154</v>
      </c>
      <c r="F296" s="33" t="s">
        <v>183</v>
      </c>
      <c r="G296" s="33" t="s">
        <v>14</v>
      </c>
      <c r="H296" s="40" t="s">
        <v>246</v>
      </c>
    </row>
    <row r="297">
      <c r="A297" s="35">
        <f t="shared" si="1"/>
        <v>338</v>
      </c>
      <c r="B297" s="33" t="s">
        <v>153</v>
      </c>
      <c r="C297" s="36">
        <v>7.0</v>
      </c>
      <c r="D297" s="37">
        <v>45901.0</v>
      </c>
      <c r="E297" s="33" t="s">
        <v>154</v>
      </c>
      <c r="F297" s="33" t="s">
        <v>155</v>
      </c>
      <c r="G297" s="33" t="s">
        <v>155</v>
      </c>
      <c r="H297" s="40" t="s">
        <v>246</v>
      </c>
    </row>
    <row r="298" hidden="1">
      <c r="A298" s="32">
        <f t="shared" si="1"/>
        <v>339</v>
      </c>
      <c r="B298" s="33" t="s">
        <v>11</v>
      </c>
      <c r="C298" s="34">
        <v>7.0</v>
      </c>
      <c r="D298" s="37">
        <v>45901.0</v>
      </c>
      <c r="E298" s="33" t="s">
        <v>159</v>
      </c>
      <c r="F298" s="33" t="s">
        <v>157</v>
      </c>
      <c r="G298" s="33" t="s">
        <v>14</v>
      </c>
      <c r="H298" s="40" t="s">
        <v>246</v>
      </c>
    </row>
    <row r="299" hidden="1">
      <c r="A299" s="32">
        <f t="shared" si="1"/>
        <v>340</v>
      </c>
      <c r="B299" s="33" t="s">
        <v>18</v>
      </c>
      <c r="C299" s="34">
        <v>7.0</v>
      </c>
      <c r="D299" s="37">
        <v>45901.0</v>
      </c>
      <c r="E299" s="33" t="s">
        <v>159</v>
      </c>
      <c r="F299" s="33" t="s">
        <v>157</v>
      </c>
      <c r="G299" s="33" t="s">
        <v>14</v>
      </c>
      <c r="H299" s="40" t="s">
        <v>246</v>
      </c>
    </row>
    <row r="300" hidden="1">
      <c r="A300" s="32">
        <f t="shared" si="1"/>
        <v>341</v>
      </c>
      <c r="B300" s="33" t="s">
        <v>25</v>
      </c>
      <c r="C300" s="34">
        <v>7.0</v>
      </c>
      <c r="D300" s="37">
        <v>45901.0</v>
      </c>
      <c r="E300" s="33" t="s">
        <v>159</v>
      </c>
      <c r="F300" s="33" t="s">
        <v>157</v>
      </c>
      <c r="G300" s="33" t="s">
        <v>14</v>
      </c>
      <c r="H300" s="40" t="s">
        <v>246</v>
      </c>
    </row>
    <row r="301" hidden="1">
      <c r="A301" s="32">
        <f t="shared" si="1"/>
        <v>342</v>
      </c>
      <c r="B301" s="33" t="s">
        <v>31</v>
      </c>
      <c r="C301" s="34">
        <v>7.0</v>
      </c>
      <c r="D301" s="37">
        <v>45902.0</v>
      </c>
      <c r="E301" s="33" t="s">
        <v>159</v>
      </c>
      <c r="F301" s="33" t="s">
        <v>157</v>
      </c>
      <c r="G301" s="33" t="s">
        <v>14</v>
      </c>
      <c r="H301" s="40" t="s">
        <v>246</v>
      </c>
    </row>
    <row r="302" hidden="1">
      <c r="A302" s="32">
        <f t="shared" si="1"/>
        <v>343</v>
      </c>
      <c r="B302" s="33" t="s">
        <v>33</v>
      </c>
      <c r="C302" s="34">
        <v>7.0</v>
      </c>
      <c r="D302" s="37">
        <v>45902.0</v>
      </c>
      <c r="E302" s="33" t="s">
        <v>159</v>
      </c>
      <c r="F302" s="33" t="s">
        <v>157</v>
      </c>
      <c r="G302" s="33" t="s">
        <v>14</v>
      </c>
      <c r="H302" s="40" t="s">
        <v>246</v>
      </c>
    </row>
    <row r="303" hidden="1">
      <c r="A303" s="32">
        <f t="shared" si="1"/>
        <v>344</v>
      </c>
      <c r="B303" s="33" t="s">
        <v>35</v>
      </c>
      <c r="C303" s="34">
        <v>7.0</v>
      </c>
      <c r="D303" s="37">
        <v>45902.0</v>
      </c>
      <c r="E303" s="33" t="s">
        <v>159</v>
      </c>
      <c r="F303" s="33" t="s">
        <v>157</v>
      </c>
      <c r="G303" s="33" t="s">
        <v>14</v>
      </c>
      <c r="H303" s="40" t="s">
        <v>246</v>
      </c>
    </row>
    <row r="304" hidden="1">
      <c r="A304" s="32">
        <f t="shared" si="1"/>
        <v>345</v>
      </c>
      <c r="B304" s="33" t="s">
        <v>36</v>
      </c>
      <c r="C304" s="34">
        <v>7.0</v>
      </c>
      <c r="D304" s="37">
        <v>45902.0</v>
      </c>
      <c r="E304" s="33" t="s">
        <v>159</v>
      </c>
      <c r="F304" s="33" t="s">
        <v>157</v>
      </c>
      <c r="G304" s="33" t="s">
        <v>14</v>
      </c>
      <c r="H304" s="40" t="s">
        <v>246</v>
      </c>
    </row>
    <row r="305" hidden="1">
      <c r="A305" s="32">
        <f t="shared" si="1"/>
        <v>346</v>
      </c>
      <c r="B305" s="33" t="s">
        <v>39</v>
      </c>
      <c r="C305" s="34">
        <v>7.0</v>
      </c>
      <c r="D305" s="37">
        <v>45902.0</v>
      </c>
      <c r="E305" s="33" t="s">
        <v>159</v>
      </c>
      <c r="F305" s="33" t="s">
        <v>157</v>
      </c>
      <c r="G305" s="33" t="s">
        <v>14</v>
      </c>
      <c r="H305" s="33" t="s">
        <v>156</v>
      </c>
    </row>
    <row r="306" hidden="1">
      <c r="A306" s="32">
        <f t="shared" si="1"/>
        <v>347</v>
      </c>
      <c r="B306" s="33" t="s">
        <v>40</v>
      </c>
      <c r="C306" s="34">
        <v>7.0</v>
      </c>
      <c r="D306" s="37">
        <v>45902.0</v>
      </c>
      <c r="E306" s="33" t="s">
        <v>159</v>
      </c>
      <c r="F306" s="33" t="s">
        <v>157</v>
      </c>
      <c r="G306" s="33" t="s">
        <v>14</v>
      </c>
      <c r="H306" s="33" t="s">
        <v>156</v>
      </c>
    </row>
    <row r="307" hidden="1">
      <c r="A307" s="32">
        <f t="shared" si="1"/>
        <v>348</v>
      </c>
      <c r="B307" s="33" t="s">
        <v>37</v>
      </c>
      <c r="C307" s="34">
        <v>7.0</v>
      </c>
      <c r="D307" s="37">
        <v>45902.0</v>
      </c>
      <c r="E307" s="33" t="s">
        <v>159</v>
      </c>
      <c r="F307" s="33" t="s">
        <v>157</v>
      </c>
      <c r="G307" s="33" t="s">
        <v>168</v>
      </c>
      <c r="H307" s="40" t="s">
        <v>246</v>
      </c>
    </row>
    <row r="308" hidden="1">
      <c r="A308" s="32">
        <f t="shared" si="1"/>
        <v>349</v>
      </c>
      <c r="B308" s="33" t="s">
        <v>38</v>
      </c>
      <c r="C308" s="34">
        <v>7.0</v>
      </c>
      <c r="D308" s="37">
        <v>45902.0</v>
      </c>
      <c r="E308" s="33" t="s">
        <v>159</v>
      </c>
      <c r="F308" s="33" t="s">
        <v>157</v>
      </c>
      <c r="G308" s="33" t="s">
        <v>170</v>
      </c>
      <c r="H308" s="40" t="s">
        <v>246</v>
      </c>
    </row>
    <row r="309" hidden="1">
      <c r="A309" s="32">
        <f t="shared" si="1"/>
        <v>350</v>
      </c>
      <c r="B309" s="33" t="s">
        <v>42</v>
      </c>
      <c r="C309" s="34">
        <v>7.0</v>
      </c>
      <c r="D309" s="37">
        <v>45902.0</v>
      </c>
      <c r="E309" s="33" t="s">
        <v>159</v>
      </c>
      <c r="F309" s="33" t="s">
        <v>157</v>
      </c>
      <c r="G309" s="33" t="s">
        <v>14</v>
      </c>
      <c r="H309" s="40" t="s">
        <v>246</v>
      </c>
    </row>
    <row r="310" hidden="1">
      <c r="A310" s="32">
        <f t="shared" si="1"/>
        <v>351</v>
      </c>
      <c r="B310" s="33" t="s">
        <v>43</v>
      </c>
      <c r="C310" s="34">
        <v>7.0</v>
      </c>
      <c r="D310" s="37">
        <v>45902.0</v>
      </c>
      <c r="E310" s="33" t="s">
        <v>159</v>
      </c>
      <c r="F310" s="33" t="s">
        <v>157</v>
      </c>
      <c r="G310" s="33" t="s">
        <v>14</v>
      </c>
      <c r="H310" s="40" t="s">
        <v>246</v>
      </c>
    </row>
    <row r="311" hidden="1">
      <c r="A311" s="32">
        <f t="shared" si="1"/>
        <v>352</v>
      </c>
      <c r="B311" s="33" t="s">
        <v>44</v>
      </c>
      <c r="C311" s="34">
        <v>7.0</v>
      </c>
      <c r="D311" s="37">
        <v>45902.0</v>
      </c>
      <c r="E311" s="33" t="s">
        <v>159</v>
      </c>
      <c r="F311" s="33" t="s">
        <v>157</v>
      </c>
      <c r="G311" s="33" t="s">
        <v>168</v>
      </c>
      <c r="H311" s="40" t="s">
        <v>246</v>
      </c>
    </row>
    <row r="312" hidden="1">
      <c r="A312" s="32">
        <f t="shared" si="1"/>
        <v>353</v>
      </c>
      <c r="B312" s="33" t="s">
        <v>45</v>
      </c>
      <c r="C312" s="34">
        <v>7.0</v>
      </c>
      <c r="D312" s="37">
        <v>45902.0</v>
      </c>
      <c r="E312" s="33" t="s">
        <v>159</v>
      </c>
      <c r="F312" s="33" t="s">
        <v>157</v>
      </c>
      <c r="G312" s="33" t="s">
        <v>170</v>
      </c>
      <c r="H312" s="40" t="s">
        <v>246</v>
      </c>
    </row>
    <row r="313" hidden="1">
      <c r="A313" s="32">
        <f t="shared" si="1"/>
        <v>354</v>
      </c>
      <c r="B313" s="33" t="s">
        <v>46</v>
      </c>
      <c r="C313" s="34">
        <v>7.0</v>
      </c>
      <c r="D313" s="37">
        <v>45902.0</v>
      </c>
      <c r="E313" s="33" t="s">
        <v>159</v>
      </c>
      <c r="F313" s="33" t="s">
        <v>157</v>
      </c>
      <c r="G313" s="33" t="s">
        <v>14</v>
      </c>
      <c r="H313" s="40" t="s">
        <v>246</v>
      </c>
    </row>
    <row r="314" hidden="1">
      <c r="A314" s="32">
        <f t="shared" si="1"/>
        <v>355</v>
      </c>
      <c r="B314" s="33" t="s">
        <v>47</v>
      </c>
      <c r="C314" s="34">
        <v>7.0</v>
      </c>
      <c r="D314" s="37">
        <v>45902.0</v>
      </c>
      <c r="E314" s="33" t="s">
        <v>159</v>
      </c>
      <c r="F314" s="33" t="s">
        <v>157</v>
      </c>
      <c r="G314" s="33" t="s">
        <v>168</v>
      </c>
      <c r="H314" s="40" t="s">
        <v>246</v>
      </c>
    </row>
    <row r="315" hidden="1">
      <c r="A315" s="32">
        <f t="shared" si="1"/>
        <v>356</v>
      </c>
      <c r="B315" s="33" t="s">
        <v>48</v>
      </c>
      <c r="C315" s="34">
        <v>7.0</v>
      </c>
      <c r="D315" s="37">
        <v>45902.0</v>
      </c>
      <c r="E315" s="33" t="s">
        <v>159</v>
      </c>
      <c r="F315" s="33" t="s">
        <v>157</v>
      </c>
      <c r="G315" s="33" t="s">
        <v>170</v>
      </c>
      <c r="H315" s="40" t="s">
        <v>246</v>
      </c>
    </row>
    <row r="316" hidden="1">
      <c r="A316" s="32">
        <f t="shared" si="1"/>
        <v>357</v>
      </c>
      <c r="B316" s="33" t="s">
        <v>49</v>
      </c>
      <c r="C316" s="34">
        <v>7.0</v>
      </c>
      <c r="D316" s="37">
        <v>45902.0</v>
      </c>
      <c r="E316" s="33" t="s">
        <v>159</v>
      </c>
      <c r="F316" s="33" t="s">
        <v>157</v>
      </c>
      <c r="G316" s="33" t="s">
        <v>168</v>
      </c>
      <c r="H316" s="40" t="s">
        <v>246</v>
      </c>
    </row>
    <row r="317" hidden="1">
      <c r="A317" s="32">
        <f t="shared" si="1"/>
        <v>358</v>
      </c>
      <c r="B317" s="33" t="s">
        <v>50</v>
      </c>
      <c r="C317" s="34">
        <v>7.0</v>
      </c>
      <c r="D317" s="37">
        <v>45902.0</v>
      </c>
      <c r="E317" s="33" t="s">
        <v>159</v>
      </c>
      <c r="F317" s="33" t="s">
        <v>157</v>
      </c>
      <c r="G317" s="33" t="s">
        <v>170</v>
      </c>
      <c r="H317" s="40" t="s">
        <v>246</v>
      </c>
    </row>
    <row r="318" hidden="1">
      <c r="A318" s="32">
        <f t="shared" si="1"/>
        <v>359</v>
      </c>
      <c r="B318" s="46" t="s">
        <v>35</v>
      </c>
      <c r="C318" s="34">
        <v>7.0</v>
      </c>
      <c r="D318" s="37">
        <v>45902.0</v>
      </c>
      <c r="E318" s="33" t="s">
        <v>159</v>
      </c>
      <c r="F318" s="33" t="s">
        <v>183</v>
      </c>
      <c r="G318" s="33" t="s">
        <v>14</v>
      </c>
      <c r="H318" s="40" t="s">
        <v>246</v>
      </c>
    </row>
    <row r="319" hidden="1">
      <c r="A319" s="32">
        <f t="shared" si="1"/>
        <v>360</v>
      </c>
      <c r="B319" s="33" t="s">
        <v>41</v>
      </c>
      <c r="C319" s="34">
        <v>7.0</v>
      </c>
      <c r="D319" s="37">
        <v>45902.0</v>
      </c>
      <c r="E319" s="33" t="s">
        <v>159</v>
      </c>
      <c r="F319" s="33" t="s">
        <v>157</v>
      </c>
      <c r="G319" s="33" t="s">
        <v>14</v>
      </c>
      <c r="H319" s="33" t="s">
        <v>156</v>
      </c>
    </row>
    <row r="320" hidden="1">
      <c r="A320" s="32">
        <f t="shared" si="1"/>
        <v>361</v>
      </c>
      <c r="B320" s="33" t="s">
        <v>51</v>
      </c>
      <c r="C320" s="34">
        <v>7.0</v>
      </c>
      <c r="D320" s="37">
        <v>45901.0</v>
      </c>
      <c r="E320" s="33" t="s">
        <v>159</v>
      </c>
      <c r="F320" s="33" t="s">
        <v>157</v>
      </c>
      <c r="G320" s="33" t="s">
        <v>14</v>
      </c>
      <c r="H320" s="40" t="s">
        <v>246</v>
      </c>
    </row>
    <row r="321" hidden="1">
      <c r="A321" s="32">
        <f t="shared" si="1"/>
        <v>362</v>
      </c>
      <c r="B321" s="33" t="s">
        <v>52</v>
      </c>
      <c r="C321" s="34">
        <v>7.0</v>
      </c>
      <c r="D321" s="37">
        <v>45901.0</v>
      </c>
      <c r="E321" s="33" t="s">
        <v>159</v>
      </c>
      <c r="F321" s="33" t="s">
        <v>157</v>
      </c>
      <c r="G321" s="33" t="s">
        <v>14</v>
      </c>
      <c r="H321" s="40" t="s">
        <v>246</v>
      </c>
    </row>
    <row r="322" hidden="1">
      <c r="A322" s="32">
        <f t="shared" si="1"/>
        <v>363</v>
      </c>
      <c r="B322" s="33" t="s">
        <v>53</v>
      </c>
      <c r="C322" s="34">
        <v>7.0</v>
      </c>
      <c r="D322" s="37">
        <v>45901.0</v>
      </c>
      <c r="E322" s="33" t="s">
        <v>159</v>
      </c>
      <c r="F322" s="33" t="s">
        <v>157</v>
      </c>
      <c r="G322" s="33" t="s">
        <v>14</v>
      </c>
      <c r="H322" s="40" t="s">
        <v>246</v>
      </c>
    </row>
    <row r="323" hidden="1">
      <c r="A323" s="32">
        <f t="shared" si="1"/>
        <v>364</v>
      </c>
      <c r="B323" s="33" t="s">
        <v>54</v>
      </c>
      <c r="C323" s="34">
        <v>7.0</v>
      </c>
      <c r="D323" s="37">
        <v>45901.0</v>
      </c>
      <c r="E323" s="33" t="s">
        <v>159</v>
      </c>
      <c r="F323" s="33" t="s">
        <v>157</v>
      </c>
      <c r="G323" s="33" t="s">
        <v>14</v>
      </c>
      <c r="H323" s="40" t="s">
        <v>246</v>
      </c>
    </row>
    <row r="324" hidden="1">
      <c r="A324" s="32">
        <f t="shared" si="1"/>
        <v>365</v>
      </c>
      <c r="B324" s="46" t="s">
        <v>54</v>
      </c>
      <c r="C324" s="34">
        <v>7.0</v>
      </c>
      <c r="D324" s="37">
        <v>45901.0</v>
      </c>
      <c r="E324" s="33" t="s">
        <v>159</v>
      </c>
      <c r="F324" s="33" t="s">
        <v>183</v>
      </c>
      <c r="G324" s="33" t="s">
        <v>14</v>
      </c>
      <c r="H324" s="40" t="s">
        <v>246</v>
      </c>
    </row>
    <row r="325" hidden="1">
      <c r="A325" s="32">
        <f t="shared" si="1"/>
        <v>366</v>
      </c>
      <c r="B325" s="33" t="s">
        <v>174</v>
      </c>
      <c r="C325" s="34">
        <v>7.0</v>
      </c>
      <c r="D325" s="37">
        <v>45901.0</v>
      </c>
      <c r="E325" s="33" t="s">
        <v>159</v>
      </c>
      <c r="F325" s="33" t="s">
        <v>155</v>
      </c>
      <c r="G325" s="33" t="s">
        <v>155</v>
      </c>
      <c r="H325" s="40" t="s">
        <v>246</v>
      </c>
    </row>
    <row r="326">
      <c r="A326" s="35">
        <f t="shared" si="1"/>
        <v>367</v>
      </c>
      <c r="B326" s="33" t="s">
        <v>11</v>
      </c>
      <c r="C326" s="47">
        <v>8.0</v>
      </c>
      <c r="D326" s="37">
        <v>45916.0</v>
      </c>
      <c r="E326" s="33" t="s">
        <v>154</v>
      </c>
      <c r="F326" s="33" t="s">
        <v>157</v>
      </c>
      <c r="G326" s="33" t="s">
        <v>14</v>
      </c>
      <c r="H326" s="40" t="s">
        <v>246</v>
      </c>
    </row>
    <row r="327">
      <c r="A327" s="35">
        <f t="shared" si="1"/>
        <v>368</v>
      </c>
      <c r="B327" s="33" t="s">
        <v>18</v>
      </c>
      <c r="C327" s="47">
        <v>8.0</v>
      </c>
      <c r="D327" s="37">
        <v>45916.0</v>
      </c>
      <c r="E327" s="33" t="s">
        <v>154</v>
      </c>
      <c r="F327" s="33" t="s">
        <v>157</v>
      </c>
      <c r="G327" s="33" t="s">
        <v>14</v>
      </c>
      <c r="H327" s="40" t="s">
        <v>246</v>
      </c>
    </row>
    <row r="328">
      <c r="A328" s="35">
        <f t="shared" si="1"/>
        <v>369</v>
      </c>
      <c r="B328" s="33" t="s">
        <v>25</v>
      </c>
      <c r="C328" s="47">
        <v>8.0</v>
      </c>
      <c r="D328" s="37">
        <v>45916.0</v>
      </c>
      <c r="E328" s="33" t="s">
        <v>154</v>
      </c>
      <c r="F328" s="33" t="s">
        <v>157</v>
      </c>
      <c r="G328" s="33" t="s">
        <v>14</v>
      </c>
      <c r="H328" s="40" t="s">
        <v>246</v>
      </c>
    </row>
    <row r="329">
      <c r="A329" s="35">
        <f t="shared" si="1"/>
        <v>370</v>
      </c>
      <c r="B329" s="33" t="s">
        <v>31</v>
      </c>
      <c r="C329" s="47">
        <v>8.0</v>
      </c>
      <c r="D329" s="37">
        <v>45917.0</v>
      </c>
      <c r="E329" s="33" t="s">
        <v>154</v>
      </c>
      <c r="F329" s="33" t="s">
        <v>157</v>
      </c>
      <c r="G329" s="33" t="s">
        <v>14</v>
      </c>
      <c r="H329" s="40" t="s">
        <v>246</v>
      </c>
    </row>
    <row r="330">
      <c r="A330" s="35">
        <f t="shared" si="1"/>
        <v>371</v>
      </c>
      <c r="B330" s="33" t="s">
        <v>33</v>
      </c>
      <c r="C330" s="47">
        <v>8.0</v>
      </c>
      <c r="D330" s="37">
        <v>45917.0</v>
      </c>
      <c r="E330" s="33" t="s">
        <v>154</v>
      </c>
      <c r="F330" s="33" t="s">
        <v>157</v>
      </c>
      <c r="G330" s="33" t="s">
        <v>14</v>
      </c>
      <c r="H330" s="40" t="s">
        <v>246</v>
      </c>
    </row>
    <row r="331">
      <c r="A331" s="35">
        <f t="shared" si="1"/>
        <v>372</v>
      </c>
      <c r="B331" s="33" t="s">
        <v>35</v>
      </c>
      <c r="C331" s="47">
        <v>8.0</v>
      </c>
      <c r="D331" s="37">
        <v>45917.0</v>
      </c>
      <c r="E331" s="33" t="s">
        <v>154</v>
      </c>
      <c r="F331" s="33" t="s">
        <v>157</v>
      </c>
      <c r="G331" s="33" t="s">
        <v>14</v>
      </c>
      <c r="H331" s="40" t="s">
        <v>246</v>
      </c>
    </row>
    <row r="332">
      <c r="A332" s="35">
        <f t="shared" si="1"/>
        <v>373</v>
      </c>
      <c r="B332" s="33" t="s">
        <v>36</v>
      </c>
      <c r="C332" s="47">
        <v>8.0</v>
      </c>
      <c r="D332" s="37">
        <v>45917.0</v>
      </c>
      <c r="E332" s="33" t="s">
        <v>154</v>
      </c>
      <c r="F332" s="33" t="s">
        <v>157</v>
      </c>
      <c r="G332" s="33" t="s">
        <v>14</v>
      </c>
      <c r="H332" s="40" t="s">
        <v>246</v>
      </c>
    </row>
    <row r="333">
      <c r="A333" s="35">
        <f t="shared" si="1"/>
        <v>374</v>
      </c>
      <c r="B333" s="33" t="s">
        <v>39</v>
      </c>
      <c r="C333" s="47">
        <v>8.0</v>
      </c>
      <c r="D333" s="37">
        <v>45917.0</v>
      </c>
      <c r="E333" s="33" t="s">
        <v>154</v>
      </c>
      <c r="F333" s="33" t="s">
        <v>157</v>
      </c>
      <c r="G333" s="33" t="s">
        <v>14</v>
      </c>
      <c r="H333" s="33" t="s">
        <v>156</v>
      </c>
    </row>
    <row r="334">
      <c r="A334" s="35">
        <f t="shared" si="1"/>
        <v>375</v>
      </c>
      <c r="B334" s="33" t="s">
        <v>40</v>
      </c>
      <c r="C334" s="47">
        <v>8.0</v>
      </c>
      <c r="D334" s="37">
        <v>45917.0</v>
      </c>
      <c r="E334" s="33" t="s">
        <v>154</v>
      </c>
      <c r="F334" s="33" t="s">
        <v>157</v>
      </c>
      <c r="G334" s="33" t="s">
        <v>14</v>
      </c>
      <c r="H334" s="33" t="s">
        <v>156</v>
      </c>
    </row>
    <row r="335">
      <c r="A335" s="35">
        <f t="shared" si="1"/>
        <v>376</v>
      </c>
      <c r="B335" s="33" t="s">
        <v>37</v>
      </c>
      <c r="C335" s="47">
        <v>8.0</v>
      </c>
      <c r="D335" s="37">
        <v>45917.0</v>
      </c>
      <c r="E335" s="33" t="s">
        <v>154</v>
      </c>
      <c r="F335" s="33" t="s">
        <v>157</v>
      </c>
      <c r="G335" s="33" t="s">
        <v>168</v>
      </c>
      <c r="H335" s="40" t="s">
        <v>246</v>
      </c>
    </row>
    <row r="336">
      <c r="A336" s="35">
        <f t="shared" si="1"/>
        <v>377</v>
      </c>
      <c r="B336" s="33" t="s">
        <v>38</v>
      </c>
      <c r="C336" s="47">
        <v>8.0</v>
      </c>
      <c r="D336" s="37">
        <v>45917.0</v>
      </c>
      <c r="E336" s="33" t="s">
        <v>154</v>
      </c>
      <c r="F336" s="33" t="s">
        <v>157</v>
      </c>
      <c r="G336" s="33" t="s">
        <v>170</v>
      </c>
      <c r="H336" s="40" t="s">
        <v>246</v>
      </c>
    </row>
    <row r="337">
      <c r="A337" s="35">
        <f t="shared" si="1"/>
        <v>378</v>
      </c>
      <c r="B337" s="33" t="s">
        <v>42</v>
      </c>
      <c r="C337" s="47">
        <v>8.0</v>
      </c>
      <c r="D337" s="37">
        <v>45917.0</v>
      </c>
      <c r="E337" s="33" t="s">
        <v>154</v>
      </c>
      <c r="F337" s="33" t="s">
        <v>157</v>
      </c>
      <c r="G337" s="33" t="s">
        <v>14</v>
      </c>
      <c r="H337" s="40" t="s">
        <v>246</v>
      </c>
    </row>
    <row r="338">
      <c r="A338" s="35">
        <f t="shared" si="1"/>
        <v>379</v>
      </c>
      <c r="B338" s="33" t="s">
        <v>43</v>
      </c>
      <c r="C338" s="47">
        <v>8.0</v>
      </c>
      <c r="D338" s="37">
        <v>45917.0</v>
      </c>
      <c r="E338" s="33" t="s">
        <v>154</v>
      </c>
      <c r="F338" s="33" t="s">
        <v>157</v>
      </c>
      <c r="G338" s="33" t="s">
        <v>14</v>
      </c>
      <c r="H338" s="40" t="s">
        <v>246</v>
      </c>
    </row>
    <row r="339">
      <c r="A339" s="35">
        <f t="shared" si="1"/>
        <v>380</v>
      </c>
      <c r="B339" s="33" t="s">
        <v>44</v>
      </c>
      <c r="C339" s="47">
        <v>8.0</v>
      </c>
      <c r="D339" s="37">
        <v>45917.0</v>
      </c>
      <c r="E339" s="33" t="s">
        <v>154</v>
      </c>
      <c r="F339" s="33" t="s">
        <v>157</v>
      </c>
      <c r="G339" s="33" t="s">
        <v>168</v>
      </c>
      <c r="H339" s="40" t="s">
        <v>246</v>
      </c>
    </row>
    <row r="340">
      <c r="A340" s="35">
        <f t="shared" si="1"/>
        <v>381</v>
      </c>
      <c r="B340" s="33" t="s">
        <v>45</v>
      </c>
      <c r="C340" s="47">
        <v>8.0</v>
      </c>
      <c r="D340" s="37">
        <v>45917.0</v>
      </c>
      <c r="E340" s="33" t="s">
        <v>154</v>
      </c>
      <c r="F340" s="33" t="s">
        <v>157</v>
      </c>
      <c r="G340" s="33" t="s">
        <v>170</v>
      </c>
      <c r="H340" s="40" t="s">
        <v>246</v>
      </c>
    </row>
    <row r="341">
      <c r="A341" s="35">
        <f t="shared" si="1"/>
        <v>382</v>
      </c>
      <c r="B341" s="33" t="s">
        <v>46</v>
      </c>
      <c r="C341" s="47">
        <v>8.0</v>
      </c>
      <c r="D341" s="37">
        <v>45917.0</v>
      </c>
      <c r="E341" s="33" t="s">
        <v>154</v>
      </c>
      <c r="F341" s="33" t="s">
        <v>157</v>
      </c>
      <c r="G341" s="33" t="s">
        <v>14</v>
      </c>
      <c r="H341" s="40" t="s">
        <v>246</v>
      </c>
    </row>
    <row r="342">
      <c r="A342" s="35">
        <f t="shared" si="1"/>
        <v>383</v>
      </c>
      <c r="B342" s="33" t="s">
        <v>47</v>
      </c>
      <c r="C342" s="47">
        <v>8.0</v>
      </c>
      <c r="D342" s="37">
        <v>45917.0</v>
      </c>
      <c r="E342" s="33" t="s">
        <v>154</v>
      </c>
      <c r="F342" s="33" t="s">
        <v>157</v>
      </c>
      <c r="G342" s="33" t="s">
        <v>168</v>
      </c>
      <c r="H342" s="40" t="s">
        <v>246</v>
      </c>
    </row>
    <row r="343">
      <c r="A343" s="35">
        <f t="shared" si="1"/>
        <v>384</v>
      </c>
      <c r="B343" s="33" t="s">
        <v>48</v>
      </c>
      <c r="C343" s="47">
        <v>8.0</v>
      </c>
      <c r="D343" s="37">
        <v>45917.0</v>
      </c>
      <c r="E343" s="33" t="s">
        <v>154</v>
      </c>
      <c r="F343" s="33" t="s">
        <v>157</v>
      </c>
      <c r="G343" s="33" t="s">
        <v>170</v>
      </c>
      <c r="H343" s="40" t="s">
        <v>246</v>
      </c>
    </row>
    <row r="344">
      <c r="A344" s="35">
        <f t="shared" si="1"/>
        <v>385</v>
      </c>
      <c r="B344" s="33" t="s">
        <v>49</v>
      </c>
      <c r="C344" s="47">
        <v>8.0</v>
      </c>
      <c r="D344" s="37">
        <v>45917.0</v>
      </c>
      <c r="E344" s="33" t="s">
        <v>154</v>
      </c>
      <c r="F344" s="33" t="s">
        <v>157</v>
      </c>
      <c r="G344" s="33" t="s">
        <v>168</v>
      </c>
      <c r="H344" s="40" t="s">
        <v>246</v>
      </c>
    </row>
    <row r="345">
      <c r="A345" s="35">
        <f t="shared" si="1"/>
        <v>386</v>
      </c>
      <c r="B345" s="33" t="s">
        <v>50</v>
      </c>
      <c r="C345" s="47">
        <v>8.0</v>
      </c>
      <c r="D345" s="37">
        <v>45917.0</v>
      </c>
      <c r="E345" s="33" t="s">
        <v>154</v>
      </c>
      <c r="F345" s="33" t="s">
        <v>157</v>
      </c>
      <c r="G345" s="33" t="s">
        <v>170</v>
      </c>
      <c r="H345" s="40" t="s">
        <v>246</v>
      </c>
    </row>
    <row r="346">
      <c r="A346" s="35">
        <f t="shared" si="1"/>
        <v>387</v>
      </c>
      <c r="B346" s="46" t="s">
        <v>42</v>
      </c>
      <c r="C346" s="47">
        <v>8.0</v>
      </c>
      <c r="D346" s="37">
        <v>45917.0</v>
      </c>
      <c r="E346" s="33" t="s">
        <v>154</v>
      </c>
      <c r="F346" s="33" t="s">
        <v>183</v>
      </c>
      <c r="G346" s="48" t="s">
        <v>14</v>
      </c>
      <c r="H346" s="40" t="s">
        <v>246</v>
      </c>
    </row>
    <row r="347">
      <c r="A347" s="35">
        <f t="shared" si="1"/>
        <v>388</v>
      </c>
      <c r="B347" s="33" t="s">
        <v>51</v>
      </c>
      <c r="C347" s="47">
        <v>8.0</v>
      </c>
      <c r="D347" s="37">
        <v>45916.0</v>
      </c>
      <c r="E347" s="33" t="s">
        <v>154</v>
      </c>
      <c r="F347" s="33" t="s">
        <v>157</v>
      </c>
      <c r="G347" s="33" t="s">
        <v>14</v>
      </c>
      <c r="H347" s="40" t="s">
        <v>246</v>
      </c>
    </row>
    <row r="348">
      <c r="A348" s="35">
        <f t="shared" si="1"/>
        <v>389</v>
      </c>
      <c r="B348" s="33" t="s">
        <v>52</v>
      </c>
      <c r="C348" s="47">
        <v>8.0</v>
      </c>
      <c r="D348" s="37">
        <v>45916.0</v>
      </c>
      <c r="E348" s="33" t="s">
        <v>154</v>
      </c>
      <c r="F348" s="33" t="s">
        <v>157</v>
      </c>
      <c r="G348" s="33" t="s">
        <v>14</v>
      </c>
      <c r="H348" s="38" t="s">
        <v>160</v>
      </c>
    </row>
    <row r="349">
      <c r="A349" s="35">
        <f t="shared" si="1"/>
        <v>390</v>
      </c>
      <c r="B349" s="33" t="s">
        <v>53</v>
      </c>
      <c r="C349" s="47">
        <v>8.0</v>
      </c>
      <c r="D349" s="37">
        <v>45916.0</v>
      </c>
      <c r="E349" s="33" t="s">
        <v>154</v>
      </c>
      <c r="F349" s="33" t="s">
        <v>157</v>
      </c>
      <c r="G349" s="33" t="s">
        <v>14</v>
      </c>
      <c r="H349" s="38" t="s">
        <v>160</v>
      </c>
    </row>
    <row r="350">
      <c r="A350" s="35">
        <f t="shared" si="1"/>
        <v>391</v>
      </c>
      <c r="B350" s="33" t="s">
        <v>54</v>
      </c>
      <c r="C350" s="47">
        <v>8.0</v>
      </c>
      <c r="D350" s="37">
        <v>45916.0</v>
      </c>
      <c r="E350" s="33" t="s">
        <v>154</v>
      </c>
      <c r="F350" s="33" t="s">
        <v>157</v>
      </c>
      <c r="G350" s="33" t="s">
        <v>14</v>
      </c>
      <c r="H350" s="40" t="s">
        <v>246</v>
      </c>
    </row>
    <row r="351">
      <c r="A351" s="35">
        <f t="shared" si="1"/>
        <v>392</v>
      </c>
      <c r="B351" s="33" t="s">
        <v>248</v>
      </c>
      <c r="C351" s="47">
        <v>8.0</v>
      </c>
      <c r="D351" s="37">
        <v>45916.0</v>
      </c>
      <c r="E351" s="33" t="s">
        <v>154</v>
      </c>
      <c r="F351" s="33" t="s">
        <v>183</v>
      </c>
      <c r="G351" s="33" t="s">
        <v>14</v>
      </c>
      <c r="H351" s="38" t="s">
        <v>160</v>
      </c>
    </row>
    <row r="352">
      <c r="A352" s="35">
        <f t="shared" si="1"/>
        <v>393</v>
      </c>
      <c r="B352" s="33" t="s">
        <v>153</v>
      </c>
      <c r="C352" s="47">
        <v>8.0</v>
      </c>
      <c r="D352" s="37">
        <v>45916.0</v>
      </c>
      <c r="E352" s="33" t="s">
        <v>154</v>
      </c>
      <c r="F352" s="33" t="s">
        <v>155</v>
      </c>
      <c r="G352" s="33" t="s">
        <v>155</v>
      </c>
      <c r="H352" s="40" t="s">
        <v>246</v>
      </c>
    </row>
    <row r="353" hidden="1">
      <c r="A353" s="32">
        <f t="shared" si="1"/>
        <v>394</v>
      </c>
      <c r="B353" s="33" t="s">
        <v>11</v>
      </c>
      <c r="C353" s="49">
        <v>8.0</v>
      </c>
      <c r="D353" s="37">
        <v>45916.0</v>
      </c>
      <c r="E353" s="33" t="s">
        <v>159</v>
      </c>
      <c r="F353" s="33" t="s">
        <v>157</v>
      </c>
      <c r="G353" s="33" t="s">
        <v>14</v>
      </c>
      <c r="H353" s="40" t="s">
        <v>246</v>
      </c>
    </row>
    <row r="354" hidden="1">
      <c r="A354" s="32">
        <f t="shared" si="1"/>
        <v>395</v>
      </c>
      <c r="B354" s="33" t="s">
        <v>18</v>
      </c>
      <c r="C354" s="49">
        <v>8.0</v>
      </c>
      <c r="D354" s="37">
        <v>45916.0</v>
      </c>
      <c r="E354" s="33" t="s">
        <v>159</v>
      </c>
      <c r="F354" s="33" t="s">
        <v>157</v>
      </c>
      <c r="G354" s="33" t="s">
        <v>14</v>
      </c>
      <c r="H354" s="40" t="s">
        <v>246</v>
      </c>
      <c r="I354" s="16" t="s">
        <v>245</v>
      </c>
    </row>
    <row r="355" hidden="1">
      <c r="A355" s="32">
        <f t="shared" si="1"/>
        <v>396</v>
      </c>
      <c r="B355" s="33" t="s">
        <v>25</v>
      </c>
      <c r="C355" s="49">
        <v>8.0</v>
      </c>
      <c r="D355" s="37">
        <v>45916.0</v>
      </c>
      <c r="E355" s="33" t="s">
        <v>159</v>
      </c>
      <c r="F355" s="33" t="s">
        <v>157</v>
      </c>
      <c r="G355" s="33" t="s">
        <v>14</v>
      </c>
      <c r="H355" s="40" t="s">
        <v>246</v>
      </c>
    </row>
    <row r="356" hidden="1">
      <c r="A356" s="32">
        <f t="shared" si="1"/>
        <v>397</v>
      </c>
      <c r="B356" s="33" t="s">
        <v>31</v>
      </c>
      <c r="C356" s="49">
        <v>8.0</v>
      </c>
      <c r="D356" s="37">
        <v>45917.0</v>
      </c>
      <c r="E356" s="33" t="s">
        <v>159</v>
      </c>
      <c r="F356" s="33" t="s">
        <v>157</v>
      </c>
      <c r="G356" s="33" t="s">
        <v>14</v>
      </c>
      <c r="H356" s="40" t="s">
        <v>246</v>
      </c>
    </row>
    <row r="357" hidden="1">
      <c r="A357" s="32">
        <f t="shared" si="1"/>
        <v>398</v>
      </c>
      <c r="B357" s="33" t="s">
        <v>33</v>
      </c>
      <c r="C357" s="49">
        <v>8.0</v>
      </c>
      <c r="D357" s="37">
        <v>45917.0</v>
      </c>
      <c r="E357" s="33" t="s">
        <v>159</v>
      </c>
      <c r="F357" s="33" t="s">
        <v>157</v>
      </c>
      <c r="G357" s="33" t="s">
        <v>14</v>
      </c>
      <c r="H357" s="40" t="s">
        <v>246</v>
      </c>
    </row>
    <row r="358" hidden="1">
      <c r="A358" s="32">
        <f t="shared" si="1"/>
        <v>399</v>
      </c>
      <c r="B358" s="33" t="s">
        <v>35</v>
      </c>
      <c r="C358" s="49">
        <v>8.0</v>
      </c>
      <c r="D358" s="37">
        <v>45917.0</v>
      </c>
      <c r="E358" s="33" t="s">
        <v>159</v>
      </c>
      <c r="F358" s="33" t="s">
        <v>157</v>
      </c>
      <c r="G358" s="33" t="s">
        <v>14</v>
      </c>
      <c r="H358" s="40" t="s">
        <v>246</v>
      </c>
    </row>
    <row r="359" hidden="1">
      <c r="A359" s="32">
        <f t="shared" si="1"/>
        <v>400</v>
      </c>
      <c r="B359" s="33" t="s">
        <v>36</v>
      </c>
      <c r="C359" s="49">
        <v>8.0</v>
      </c>
      <c r="D359" s="37">
        <v>45917.0</v>
      </c>
      <c r="E359" s="33" t="s">
        <v>159</v>
      </c>
      <c r="F359" s="33" t="s">
        <v>157</v>
      </c>
      <c r="G359" s="33" t="s">
        <v>14</v>
      </c>
      <c r="H359" s="40" t="s">
        <v>246</v>
      </c>
    </row>
    <row r="360" hidden="1">
      <c r="A360" s="32">
        <f t="shared" si="1"/>
        <v>401</v>
      </c>
      <c r="B360" s="33" t="s">
        <v>39</v>
      </c>
      <c r="C360" s="49">
        <v>8.0</v>
      </c>
      <c r="D360" s="37">
        <v>45917.0</v>
      </c>
      <c r="E360" s="33" t="s">
        <v>159</v>
      </c>
      <c r="F360" s="33" t="s">
        <v>157</v>
      </c>
      <c r="G360" s="33" t="s">
        <v>14</v>
      </c>
      <c r="H360" s="33" t="s">
        <v>156</v>
      </c>
    </row>
    <row r="361" hidden="1">
      <c r="A361" s="32">
        <f t="shared" si="1"/>
        <v>402</v>
      </c>
      <c r="B361" s="33" t="s">
        <v>40</v>
      </c>
      <c r="C361" s="49">
        <v>8.0</v>
      </c>
      <c r="D361" s="37">
        <v>45917.0</v>
      </c>
      <c r="E361" s="33" t="s">
        <v>159</v>
      </c>
      <c r="F361" s="33" t="s">
        <v>157</v>
      </c>
      <c r="G361" s="33" t="s">
        <v>14</v>
      </c>
      <c r="H361" s="33" t="s">
        <v>156</v>
      </c>
    </row>
    <row r="362" hidden="1">
      <c r="A362" s="32">
        <f t="shared" si="1"/>
        <v>403</v>
      </c>
      <c r="B362" s="33" t="s">
        <v>37</v>
      </c>
      <c r="C362" s="49">
        <v>8.0</v>
      </c>
      <c r="D362" s="37">
        <v>45917.0</v>
      </c>
      <c r="E362" s="33" t="s">
        <v>159</v>
      </c>
      <c r="F362" s="33" t="s">
        <v>157</v>
      </c>
      <c r="G362" s="33" t="s">
        <v>168</v>
      </c>
      <c r="H362" s="40" t="s">
        <v>246</v>
      </c>
    </row>
    <row r="363" hidden="1">
      <c r="A363" s="32">
        <f t="shared" si="1"/>
        <v>404</v>
      </c>
      <c r="B363" s="33" t="s">
        <v>38</v>
      </c>
      <c r="C363" s="49">
        <v>8.0</v>
      </c>
      <c r="D363" s="37">
        <v>45917.0</v>
      </c>
      <c r="E363" s="33" t="s">
        <v>159</v>
      </c>
      <c r="F363" s="33" t="s">
        <v>157</v>
      </c>
      <c r="G363" s="33" t="s">
        <v>170</v>
      </c>
      <c r="H363" s="40" t="s">
        <v>246</v>
      </c>
    </row>
    <row r="364" hidden="1">
      <c r="A364" s="32">
        <f t="shared" si="1"/>
        <v>405</v>
      </c>
      <c r="B364" s="33" t="s">
        <v>42</v>
      </c>
      <c r="C364" s="49">
        <v>8.0</v>
      </c>
      <c r="D364" s="37">
        <v>45917.0</v>
      </c>
      <c r="E364" s="33" t="s">
        <v>159</v>
      </c>
      <c r="F364" s="33" t="s">
        <v>157</v>
      </c>
      <c r="G364" s="33" t="s">
        <v>14</v>
      </c>
      <c r="H364" s="40" t="s">
        <v>246</v>
      </c>
    </row>
    <row r="365" hidden="1">
      <c r="A365" s="32">
        <f t="shared" si="1"/>
        <v>406</v>
      </c>
      <c r="B365" s="33" t="s">
        <v>43</v>
      </c>
      <c r="C365" s="49">
        <v>8.0</v>
      </c>
      <c r="D365" s="37">
        <v>45917.0</v>
      </c>
      <c r="E365" s="33" t="s">
        <v>159</v>
      </c>
      <c r="F365" s="33" t="s">
        <v>157</v>
      </c>
      <c r="G365" s="33" t="s">
        <v>14</v>
      </c>
      <c r="H365" s="40" t="s">
        <v>246</v>
      </c>
    </row>
    <row r="366" hidden="1">
      <c r="A366" s="32">
        <f t="shared" si="1"/>
        <v>407</v>
      </c>
      <c r="B366" s="33" t="s">
        <v>44</v>
      </c>
      <c r="C366" s="49">
        <v>8.0</v>
      </c>
      <c r="D366" s="37">
        <v>45917.0</v>
      </c>
      <c r="E366" s="33" t="s">
        <v>159</v>
      </c>
      <c r="F366" s="33" t="s">
        <v>157</v>
      </c>
      <c r="G366" s="33" t="s">
        <v>168</v>
      </c>
      <c r="H366" s="40" t="s">
        <v>246</v>
      </c>
    </row>
    <row r="367" hidden="1">
      <c r="A367" s="32">
        <f t="shared" si="1"/>
        <v>408</v>
      </c>
      <c r="B367" s="33" t="s">
        <v>45</v>
      </c>
      <c r="C367" s="49">
        <v>8.0</v>
      </c>
      <c r="D367" s="37">
        <v>45917.0</v>
      </c>
      <c r="E367" s="33" t="s">
        <v>159</v>
      </c>
      <c r="F367" s="33" t="s">
        <v>157</v>
      </c>
      <c r="G367" s="33" t="s">
        <v>170</v>
      </c>
      <c r="H367" s="40" t="s">
        <v>246</v>
      </c>
    </row>
    <row r="368" hidden="1">
      <c r="A368" s="32">
        <f t="shared" si="1"/>
        <v>409</v>
      </c>
      <c r="B368" s="33" t="s">
        <v>46</v>
      </c>
      <c r="C368" s="49">
        <v>8.0</v>
      </c>
      <c r="D368" s="37">
        <v>45917.0</v>
      </c>
      <c r="E368" s="33" t="s">
        <v>159</v>
      </c>
      <c r="F368" s="33" t="s">
        <v>157</v>
      </c>
      <c r="G368" s="33" t="s">
        <v>14</v>
      </c>
      <c r="H368" s="40" t="s">
        <v>246</v>
      </c>
    </row>
    <row r="369" hidden="1">
      <c r="A369" s="32">
        <f t="shared" si="1"/>
        <v>410</v>
      </c>
      <c r="B369" s="33" t="s">
        <v>47</v>
      </c>
      <c r="C369" s="49">
        <v>8.0</v>
      </c>
      <c r="D369" s="37">
        <v>45917.0</v>
      </c>
      <c r="E369" s="33" t="s">
        <v>159</v>
      </c>
      <c r="F369" s="33" t="s">
        <v>157</v>
      </c>
      <c r="G369" s="33" t="s">
        <v>168</v>
      </c>
      <c r="H369" s="40" t="s">
        <v>246</v>
      </c>
    </row>
    <row r="370" hidden="1">
      <c r="A370" s="32">
        <f t="shared" si="1"/>
        <v>411</v>
      </c>
      <c r="B370" s="33" t="s">
        <v>48</v>
      </c>
      <c r="C370" s="49">
        <v>8.0</v>
      </c>
      <c r="D370" s="37">
        <v>45917.0</v>
      </c>
      <c r="E370" s="33" t="s">
        <v>159</v>
      </c>
      <c r="F370" s="33" t="s">
        <v>157</v>
      </c>
      <c r="G370" s="33" t="s">
        <v>170</v>
      </c>
      <c r="H370" s="40" t="s">
        <v>246</v>
      </c>
    </row>
    <row r="371" hidden="1">
      <c r="A371" s="32">
        <f t="shared" si="1"/>
        <v>412</v>
      </c>
      <c r="B371" s="33" t="s">
        <v>49</v>
      </c>
      <c r="C371" s="49">
        <v>8.0</v>
      </c>
      <c r="D371" s="37">
        <v>45917.0</v>
      </c>
      <c r="E371" s="33" t="s">
        <v>159</v>
      </c>
      <c r="F371" s="33" t="s">
        <v>157</v>
      </c>
      <c r="G371" s="33" t="s">
        <v>168</v>
      </c>
      <c r="H371" s="40" t="s">
        <v>246</v>
      </c>
    </row>
    <row r="372" hidden="1">
      <c r="A372" s="32">
        <f t="shared" si="1"/>
        <v>413</v>
      </c>
      <c r="B372" s="33" t="s">
        <v>50</v>
      </c>
      <c r="C372" s="49">
        <v>8.0</v>
      </c>
      <c r="D372" s="37">
        <v>45917.0</v>
      </c>
      <c r="E372" s="33" t="s">
        <v>159</v>
      </c>
      <c r="F372" s="33" t="s">
        <v>157</v>
      </c>
      <c r="G372" s="33" t="s">
        <v>170</v>
      </c>
      <c r="H372" s="40" t="s">
        <v>246</v>
      </c>
    </row>
    <row r="373" hidden="1">
      <c r="A373" s="32">
        <f t="shared" si="1"/>
        <v>414</v>
      </c>
      <c r="B373" s="46" t="s">
        <v>36</v>
      </c>
      <c r="C373" s="49">
        <v>8.0</v>
      </c>
      <c r="D373" s="37">
        <v>45917.0</v>
      </c>
      <c r="E373" s="33" t="s">
        <v>159</v>
      </c>
      <c r="F373" s="33" t="s">
        <v>183</v>
      </c>
      <c r="G373" s="48" t="s">
        <v>14</v>
      </c>
      <c r="H373" s="40" t="s">
        <v>246</v>
      </c>
    </row>
    <row r="374" hidden="1">
      <c r="A374" s="32">
        <f t="shared" si="1"/>
        <v>415</v>
      </c>
      <c r="B374" s="33" t="s">
        <v>41</v>
      </c>
      <c r="C374" s="49">
        <v>8.0</v>
      </c>
      <c r="D374" s="37">
        <v>45917.0</v>
      </c>
      <c r="E374" s="33" t="s">
        <v>159</v>
      </c>
      <c r="F374" s="33" t="s">
        <v>157</v>
      </c>
      <c r="G374" s="33" t="s">
        <v>14</v>
      </c>
      <c r="H374" s="33" t="s">
        <v>156</v>
      </c>
    </row>
    <row r="375" hidden="1">
      <c r="A375" s="32">
        <f t="shared" si="1"/>
        <v>416</v>
      </c>
      <c r="B375" s="33" t="s">
        <v>51</v>
      </c>
      <c r="C375" s="49">
        <v>8.0</v>
      </c>
      <c r="D375" s="37">
        <v>45916.0</v>
      </c>
      <c r="E375" s="33" t="s">
        <v>159</v>
      </c>
      <c r="F375" s="33" t="s">
        <v>157</v>
      </c>
      <c r="G375" s="33" t="s">
        <v>14</v>
      </c>
      <c r="H375" s="40" t="s">
        <v>246</v>
      </c>
    </row>
    <row r="376" hidden="1">
      <c r="A376" s="32">
        <f t="shared" si="1"/>
        <v>417</v>
      </c>
      <c r="B376" s="33" t="s">
        <v>52</v>
      </c>
      <c r="C376" s="49">
        <v>8.0</v>
      </c>
      <c r="D376" s="37">
        <v>45916.0</v>
      </c>
      <c r="E376" s="33" t="s">
        <v>159</v>
      </c>
      <c r="F376" s="33" t="s">
        <v>157</v>
      </c>
      <c r="G376" s="33" t="s">
        <v>14</v>
      </c>
      <c r="H376" s="40" t="s">
        <v>246</v>
      </c>
    </row>
    <row r="377" hidden="1">
      <c r="A377" s="32">
        <f t="shared" si="1"/>
        <v>418</v>
      </c>
      <c r="B377" s="33" t="s">
        <v>53</v>
      </c>
      <c r="C377" s="49">
        <v>8.0</v>
      </c>
      <c r="D377" s="37">
        <v>45916.0</v>
      </c>
      <c r="E377" s="33" t="s">
        <v>159</v>
      </c>
      <c r="F377" s="33" t="s">
        <v>157</v>
      </c>
      <c r="G377" s="33" t="s">
        <v>14</v>
      </c>
      <c r="H377" s="40" t="s">
        <v>246</v>
      </c>
    </row>
    <row r="378" hidden="1">
      <c r="A378" s="32">
        <f t="shared" si="1"/>
        <v>419</v>
      </c>
      <c r="B378" s="33" t="s">
        <v>54</v>
      </c>
      <c r="C378" s="49">
        <v>8.0</v>
      </c>
      <c r="D378" s="37">
        <v>45916.0</v>
      </c>
      <c r="E378" s="33" t="s">
        <v>159</v>
      </c>
      <c r="F378" s="33" t="s">
        <v>157</v>
      </c>
      <c r="G378" s="33" t="s">
        <v>14</v>
      </c>
      <c r="H378" s="40" t="s">
        <v>246</v>
      </c>
    </row>
    <row r="379" hidden="1">
      <c r="A379" s="32">
        <f t="shared" si="1"/>
        <v>420</v>
      </c>
      <c r="B379" s="46" t="s">
        <v>54</v>
      </c>
      <c r="C379" s="49">
        <v>8.0</v>
      </c>
      <c r="D379" s="37">
        <v>45916.0</v>
      </c>
      <c r="E379" s="33" t="s">
        <v>159</v>
      </c>
      <c r="F379" s="33" t="s">
        <v>183</v>
      </c>
      <c r="G379" s="33" t="s">
        <v>14</v>
      </c>
      <c r="H379" s="40" t="s">
        <v>246</v>
      </c>
    </row>
    <row r="380" hidden="1">
      <c r="A380" s="32">
        <f t="shared" si="1"/>
        <v>421</v>
      </c>
      <c r="B380" s="33" t="s">
        <v>174</v>
      </c>
      <c r="C380" s="49">
        <v>8.0</v>
      </c>
      <c r="D380" s="37">
        <v>45916.0</v>
      </c>
      <c r="E380" s="33" t="s">
        <v>159</v>
      </c>
      <c r="F380" s="33" t="s">
        <v>155</v>
      </c>
      <c r="G380" s="33" t="s">
        <v>155</v>
      </c>
      <c r="H380" s="40" t="s">
        <v>246</v>
      </c>
    </row>
    <row r="381">
      <c r="A381" s="35">
        <f t="shared" si="1"/>
        <v>422</v>
      </c>
      <c r="B381" s="33" t="s">
        <v>11</v>
      </c>
      <c r="C381" s="50">
        <v>9.0</v>
      </c>
      <c r="D381" s="51">
        <v>42276.0</v>
      </c>
      <c r="E381" s="33" t="s">
        <v>154</v>
      </c>
      <c r="F381" s="33" t="s">
        <v>157</v>
      </c>
      <c r="G381" s="33" t="s">
        <v>14</v>
      </c>
      <c r="H381" s="33" t="s">
        <v>156</v>
      </c>
      <c r="I381" s="16"/>
    </row>
    <row r="382">
      <c r="A382" s="35">
        <f t="shared" si="1"/>
        <v>423</v>
      </c>
      <c r="B382" s="33" t="s">
        <v>18</v>
      </c>
      <c r="C382" s="50">
        <v>9.0</v>
      </c>
      <c r="D382" s="51">
        <v>42276.0</v>
      </c>
      <c r="E382" s="33" t="s">
        <v>154</v>
      </c>
      <c r="F382" s="33" t="s">
        <v>157</v>
      </c>
      <c r="G382" s="33" t="s">
        <v>14</v>
      </c>
      <c r="H382" s="33" t="s">
        <v>156</v>
      </c>
    </row>
    <row r="383">
      <c r="A383" s="35">
        <f t="shared" si="1"/>
        <v>424</v>
      </c>
      <c r="B383" s="33" t="s">
        <v>25</v>
      </c>
      <c r="C383" s="50">
        <v>9.0</v>
      </c>
      <c r="D383" s="51">
        <v>42276.0</v>
      </c>
      <c r="E383" s="33" t="s">
        <v>154</v>
      </c>
      <c r="F383" s="33" t="s">
        <v>157</v>
      </c>
      <c r="G383" s="33" t="s">
        <v>14</v>
      </c>
      <c r="H383" s="33" t="s">
        <v>156</v>
      </c>
      <c r="I383" s="16"/>
    </row>
    <row r="384">
      <c r="A384" s="35">
        <f t="shared" si="1"/>
        <v>425</v>
      </c>
      <c r="B384" s="33" t="s">
        <v>31</v>
      </c>
      <c r="C384" s="50">
        <v>9.0</v>
      </c>
      <c r="D384" s="51">
        <v>45930.0</v>
      </c>
      <c r="E384" s="33" t="s">
        <v>154</v>
      </c>
      <c r="F384" s="33" t="s">
        <v>157</v>
      </c>
      <c r="G384" s="33" t="s">
        <v>14</v>
      </c>
      <c r="H384" s="33" t="s">
        <v>156</v>
      </c>
    </row>
    <row r="385">
      <c r="A385" s="35">
        <f t="shared" si="1"/>
        <v>426</v>
      </c>
      <c r="B385" s="33" t="s">
        <v>33</v>
      </c>
      <c r="C385" s="50">
        <v>9.0</v>
      </c>
      <c r="D385" s="51">
        <v>45930.0</v>
      </c>
      <c r="E385" s="33" t="s">
        <v>154</v>
      </c>
      <c r="F385" s="33" t="s">
        <v>157</v>
      </c>
      <c r="G385" s="33" t="s">
        <v>14</v>
      </c>
      <c r="H385" s="33" t="s">
        <v>156</v>
      </c>
    </row>
    <row r="386">
      <c r="A386" s="35">
        <f t="shared" si="1"/>
        <v>427</v>
      </c>
      <c r="B386" s="33" t="s">
        <v>35</v>
      </c>
      <c r="C386" s="50">
        <v>9.0</v>
      </c>
      <c r="D386" s="51">
        <v>45930.0</v>
      </c>
      <c r="E386" s="33" t="s">
        <v>154</v>
      </c>
      <c r="F386" s="33" t="s">
        <v>157</v>
      </c>
      <c r="G386" s="33" t="s">
        <v>14</v>
      </c>
      <c r="H386" s="38" t="s">
        <v>160</v>
      </c>
    </row>
    <row r="387">
      <c r="A387" s="35">
        <f t="shared" si="1"/>
        <v>428</v>
      </c>
      <c r="B387" s="33" t="s">
        <v>36</v>
      </c>
      <c r="C387" s="50">
        <v>9.0</v>
      </c>
      <c r="D387" s="51">
        <v>45930.0</v>
      </c>
      <c r="E387" s="33" t="s">
        <v>154</v>
      </c>
      <c r="F387" s="33" t="s">
        <v>157</v>
      </c>
      <c r="G387" s="33" t="s">
        <v>14</v>
      </c>
      <c r="H387" s="33" t="s">
        <v>156</v>
      </c>
    </row>
    <row r="388">
      <c r="A388" s="35">
        <f t="shared" si="1"/>
        <v>429</v>
      </c>
      <c r="B388" s="33" t="s">
        <v>39</v>
      </c>
      <c r="C388" s="50">
        <v>9.0</v>
      </c>
      <c r="D388" s="51">
        <v>45930.0</v>
      </c>
      <c r="E388" s="33" t="s">
        <v>154</v>
      </c>
      <c r="F388" s="33" t="s">
        <v>157</v>
      </c>
      <c r="G388" s="33" t="s">
        <v>14</v>
      </c>
      <c r="H388" s="38" t="s">
        <v>160</v>
      </c>
    </row>
    <row r="389">
      <c r="A389" s="35">
        <f t="shared" si="1"/>
        <v>430</v>
      </c>
      <c r="B389" s="33" t="s">
        <v>40</v>
      </c>
      <c r="C389" s="50">
        <v>9.0</v>
      </c>
      <c r="D389" s="51">
        <v>45930.0</v>
      </c>
      <c r="E389" s="33" t="s">
        <v>154</v>
      </c>
      <c r="F389" s="33" t="s">
        <v>157</v>
      </c>
      <c r="G389" s="33" t="s">
        <v>14</v>
      </c>
      <c r="H389" s="33" t="s">
        <v>156</v>
      </c>
    </row>
    <row r="390">
      <c r="A390" s="35">
        <f t="shared" si="1"/>
        <v>431</v>
      </c>
      <c r="B390" s="33" t="s">
        <v>37</v>
      </c>
      <c r="C390" s="50">
        <v>9.0</v>
      </c>
      <c r="D390" s="51">
        <v>45930.0</v>
      </c>
      <c r="E390" s="33" t="s">
        <v>154</v>
      </c>
      <c r="F390" s="33" t="s">
        <v>157</v>
      </c>
      <c r="G390" s="33" t="s">
        <v>168</v>
      </c>
      <c r="H390" s="33" t="s">
        <v>156</v>
      </c>
    </row>
    <row r="391">
      <c r="A391" s="35">
        <f t="shared" si="1"/>
        <v>432</v>
      </c>
      <c r="B391" s="33" t="s">
        <v>38</v>
      </c>
      <c r="C391" s="50">
        <v>9.0</v>
      </c>
      <c r="D391" s="51">
        <v>45930.0</v>
      </c>
      <c r="E391" s="33" t="s">
        <v>154</v>
      </c>
      <c r="F391" s="33" t="s">
        <v>157</v>
      </c>
      <c r="G391" s="33" t="s">
        <v>170</v>
      </c>
      <c r="H391" s="33" t="s">
        <v>156</v>
      </c>
    </row>
    <row r="392">
      <c r="A392" s="35">
        <f t="shared" si="1"/>
        <v>433</v>
      </c>
      <c r="B392" s="33" t="s">
        <v>42</v>
      </c>
      <c r="C392" s="50">
        <v>9.0</v>
      </c>
      <c r="D392" s="51">
        <v>45930.0</v>
      </c>
      <c r="E392" s="33" t="s">
        <v>154</v>
      </c>
      <c r="F392" s="33" t="s">
        <v>157</v>
      </c>
      <c r="G392" s="33" t="s">
        <v>14</v>
      </c>
      <c r="H392" s="33" t="s">
        <v>156</v>
      </c>
    </row>
    <row r="393">
      <c r="A393" s="35">
        <f t="shared" si="1"/>
        <v>434</v>
      </c>
      <c r="B393" s="33" t="s">
        <v>43</v>
      </c>
      <c r="C393" s="50">
        <v>9.0</v>
      </c>
      <c r="D393" s="51">
        <v>45930.0</v>
      </c>
      <c r="E393" s="33" t="s">
        <v>154</v>
      </c>
      <c r="F393" s="33" t="s">
        <v>157</v>
      </c>
      <c r="G393" s="33" t="s">
        <v>14</v>
      </c>
      <c r="H393" s="33" t="s">
        <v>156</v>
      </c>
    </row>
    <row r="394">
      <c r="A394" s="35">
        <f t="shared" si="1"/>
        <v>435</v>
      </c>
      <c r="B394" s="33" t="s">
        <v>44</v>
      </c>
      <c r="C394" s="50">
        <v>9.0</v>
      </c>
      <c r="D394" s="51">
        <v>45930.0</v>
      </c>
      <c r="E394" s="33" t="s">
        <v>154</v>
      </c>
      <c r="F394" s="33" t="s">
        <v>157</v>
      </c>
      <c r="G394" s="33" t="s">
        <v>168</v>
      </c>
      <c r="H394" s="33" t="s">
        <v>156</v>
      </c>
    </row>
    <row r="395">
      <c r="A395" s="35">
        <f t="shared" si="1"/>
        <v>436</v>
      </c>
      <c r="B395" s="33" t="s">
        <v>45</v>
      </c>
      <c r="C395" s="50">
        <v>9.0</v>
      </c>
      <c r="D395" s="51">
        <v>45930.0</v>
      </c>
      <c r="E395" s="33" t="s">
        <v>154</v>
      </c>
      <c r="F395" s="33" t="s">
        <v>157</v>
      </c>
      <c r="G395" s="33" t="s">
        <v>170</v>
      </c>
      <c r="H395" s="33" t="s">
        <v>156</v>
      </c>
    </row>
    <row r="396">
      <c r="A396" s="35">
        <f t="shared" si="1"/>
        <v>437</v>
      </c>
      <c r="B396" s="33" t="s">
        <v>46</v>
      </c>
      <c r="C396" s="50">
        <v>9.0</v>
      </c>
      <c r="D396" s="51">
        <v>45930.0</v>
      </c>
      <c r="E396" s="33" t="s">
        <v>154</v>
      </c>
      <c r="F396" s="33" t="s">
        <v>157</v>
      </c>
      <c r="G396" s="33" t="s">
        <v>14</v>
      </c>
      <c r="H396" s="33" t="s">
        <v>156</v>
      </c>
    </row>
    <row r="397">
      <c r="A397" s="35">
        <f t="shared" si="1"/>
        <v>438</v>
      </c>
      <c r="B397" s="33" t="s">
        <v>47</v>
      </c>
      <c r="C397" s="50">
        <v>9.0</v>
      </c>
      <c r="D397" s="51">
        <v>45930.0</v>
      </c>
      <c r="E397" s="33" t="s">
        <v>154</v>
      </c>
      <c r="F397" s="33" t="s">
        <v>157</v>
      </c>
      <c r="G397" s="33" t="s">
        <v>168</v>
      </c>
      <c r="H397" s="33" t="s">
        <v>156</v>
      </c>
    </row>
    <row r="398">
      <c r="A398" s="35">
        <f t="shared" si="1"/>
        <v>439</v>
      </c>
      <c r="B398" s="33" t="s">
        <v>48</v>
      </c>
      <c r="C398" s="50">
        <v>9.0</v>
      </c>
      <c r="D398" s="51">
        <v>45930.0</v>
      </c>
      <c r="E398" s="33" t="s">
        <v>154</v>
      </c>
      <c r="F398" s="33" t="s">
        <v>157</v>
      </c>
      <c r="G398" s="33" t="s">
        <v>170</v>
      </c>
      <c r="H398" s="33" t="s">
        <v>156</v>
      </c>
    </row>
    <row r="399">
      <c r="A399" s="35">
        <f t="shared" si="1"/>
        <v>440</v>
      </c>
      <c r="B399" s="33" t="s">
        <v>49</v>
      </c>
      <c r="C399" s="50">
        <v>9.0</v>
      </c>
      <c r="D399" s="51">
        <v>45931.0</v>
      </c>
      <c r="E399" s="33" t="s">
        <v>154</v>
      </c>
      <c r="F399" s="33" t="s">
        <v>157</v>
      </c>
      <c r="G399" s="33" t="s">
        <v>168</v>
      </c>
      <c r="H399" s="33" t="s">
        <v>156</v>
      </c>
    </row>
    <row r="400">
      <c r="A400" s="35">
        <f t="shared" si="1"/>
        <v>441</v>
      </c>
      <c r="B400" s="33" t="s">
        <v>50</v>
      </c>
      <c r="C400" s="50">
        <v>9.0</v>
      </c>
      <c r="D400" s="51">
        <v>45931.0</v>
      </c>
      <c r="E400" s="33" t="s">
        <v>154</v>
      </c>
      <c r="F400" s="33" t="s">
        <v>157</v>
      </c>
      <c r="G400" s="33" t="s">
        <v>170</v>
      </c>
      <c r="H400" s="33" t="s">
        <v>156</v>
      </c>
    </row>
    <row r="401">
      <c r="A401" s="35">
        <f t="shared" si="1"/>
        <v>442</v>
      </c>
      <c r="B401" s="46" t="s">
        <v>37</v>
      </c>
      <c r="C401" s="50">
        <v>9.0</v>
      </c>
      <c r="D401" s="51">
        <v>45931.0</v>
      </c>
      <c r="E401" s="33" t="s">
        <v>154</v>
      </c>
      <c r="F401" s="33" t="s">
        <v>183</v>
      </c>
      <c r="G401" s="33" t="s">
        <v>168</v>
      </c>
      <c r="H401" s="33" t="s">
        <v>156</v>
      </c>
    </row>
    <row r="402">
      <c r="A402" s="35">
        <f t="shared" si="1"/>
        <v>443</v>
      </c>
      <c r="B402" s="33" t="s">
        <v>51</v>
      </c>
      <c r="C402" s="50">
        <v>9.0</v>
      </c>
      <c r="D402" s="51">
        <v>42276.0</v>
      </c>
      <c r="E402" s="33" t="s">
        <v>154</v>
      </c>
      <c r="F402" s="33" t="s">
        <v>157</v>
      </c>
      <c r="G402" s="33" t="s">
        <v>14</v>
      </c>
      <c r="H402" s="33" t="s">
        <v>156</v>
      </c>
    </row>
    <row r="403">
      <c r="A403" s="35">
        <f t="shared" si="1"/>
        <v>444</v>
      </c>
      <c r="B403" s="33" t="s">
        <v>52</v>
      </c>
      <c r="C403" s="50">
        <v>9.0</v>
      </c>
      <c r="D403" s="51">
        <v>42276.0</v>
      </c>
      <c r="E403" s="33" t="s">
        <v>154</v>
      </c>
      <c r="F403" s="33" t="s">
        <v>157</v>
      </c>
      <c r="G403" s="33" t="s">
        <v>14</v>
      </c>
      <c r="H403" s="33" t="s">
        <v>156</v>
      </c>
    </row>
    <row r="404">
      <c r="A404" s="35">
        <f t="shared" si="1"/>
        <v>445</v>
      </c>
      <c r="B404" s="33" t="s">
        <v>53</v>
      </c>
      <c r="C404" s="50">
        <v>9.0</v>
      </c>
      <c r="D404" s="51">
        <v>42276.0</v>
      </c>
      <c r="E404" s="33" t="s">
        <v>154</v>
      </c>
      <c r="F404" s="33" t="s">
        <v>157</v>
      </c>
      <c r="G404" s="33" t="s">
        <v>14</v>
      </c>
      <c r="H404" s="33" t="s">
        <v>156</v>
      </c>
    </row>
    <row r="405">
      <c r="A405" s="35">
        <f t="shared" si="1"/>
        <v>446</v>
      </c>
      <c r="B405" s="33" t="s">
        <v>54</v>
      </c>
      <c r="C405" s="50">
        <v>9.0</v>
      </c>
      <c r="D405" s="51">
        <v>42276.0</v>
      </c>
      <c r="E405" s="33" t="s">
        <v>154</v>
      </c>
      <c r="F405" s="33" t="s">
        <v>157</v>
      </c>
      <c r="G405" s="33" t="s">
        <v>14</v>
      </c>
      <c r="H405" s="33" t="s">
        <v>156</v>
      </c>
    </row>
    <row r="406">
      <c r="A406" s="35">
        <f t="shared" si="1"/>
        <v>447</v>
      </c>
      <c r="B406" s="33" t="s">
        <v>248</v>
      </c>
      <c r="C406" s="50">
        <v>9.0</v>
      </c>
      <c r="D406" s="51"/>
      <c r="E406" s="33" t="s">
        <v>154</v>
      </c>
      <c r="F406" s="33" t="s">
        <v>183</v>
      </c>
      <c r="G406" s="33"/>
      <c r="H406" s="52" t="s">
        <v>244</v>
      </c>
    </row>
    <row r="407">
      <c r="A407" s="35">
        <f t="shared" si="1"/>
        <v>448</v>
      </c>
      <c r="B407" s="33" t="s">
        <v>153</v>
      </c>
      <c r="C407" s="50">
        <v>9.0</v>
      </c>
      <c r="D407" s="51">
        <v>42276.0</v>
      </c>
      <c r="E407" s="33" t="s">
        <v>154</v>
      </c>
      <c r="F407" s="33" t="s">
        <v>155</v>
      </c>
      <c r="G407" s="33" t="s">
        <v>155</v>
      </c>
      <c r="H407" s="33" t="s">
        <v>156</v>
      </c>
    </row>
    <row r="408" hidden="1">
      <c r="A408" s="32">
        <f t="shared" si="1"/>
        <v>449</v>
      </c>
      <c r="B408" s="33" t="s">
        <v>11</v>
      </c>
      <c r="C408" s="53">
        <v>9.0</v>
      </c>
      <c r="D408" s="51">
        <v>42276.0</v>
      </c>
      <c r="E408" s="33" t="s">
        <v>159</v>
      </c>
      <c r="F408" s="33" t="s">
        <v>157</v>
      </c>
      <c r="G408" s="33" t="s">
        <v>14</v>
      </c>
      <c r="H408" s="33" t="s">
        <v>156</v>
      </c>
      <c r="I408" s="16"/>
    </row>
    <row r="409" hidden="1">
      <c r="A409" s="32">
        <f t="shared" si="1"/>
        <v>450</v>
      </c>
      <c r="B409" s="33" t="s">
        <v>18</v>
      </c>
      <c r="C409" s="53">
        <v>9.0</v>
      </c>
      <c r="D409" s="51">
        <v>42276.0</v>
      </c>
      <c r="E409" s="33" t="s">
        <v>159</v>
      </c>
      <c r="F409" s="33" t="s">
        <v>157</v>
      </c>
      <c r="G409" s="33" t="s">
        <v>14</v>
      </c>
      <c r="H409" s="33" t="s">
        <v>156</v>
      </c>
    </row>
    <row r="410" hidden="1">
      <c r="A410" s="32">
        <f t="shared" si="1"/>
        <v>451</v>
      </c>
      <c r="B410" s="33" t="s">
        <v>25</v>
      </c>
      <c r="C410" s="53">
        <v>9.0</v>
      </c>
      <c r="D410" s="51">
        <v>42276.0</v>
      </c>
      <c r="E410" s="33" t="s">
        <v>159</v>
      </c>
      <c r="F410" s="33" t="s">
        <v>157</v>
      </c>
      <c r="G410" s="33" t="s">
        <v>14</v>
      </c>
      <c r="H410" s="33" t="s">
        <v>156</v>
      </c>
      <c r="I410" s="16"/>
    </row>
    <row r="411" hidden="1">
      <c r="A411" s="32">
        <f t="shared" si="1"/>
        <v>452</v>
      </c>
      <c r="B411" s="33" t="s">
        <v>31</v>
      </c>
      <c r="C411" s="53">
        <v>9.0</v>
      </c>
      <c r="D411" s="51">
        <v>45930.0</v>
      </c>
      <c r="E411" s="33" t="s">
        <v>159</v>
      </c>
      <c r="F411" s="33" t="s">
        <v>157</v>
      </c>
      <c r="G411" s="33" t="s">
        <v>14</v>
      </c>
      <c r="H411" s="33" t="s">
        <v>156</v>
      </c>
    </row>
    <row r="412" hidden="1">
      <c r="A412" s="32">
        <f t="shared" si="1"/>
        <v>453</v>
      </c>
      <c r="B412" s="33" t="s">
        <v>33</v>
      </c>
      <c r="C412" s="53">
        <v>9.0</v>
      </c>
      <c r="D412" s="51">
        <v>45930.0</v>
      </c>
      <c r="E412" s="33" t="s">
        <v>159</v>
      </c>
      <c r="F412" s="33" t="s">
        <v>157</v>
      </c>
      <c r="G412" s="33" t="s">
        <v>14</v>
      </c>
      <c r="H412" s="33" t="s">
        <v>156</v>
      </c>
    </row>
    <row r="413" hidden="1">
      <c r="A413" s="32">
        <f t="shared" si="1"/>
        <v>454</v>
      </c>
      <c r="B413" s="33" t="s">
        <v>35</v>
      </c>
      <c r="C413" s="53">
        <v>9.0</v>
      </c>
      <c r="D413" s="51">
        <v>45930.0</v>
      </c>
      <c r="E413" s="33" t="s">
        <v>159</v>
      </c>
      <c r="F413" s="33" t="s">
        <v>157</v>
      </c>
      <c r="G413" s="33" t="s">
        <v>14</v>
      </c>
      <c r="H413" s="33" t="s">
        <v>156</v>
      </c>
    </row>
    <row r="414" hidden="1">
      <c r="A414" s="32">
        <f t="shared" si="1"/>
        <v>455</v>
      </c>
      <c r="B414" s="33" t="s">
        <v>36</v>
      </c>
      <c r="C414" s="53">
        <v>9.0</v>
      </c>
      <c r="D414" s="51">
        <v>45930.0</v>
      </c>
      <c r="E414" s="33" t="s">
        <v>159</v>
      </c>
      <c r="F414" s="33" t="s">
        <v>157</v>
      </c>
      <c r="G414" s="33" t="s">
        <v>14</v>
      </c>
      <c r="H414" s="33" t="s">
        <v>156</v>
      </c>
    </row>
    <row r="415" hidden="1">
      <c r="A415" s="32">
        <f t="shared" si="1"/>
        <v>456</v>
      </c>
      <c r="B415" s="33" t="s">
        <v>39</v>
      </c>
      <c r="C415" s="53">
        <v>9.0</v>
      </c>
      <c r="D415" s="51">
        <v>45930.0</v>
      </c>
      <c r="E415" s="33" t="s">
        <v>159</v>
      </c>
      <c r="F415" s="33" t="s">
        <v>157</v>
      </c>
      <c r="G415" s="33" t="s">
        <v>14</v>
      </c>
      <c r="H415" s="33" t="s">
        <v>156</v>
      </c>
    </row>
    <row r="416" hidden="1">
      <c r="A416" s="32">
        <f t="shared" si="1"/>
        <v>457</v>
      </c>
      <c r="B416" s="33" t="s">
        <v>40</v>
      </c>
      <c r="C416" s="53">
        <v>9.0</v>
      </c>
      <c r="D416" s="51">
        <v>45930.0</v>
      </c>
      <c r="E416" s="33" t="s">
        <v>159</v>
      </c>
      <c r="F416" s="33" t="s">
        <v>157</v>
      </c>
      <c r="G416" s="33" t="s">
        <v>14</v>
      </c>
      <c r="H416" s="33" t="s">
        <v>156</v>
      </c>
    </row>
    <row r="417" hidden="1">
      <c r="A417" s="32">
        <f t="shared" si="1"/>
        <v>458</v>
      </c>
      <c r="B417" s="33" t="s">
        <v>37</v>
      </c>
      <c r="C417" s="53">
        <v>9.0</v>
      </c>
      <c r="D417" s="51">
        <v>45930.0</v>
      </c>
      <c r="E417" s="33" t="s">
        <v>159</v>
      </c>
      <c r="F417" s="33" t="s">
        <v>157</v>
      </c>
      <c r="G417" s="33" t="s">
        <v>168</v>
      </c>
      <c r="H417" s="33" t="s">
        <v>156</v>
      </c>
    </row>
    <row r="418" hidden="1">
      <c r="A418" s="32">
        <f t="shared" si="1"/>
        <v>459</v>
      </c>
      <c r="B418" s="33" t="s">
        <v>38</v>
      </c>
      <c r="C418" s="53">
        <v>9.0</v>
      </c>
      <c r="D418" s="51">
        <v>45930.0</v>
      </c>
      <c r="E418" s="33" t="s">
        <v>159</v>
      </c>
      <c r="F418" s="33" t="s">
        <v>157</v>
      </c>
      <c r="G418" s="33" t="s">
        <v>170</v>
      </c>
      <c r="H418" s="33" t="s">
        <v>156</v>
      </c>
    </row>
    <row r="419" hidden="1">
      <c r="A419" s="32">
        <f t="shared" si="1"/>
        <v>460</v>
      </c>
      <c r="B419" s="33" t="s">
        <v>42</v>
      </c>
      <c r="C419" s="53">
        <v>9.0</v>
      </c>
      <c r="D419" s="51">
        <v>45930.0</v>
      </c>
      <c r="E419" s="33" t="s">
        <v>159</v>
      </c>
      <c r="F419" s="33" t="s">
        <v>157</v>
      </c>
      <c r="G419" s="33" t="s">
        <v>14</v>
      </c>
      <c r="H419" s="33" t="s">
        <v>156</v>
      </c>
    </row>
    <row r="420" hidden="1">
      <c r="A420" s="32">
        <f t="shared" si="1"/>
        <v>461</v>
      </c>
      <c r="B420" s="33" t="s">
        <v>43</v>
      </c>
      <c r="C420" s="53">
        <v>9.0</v>
      </c>
      <c r="D420" s="51">
        <v>45930.0</v>
      </c>
      <c r="E420" s="33" t="s">
        <v>159</v>
      </c>
      <c r="F420" s="33" t="s">
        <v>157</v>
      </c>
      <c r="G420" s="33" t="s">
        <v>14</v>
      </c>
      <c r="H420" s="33" t="s">
        <v>156</v>
      </c>
    </row>
    <row r="421" hidden="1">
      <c r="A421" s="32">
        <f t="shared" si="1"/>
        <v>462</v>
      </c>
      <c r="B421" s="33" t="s">
        <v>44</v>
      </c>
      <c r="C421" s="53">
        <v>9.0</v>
      </c>
      <c r="D421" s="51">
        <v>45930.0</v>
      </c>
      <c r="E421" s="33" t="s">
        <v>159</v>
      </c>
      <c r="F421" s="33" t="s">
        <v>157</v>
      </c>
      <c r="G421" s="33" t="s">
        <v>168</v>
      </c>
      <c r="H421" s="33" t="s">
        <v>156</v>
      </c>
    </row>
    <row r="422" hidden="1">
      <c r="A422" s="32">
        <f t="shared" si="1"/>
        <v>463</v>
      </c>
      <c r="B422" s="33" t="s">
        <v>45</v>
      </c>
      <c r="C422" s="53">
        <v>9.0</v>
      </c>
      <c r="D422" s="51">
        <v>45930.0</v>
      </c>
      <c r="E422" s="33" t="s">
        <v>159</v>
      </c>
      <c r="F422" s="33" t="s">
        <v>157</v>
      </c>
      <c r="G422" s="33" t="s">
        <v>170</v>
      </c>
      <c r="H422" s="33" t="s">
        <v>156</v>
      </c>
    </row>
    <row r="423" hidden="1">
      <c r="A423" s="32">
        <f t="shared" si="1"/>
        <v>464</v>
      </c>
      <c r="B423" s="33" t="s">
        <v>46</v>
      </c>
      <c r="C423" s="53">
        <v>9.0</v>
      </c>
      <c r="D423" s="51">
        <v>45930.0</v>
      </c>
      <c r="E423" s="33" t="s">
        <v>159</v>
      </c>
      <c r="F423" s="33" t="s">
        <v>157</v>
      </c>
      <c r="G423" s="33" t="s">
        <v>14</v>
      </c>
      <c r="H423" s="33" t="s">
        <v>156</v>
      </c>
    </row>
    <row r="424" hidden="1">
      <c r="A424" s="32">
        <f t="shared" si="1"/>
        <v>465</v>
      </c>
      <c r="B424" s="33" t="s">
        <v>47</v>
      </c>
      <c r="C424" s="53">
        <v>9.0</v>
      </c>
      <c r="D424" s="51">
        <v>45930.0</v>
      </c>
      <c r="E424" s="33" t="s">
        <v>159</v>
      </c>
      <c r="F424" s="33" t="s">
        <v>157</v>
      </c>
      <c r="G424" s="33" t="s">
        <v>168</v>
      </c>
      <c r="H424" s="33" t="s">
        <v>156</v>
      </c>
    </row>
    <row r="425" hidden="1">
      <c r="A425" s="32">
        <f t="shared" si="1"/>
        <v>466</v>
      </c>
      <c r="B425" s="33" t="s">
        <v>48</v>
      </c>
      <c r="C425" s="53">
        <v>9.0</v>
      </c>
      <c r="D425" s="51">
        <v>45930.0</v>
      </c>
      <c r="E425" s="33" t="s">
        <v>159</v>
      </c>
      <c r="F425" s="33" t="s">
        <v>157</v>
      </c>
      <c r="G425" s="33" t="s">
        <v>170</v>
      </c>
      <c r="H425" s="33" t="s">
        <v>156</v>
      </c>
    </row>
    <row r="426" hidden="1">
      <c r="A426" s="32">
        <f t="shared" si="1"/>
        <v>467</v>
      </c>
      <c r="B426" s="33" t="s">
        <v>49</v>
      </c>
      <c r="C426" s="53">
        <v>9.0</v>
      </c>
      <c r="D426" s="51">
        <v>45931.0</v>
      </c>
      <c r="E426" s="33" t="s">
        <v>159</v>
      </c>
      <c r="F426" s="33" t="s">
        <v>157</v>
      </c>
      <c r="G426" s="33" t="s">
        <v>168</v>
      </c>
      <c r="H426" s="33" t="s">
        <v>156</v>
      </c>
    </row>
    <row r="427" hidden="1">
      <c r="A427" s="32">
        <f t="shared" si="1"/>
        <v>468</v>
      </c>
      <c r="B427" s="33" t="s">
        <v>50</v>
      </c>
      <c r="C427" s="53">
        <v>9.0</v>
      </c>
      <c r="D427" s="51">
        <v>45931.0</v>
      </c>
      <c r="E427" s="33" t="s">
        <v>159</v>
      </c>
      <c r="F427" s="33" t="s">
        <v>157</v>
      </c>
      <c r="G427" s="33" t="s">
        <v>170</v>
      </c>
      <c r="H427" s="33" t="s">
        <v>156</v>
      </c>
    </row>
    <row r="428" hidden="1">
      <c r="A428" s="32">
        <f t="shared" si="1"/>
        <v>469</v>
      </c>
      <c r="B428" s="46" t="s">
        <v>25</v>
      </c>
      <c r="C428" s="53">
        <v>9.0</v>
      </c>
      <c r="D428" s="51">
        <v>45930.0</v>
      </c>
      <c r="E428" s="33" t="s">
        <v>159</v>
      </c>
      <c r="F428" s="33" t="s">
        <v>183</v>
      </c>
      <c r="G428" s="48" t="s">
        <v>14</v>
      </c>
      <c r="H428" s="38" t="s">
        <v>160</v>
      </c>
    </row>
    <row r="429" hidden="1">
      <c r="A429" s="32">
        <f t="shared" si="1"/>
        <v>470</v>
      </c>
      <c r="B429" s="33" t="s">
        <v>41</v>
      </c>
      <c r="C429" s="53">
        <v>9.0</v>
      </c>
      <c r="D429" s="51">
        <v>45930.0</v>
      </c>
      <c r="E429" s="33" t="s">
        <v>159</v>
      </c>
      <c r="F429" s="33" t="s">
        <v>157</v>
      </c>
      <c r="G429" s="33" t="s">
        <v>14</v>
      </c>
      <c r="H429" s="33" t="s">
        <v>156</v>
      </c>
    </row>
    <row r="430" hidden="1">
      <c r="A430" s="32">
        <f t="shared" si="1"/>
        <v>471</v>
      </c>
      <c r="B430" s="33" t="s">
        <v>51</v>
      </c>
      <c r="C430" s="53">
        <v>9.0</v>
      </c>
      <c r="D430" s="51">
        <v>45929.0</v>
      </c>
      <c r="E430" s="33" t="s">
        <v>159</v>
      </c>
      <c r="F430" s="33" t="s">
        <v>157</v>
      </c>
      <c r="G430" s="33" t="s">
        <v>14</v>
      </c>
      <c r="H430" s="33" t="s">
        <v>156</v>
      </c>
    </row>
    <row r="431" hidden="1">
      <c r="A431" s="32">
        <f t="shared" si="1"/>
        <v>472</v>
      </c>
      <c r="B431" s="33" t="s">
        <v>52</v>
      </c>
      <c r="C431" s="53">
        <v>9.0</v>
      </c>
      <c r="D431" s="51">
        <v>45929.0</v>
      </c>
      <c r="E431" s="33" t="s">
        <v>159</v>
      </c>
      <c r="F431" s="33" t="s">
        <v>157</v>
      </c>
      <c r="G431" s="33" t="s">
        <v>14</v>
      </c>
      <c r="H431" s="33" t="s">
        <v>156</v>
      </c>
    </row>
    <row r="432" hidden="1">
      <c r="A432" s="32">
        <f t="shared" si="1"/>
        <v>473</v>
      </c>
      <c r="B432" s="33" t="s">
        <v>53</v>
      </c>
      <c r="C432" s="53">
        <v>9.0</v>
      </c>
      <c r="D432" s="51">
        <v>45929.0</v>
      </c>
      <c r="E432" s="33" t="s">
        <v>159</v>
      </c>
      <c r="F432" s="33" t="s">
        <v>157</v>
      </c>
      <c r="G432" s="33" t="s">
        <v>14</v>
      </c>
      <c r="H432" s="33" t="s">
        <v>156</v>
      </c>
    </row>
    <row r="433" hidden="1">
      <c r="A433" s="32">
        <f t="shared" si="1"/>
        <v>474</v>
      </c>
      <c r="B433" s="33" t="s">
        <v>54</v>
      </c>
      <c r="C433" s="53">
        <v>9.0</v>
      </c>
      <c r="D433" s="51">
        <v>45929.0</v>
      </c>
      <c r="E433" s="33" t="s">
        <v>159</v>
      </c>
      <c r="F433" s="33" t="s">
        <v>157</v>
      </c>
      <c r="G433" s="33" t="s">
        <v>14</v>
      </c>
      <c r="H433" s="33" t="s">
        <v>156</v>
      </c>
    </row>
    <row r="434" hidden="1">
      <c r="A434" s="32">
        <f t="shared" si="1"/>
        <v>475</v>
      </c>
      <c r="B434" s="46" t="s">
        <v>54</v>
      </c>
      <c r="C434" s="53">
        <v>9.0</v>
      </c>
      <c r="D434" s="51">
        <v>45929.0</v>
      </c>
      <c r="E434" s="33" t="s">
        <v>159</v>
      </c>
      <c r="F434" s="33" t="s">
        <v>183</v>
      </c>
      <c r="G434" s="33" t="s">
        <v>14</v>
      </c>
      <c r="H434" s="33" t="s">
        <v>156</v>
      </c>
    </row>
    <row r="435" hidden="1">
      <c r="A435" s="32">
        <f t="shared" si="1"/>
        <v>476</v>
      </c>
      <c r="B435" s="33" t="s">
        <v>174</v>
      </c>
      <c r="C435" s="53">
        <v>9.0</v>
      </c>
      <c r="D435" s="51">
        <v>45929.0</v>
      </c>
      <c r="E435" s="33" t="s">
        <v>159</v>
      </c>
      <c r="F435" s="33" t="s">
        <v>155</v>
      </c>
      <c r="G435" s="33" t="s">
        <v>155</v>
      </c>
      <c r="H435" s="33" t="s">
        <v>156</v>
      </c>
    </row>
    <row r="436">
      <c r="A436" s="35">
        <f t="shared" si="1"/>
        <v>477</v>
      </c>
      <c r="B436" s="33" t="s">
        <v>11</v>
      </c>
      <c r="C436" s="50">
        <v>10.0</v>
      </c>
      <c r="D436" s="54">
        <v>45944.0</v>
      </c>
      <c r="E436" s="33" t="s">
        <v>154</v>
      </c>
      <c r="F436" s="33" t="s">
        <v>157</v>
      </c>
      <c r="G436" s="33" t="s">
        <v>14</v>
      </c>
      <c r="H436" s="33" t="s">
        <v>156</v>
      </c>
    </row>
    <row r="437">
      <c r="A437" s="35">
        <f t="shared" si="1"/>
        <v>478</v>
      </c>
      <c r="B437" s="33" t="s">
        <v>18</v>
      </c>
      <c r="C437" s="50">
        <v>10.0</v>
      </c>
      <c r="D437" s="54">
        <v>45944.0</v>
      </c>
      <c r="E437" s="33" t="s">
        <v>154</v>
      </c>
      <c r="F437" s="33" t="s">
        <v>157</v>
      </c>
      <c r="G437" s="33" t="s">
        <v>14</v>
      </c>
      <c r="H437" s="33" t="s">
        <v>156</v>
      </c>
    </row>
    <row r="438">
      <c r="A438" s="35">
        <f t="shared" si="1"/>
        <v>479</v>
      </c>
      <c r="B438" s="33" t="s">
        <v>25</v>
      </c>
      <c r="C438" s="50">
        <v>10.0</v>
      </c>
      <c r="D438" s="54">
        <v>45944.0</v>
      </c>
      <c r="E438" s="33" t="s">
        <v>154</v>
      </c>
      <c r="F438" s="33" t="s">
        <v>157</v>
      </c>
      <c r="G438" s="33" t="s">
        <v>14</v>
      </c>
      <c r="H438" s="33" t="s">
        <v>156</v>
      </c>
    </row>
    <row r="439">
      <c r="A439" s="35">
        <f t="shared" si="1"/>
        <v>480</v>
      </c>
      <c r="B439" s="33" t="s">
        <v>31</v>
      </c>
      <c r="C439" s="50">
        <v>10.0</v>
      </c>
      <c r="D439" s="54">
        <v>45944.0</v>
      </c>
      <c r="E439" s="33" t="s">
        <v>154</v>
      </c>
      <c r="F439" s="33" t="s">
        <v>157</v>
      </c>
      <c r="G439" s="33" t="s">
        <v>14</v>
      </c>
      <c r="H439" s="33" t="s">
        <v>156</v>
      </c>
    </row>
    <row r="440">
      <c r="A440" s="35">
        <f t="shared" si="1"/>
        <v>481</v>
      </c>
      <c r="B440" s="33" t="s">
        <v>33</v>
      </c>
      <c r="C440" s="50">
        <v>10.0</v>
      </c>
      <c r="D440" s="54">
        <v>45944.0</v>
      </c>
      <c r="E440" s="33" t="s">
        <v>154</v>
      </c>
      <c r="F440" s="33" t="s">
        <v>157</v>
      </c>
      <c r="G440" s="33" t="s">
        <v>14</v>
      </c>
      <c r="H440" s="33" t="s">
        <v>156</v>
      </c>
    </row>
    <row r="441">
      <c r="A441" s="35">
        <f t="shared" si="1"/>
        <v>482</v>
      </c>
      <c r="B441" s="33" t="s">
        <v>35</v>
      </c>
      <c r="C441" s="50">
        <v>10.0</v>
      </c>
      <c r="D441" s="54">
        <v>45944.0</v>
      </c>
      <c r="E441" s="33" t="s">
        <v>154</v>
      </c>
      <c r="F441" s="33" t="s">
        <v>157</v>
      </c>
      <c r="G441" s="33" t="s">
        <v>14</v>
      </c>
      <c r="H441" s="33" t="s">
        <v>156</v>
      </c>
    </row>
    <row r="442">
      <c r="A442" s="35">
        <f t="shared" si="1"/>
        <v>483</v>
      </c>
      <c r="B442" s="33" t="s">
        <v>36</v>
      </c>
      <c r="C442" s="50">
        <v>10.0</v>
      </c>
      <c r="D442" s="54">
        <v>45944.0</v>
      </c>
      <c r="E442" s="33" t="s">
        <v>154</v>
      </c>
      <c r="F442" s="33" t="s">
        <v>157</v>
      </c>
      <c r="G442" s="33" t="s">
        <v>14</v>
      </c>
      <c r="H442" s="33" t="s">
        <v>156</v>
      </c>
    </row>
    <row r="443">
      <c r="A443" s="35">
        <f t="shared" si="1"/>
        <v>484</v>
      </c>
      <c r="B443" s="33" t="s">
        <v>39</v>
      </c>
      <c r="C443" s="50">
        <v>10.0</v>
      </c>
      <c r="D443" s="54">
        <v>45944.0</v>
      </c>
      <c r="E443" s="33" t="s">
        <v>154</v>
      </c>
      <c r="F443" s="33" t="s">
        <v>157</v>
      </c>
      <c r="G443" s="33" t="s">
        <v>14</v>
      </c>
      <c r="H443" s="33" t="s">
        <v>156</v>
      </c>
    </row>
    <row r="444">
      <c r="A444" s="35">
        <f t="shared" si="1"/>
        <v>485</v>
      </c>
      <c r="B444" s="33" t="s">
        <v>40</v>
      </c>
      <c r="C444" s="50">
        <v>10.0</v>
      </c>
      <c r="D444" s="54">
        <v>45944.0</v>
      </c>
      <c r="E444" s="33" t="s">
        <v>154</v>
      </c>
      <c r="F444" s="33" t="s">
        <v>157</v>
      </c>
      <c r="G444" s="33" t="s">
        <v>14</v>
      </c>
      <c r="H444" s="33" t="s">
        <v>156</v>
      </c>
    </row>
    <row r="445">
      <c r="A445" s="35">
        <f t="shared" si="1"/>
        <v>486</v>
      </c>
      <c r="B445" s="33" t="s">
        <v>37</v>
      </c>
      <c r="C445" s="50">
        <v>10.0</v>
      </c>
      <c r="D445" s="54">
        <v>45944.0</v>
      </c>
      <c r="E445" s="33" t="s">
        <v>154</v>
      </c>
      <c r="F445" s="33" t="s">
        <v>157</v>
      </c>
      <c r="G445" s="33" t="s">
        <v>168</v>
      </c>
      <c r="H445" s="33" t="s">
        <v>156</v>
      </c>
    </row>
    <row r="446">
      <c r="A446" s="35">
        <f t="shared" si="1"/>
        <v>487</v>
      </c>
      <c r="B446" s="33" t="s">
        <v>38</v>
      </c>
      <c r="C446" s="50">
        <v>10.0</v>
      </c>
      <c r="D446" s="54">
        <v>45944.0</v>
      </c>
      <c r="E446" s="33" t="s">
        <v>154</v>
      </c>
      <c r="F446" s="33" t="s">
        <v>157</v>
      </c>
      <c r="G446" s="33" t="s">
        <v>170</v>
      </c>
      <c r="H446" s="33" t="s">
        <v>156</v>
      </c>
    </row>
    <row r="447">
      <c r="A447" s="35">
        <f t="shared" si="1"/>
        <v>488</v>
      </c>
      <c r="B447" s="33" t="s">
        <v>42</v>
      </c>
      <c r="C447" s="50">
        <v>10.0</v>
      </c>
      <c r="D447" s="54">
        <v>45945.0</v>
      </c>
      <c r="E447" s="33" t="s">
        <v>154</v>
      </c>
      <c r="F447" s="33" t="s">
        <v>157</v>
      </c>
      <c r="G447" s="33" t="s">
        <v>14</v>
      </c>
      <c r="H447" s="33" t="s">
        <v>156</v>
      </c>
    </row>
    <row r="448">
      <c r="A448" s="35">
        <f t="shared" si="1"/>
        <v>489</v>
      </c>
      <c r="B448" s="33" t="s">
        <v>43</v>
      </c>
      <c r="C448" s="50">
        <v>10.0</v>
      </c>
      <c r="D448" s="54">
        <v>45945.0</v>
      </c>
      <c r="E448" s="33" t="s">
        <v>154</v>
      </c>
      <c r="F448" s="33" t="s">
        <v>157</v>
      </c>
      <c r="G448" s="33" t="s">
        <v>14</v>
      </c>
      <c r="H448" s="33" t="s">
        <v>156</v>
      </c>
    </row>
    <row r="449">
      <c r="A449" s="35">
        <f t="shared" si="1"/>
        <v>490</v>
      </c>
      <c r="B449" s="33" t="s">
        <v>44</v>
      </c>
      <c r="C449" s="50">
        <v>10.0</v>
      </c>
      <c r="D449" s="54">
        <v>45944.0</v>
      </c>
      <c r="E449" s="33" t="s">
        <v>154</v>
      </c>
      <c r="F449" s="33" t="s">
        <v>157</v>
      </c>
      <c r="G449" s="33" t="s">
        <v>168</v>
      </c>
      <c r="H449" s="33" t="s">
        <v>156</v>
      </c>
    </row>
    <row r="450">
      <c r="A450" s="35">
        <f t="shared" si="1"/>
        <v>491</v>
      </c>
      <c r="B450" s="33" t="s">
        <v>45</v>
      </c>
      <c r="C450" s="50">
        <v>10.0</v>
      </c>
      <c r="D450" s="54">
        <v>45944.0</v>
      </c>
      <c r="E450" s="33" t="s">
        <v>154</v>
      </c>
      <c r="F450" s="33" t="s">
        <v>157</v>
      </c>
      <c r="G450" s="33" t="s">
        <v>170</v>
      </c>
      <c r="H450" s="33" t="s">
        <v>156</v>
      </c>
    </row>
    <row r="451">
      <c r="A451" s="35">
        <f t="shared" si="1"/>
        <v>492</v>
      </c>
      <c r="B451" s="33" t="s">
        <v>46</v>
      </c>
      <c r="C451" s="50">
        <v>10.0</v>
      </c>
      <c r="D451" s="54">
        <v>45945.0</v>
      </c>
      <c r="E451" s="33" t="s">
        <v>154</v>
      </c>
      <c r="F451" s="33" t="s">
        <v>157</v>
      </c>
      <c r="G451" s="33" t="s">
        <v>14</v>
      </c>
      <c r="H451" s="33" t="s">
        <v>156</v>
      </c>
    </row>
    <row r="452">
      <c r="A452" s="35">
        <f t="shared" si="1"/>
        <v>493</v>
      </c>
      <c r="B452" s="33" t="s">
        <v>47</v>
      </c>
      <c r="C452" s="50">
        <v>10.0</v>
      </c>
      <c r="D452" s="54">
        <v>45945.0</v>
      </c>
      <c r="E452" s="33" t="s">
        <v>154</v>
      </c>
      <c r="F452" s="33" t="s">
        <v>157</v>
      </c>
      <c r="G452" s="33" t="s">
        <v>168</v>
      </c>
      <c r="H452" s="38" t="s">
        <v>160</v>
      </c>
    </row>
    <row r="453">
      <c r="A453" s="35">
        <f t="shared" si="1"/>
        <v>494</v>
      </c>
      <c r="B453" s="33" t="s">
        <v>48</v>
      </c>
      <c r="C453" s="50">
        <v>10.0</v>
      </c>
      <c r="D453" s="54">
        <v>45944.0</v>
      </c>
      <c r="E453" s="33" t="s">
        <v>154</v>
      </c>
      <c r="F453" s="33" t="s">
        <v>157</v>
      </c>
      <c r="G453" s="33" t="s">
        <v>170</v>
      </c>
      <c r="H453" s="33" t="s">
        <v>156</v>
      </c>
    </row>
    <row r="454">
      <c r="A454" s="35">
        <f t="shared" si="1"/>
        <v>495</v>
      </c>
      <c r="B454" s="33" t="s">
        <v>49</v>
      </c>
      <c r="C454" s="50">
        <v>10.0</v>
      </c>
      <c r="D454" s="54">
        <v>45944.0</v>
      </c>
      <c r="E454" s="33" t="s">
        <v>154</v>
      </c>
      <c r="F454" s="33" t="s">
        <v>157</v>
      </c>
      <c r="G454" s="33" t="s">
        <v>168</v>
      </c>
      <c r="H454" s="33" t="s">
        <v>156</v>
      </c>
    </row>
    <row r="455">
      <c r="A455" s="35">
        <f t="shared" si="1"/>
        <v>496</v>
      </c>
      <c r="B455" s="33" t="s">
        <v>50</v>
      </c>
      <c r="C455" s="50">
        <v>10.0</v>
      </c>
      <c r="D455" s="54">
        <v>45944.0</v>
      </c>
      <c r="E455" s="33" t="s">
        <v>154</v>
      </c>
      <c r="F455" s="33" t="s">
        <v>157</v>
      </c>
      <c r="G455" s="33" t="s">
        <v>170</v>
      </c>
      <c r="H455" s="33" t="s">
        <v>156</v>
      </c>
    </row>
    <row r="456">
      <c r="A456" s="35">
        <f t="shared" si="1"/>
        <v>497</v>
      </c>
      <c r="B456" s="46" t="s">
        <v>51</v>
      </c>
      <c r="C456" s="50">
        <v>10.0</v>
      </c>
      <c r="D456" s="54">
        <v>45944.0</v>
      </c>
      <c r="E456" s="33" t="s">
        <v>154</v>
      </c>
      <c r="F456" s="33" t="s">
        <v>183</v>
      </c>
      <c r="G456" s="48" t="s">
        <v>14</v>
      </c>
      <c r="H456" s="33" t="s">
        <v>156</v>
      </c>
    </row>
    <row r="457">
      <c r="A457" s="35">
        <f t="shared" si="1"/>
        <v>498</v>
      </c>
      <c r="B457" s="33" t="s">
        <v>51</v>
      </c>
      <c r="C457" s="50">
        <v>10.0</v>
      </c>
      <c r="D457" s="54">
        <v>45944.0</v>
      </c>
      <c r="E457" s="33" t="s">
        <v>154</v>
      </c>
      <c r="F457" s="33" t="s">
        <v>157</v>
      </c>
      <c r="G457" s="33" t="s">
        <v>14</v>
      </c>
      <c r="H457" s="33" t="s">
        <v>156</v>
      </c>
    </row>
    <row r="458">
      <c r="A458" s="35">
        <f t="shared" si="1"/>
        <v>499</v>
      </c>
      <c r="B458" s="33" t="s">
        <v>52</v>
      </c>
      <c r="C458" s="50">
        <v>10.0</v>
      </c>
      <c r="D458" s="54">
        <v>45944.0</v>
      </c>
      <c r="E458" s="33" t="s">
        <v>154</v>
      </c>
      <c r="F458" s="33" t="s">
        <v>157</v>
      </c>
      <c r="G458" s="33" t="s">
        <v>14</v>
      </c>
      <c r="H458" s="33" t="s">
        <v>156</v>
      </c>
    </row>
    <row r="459">
      <c r="A459" s="35">
        <f t="shared" si="1"/>
        <v>500</v>
      </c>
      <c r="B459" s="33" t="s">
        <v>53</v>
      </c>
      <c r="C459" s="50">
        <v>10.0</v>
      </c>
      <c r="D459" s="54">
        <v>45944.0</v>
      </c>
      <c r="E459" s="33" t="s">
        <v>154</v>
      </c>
      <c r="F459" s="33" t="s">
        <v>157</v>
      </c>
      <c r="G459" s="33" t="s">
        <v>14</v>
      </c>
      <c r="H459" s="38" t="s">
        <v>160</v>
      </c>
    </row>
    <row r="460">
      <c r="A460" s="35">
        <f t="shared" si="1"/>
        <v>501</v>
      </c>
      <c r="B460" s="33" t="s">
        <v>54</v>
      </c>
      <c r="C460" s="50">
        <v>10.0</v>
      </c>
      <c r="D460" s="54">
        <v>45944.0</v>
      </c>
      <c r="E460" s="33" t="s">
        <v>154</v>
      </c>
      <c r="F460" s="33" t="s">
        <v>157</v>
      </c>
      <c r="G460" s="33" t="s">
        <v>14</v>
      </c>
      <c r="H460" s="33" t="s">
        <v>156</v>
      </c>
    </row>
    <row r="461">
      <c r="A461" s="35">
        <f t="shared" si="1"/>
        <v>502</v>
      </c>
      <c r="B461" s="46" t="s">
        <v>247</v>
      </c>
      <c r="C461" s="50">
        <v>10.0</v>
      </c>
      <c r="D461" s="55"/>
      <c r="E461" s="33" t="s">
        <v>154</v>
      </c>
      <c r="F461" s="33" t="s">
        <v>183</v>
      </c>
      <c r="G461" s="33"/>
      <c r="H461" s="52" t="s">
        <v>244</v>
      </c>
    </row>
    <row r="462">
      <c r="A462" s="35">
        <f t="shared" si="1"/>
        <v>503</v>
      </c>
      <c r="B462" s="33" t="s">
        <v>153</v>
      </c>
      <c r="C462" s="50">
        <v>10.0</v>
      </c>
      <c r="D462" s="54">
        <v>45947.0</v>
      </c>
      <c r="E462" s="33" t="s">
        <v>154</v>
      </c>
      <c r="F462" s="33" t="s">
        <v>155</v>
      </c>
      <c r="G462" s="33" t="s">
        <v>155</v>
      </c>
      <c r="H462" s="33" t="s">
        <v>156</v>
      </c>
    </row>
    <row r="463" hidden="1">
      <c r="A463" s="32">
        <f t="shared" si="1"/>
        <v>504</v>
      </c>
      <c r="B463" s="33" t="s">
        <v>11</v>
      </c>
      <c r="C463" s="53">
        <v>10.0</v>
      </c>
      <c r="D463" s="54">
        <v>45944.0</v>
      </c>
      <c r="E463" s="33" t="s">
        <v>159</v>
      </c>
      <c r="F463" s="33" t="s">
        <v>157</v>
      </c>
      <c r="G463" s="33" t="s">
        <v>14</v>
      </c>
      <c r="H463" s="33" t="s">
        <v>156</v>
      </c>
    </row>
    <row r="464" hidden="1">
      <c r="A464" s="32">
        <f t="shared" si="1"/>
        <v>505</v>
      </c>
      <c r="B464" s="33" t="s">
        <v>18</v>
      </c>
      <c r="C464" s="53">
        <v>10.0</v>
      </c>
      <c r="D464" s="54">
        <v>45944.0</v>
      </c>
      <c r="E464" s="33" t="s">
        <v>159</v>
      </c>
      <c r="F464" s="33" t="s">
        <v>157</v>
      </c>
      <c r="G464" s="33" t="s">
        <v>14</v>
      </c>
      <c r="H464" s="33" t="s">
        <v>156</v>
      </c>
    </row>
    <row r="465" hidden="1">
      <c r="A465" s="32">
        <f t="shared" si="1"/>
        <v>506</v>
      </c>
      <c r="B465" s="33" t="s">
        <v>25</v>
      </c>
      <c r="C465" s="53">
        <v>10.0</v>
      </c>
      <c r="D465" s="54">
        <v>45944.0</v>
      </c>
      <c r="E465" s="33" t="s">
        <v>159</v>
      </c>
      <c r="F465" s="33" t="s">
        <v>157</v>
      </c>
      <c r="G465" s="33" t="s">
        <v>14</v>
      </c>
      <c r="H465" s="33" t="s">
        <v>156</v>
      </c>
    </row>
    <row r="466" hidden="1">
      <c r="A466" s="32">
        <f t="shared" si="1"/>
        <v>507</v>
      </c>
      <c r="B466" s="33" t="s">
        <v>31</v>
      </c>
      <c r="C466" s="53">
        <v>10.0</v>
      </c>
      <c r="D466" s="54">
        <v>45944.0</v>
      </c>
      <c r="E466" s="33" t="s">
        <v>159</v>
      </c>
      <c r="F466" s="33" t="s">
        <v>157</v>
      </c>
      <c r="G466" s="33" t="s">
        <v>14</v>
      </c>
      <c r="H466" s="33" t="s">
        <v>156</v>
      </c>
    </row>
    <row r="467" hidden="1">
      <c r="A467" s="32">
        <f t="shared" si="1"/>
        <v>508</v>
      </c>
      <c r="B467" s="33" t="s">
        <v>33</v>
      </c>
      <c r="C467" s="53">
        <v>10.0</v>
      </c>
      <c r="D467" s="54">
        <v>45944.0</v>
      </c>
      <c r="E467" s="33" t="s">
        <v>159</v>
      </c>
      <c r="F467" s="33" t="s">
        <v>157</v>
      </c>
      <c r="G467" s="33" t="s">
        <v>14</v>
      </c>
      <c r="H467" s="33" t="s">
        <v>156</v>
      </c>
    </row>
    <row r="468" hidden="1">
      <c r="A468" s="32">
        <f t="shared" si="1"/>
        <v>509</v>
      </c>
      <c r="B468" s="33" t="s">
        <v>35</v>
      </c>
      <c r="C468" s="53">
        <v>10.0</v>
      </c>
      <c r="D468" s="54">
        <v>45944.0</v>
      </c>
      <c r="E468" s="33" t="s">
        <v>159</v>
      </c>
      <c r="F468" s="33" t="s">
        <v>157</v>
      </c>
      <c r="G468" s="33" t="s">
        <v>14</v>
      </c>
      <c r="H468" s="33" t="s">
        <v>156</v>
      </c>
    </row>
    <row r="469" hidden="1">
      <c r="A469" s="32">
        <f t="shared" si="1"/>
        <v>510</v>
      </c>
      <c r="B469" s="33" t="s">
        <v>36</v>
      </c>
      <c r="C469" s="53">
        <v>10.0</v>
      </c>
      <c r="D469" s="54">
        <v>45944.0</v>
      </c>
      <c r="E469" s="33" t="s">
        <v>159</v>
      </c>
      <c r="F469" s="33" t="s">
        <v>157</v>
      </c>
      <c r="G469" s="33" t="s">
        <v>14</v>
      </c>
      <c r="H469" s="33" t="s">
        <v>156</v>
      </c>
    </row>
    <row r="470" hidden="1">
      <c r="A470" s="32">
        <f t="shared" si="1"/>
        <v>511</v>
      </c>
      <c r="B470" s="33" t="s">
        <v>39</v>
      </c>
      <c r="C470" s="53">
        <v>10.0</v>
      </c>
      <c r="D470" s="54">
        <v>45944.0</v>
      </c>
      <c r="E470" s="33" t="s">
        <v>159</v>
      </c>
      <c r="F470" s="33" t="s">
        <v>157</v>
      </c>
      <c r="G470" s="33" t="s">
        <v>14</v>
      </c>
      <c r="H470" s="33" t="s">
        <v>156</v>
      </c>
    </row>
    <row r="471" hidden="1">
      <c r="A471" s="32">
        <f t="shared" si="1"/>
        <v>512</v>
      </c>
      <c r="B471" s="33" t="s">
        <v>40</v>
      </c>
      <c r="C471" s="53">
        <v>10.0</v>
      </c>
      <c r="D471" s="54">
        <v>45944.0</v>
      </c>
      <c r="E471" s="33" t="s">
        <v>159</v>
      </c>
      <c r="F471" s="33" t="s">
        <v>157</v>
      </c>
      <c r="G471" s="33" t="s">
        <v>14</v>
      </c>
      <c r="H471" s="33" t="s">
        <v>156</v>
      </c>
    </row>
    <row r="472" hidden="1">
      <c r="A472" s="32">
        <f t="shared" si="1"/>
        <v>513</v>
      </c>
      <c r="B472" s="33" t="s">
        <v>37</v>
      </c>
      <c r="C472" s="53">
        <v>10.0</v>
      </c>
      <c r="D472" s="54">
        <v>45944.0</v>
      </c>
      <c r="E472" s="33" t="s">
        <v>159</v>
      </c>
      <c r="F472" s="33" t="s">
        <v>157</v>
      </c>
      <c r="G472" s="33" t="s">
        <v>168</v>
      </c>
      <c r="H472" s="33" t="s">
        <v>156</v>
      </c>
    </row>
    <row r="473" hidden="1">
      <c r="A473" s="32">
        <f t="shared" si="1"/>
        <v>514</v>
      </c>
      <c r="B473" s="33" t="s">
        <v>38</v>
      </c>
      <c r="C473" s="53">
        <v>10.0</v>
      </c>
      <c r="D473" s="54">
        <v>45944.0</v>
      </c>
      <c r="E473" s="33" t="s">
        <v>159</v>
      </c>
      <c r="F473" s="33" t="s">
        <v>157</v>
      </c>
      <c r="G473" s="33" t="s">
        <v>170</v>
      </c>
      <c r="H473" s="33" t="s">
        <v>156</v>
      </c>
    </row>
    <row r="474" hidden="1">
      <c r="A474" s="32">
        <f t="shared" si="1"/>
        <v>515</v>
      </c>
      <c r="B474" s="33" t="s">
        <v>42</v>
      </c>
      <c r="C474" s="53">
        <v>10.0</v>
      </c>
      <c r="D474" s="54">
        <v>45945.0</v>
      </c>
      <c r="E474" s="33" t="s">
        <v>159</v>
      </c>
      <c r="F474" s="33" t="s">
        <v>157</v>
      </c>
      <c r="G474" s="33" t="s">
        <v>14</v>
      </c>
      <c r="H474" s="33" t="s">
        <v>156</v>
      </c>
    </row>
    <row r="475" hidden="1">
      <c r="A475" s="32">
        <f t="shared" si="1"/>
        <v>516</v>
      </c>
      <c r="B475" s="33" t="s">
        <v>43</v>
      </c>
      <c r="C475" s="53">
        <v>10.0</v>
      </c>
      <c r="D475" s="54">
        <v>45945.0</v>
      </c>
      <c r="E475" s="33" t="s">
        <v>159</v>
      </c>
      <c r="F475" s="33" t="s">
        <v>157</v>
      </c>
      <c r="G475" s="33" t="s">
        <v>14</v>
      </c>
      <c r="H475" s="33" t="s">
        <v>156</v>
      </c>
    </row>
    <row r="476" hidden="1">
      <c r="A476" s="32">
        <f t="shared" si="1"/>
        <v>517</v>
      </c>
      <c r="B476" s="33" t="s">
        <v>44</v>
      </c>
      <c r="C476" s="53">
        <v>10.0</v>
      </c>
      <c r="D476" s="54">
        <v>45944.0</v>
      </c>
      <c r="E476" s="33" t="s">
        <v>159</v>
      </c>
      <c r="F476" s="33" t="s">
        <v>157</v>
      </c>
      <c r="G476" s="33" t="s">
        <v>168</v>
      </c>
      <c r="H476" s="33" t="s">
        <v>156</v>
      </c>
    </row>
    <row r="477" hidden="1">
      <c r="A477" s="32">
        <f t="shared" si="1"/>
        <v>518</v>
      </c>
      <c r="B477" s="33" t="s">
        <v>45</v>
      </c>
      <c r="C477" s="53">
        <v>10.0</v>
      </c>
      <c r="D477" s="54">
        <v>45944.0</v>
      </c>
      <c r="E477" s="33" t="s">
        <v>159</v>
      </c>
      <c r="F477" s="33" t="s">
        <v>157</v>
      </c>
      <c r="G477" s="33" t="s">
        <v>170</v>
      </c>
      <c r="H477" s="33" t="s">
        <v>156</v>
      </c>
    </row>
    <row r="478" hidden="1">
      <c r="A478" s="32">
        <f t="shared" si="1"/>
        <v>519</v>
      </c>
      <c r="B478" s="33" t="s">
        <v>46</v>
      </c>
      <c r="C478" s="53">
        <v>10.0</v>
      </c>
      <c r="D478" s="54">
        <v>45945.0</v>
      </c>
      <c r="E478" s="33" t="s">
        <v>159</v>
      </c>
      <c r="F478" s="33" t="s">
        <v>157</v>
      </c>
      <c r="G478" s="33" t="s">
        <v>14</v>
      </c>
      <c r="H478" s="33" t="s">
        <v>156</v>
      </c>
    </row>
    <row r="479" hidden="1">
      <c r="A479" s="32">
        <f t="shared" si="1"/>
        <v>520</v>
      </c>
      <c r="B479" s="33" t="s">
        <v>47</v>
      </c>
      <c r="C479" s="53">
        <v>10.0</v>
      </c>
      <c r="D479" s="54">
        <v>45944.0</v>
      </c>
      <c r="E479" s="33" t="s">
        <v>159</v>
      </c>
      <c r="F479" s="33" t="s">
        <v>157</v>
      </c>
      <c r="G479" s="33" t="s">
        <v>168</v>
      </c>
      <c r="H479" s="33" t="s">
        <v>156</v>
      </c>
    </row>
    <row r="480" hidden="1">
      <c r="A480" s="32">
        <f t="shared" si="1"/>
        <v>521</v>
      </c>
      <c r="B480" s="33" t="s">
        <v>48</v>
      </c>
      <c r="C480" s="53">
        <v>10.0</v>
      </c>
      <c r="D480" s="54">
        <v>45944.0</v>
      </c>
      <c r="E480" s="33" t="s">
        <v>159</v>
      </c>
      <c r="F480" s="33" t="s">
        <v>157</v>
      </c>
      <c r="G480" s="33" t="s">
        <v>170</v>
      </c>
      <c r="H480" s="33" t="s">
        <v>156</v>
      </c>
    </row>
    <row r="481" hidden="1">
      <c r="A481" s="32">
        <f t="shared" si="1"/>
        <v>522</v>
      </c>
      <c r="B481" s="33" t="s">
        <v>49</v>
      </c>
      <c r="C481" s="53">
        <v>10.0</v>
      </c>
      <c r="D481" s="54">
        <v>45944.0</v>
      </c>
      <c r="E481" s="33" t="s">
        <v>159</v>
      </c>
      <c r="F481" s="33" t="s">
        <v>157</v>
      </c>
      <c r="G481" s="33" t="s">
        <v>168</v>
      </c>
      <c r="H481" s="33" t="s">
        <v>156</v>
      </c>
    </row>
    <row r="482" hidden="1">
      <c r="A482" s="32">
        <f t="shared" si="1"/>
        <v>523</v>
      </c>
      <c r="B482" s="33" t="s">
        <v>50</v>
      </c>
      <c r="C482" s="53">
        <v>10.0</v>
      </c>
      <c r="D482" s="54">
        <v>45944.0</v>
      </c>
      <c r="E482" s="33" t="s">
        <v>159</v>
      </c>
      <c r="F482" s="33" t="s">
        <v>157</v>
      </c>
      <c r="G482" s="33" t="s">
        <v>170</v>
      </c>
      <c r="H482" s="33" t="s">
        <v>156</v>
      </c>
    </row>
    <row r="483" hidden="1">
      <c r="A483" s="32">
        <f t="shared" si="1"/>
        <v>524</v>
      </c>
      <c r="B483" s="46" t="s">
        <v>54</v>
      </c>
      <c r="C483" s="53">
        <v>10.0</v>
      </c>
      <c r="D483" s="54">
        <v>45944.0</v>
      </c>
      <c r="E483" s="33" t="s">
        <v>159</v>
      </c>
      <c r="F483" s="33" t="s">
        <v>183</v>
      </c>
      <c r="G483" s="48" t="s">
        <v>14</v>
      </c>
      <c r="H483" s="33" t="s">
        <v>156</v>
      </c>
    </row>
    <row r="484" hidden="1">
      <c r="A484" s="32">
        <f t="shared" si="1"/>
        <v>525</v>
      </c>
      <c r="B484" s="33" t="s">
        <v>41</v>
      </c>
      <c r="C484" s="53">
        <v>10.0</v>
      </c>
      <c r="D484" s="54">
        <v>45945.0</v>
      </c>
      <c r="E484" s="33" t="s">
        <v>159</v>
      </c>
      <c r="F484" s="33" t="s">
        <v>157</v>
      </c>
      <c r="G484" s="33" t="s">
        <v>14</v>
      </c>
      <c r="H484" s="33" t="s">
        <v>156</v>
      </c>
    </row>
    <row r="485" hidden="1">
      <c r="A485" s="32">
        <f t="shared" si="1"/>
        <v>526</v>
      </c>
      <c r="B485" s="33" t="s">
        <v>51</v>
      </c>
      <c r="C485" s="53">
        <v>10.0</v>
      </c>
      <c r="D485" s="54">
        <v>45944.0</v>
      </c>
      <c r="E485" s="33" t="s">
        <v>159</v>
      </c>
      <c r="F485" s="33" t="s">
        <v>157</v>
      </c>
      <c r="G485" s="33" t="s">
        <v>14</v>
      </c>
      <c r="H485" s="33" t="s">
        <v>156</v>
      </c>
    </row>
    <row r="486" hidden="1">
      <c r="A486" s="32">
        <f t="shared" si="1"/>
        <v>527</v>
      </c>
      <c r="B486" s="33" t="s">
        <v>52</v>
      </c>
      <c r="C486" s="53">
        <v>10.0</v>
      </c>
      <c r="D486" s="54">
        <v>45944.0</v>
      </c>
      <c r="E486" s="33" t="s">
        <v>159</v>
      </c>
      <c r="F486" s="33" t="s">
        <v>157</v>
      </c>
      <c r="G486" s="33" t="s">
        <v>14</v>
      </c>
      <c r="H486" s="33" t="s">
        <v>156</v>
      </c>
    </row>
    <row r="487" hidden="1">
      <c r="A487" s="32">
        <f t="shared" si="1"/>
        <v>528</v>
      </c>
      <c r="B487" s="33" t="s">
        <v>53</v>
      </c>
      <c r="C487" s="53">
        <v>10.0</v>
      </c>
      <c r="D487" s="54">
        <v>45944.0</v>
      </c>
      <c r="E487" s="33" t="s">
        <v>159</v>
      </c>
      <c r="F487" s="33" t="s">
        <v>157</v>
      </c>
      <c r="G487" s="33" t="s">
        <v>14</v>
      </c>
      <c r="H487" s="33" t="s">
        <v>156</v>
      </c>
    </row>
    <row r="488" hidden="1">
      <c r="A488" s="32">
        <f t="shared" si="1"/>
        <v>529</v>
      </c>
      <c r="B488" s="33" t="s">
        <v>54</v>
      </c>
      <c r="C488" s="53">
        <v>10.0</v>
      </c>
      <c r="D488" s="54">
        <v>45944.0</v>
      </c>
      <c r="E488" s="33" t="s">
        <v>159</v>
      </c>
      <c r="F488" s="33" t="s">
        <v>157</v>
      </c>
      <c r="G488" s="33" t="s">
        <v>14</v>
      </c>
      <c r="H488" s="33" t="s">
        <v>156</v>
      </c>
    </row>
    <row r="489" hidden="1">
      <c r="A489" s="32">
        <f t="shared" si="1"/>
        <v>530</v>
      </c>
      <c r="B489" s="46" t="s">
        <v>247</v>
      </c>
      <c r="C489" s="53">
        <v>10.0</v>
      </c>
      <c r="D489" s="55"/>
      <c r="E489" s="33" t="s">
        <v>159</v>
      </c>
      <c r="F489" s="33" t="s">
        <v>183</v>
      </c>
      <c r="G489" s="33"/>
      <c r="H489" s="52" t="s">
        <v>244</v>
      </c>
    </row>
    <row r="490" hidden="1">
      <c r="A490" s="32">
        <f t="shared" si="1"/>
        <v>531</v>
      </c>
      <c r="B490" s="33" t="s">
        <v>174</v>
      </c>
      <c r="C490" s="53">
        <v>10.0</v>
      </c>
      <c r="D490" s="54">
        <v>45947.0</v>
      </c>
      <c r="E490" s="33" t="s">
        <v>159</v>
      </c>
      <c r="F490" s="33" t="s">
        <v>155</v>
      </c>
      <c r="G490" s="33" t="s">
        <v>155</v>
      </c>
      <c r="H490" s="33" t="s">
        <v>156</v>
      </c>
    </row>
    <row r="491" hidden="1">
      <c r="A491" s="32">
        <f t="shared" si="1"/>
        <v>532</v>
      </c>
      <c r="B491" s="16" t="s">
        <v>249</v>
      </c>
      <c r="C491" s="53">
        <v>9.0</v>
      </c>
      <c r="D491" s="51">
        <v>45930.0</v>
      </c>
      <c r="E491" s="16" t="s">
        <v>159</v>
      </c>
      <c r="F491" s="16" t="s">
        <v>157</v>
      </c>
      <c r="G491" s="16" t="s">
        <v>14</v>
      </c>
      <c r="H491" s="16" t="s">
        <v>156</v>
      </c>
    </row>
    <row r="492" hidden="1">
      <c r="A492" s="32">
        <f t="shared" si="1"/>
        <v>533</v>
      </c>
      <c r="B492" s="16" t="s">
        <v>249</v>
      </c>
      <c r="C492" s="53">
        <v>10.0</v>
      </c>
      <c r="D492" s="54">
        <v>45945.0</v>
      </c>
      <c r="E492" s="16" t="s">
        <v>159</v>
      </c>
      <c r="F492" s="16" t="s">
        <v>157</v>
      </c>
      <c r="G492" s="16" t="s">
        <v>14</v>
      </c>
      <c r="H492" s="33" t="s">
        <v>156</v>
      </c>
    </row>
    <row r="493" hidden="1">
      <c r="C493" s="55"/>
      <c r="D493" s="55"/>
    </row>
    <row r="494" hidden="1">
      <c r="C494" s="55"/>
      <c r="D494" s="55"/>
    </row>
    <row r="495" hidden="1">
      <c r="C495" s="55"/>
      <c r="D495" s="55"/>
    </row>
    <row r="496" hidden="1">
      <c r="C496" s="55"/>
      <c r="D496" s="55"/>
    </row>
    <row r="497" hidden="1">
      <c r="C497" s="55"/>
      <c r="D497" s="55"/>
    </row>
    <row r="498" hidden="1">
      <c r="C498" s="55"/>
      <c r="D498" s="55"/>
    </row>
    <row r="499" hidden="1">
      <c r="C499" s="55"/>
      <c r="D499" s="55"/>
    </row>
    <row r="500" hidden="1">
      <c r="C500" s="55"/>
      <c r="D500" s="55"/>
    </row>
    <row r="501" hidden="1">
      <c r="C501" s="55"/>
      <c r="D501" s="55"/>
    </row>
    <row r="502" hidden="1">
      <c r="C502" s="55"/>
      <c r="D502" s="55"/>
    </row>
    <row r="503" hidden="1">
      <c r="C503" s="55"/>
      <c r="D503" s="55"/>
    </row>
    <row r="504" hidden="1">
      <c r="C504" s="55"/>
      <c r="D504" s="55"/>
    </row>
    <row r="505" hidden="1">
      <c r="C505" s="55"/>
      <c r="D505" s="55"/>
    </row>
    <row r="506" hidden="1">
      <c r="C506" s="55"/>
      <c r="D506" s="55"/>
    </row>
    <row r="507" hidden="1">
      <c r="C507" s="55"/>
      <c r="D507" s="55"/>
    </row>
    <row r="508" hidden="1">
      <c r="C508" s="55"/>
      <c r="D508" s="55"/>
    </row>
    <row r="509" hidden="1">
      <c r="C509" s="55"/>
      <c r="D509" s="55"/>
    </row>
    <row r="510" hidden="1">
      <c r="C510" s="55"/>
      <c r="D510" s="55"/>
    </row>
    <row r="511" hidden="1">
      <c r="C511" s="55"/>
      <c r="D511" s="55"/>
    </row>
    <row r="512" hidden="1">
      <c r="C512" s="55"/>
      <c r="D512" s="55"/>
    </row>
    <row r="513" hidden="1">
      <c r="C513" s="55"/>
      <c r="D513" s="55"/>
    </row>
    <row r="514" hidden="1">
      <c r="C514" s="55"/>
      <c r="D514" s="55"/>
    </row>
    <row r="515" hidden="1">
      <c r="C515" s="55"/>
      <c r="D515" s="55"/>
    </row>
    <row r="516" hidden="1">
      <c r="C516" s="55"/>
      <c r="D516" s="55"/>
    </row>
    <row r="517" hidden="1">
      <c r="C517" s="55"/>
      <c r="D517" s="55"/>
    </row>
    <row r="518" hidden="1">
      <c r="C518" s="55"/>
      <c r="D518" s="55"/>
    </row>
    <row r="519" hidden="1">
      <c r="C519" s="55"/>
      <c r="D519" s="55"/>
    </row>
    <row r="520" hidden="1">
      <c r="C520" s="55"/>
      <c r="D520" s="55"/>
    </row>
    <row r="521" hidden="1">
      <c r="C521" s="55"/>
      <c r="D521" s="55"/>
    </row>
    <row r="522" hidden="1">
      <c r="C522" s="55"/>
      <c r="D522" s="55"/>
    </row>
    <row r="523" hidden="1">
      <c r="C523" s="55"/>
      <c r="D523" s="55"/>
    </row>
    <row r="524" hidden="1">
      <c r="C524" s="55"/>
      <c r="D524" s="55"/>
    </row>
    <row r="525" hidden="1">
      <c r="C525" s="55"/>
      <c r="D525" s="55"/>
    </row>
    <row r="526" hidden="1">
      <c r="C526" s="55"/>
      <c r="D526" s="55"/>
    </row>
    <row r="527" hidden="1">
      <c r="C527" s="55"/>
      <c r="D527" s="55"/>
    </row>
    <row r="528" hidden="1">
      <c r="C528" s="55"/>
      <c r="D528" s="55"/>
    </row>
    <row r="529" hidden="1">
      <c r="C529" s="55"/>
      <c r="D529" s="55"/>
    </row>
    <row r="530" hidden="1">
      <c r="C530" s="55"/>
      <c r="D530" s="55"/>
    </row>
    <row r="531" hidden="1">
      <c r="C531" s="55"/>
      <c r="D531" s="55"/>
    </row>
    <row r="532" hidden="1">
      <c r="C532" s="55"/>
      <c r="D532" s="55"/>
    </row>
    <row r="533" hidden="1">
      <c r="C533" s="55"/>
      <c r="D533" s="55"/>
    </row>
    <row r="534" hidden="1">
      <c r="C534" s="55"/>
      <c r="D534" s="55"/>
    </row>
    <row r="535" hidden="1">
      <c r="C535" s="55"/>
      <c r="D535" s="55"/>
    </row>
    <row r="536" hidden="1">
      <c r="C536" s="55"/>
      <c r="D536" s="55"/>
    </row>
    <row r="537" hidden="1">
      <c r="C537" s="55"/>
      <c r="D537" s="55"/>
    </row>
    <row r="538" hidden="1">
      <c r="C538" s="55"/>
      <c r="D538" s="55"/>
    </row>
    <row r="539" hidden="1">
      <c r="C539" s="55"/>
      <c r="D539" s="55"/>
    </row>
    <row r="540" hidden="1">
      <c r="C540" s="55"/>
      <c r="D540" s="55"/>
    </row>
    <row r="541" hidden="1">
      <c r="C541" s="55"/>
      <c r="D541" s="55"/>
    </row>
    <row r="542" hidden="1">
      <c r="C542" s="55"/>
      <c r="D542" s="55"/>
    </row>
    <row r="543" hidden="1">
      <c r="C543" s="55"/>
      <c r="D543" s="55"/>
    </row>
    <row r="544" hidden="1">
      <c r="C544" s="55"/>
      <c r="D544" s="55"/>
    </row>
    <row r="545" hidden="1">
      <c r="C545" s="55"/>
      <c r="D545" s="55"/>
    </row>
    <row r="546" hidden="1">
      <c r="C546" s="55"/>
      <c r="D546" s="55"/>
    </row>
    <row r="547" hidden="1">
      <c r="C547" s="55"/>
      <c r="D547" s="55"/>
    </row>
    <row r="548" hidden="1">
      <c r="C548" s="55"/>
      <c r="D548" s="55"/>
    </row>
    <row r="549" hidden="1">
      <c r="C549" s="55"/>
      <c r="D549" s="55"/>
    </row>
    <row r="550" hidden="1">
      <c r="C550" s="55"/>
      <c r="D550" s="55"/>
    </row>
    <row r="551" hidden="1">
      <c r="C551" s="55"/>
      <c r="D551" s="55"/>
    </row>
    <row r="552" hidden="1">
      <c r="C552" s="55"/>
      <c r="D552" s="55"/>
    </row>
    <row r="553" hidden="1">
      <c r="C553" s="55"/>
      <c r="D553" s="55"/>
    </row>
    <row r="554" hidden="1">
      <c r="C554" s="55"/>
      <c r="D554" s="55"/>
    </row>
    <row r="555" hidden="1">
      <c r="C555" s="55"/>
      <c r="D555" s="55"/>
    </row>
    <row r="556" hidden="1">
      <c r="C556" s="55"/>
      <c r="D556" s="55"/>
    </row>
    <row r="557" hidden="1">
      <c r="C557" s="55"/>
      <c r="D557" s="55"/>
    </row>
    <row r="558" hidden="1">
      <c r="C558" s="55"/>
      <c r="D558" s="55"/>
    </row>
    <row r="559" hidden="1">
      <c r="C559" s="55"/>
      <c r="D559" s="55"/>
    </row>
    <row r="560" hidden="1">
      <c r="C560" s="55"/>
      <c r="D560" s="55"/>
    </row>
    <row r="561" hidden="1">
      <c r="C561" s="55"/>
      <c r="D561" s="55"/>
    </row>
    <row r="562" hidden="1">
      <c r="C562" s="55"/>
      <c r="D562" s="55"/>
    </row>
    <row r="563" hidden="1">
      <c r="C563" s="55"/>
      <c r="D563" s="55"/>
    </row>
    <row r="564" hidden="1">
      <c r="C564" s="55"/>
      <c r="D564" s="55"/>
    </row>
    <row r="565" hidden="1">
      <c r="C565" s="55"/>
      <c r="D565" s="55"/>
    </row>
    <row r="566" hidden="1">
      <c r="C566" s="55"/>
      <c r="D566" s="55"/>
    </row>
    <row r="567" hidden="1">
      <c r="C567" s="55"/>
      <c r="D567" s="55"/>
    </row>
    <row r="568" hidden="1">
      <c r="C568" s="55"/>
      <c r="D568" s="55"/>
    </row>
    <row r="569" hidden="1">
      <c r="C569" s="55"/>
      <c r="D569" s="55"/>
    </row>
    <row r="570" hidden="1">
      <c r="C570" s="55"/>
      <c r="D570" s="55"/>
    </row>
    <row r="571" hidden="1">
      <c r="C571" s="55"/>
      <c r="D571" s="55"/>
    </row>
    <row r="572" hidden="1">
      <c r="C572" s="55"/>
      <c r="D572" s="55"/>
    </row>
    <row r="573" hidden="1">
      <c r="C573" s="55"/>
      <c r="D573" s="55"/>
    </row>
    <row r="574" hidden="1">
      <c r="C574" s="55"/>
      <c r="D574" s="55"/>
    </row>
    <row r="575" hidden="1">
      <c r="C575" s="55"/>
      <c r="D575" s="55"/>
    </row>
    <row r="576" hidden="1">
      <c r="C576" s="55"/>
      <c r="D576" s="55"/>
    </row>
    <row r="577" hidden="1">
      <c r="C577" s="55"/>
      <c r="D577" s="55"/>
    </row>
    <row r="578" hidden="1">
      <c r="C578" s="55"/>
      <c r="D578" s="55"/>
    </row>
    <row r="579" hidden="1">
      <c r="C579" s="55"/>
      <c r="D579" s="55"/>
    </row>
    <row r="580" hidden="1">
      <c r="C580" s="55"/>
      <c r="D580" s="55"/>
    </row>
    <row r="581" hidden="1">
      <c r="C581" s="55"/>
      <c r="D581" s="55"/>
    </row>
    <row r="582" hidden="1">
      <c r="C582" s="55"/>
      <c r="D582" s="55"/>
    </row>
    <row r="583" hidden="1">
      <c r="C583" s="55"/>
      <c r="D583" s="55"/>
    </row>
    <row r="584" hidden="1">
      <c r="C584" s="55"/>
      <c r="D584" s="55"/>
    </row>
    <row r="585" hidden="1">
      <c r="C585" s="55"/>
      <c r="D585" s="55"/>
    </row>
    <row r="586" hidden="1">
      <c r="C586" s="55"/>
      <c r="D586" s="55"/>
    </row>
    <row r="587" hidden="1">
      <c r="C587" s="55"/>
      <c r="D587" s="55"/>
    </row>
    <row r="588" hidden="1">
      <c r="C588" s="55"/>
      <c r="D588" s="55"/>
    </row>
    <row r="589" hidden="1">
      <c r="C589" s="55"/>
      <c r="D589" s="55"/>
    </row>
    <row r="590" hidden="1">
      <c r="C590" s="55"/>
      <c r="D590" s="55"/>
    </row>
    <row r="591" hidden="1">
      <c r="C591" s="55"/>
      <c r="D591" s="55"/>
    </row>
    <row r="592" hidden="1">
      <c r="C592" s="55"/>
      <c r="D592" s="55"/>
    </row>
    <row r="593" hidden="1">
      <c r="C593" s="55"/>
      <c r="D593" s="55"/>
    </row>
    <row r="594" hidden="1">
      <c r="C594" s="55"/>
      <c r="D594" s="55"/>
    </row>
    <row r="595" hidden="1">
      <c r="C595" s="55"/>
      <c r="D595" s="55"/>
    </row>
    <row r="596" hidden="1">
      <c r="C596" s="55"/>
      <c r="D596" s="55"/>
    </row>
    <row r="597" hidden="1">
      <c r="C597" s="55"/>
      <c r="D597" s="55"/>
    </row>
    <row r="598" hidden="1">
      <c r="C598" s="55"/>
      <c r="D598" s="55"/>
    </row>
    <row r="599" hidden="1">
      <c r="C599" s="55"/>
      <c r="D599" s="55"/>
    </row>
    <row r="600" hidden="1">
      <c r="C600" s="55"/>
      <c r="D600" s="55"/>
    </row>
    <row r="601" hidden="1">
      <c r="C601" s="55"/>
      <c r="D601" s="55"/>
    </row>
    <row r="602" hidden="1">
      <c r="C602" s="55"/>
      <c r="D602" s="55"/>
    </row>
    <row r="603" hidden="1">
      <c r="C603" s="55"/>
      <c r="D603" s="55"/>
    </row>
    <row r="604" hidden="1">
      <c r="C604" s="55"/>
      <c r="D604" s="55"/>
    </row>
    <row r="605" hidden="1">
      <c r="C605" s="55"/>
      <c r="D605" s="55"/>
    </row>
    <row r="606" hidden="1">
      <c r="C606" s="55"/>
      <c r="D606" s="55"/>
    </row>
    <row r="607" hidden="1">
      <c r="C607" s="55"/>
      <c r="D607" s="55"/>
    </row>
    <row r="608" hidden="1">
      <c r="C608" s="55"/>
      <c r="D608" s="55"/>
    </row>
    <row r="609" hidden="1">
      <c r="C609" s="55"/>
      <c r="D609" s="55"/>
    </row>
    <row r="610" hidden="1">
      <c r="C610" s="55"/>
      <c r="D610" s="55"/>
    </row>
    <row r="611" hidden="1">
      <c r="C611" s="55"/>
      <c r="D611" s="55"/>
    </row>
    <row r="612" hidden="1">
      <c r="C612" s="55"/>
      <c r="D612" s="55"/>
    </row>
    <row r="613" hidden="1">
      <c r="C613" s="55"/>
      <c r="D613" s="55"/>
    </row>
    <row r="614" hidden="1">
      <c r="C614" s="55"/>
      <c r="D614" s="55"/>
    </row>
    <row r="615" hidden="1">
      <c r="C615" s="55"/>
      <c r="D615" s="55"/>
    </row>
    <row r="616" hidden="1">
      <c r="C616" s="55"/>
      <c r="D616" s="55"/>
    </row>
    <row r="617" hidden="1">
      <c r="C617" s="55"/>
      <c r="D617" s="55"/>
    </row>
    <row r="618" hidden="1">
      <c r="C618" s="55"/>
      <c r="D618" s="55"/>
    </row>
    <row r="619" hidden="1">
      <c r="C619" s="55"/>
      <c r="D619" s="55"/>
    </row>
    <row r="620" hidden="1">
      <c r="C620" s="55"/>
      <c r="D620" s="55"/>
    </row>
    <row r="621" hidden="1">
      <c r="C621" s="55"/>
      <c r="D621" s="55"/>
    </row>
    <row r="622" hidden="1">
      <c r="C622" s="55"/>
      <c r="D622" s="55"/>
    </row>
    <row r="623" hidden="1">
      <c r="C623" s="55"/>
      <c r="D623" s="55"/>
    </row>
    <row r="624" hidden="1">
      <c r="C624" s="55"/>
      <c r="D624" s="55"/>
    </row>
    <row r="625" hidden="1">
      <c r="C625" s="55"/>
      <c r="D625" s="55"/>
    </row>
    <row r="626" hidden="1">
      <c r="C626" s="55"/>
      <c r="D626" s="55"/>
    </row>
    <row r="627" hidden="1">
      <c r="C627" s="55"/>
      <c r="D627" s="55"/>
    </row>
    <row r="628" hidden="1">
      <c r="C628" s="55"/>
      <c r="D628" s="55"/>
    </row>
    <row r="629" hidden="1">
      <c r="C629" s="55"/>
      <c r="D629" s="55"/>
    </row>
    <row r="630" hidden="1">
      <c r="C630" s="55"/>
      <c r="D630" s="55"/>
    </row>
    <row r="631" hidden="1">
      <c r="C631" s="55"/>
      <c r="D631" s="55"/>
    </row>
    <row r="632" hidden="1">
      <c r="C632" s="55"/>
      <c r="D632" s="55"/>
    </row>
    <row r="633" hidden="1">
      <c r="C633" s="55"/>
      <c r="D633" s="55"/>
    </row>
    <row r="634" hidden="1">
      <c r="C634" s="55"/>
      <c r="D634" s="55"/>
    </row>
    <row r="635" hidden="1">
      <c r="C635" s="55"/>
      <c r="D635" s="55"/>
    </row>
    <row r="636" hidden="1">
      <c r="C636" s="55"/>
      <c r="D636" s="55"/>
    </row>
    <row r="637" hidden="1">
      <c r="C637" s="55"/>
      <c r="D637" s="55"/>
    </row>
    <row r="638" hidden="1">
      <c r="C638" s="55"/>
      <c r="D638" s="55"/>
    </row>
    <row r="639" hidden="1">
      <c r="C639" s="55"/>
      <c r="D639" s="55"/>
    </row>
    <row r="640" hidden="1">
      <c r="C640" s="55"/>
      <c r="D640" s="55"/>
    </row>
    <row r="641" hidden="1">
      <c r="C641" s="55"/>
      <c r="D641" s="55"/>
    </row>
    <row r="642" hidden="1">
      <c r="C642" s="55"/>
      <c r="D642" s="55"/>
    </row>
    <row r="643" hidden="1">
      <c r="C643" s="55"/>
      <c r="D643" s="55"/>
    </row>
    <row r="644" hidden="1">
      <c r="C644" s="55"/>
      <c r="D644" s="55"/>
    </row>
    <row r="645" hidden="1">
      <c r="C645" s="55"/>
      <c r="D645" s="55"/>
    </row>
    <row r="646" hidden="1">
      <c r="C646" s="55"/>
      <c r="D646" s="55"/>
    </row>
    <row r="647" hidden="1">
      <c r="C647" s="55"/>
      <c r="D647" s="55"/>
    </row>
    <row r="648" hidden="1">
      <c r="C648" s="55"/>
      <c r="D648" s="55"/>
    </row>
    <row r="649" hidden="1">
      <c r="C649" s="55"/>
      <c r="D649" s="55"/>
    </row>
    <row r="650" hidden="1">
      <c r="C650" s="55"/>
      <c r="D650" s="55"/>
    </row>
    <row r="651" hidden="1">
      <c r="C651" s="55"/>
      <c r="D651" s="55"/>
    </row>
    <row r="652" hidden="1">
      <c r="C652" s="55"/>
      <c r="D652" s="55"/>
    </row>
    <row r="653" hidden="1">
      <c r="C653" s="55"/>
      <c r="D653" s="55"/>
    </row>
    <row r="654" hidden="1">
      <c r="C654" s="55"/>
      <c r="D654" s="55"/>
    </row>
    <row r="655" hidden="1">
      <c r="C655" s="55"/>
      <c r="D655" s="55"/>
    </row>
    <row r="656" hidden="1">
      <c r="C656" s="55"/>
      <c r="D656" s="55"/>
    </row>
    <row r="657" hidden="1">
      <c r="C657" s="55"/>
      <c r="D657" s="55"/>
    </row>
    <row r="658" hidden="1">
      <c r="C658" s="55"/>
      <c r="D658" s="55"/>
    </row>
    <row r="659" hidden="1">
      <c r="C659" s="55"/>
      <c r="D659" s="55"/>
    </row>
    <row r="660" hidden="1">
      <c r="C660" s="55"/>
      <c r="D660" s="55"/>
    </row>
    <row r="661" hidden="1">
      <c r="C661" s="55"/>
      <c r="D661" s="55"/>
    </row>
    <row r="662" hidden="1">
      <c r="C662" s="55"/>
      <c r="D662" s="55"/>
    </row>
    <row r="663" hidden="1">
      <c r="C663" s="55"/>
      <c r="D663" s="55"/>
    </row>
    <row r="664" hidden="1">
      <c r="C664" s="55"/>
      <c r="D664" s="55"/>
    </row>
    <row r="665" hidden="1">
      <c r="C665" s="55"/>
      <c r="D665" s="55"/>
    </row>
    <row r="666" hidden="1">
      <c r="C666" s="55"/>
      <c r="D666" s="55"/>
    </row>
    <row r="667" hidden="1">
      <c r="C667" s="55"/>
      <c r="D667" s="55"/>
    </row>
    <row r="668" hidden="1">
      <c r="C668" s="55"/>
      <c r="D668" s="55"/>
    </row>
    <row r="669" hidden="1">
      <c r="C669" s="55"/>
      <c r="D669" s="55"/>
    </row>
    <row r="670" hidden="1">
      <c r="C670" s="55"/>
      <c r="D670" s="55"/>
    </row>
    <row r="671" hidden="1">
      <c r="C671" s="55"/>
      <c r="D671" s="55"/>
    </row>
    <row r="672" hidden="1">
      <c r="C672" s="55"/>
      <c r="D672" s="55"/>
    </row>
    <row r="673" hidden="1">
      <c r="C673" s="55"/>
      <c r="D673" s="55"/>
    </row>
    <row r="674" hidden="1">
      <c r="C674" s="55"/>
      <c r="D674" s="55"/>
    </row>
    <row r="675" hidden="1">
      <c r="C675" s="55"/>
      <c r="D675" s="55"/>
    </row>
    <row r="676" hidden="1">
      <c r="C676" s="55"/>
      <c r="D676" s="55"/>
    </row>
    <row r="677" hidden="1">
      <c r="C677" s="55"/>
      <c r="D677" s="55"/>
    </row>
    <row r="678" hidden="1">
      <c r="C678" s="55"/>
      <c r="D678" s="55"/>
    </row>
    <row r="679" hidden="1">
      <c r="C679" s="55"/>
      <c r="D679" s="55"/>
    </row>
    <row r="680" hidden="1">
      <c r="C680" s="55"/>
      <c r="D680" s="55"/>
    </row>
    <row r="681" hidden="1">
      <c r="C681" s="55"/>
      <c r="D681" s="55"/>
    </row>
    <row r="682" hidden="1">
      <c r="C682" s="55"/>
      <c r="D682" s="55"/>
    </row>
    <row r="683" hidden="1">
      <c r="C683" s="55"/>
      <c r="D683" s="55"/>
    </row>
    <row r="684" hidden="1">
      <c r="C684" s="55"/>
      <c r="D684" s="55"/>
    </row>
    <row r="685" hidden="1">
      <c r="C685" s="55"/>
      <c r="D685" s="55"/>
    </row>
    <row r="686" hidden="1">
      <c r="C686" s="55"/>
      <c r="D686" s="55"/>
    </row>
    <row r="687" hidden="1">
      <c r="C687" s="55"/>
      <c r="D687" s="55"/>
    </row>
    <row r="688" hidden="1">
      <c r="C688" s="55"/>
      <c r="D688" s="55"/>
    </row>
    <row r="689" hidden="1">
      <c r="C689" s="55"/>
      <c r="D689" s="55"/>
    </row>
    <row r="690" hidden="1">
      <c r="C690" s="55"/>
      <c r="D690" s="55"/>
    </row>
    <row r="691" hidden="1">
      <c r="C691" s="55"/>
      <c r="D691" s="55"/>
    </row>
    <row r="692" hidden="1">
      <c r="C692" s="55"/>
      <c r="D692" s="55"/>
    </row>
    <row r="693" hidden="1">
      <c r="C693" s="55"/>
      <c r="D693" s="55"/>
    </row>
    <row r="694" hidden="1">
      <c r="C694" s="55"/>
      <c r="D694" s="55"/>
    </row>
    <row r="695" hidden="1">
      <c r="C695" s="55"/>
      <c r="D695" s="55"/>
    </row>
    <row r="696" hidden="1">
      <c r="C696" s="55"/>
      <c r="D696" s="55"/>
    </row>
    <row r="697" hidden="1">
      <c r="C697" s="55"/>
      <c r="D697" s="55"/>
    </row>
    <row r="698" hidden="1">
      <c r="C698" s="55"/>
      <c r="D698" s="55"/>
    </row>
    <row r="699" hidden="1">
      <c r="C699" s="55"/>
      <c r="D699" s="55"/>
    </row>
    <row r="700" hidden="1">
      <c r="C700" s="55"/>
      <c r="D700" s="55"/>
    </row>
    <row r="701" hidden="1">
      <c r="C701" s="55"/>
      <c r="D701" s="55"/>
    </row>
    <row r="702" hidden="1">
      <c r="C702" s="55"/>
      <c r="D702" s="55"/>
    </row>
    <row r="703" hidden="1">
      <c r="C703" s="55"/>
      <c r="D703" s="55"/>
    </row>
    <row r="704" hidden="1">
      <c r="C704" s="55"/>
      <c r="D704" s="55"/>
    </row>
    <row r="705" hidden="1">
      <c r="C705" s="55"/>
      <c r="D705" s="55"/>
    </row>
    <row r="706" hidden="1">
      <c r="C706" s="55"/>
      <c r="D706" s="55"/>
    </row>
    <row r="707" hidden="1">
      <c r="C707" s="55"/>
      <c r="D707" s="55"/>
    </row>
    <row r="708" hidden="1">
      <c r="C708" s="55"/>
      <c r="D708" s="55"/>
    </row>
    <row r="709" hidden="1">
      <c r="C709" s="55"/>
      <c r="D709" s="55"/>
    </row>
    <row r="710" hidden="1">
      <c r="C710" s="55"/>
      <c r="D710" s="55"/>
    </row>
    <row r="711" hidden="1">
      <c r="C711" s="55"/>
      <c r="D711" s="55"/>
    </row>
    <row r="712" hidden="1">
      <c r="C712" s="55"/>
      <c r="D712" s="55"/>
    </row>
    <row r="713" hidden="1">
      <c r="C713" s="55"/>
      <c r="D713" s="55"/>
    </row>
    <row r="714" hidden="1">
      <c r="C714" s="55"/>
      <c r="D714" s="55"/>
    </row>
    <row r="715" hidden="1">
      <c r="C715" s="55"/>
      <c r="D715" s="55"/>
    </row>
    <row r="716" hidden="1">
      <c r="C716" s="55"/>
      <c r="D716" s="55"/>
    </row>
    <row r="717" hidden="1">
      <c r="C717" s="55"/>
      <c r="D717" s="55"/>
    </row>
    <row r="718" hidden="1">
      <c r="C718" s="55"/>
      <c r="D718" s="55"/>
    </row>
    <row r="719" hidden="1">
      <c r="C719" s="55"/>
      <c r="D719" s="55"/>
    </row>
    <row r="720" hidden="1">
      <c r="C720" s="55"/>
      <c r="D720" s="55"/>
    </row>
    <row r="721" hidden="1">
      <c r="C721" s="55"/>
      <c r="D721" s="55"/>
    </row>
    <row r="722" hidden="1">
      <c r="C722" s="55"/>
      <c r="D722" s="55"/>
    </row>
    <row r="723" hidden="1">
      <c r="C723" s="55"/>
      <c r="D723" s="55"/>
    </row>
    <row r="724" hidden="1">
      <c r="C724" s="55"/>
      <c r="D724" s="55"/>
    </row>
    <row r="725" hidden="1">
      <c r="C725" s="55"/>
      <c r="D725" s="55"/>
    </row>
    <row r="726" hidden="1">
      <c r="C726" s="55"/>
      <c r="D726" s="55"/>
    </row>
    <row r="727" hidden="1">
      <c r="C727" s="55"/>
      <c r="D727" s="55"/>
    </row>
    <row r="728" hidden="1">
      <c r="C728" s="55"/>
      <c r="D728" s="55"/>
    </row>
    <row r="729" hidden="1">
      <c r="C729" s="55"/>
      <c r="D729" s="55"/>
    </row>
    <row r="730" hidden="1">
      <c r="C730" s="55"/>
      <c r="D730" s="55"/>
    </row>
    <row r="731" hidden="1">
      <c r="C731" s="55"/>
      <c r="D731" s="55"/>
    </row>
    <row r="732" hidden="1">
      <c r="C732" s="55"/>
      <c r="D732" s="55"/>
    </row>
    <row r="733" hidden="1">
      <c r="C733" s="55"/>
      <c r="D733" s="55"/>
    </row>
    <row r="734" hidden="1">
      <c r="C734" s="55"/>
      <c r="D734" s="55"/>
    </row>
    <row r="735" hidden="1">
      <c r="C735" s="55"/>
      <c r="D735" s="55"/>
    </row>
    <row r="736" hidden="1">
      <c r="C736" s="55"/>
      <c r="D736" s="55"/>
    </row>
    <row r="737" hidden="1">
      <c r="C737" s="55"/>
      <c r="D737" s="55"/>
    </row>
    <row r="738" hidden="1">
      <c r="C738" s="55"/>
      <c r="D738" s="55"/>
    </row>
    <row r="739" hidden="1">
      <c r="C739" s="55"/>
      <c r="D739" s="55"/>
    </row>
    <row r="740" hidden="1">
      <c r="C740" s="55"/>
      <c r="D740" s="55"/>
    </row>
    <row r="741" hidden="1">
      <c r="C741" s="55"/>
      <c r="D741" s="55"/>
    </row>
    <row r="742" hidden="1">
      <c r="C742" s="55"/>
      <c r="D742" s="55"/>
    </row>
    <row r="743" hidden="1">
      <c r="C743" s="55"/>
      <c r="D743" s="55"/>
    </row>
    <row r="744" hidden="1">
      <c r="C744" s="55"/>
      <c r="D744" s="55"/>
    </row>
    <row r="745" hidden="1">
      <c r="C745" s="55"/>
      <c r="D745" s="55"/>
    </row>
    <row r="746" hidden="1">
      <c r="C746" s="55"/>
      <c r="D746" s="55"/>
    </row>
    <row r="747" hidden="1">
      <c r="C747" s="55"/>
      <c r="D747" s="55"/>
    </row>
    <row r="748" hidden="1">
      <c r="C748" s="55"/>
      <c r="D748" s="55"/>
    </row>
    <row r="749" hidden="1">
      <c r="C749" s="55"/>
      <c r="D749" s="55"/>
    </row>
    <row r="750" hidden="1">
      <c r="C750" s="55"/>
      <c r="D750" s="55"/>
    </row>
    <row r="751" hidden="1">
      <c r="C751" s="55"/>
      <c r="D751" s="55"/>
    </row>
    <row r="752" hidden="1">
      <c r="C752" s="55"/>
      <c r="D752" s="55"/>
    </row>
    <row r="753" hidden="1">
      <c r="C753" s="55"/>
      <c r="D753" s="55"/>
    </row>
    <row r="754" hidden="1">
      <c r="C754" s="55"/>
      <c r="D754" s="55"/>
    </row>
    <row r="755" hidden="1">
      <c r="C755" s="55"/>
      <c r="D755" s="55"/>
    </row>
    <row r="756" hidden="1">
      <c r="C756" s="55"/>
      <c r="D756" s="55"/>
    </row>
    <row r="757" hidden="1">
      <c r="C757" s="55"/>
      <c r="D757" s="55"/>
    </row>
    <row r="758" hidden="1">
      <c r="C758" s="55"/>
      <c r="D758" s="55"/>
    </row>
    <row r="759" hidden="1">
      <c r="C759" s="55"/>
      <c r="D759" s="55"/>
    </row>
    <row r="760" hidden="1">
      <c r="C760" s="55"/>
      <c r="D760" s="55"/>
    </row>
    <row r="761" hidden="1">
      <c r="C761" s="55"/>
      <c r="D761" s="55"/>
    </row>
    <row r="762" hidden="1">
      <c r="C762" s="55"/>
      <c r="D762" s="55"/>
    </row>
    <row r="763" hidden="1">
      <c r="C763" s="55"/>
      <c r="D763" s="55"/>
    </row>
    <row r="764" hidden="1">
      <c r="C764" s="55"/>
      <c r="D764" s="55"/>
    </row>
    <row r="765" hidden="1">
      <c r="C765" s="55"/>
      <c r="D765" s="55"/>
    </row>
    <row r="766" hidden="1">
      <c r="C766" s="55"/>
      <c r="D766" s="55"/>
    </row>
    <row r="767" hidden="1">
      <c r="C767" s="55"/>
      <c r="D767" s="55"/>
    </row>
    <row r="768" hidden="1">
      <c r="C768" s="55"/>
      <c r="D768" s="55"/>
    </row>
    <row r="769" hidden="1">
      <c r="C769" s="55"/>
      <c r="D769" s="55"/>
    </row>
    <row r="770" hidden="1">
      <c r="C770" s="55"/>
      <c r="D770" s="55"/>
    </row>
    <row r="771" hidden="1">
      <c r="C771" s="55"/>
      <c r="D771" s="55"/>
    </row>
    <row r="772" hidden="1">
      <c r="C772" s="55"/>
      <c r="D772" s="55"/>
    </row>
    <row r="773" hidden="1">
      <c r="C773" s="55"/>
      <c r="D773" s="55"/>
    </row>
    <row r="774" hidden="1">
      <c r="C774" s="55"/>
      <c r="D774" s="55"/>
    </row>
    <row r="775" hidden="1">
      <c r="C775" s="55"/>
      <c r="D775" s="55"/>
    </row>
    <row r="776" hidden="1">
      <c r="C776" s="55"/>
      <c r="D776" s="55"/>
    </row>
    <row r="777" hidden="1">
      <c r="C777" s="55"/>
      <c r="D777" s="55"/>
    </row>
    <row r="778" hidden="1">
      <c r="C778" s="55"/>
      <c r="D778" s="55"/>
    </row>
    <row r="779" hidden="1">
      <c r="C779" s="55"/>
      <c r="D779" s="55"/>
    </row>
    <row r="780" hidden="1">
      <c r="C780" s="55"/>
      <c r="D780" s="55"/>
    </row>
    <row r="781" hidden="1">
      <c r="C781" s="55"/>
      <c r="D781" s="55"/>
    </row>
    <row r="782" hidden="1">
      <c r="C782" s="55"/>
      <c r="D782" s="55"/>
    </row>
    <row r="783" hidden="1">
      <c r="C783" s="55"/>
      <c r="D783" s="55"/>
    </row>
    <row r="784" hidden="1">
      <c r="C784" s="55"/>
      <c r="D784" s="55"/>
    </row>
    <row r="785" hidden="1">
      <c r="C785" s="55"/>
      <c r="D785" s="55"/>
    </row>
    <row r="786" hidden="1">
      <c r="C786" s="55"/>
      <c r="D786" s="55"/>
    </row>
    <row r="787" hidden="1">
      <c r="C787" s="55"/>
      <c r="D787" s="55"/>
    </row>
    <row r="788" hidden="1">
      <c r="C788" s="55"/>
      <c r="D788" s="55"/>
    </row>
    <row r="789" hidden="1">
      <c r="C789" s="55"/>
      <c r="D789" s="55"/>
    </row>
    <row r="790" hidden="1">
      <c r="C790" s="55"/>
      <c r="D790" s="55"/>
    </row>
    <row r="791" hidden="1">
      <c r="C791" s="55"/>
      <c r="D791" s="55"/>
    </row>
    <row r="792" hidden="1">
      <c r="C792" s="55"/>
      <c r="D792" s="55"/>
    </row>
    <row r="793" hidden="1">
      <c r="C793" s="55"/>
      <c r="D793" s="55"/>
    </row>
    <row r="794" hidden="1">
      <c r="C794" s="55"/>
      <c r="D794" s="55"/>
    </row>
    <row r="795" hidden="1">
      <c r="C795" s="55"/>
      <c r="D795" s="55"/>
    </row>
    <row r="796" hidden="1">
      <c r="C796" s="55"/>
      <c r="D796" s="55"/>
    </row>
    <row r="797" hidden="1">
      <c r="C797" s="55"/>
      <c r="D797" s="55"/>
    </row>
    <row r="798" hidden="1">
      <c r="C798" s="55"/>
      <c r="D798" s="55"/>
    </row>
    <row r="799" hidden="1">
      <c r="C799" s="55"/>
      <c r="D799" s="55"/>
    </row>
    <row r="800" hidden="1">
      <c r="C800" s="55"/>
      <c r="D800" s="55"/>
    </row>
    <row r="801" hidden="1">
      <c r="C801" s="55"/>
      <c r="D801" s="55"/>
    </row>
    <row r="802" hidden="1">
      <c r="C802" s="55"/>
      <c r="D802" s="55"/>
    </row>
    <row r="803" hidden="1">
      <c r="C803" s="55"/>
      <c r="D803" s="55"/>
    </row>
    <row r="804" hidden="1">
      <c r="C804" s="55"/>
      <c r="D804" s="55"/>
    </row>
    <row r="805" hidden="1">
      <c r="C805" s="55"/>
      <c r="D805" s="55"/>
    </row>
    <row r="806" hidden="1">
      <c r="C806" s="55"/>
      <c r="D806" s="55"/>
    </row>
    <row r="807" hidden="1">
      <c r="C807" s="55"/>
      <c r="D807" s="55"/>
    </row>
    <row r="808" hidden="1">
      <c r="C808" s="55"/>
      <c r="D808" s="55"/>
    </row>
    <row r="809" hidden="1">
      <c r="C809" s="55"/>
      <c r="D809" s="55"/>
    </row>
    <row r="810" hidden="1">
      <c r="C810" s="55"/>
      <c r="D810" s="55"/>
    </row>
    <row r="811" hidden="1">
      <c r="C811" s="55"/>
      <c r="D811" s="55"/>
    </row>
    <row r="812" hidden="1">
      <c r="C812" s="55"/>
      <c r="D812" s="55"/>
    </row>
    <row r="813" hidden="1">
      <c r="C813" s="55"/>
      <c r="D813" s="55"/>
    </row>
    <row r="814" hidden="1">
      <c r="C814" s="55"/>
      <c r="D814" s="55"/>
    </row>
    <row r="815" hidden="1">
      <c r="C815" s="55"/>
      <c r="D815" s="55"/>
    </row>
    <row r="816" hidden="1">
      <c r="C816" s="55"/>
      <c r="D816" s="55"/>
    </row>
    <row r="817" hidden="1">
      <c r="C817" s="55"/>
      <c r="D817" s="55"/>
    </row>
    <row r="818" hidden="1">
      <c r="C818" s="55"/>
      <c r="D818" s="55"/>
    </row>
    <row r="819" hidden="1">
      <c r="C819" s="55"/>
      <c r="D819" s="55"/>
    </row>
    <row r="820" hidden="1">
      <c r="C820" s="55"/>
      <c r="D820" s="55"/>
    </row>
    <row r="821" hidden="1">
      <c r="C821" s="55"/>
      <c r="D821" s="55"/>
    </row>
    <row r="822" hidden="1">
      <c r="C822" s="55"/>
      <c r="D822" s="55"/>
    </row>
    <row r="823" hidden="1">
      <c r="C823" s="55"/>
      <c r="D823" s="55"/>
    </row>
    <row r="824" hidden="1">
      <c r="C824" s="55"/>
      <c r="D824" s="55"/>
    </row>
    <row r="825" hidden="1">
      <c r="C825" s="55"/>
      <c r="D825" s="55"/>
    </row>
    <row r="826" hidden="1">
      <c r="C826" s="55"/>
      <c r="D826" s="55"/>
    </row>
    <row r="827" hidden="1">
      <c r="C827" s="55"/>
      <c r="D827" s="55"/>
    </row>
    <row r="828" hidden="1">
      <c r="C828" s="55"/>
      <c r="D828" s="55"/>
    </row>
    <row r="829" hidden="1">
      <c r="C829" s="55"/>
      <c r="D829" s="55"/>
    </row>
    <row r="830" hidden="1">
      <c r="C830" s="55"/>
      <c r="D830" s="55"/>
    </row>
    <row r="831" hidden="1">
      <c r="C831" s="55"/>
      <c r="D831" s="55"/>
    </row>
    <row r="832" hidden="1">
      <c r="C832" s="55"/>
      <c r="D832" s="55"/>
    </row>
    <row r="833" hidden="1">
      <c r="C833" s="55"/>
      <c r="D833" s="55"/>
    </row>
    <row r="834" hidden="1">
      <c r="C834" s="55"/>
      <c r="D834" s="55"/>
    </row>
    <row r="835" hidden="1">
      <c r="C835" s="55"/>
      <c r="D835" s="55"/>
    </row>
    <row r="836" hidden="1">
      <c r="C836" s="55"/>
      <c r="D836" s="55"/>
    </row>
    <row r="837" hidden="1">
      <c r="C837" s="55"/>
      <c r="D837" s="55"/>
    </row>
    <row r="838" hidden="1">
      <c r="C838" s="55"/>
      <c r="D838" s="55"/>
    </row>
    <row r="839" hidden="1">
      <c r="C839" s="55"/>
      <c r="D839" s="55"/>
    </row>
    <row r="840" hidden="1">
      <c r="C840" s="55"/>
      <c r="D840" s="55"/>
    </row>
    <row r="841" hidden="1">
      <c r="C841" s="55"/>
      <c r="D841" s="55"/>
    </row>
    <row r="842" hidden="1">
      <c r="C842" s="55"/>
      <c r="D842" s="55"/>
    </row>
    <row r="843" hidden="1">
      <c r="C843" s="55"/>
      <c r="D843" s="55"/>
    </row>
    <row r="844" hidden="1">
      <c r="C844" s="55"/>
      <c r="D844" s="55"/>
    </row>
    <row r="845" hidden="1">
      <c r="C845" s="55"/>
      <c r="D845" s="55"/>
    </row>
    <row r="846" hidden="1">
      <c r="C846" s="55"/>
      <c r="D846" s="55"/>
    </row>
    <row r="847" hidden="1">
      <c r="C847" s="55"/>
      <c r="D847" s="55"/>
    </row>
    <row r="848" hidden="1">
      <c r="C848" s="55"/>
      <c r="D848" s="55"/>
    </row>
    <row r="849" hidden="1">
      <c r="C849" s="55"/>
      <c r="D849" s="55"/>
    </row>
    <row r="850" hidden="1">
      <c r="C850" s="55"/>
      <c r="D850" s="55"/>
    </row>
    <row r="851" hidden="1">
      <c r="C851" s="55"/>
      <c r="D851" s="55"/>
    </row>
    <row r="852" hidden="1">
      <c r="C852" s="55"/>
      <c r="D852" s="55"/>
    </row>
    <row r="853" hidden="1">
      <c r="C853" s="55"/>
      <c r="D853" s="55"/>
    </row>
    <row r="854" hidden="1">
      <c r="C854" s="55"/>
      <c r="D854" s="55"/>
    </row>
    <row r="855" hidden="1">
      <c r="C855" s="55"/>
      <c r="D855" s="55"/>
    </row>
    <row r="856" hidden="1">
      <c r="C856" s="55"/>
      <c r="D856" s="55"/>
    </row>
    <row r="857" hidden="1">
      <c r="C857" s="55"/>
      <c r="D857" s="55"/>
    </row>
    <row r="858" hidden="1">
      <c r="C858" s="55"/>
      <c r="D858" s="55"/>
    </row>
    <row r="859" hidden="1">
      <c r="C859" s="55"/>
      <c r="D859" s="55"/>
    </row>
    <row r="860" hidden="1">
      <c r="C860" s="55"/>
      <c r="D860" s="55"/>
    </row>
    <row r="861" hidden="1">
      <c r="C861" s="55"/>
      <c r="D861" s="55"/>
    </row>
    <row r="862" hidden="1">
      <c r="C862" s="55"/>
      <c r="D862" s="55"/>
    </row>
    <row r="863" hidden="1">
      <c r="C863" s="55"/>
      <c r="D863" s="55"/>
    </row>
    <row r="864" hidden="1">
      <c r="C864" s="55"/>
      <c r="D864" s="55"/>
    </row>
    <row r="865" hidden="1">
      <c r="C865" s="55"/>
      <c r="D865" s="55"/>
    </row>
    <row r="866" hidden="1">
      <c r="C866" s="55"/>
      <c r="D866" s="55"/>
    </row>
    <row r="867" hidden="1">
      <c r="C867" s="55"/>
      <c r="D867" s="55"/>
    </row>
    <row r="868" hidden="1">
      <c r="C868" s="55"/>
      <c r="D868" s="55"/>
    </row>
    <row r="869" hidden="1">
      <c r="C869" s="55"/>
      <c r="D869" s="55"/>
    </row>
    <row r="870" hidden="1">
      <c r="C870" s="55"/>
      <c r="D870" s="55"/>
    </row>
    <row r="871" hidden="1">
      <c r="C871" s="55"/>
      <c r="D871" s="55"/>
    </row>
    <row r="872" hidden="1">
      <c r="C872" s="55"/>
      <c r="D872" s="55"/>
    </row>
    <row r="873" hidden="1">
      <c r="C873" s="55"/>
      <c r="D873" s="55"/>
    </row>
    <row r="874" hidden="1">
      <c r="C874" s="55"/>
      <c r="D874" s="55"/>
    </row>
    <row r="875" hidden="1">
      <c r="C875" s="55"/>
      <c r="D875" s="55"/>
    </row>
    <row r="876" hidden="1">
      <c r="C876" s="55"/>
      <c r="D876" s="55"/>
    </row>
    <row r="877" hidden="1">
      <c r="C877" s="55"/>
      <c r="D877" s="55"/>
    </row>
    <row r="878" hidden="1">
      <c r="C878" s="55"/>
      <c r="D878" s="55"/>
    </row>
    <row r="879" hidden="1">
      <c r="C879" s="55"/>
      <c r="D879" s="55"/>
    </row>
    <row r="880" hidden="1">
      <c r="C880" s="55"/>
      <c r="D880" s="55"/>
    </row>
    <row r="881" hidden="1">
      <c r="C881" s="55"/>
      <c r="D881" s="55"/>
    </row>
    <row r="882" hidden="1">
      <c r="C882" s="55"/>
      <c r="D882" s="55"/>
    </row>
    <row r="883" hidden="1">
      <c r="C883" s="55"/>
      <c r="D883" s="55"/>
    </row>
    <row r="884" hidden="1">
      <c r="C884" s="55"/>
      <c r="D884" s="55"/>
    </row>
    <row r="885" hidden="1">
      <c r="C885" s="55"/>
      <c r="D885" s="55"/>
    </row>
    <row r="886" hidden="1">
      <c r="C886" s="55"/>
      <c r="D886" s="55"/>
    </row>
    <row r="887" hidden="1">
      <c r="C887" s="55"/>
      <c r="D887" s="55"/>
    </row>
    <row r="888" hidden="1">
      <c r="C888" s="55"/>
      <c r="D888" s="55"/>
    </row>
    <row r="889" hidden="1">
      <c r="C889" s="55"/>
      <c r="D889" s="55"/>
    </row>
    <row r="890" hidden="1">
      <c r="C890" s="55"/>
      <c r="D890" s="55"/>
    </row>
    <row r="891" hidden="1">
      <c r="C891" s="55"/>
      <c r="D891" s="55"/>
    </row>
    <row r="892" hidden="1">
      <c r="C892" s="55"/>
      <c r="D892" s="55"/>
    </row>
    <row r="893" hidden="1">
      <c r="C893" s="55"/>
      <c r="D893" s="55"/>
    </row>
    <row r="894" hidden="1">
      <c r="C894" s="55"/>
      <c r="D894" s="55"/>
    </row>
    <row r="895" hidden="1">
      <c r="C895" s="55"/>
      <c r="D895" s="55"/>
    </row>
    <row r="896" hidden="1">
      <c r="C896" s="55"/>
      <c r="D896" s="55"/>
    </row>
    <row r="897" hidden="1">
      <c r="C897" s="55"/>
      <c r="D897" s="55"/>
    </row>
    <row r="898" hidden="1">
      <c r="C898" s="55"/>
      <c r="D898" s="55"/>
    </row>
    <row r="899" hidden="1">
      <c r="C899" s="55"/>
      <c r="D899" s="55"/>
    </row>
    <row r="900" hidden="1">
      <c r="C900" s="55"/>
      <c r="D900" s="55"/>
    </row>
    <row r="901" hidden="1">
      <c r="C901" s="55"/>
      <c r="D901" s="55"/>
    </row>
    <row r="902" hidden="1">
      <c r="C902" s="55"/>
      <c r="D902" s="55"/>
    </row>
    <row r="903" hidden="1">
      <c r="C903" s="55"/>
      <c r="D903" s="55"/>
    </row>
    <row r="904" hidden="1">
      <c r="C904" s="55"/>
      <c r="D904" s="55"/>
    </row>
    <row r="905" hidden="1">
      <c r="C905" s="55"/>
      <c r="D905" s="55"/>
    </row>
    <row r="906" hidden="1">
      <c r="C906" s="55"/>
      <c r="D906" s="55"/>
    </row>
    <row r="907" hidden="1">
      <c r="C907" s="55"/>
      <c r="D907" s="55"/>
    </row>
    <row r="908" hidden="1">
      <c r="C908" s="55"/>
      <c r="D908" s="55"/>
    </row>
    <row r="909" hidden="1">
      <c r="C909" s="55"/>
      <c r="D909" s="55"/>
    </row>
    <row r="910" hidden="1">
      <c r="C910" s="55"/>
      <c r="D910" s="55"/>
    </row>
    <row r="911" hidden="1">
      <c r="C911" s="55"/>
      <c r="D911" s="55"/>
    </row>
    <row r="912" hidden="1">
      <c r="C912" s="55"/>
      <c r="D912" s="55"/>
    </row>
    <row r="913" hidden="1">
      <c r="C913" s="55"/>
      <c r="D913" s="55"/>
    </row>
    <row r="914" hidden="1">
      <c r="C914" s="55"/>
      <c r="D914" s="55"/>
    </row>
    <row r="915" hidden="1">
      <c r="C915" s="55"/>
      <c r="D915" s="55"/>
    </row>
    <row r="916" hidden="1">
      <c r="C916" s="55"/>
      <c r="D916" s="55"/>
    </row>
    <row r="917" hidden="1">
      <c r="C917" s="55"/>
      <c r="D917" s="55"/>
    </row>
    <row r="918" hidden="1">
      <c r="C918" s="55"/>
      <c r="D918" s="55"/>
    </row>
    <row r="919" hidden="1">
      <c r="C919" s="55"/>
      <c r="D919" s="55"/>
    </row>
    <row r="920" hidden="1">
      <c r="C920" s="55"/>
      <c r="D920" s="55"/>
    </row>
    <row r="921" hidden="1">
      <c r="C921" s="55"/>
      <c r="D921" s="55"/>
    </row>
    <row r="922" hidden="1">
      <c r="C922" s="55"/>
      <c r="D922" s="55"/>
    </row>
    <row r="923" hidden="1">
      <c r="C923" s="55"/>
      <c r="D923" s="55"/>
    </row>
    <row r="924" hidden="1">
      <c r="C924" s="55"/>
      <c r="D924" s="55"/>
    </row>
    <row r="925" hidden="1">
      <c r="C925" s="55"/>
      <c r="D925" s="55"/>
    </row>
    <row r="926" hidden="1">
      <c r="C926" s="55"/>
      <c r="D926" s="55"/>
    </row>
    <row r="927" hidden="1">
      <c r="C927" s="55"/>
      <c r="D927" s="55"/>
    </row>
    <row r="928" hidden="1">
      <c r="C928" s="55"/>
      <c r="D928" s="55"/>
    </row>
    <row r="929" hidden="1">
      <c r="C929" s="55"/>
      <c r="D929" s="55"/>
    </row>
    <row r="930" hidden="1">
      <c r="C930" s="55"/>
      <c r="D930" s="55"/>
    </row>
    <row r="931" hidden="1">
      <c r="C931" s="55"/>
      <c r="D931" s="55"/>
    </row>
    <row r="932" hidden="1">
      <c r="C932" s="55"/>
      <c r="D932" s="55"/>
    </row>
    <row r="933" hidden="1">
      <c r="C933" s="55"/>
      <c r="D933" s="55"/>
    </row>
    <row r="934" hidden="1">
      <c r="C934" s="55"/>
      <c r="D934" s="55"/>
    </row>
    <row r="935" hidden="1">
      <c r="C935" s="55"/>
      <c r="D935" s="55"/>
    </row>
    <row r="936" hidden="1">
      <c r="C936" s="55"/>
      <c r="D936" s="55"/>
    </row>
    <row r="937" hidden="1">
      <c r="C937" s="55"/>
      <c r="D937" s="55"/>
    </row>
    <row r="938" hidden="1">
      <c r="C938" s="55"/>
      <c r="D938" s="55"/>
    </row>
    <row r="939" hidden="1">
      <c r="C939" s="55"/>
      <c r="D939" s="55"/>
    </row>
    <row r="940" hidden="1">
      <c r="C940" s="55"/>
      <c r="D940" s="55"/>
    </row>
    <row r="941" hidden="1">
      <c r="C941" s="55"/>
      <c r="D941" s="55"/>
    </row>
    <row r="942" hidden="1">
      <c r="C942" s="55"/>
      <c r="D942" s="55"/>
    </row>
    <row r="943" hidden="1">
      <c r="C943" s="55"/>
      <c r="D943" s="55"/>
    </row>
    <row r="944" hidden="1">
      <c r="C944" s="55"/>
      <c r="D944" s="55"/>
    </row>
    <row r="945" hidden="1">
      <c r="C945" s="55"/>
      <c r="D945" s="55"/>
    </row>
    <row r="946" hidden="1">
      <c r="C946" s="55"/>
      <c r="D946" s="55"/>
    </row>
    <row r="947" hidden="1">
      <c r="C947" s="55"/>
      <c r="D947" s="55"/>
    </row>
    <row r="948" hidden="1">
      <c r="C948" s="55"/>
      <c r="D948" s="55"/>
    </row>
    <row r="949" hidden="1">
      <c r="C949" s="55"/>
      <c r="D949" s="55"/>
    </row>
    <row r="950" hidden="1">
      <c r="C950" s="55"/>
      <c r="D950" s="55"/>
    </row>
    <row r="951" hidden="1">
      <c r="C951" s="55"/>
      <c r="D951" s="55"/>
    </row>
    <row r="952" hidden="1">
      <c r="C952" s="55"/>
      <c r="D952" s="55"/>
    </row>
    <row r="953" hidden="1">
      <c r="C953" s="55"/>
      <c r="D953" s="55"/>
    </row>
    <row r="954" hidden="1">
      <c r="C954" s="55"/>
      <c r="D954" s="55"/>
    </row>
    <row r="955" hidden="1">
      <c r="C955" s="55"/>
      <c r="D955" s="55"/>
    </row>
    <row r="956" hidden="1">
      <c r="C956" s="55"/>
      <c r="D956" s="55"/>
    </row>
    <row r="957" hidden="1">
      <c r="C957" s="55"/>
      <c r="D957" s="55"/>
    </row>
    <row r="958" hidden="1">
      <c r="C958" s="55"/>
      <c r="D958" s="55"/>
    </row>
    <row r="959" hidden="1">
      <c r="C959" s="55"/>
      <c r="D959" s="55"/>
    </row>
    <row r="960" hidden="1">
      <c r="C960" s="55"/>
      <c r="D960" s="55"/>
    </row>
    <row r="961" hidden="1">
      <c r="C961" s="55"/>
      <c r="D961" s="55"/>
    </row>
    <row r="962" hidden="1">
      <c r="C962" s="55"/>
      <c r="D962" s="55"/>
    </row>
    <row r="963" hidden="1">
      <c r="C963" s="55"/>
      <c r="D963" s="55"/>
    </row>
    <row r="964" hidden="1">
      <c r="C964" s="55"/>
      <c r="D964" s="55"/>
    </row>
    <row r="965" hidden="1">
      <c r="C965" s="55"/>
      <c r="D965" s="55"/>
    </row>
    <row r="966" hidden="1">
      <c r="C966" s="55"/>
      <c r="D966" s="55"/>
    </row>
    <row r="967" hidden="1">
      <c r="C967" s="55"/>
      <c r="D967" s="55"/>
    </row>
    <row r="968" hidden="1">
      <c r="C968" s="55"/>
      <c r="D968" s="55"/>
    </row>
    <row r="969" hidden="1">
      <c r="C969" s="55"/>
      <c r="D969" s="55"/>
    </row>
    <row r="970" hidden="1">
      <c r="C970" s="55"/>
      <c r="D970" s="55"/>
    </row>
    <row r="971" hidden="1">
      <c r="C971" s="55"/>
      <c r="D971" s="55"/>
    </row>
    <row r="972" hidden="1">
      <c r="C972" s="55"/>
      <c r="D972" s="55"/>
    </row>
    <row r="973" hidden="1">
      <c r="C973" s="55"/>
      <c r="D973" s="55"/>
    </row>
    <row r="974" hidden="1">
      <c r="C974" s="55"/>
      <c r="D974" s="55"/>
    </row>
    <row r="975" hidden="1">
      <c r="C975" s="55"/>
      <c r="D975" s="55"/>
    </row>
    <row r="976" hidden="1">
      <c r="C976" s="55"/>
      <c r="D976" s="55"/>
    </row>
    <row r="977" hidden="1">
      <c r="C977" s="55"/>
      <c r="D977" s="55"/>
    </row>
    <row r="978" hidden="1">
      <c r="C978" s="55"/>
      <c r="D978" s="55"/>
    </row>
    <row r="979" hidden="1">
      <c r="C979" s="55"/>
      <c r="D979" s="55"/>
    </row>
    <row r="980" hidden="1">
      <c r="C980" s="55"/>
      <c r="D980" s="55"/>
    </row>
    <row r="981" hidden="1">
      <c r="C981" s="55"/>
      <c r="D981" s="55"/>
    </row>
    <row r="982" hidden="1">
      <c r="C982" s="55"/>
      <c r="D982" s="55"/>
    </row>
    <row r="983" hidden="1">
      <c r="C983" s="55"/>
      <c r="D983" s="55"/>
    </row>
    <row r="984" hidden="1">
      <c r="C984" s="55"/>
      <c r="D984" s="55"/>
    </row>
    <row r="985" hidden="1">
      <c r="C985" s="55"/>
      <c r="D985" s="55"/>
    </row>
    <row r="986" hidden="1">
      <c r="C986" s="55"/>
      <c r="D986" s="55"/>
    </row>
    <row r="987" hidden="1">
      <c r="C987" s="55"/>
      <c r="D987" s="55"/>
    </row>
    <row r="988" hidden="1">
      <c r="C988" s="55"/>
      <c r="D988" s="55"/>
    </row>
    <row r="989" hidden="1">
      <c r="C989" s="55"/>
      <c r="D989" s="55"/>
    </row>
    <row r="990" hidden="1">
      <c r="C990" s="55"/>
      <c r="D990" s="55"/>
    </row>
    <row r="991" hidden="1">
      <c r="C991" s="55"/>
      <c r="D991" s="55"/>
    </row>
    <row r="992" hidden="1">
      <c r="C992" s="55"/>
      <c r="D992" s="55"/>
    </row>
    <row r="993" hidden="1">
      <c r="C993" s="55"/>
      <c r="D993" s="55"/>
    </row>
    <row r="994" hidden="1">
      <c r="C994" s="55"/>
      <c r="D994" s="55"/>
    </row>
    <row r="995" hidden="1">
      <c r="C995" s="55"/>
      <c r="D995" s="55"/>
    </row>
    <row r="996" hidden="1">
      <c r="C996" s="55"/>
      <c r="D996" s="55"/>
    </row>
    <row r="997" hidden="1">
      <c r="C997" s="55"/>
      <c r="D997" s="55"/>
    </row>
    <row r="998" hidden="1">
      <c r="C998" s="55"/>
      <c r="D998" s="55"/>
    </row>
    <row r="999" hidden="1">
      <c r="C999" s="55"/>
      <c r="D999" s="55"/>
    </row>
    <row r="1000" hidden="1">
      <c r="C1000" s="55"/>
      <c r="D1000" s="55"/>
    </row>
  </sheetData>
  <autoFilter ref="$E$1:$E$1000">
    <filterColumn colId="0">
      <filters>
        <filter val="SPATT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38"/>
    <col customWidth="1" min="3" max="3" width="15.88"/>
    <col customWidth="1" min="4" max="4" width="14.63"/>
    <col customWidth="1" min="5" max="5" width="47.0"/>
    <col customWidth="1" min="6" max="6" width="73.25"/>
    <col customWidth="1" min="7" max="7" width="33.38"/>
  </cols>
  <sheetData>
    <row r="1">
      <c r="A1" s="56" t="s">
        <v>250</v>
      </c>
      <c r="B1" s="56" t="s">
        <v>251</v>
      </c>
      <c r="C1" s="56" t="s">
        <v>252</v>
      </c>
      <c r="D1" s="56" t="s">
        <v>59</v>
      </c>
      <c r="E1" s="56" t="s">
        <v>253</v>
      </c>
      <c r="F1" s="56" t="s">
        <v>254</v>
      </c>
      <c r="G1" s="56" t="s">
        <v>255</v>
      </c>
      <c r="H1" s="53" t="s">
        <v>256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>
      <c r="A2" s="53" t="s">
        <v>51</v>
      </c>
      <c r="B2" s="53" t="s">
        <v>257</v>
      </c>
      <c r="C2" s="53">
        <v>2.0</v>
      </c>
      <c r="D2" s="57">
        <v>45833.0</v>
      </c>
      <c r="E2" s="53" t="s">
        <v>258</v>
      </c>
      <c r="F2" s="53" t="s">
        <v>259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>
      <c r="A3" s="53" t="s">
        <v>52</v>
      </c>
      <c r="B3" s="53" t="s">
        <v>260</v>
      </c>
      <c r="C3" s="53">
        <v>2.0</v>
      </c>
      <c r="D3" s="57">
        <v>45833.0</v>
      </c>
      <c r="E3" s="53" t="s">
        <v>142</v>
      </c>
      <c r="F3" s="53" t="s">
        <v>261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>
      <c r="A4" s="53" t="s">
        <v>53</v>
      </c>
      <c r="B4" s="53" t="s">
        <v>262</v>
      </c>
      <c r="C4" s="53">
        <v>2.0</v>
      </c>
      <c r="D4" s="57">
        <v>45833.0</v>
      </c>
      <c r="E4" s="53" t="s">
        <v>258</v>
      </c>
      <c r="F4" s="53" t="s">
        <v>263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>
      <c r="A5" s="53" t="s">
        <v>54</v>
      </c>
      <c r="B5" s="53" t="s">
        <v>264</v>
      </c>
      <c r="C5" s="53">
        <v>2.0</v>
      </c>
      <c r="D5" s="57">
        <v>45833.0</v>
      </c>
      <c r="E5" s="53" t="s">
        <v>258</v>
      </c>
      <c r="F5" s="53" t="s">
        <v>263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>
      <c r="A6" s="53" t="s">
        <v>35</v>
      </c>
      <c r="B6" s="53" t="s">
        <v>265</v>
      </c>
      <c r="C6" s="53">
        <v>3.0</v>
      </c>
      <c r="D6" s="57">
        <v>45846.0</v>
      </c>
      <c r="E6" s="53" t="s">
        <v>258</v>
      </c>
      <c r="F6" s="53" t="s">
        <v>258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>
      <c r="A7" s="53" t="s">
        <v>37</v>
      </c>
      <c r="B7" s="53" t="s">
        <v>266</v>
      </c>
      <c r="C7" s="53">
        <v>3.0</v>
      </c>
      <c r="D7" s="57">
        <v>45846.0</v>
      </c>
      <c r="E7" s="53" t="s">
        <v>258</v>
      </c>
      <c r="F7" s="53" t="s">
        <v>258</v>
      </c>
      <c r="G7" s="53" t="s">
        <v>267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>
      <c r="A8" s="53" t="s">
        <v>42</v>
      </c>
      <c r="B8" s="53" t="s">
        <v>268</v>
      </c>
      <c r="C8" s="53">
        <v>3.0</v>
      </c>
      <c r="D8" s="57">
        <v>45847.0</v>
      </c>
      <c r="E8" s="53" t="s">
        <v>269</v>
      </c>
      <c r="F8" s="53" t="s">
        <v>269</v>
      </c>
      <c r="G8" s="53" t="s">
        <v>270</v>
      </c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>
      <c r="A9" s="53" t="s">
        <v>44</v>
      </c>
      <c r="B9" s="53" t="s">
        <v>271</v>
      </c>
      <c r="C9" s="53">
        <v>3.0</v>
      </c>
      <c r="D9" s="57">
        <v>45847.0</v>
      </c>
      <c r="E9" s="53" t="s">
        <v>258</v>
      </c>
      <c r="F9" s="53" t="s">
        <v>263</v>
      </c>
      <c r="G9" s="53" t="s">
        <v>272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>
      <c r="A10" s="53" t="s">
        <v>46</v>
      </c>
      <c r="B10" s="53" t="s">
        <v>273</v>
      </c>
      <c r="C10" s="53">
        <v>3.0</v>
      </c>
      <c r="D10" s="57">
        <v>45847.0</v>
      </c>
      <c r="E10" s="53" t="s">
        <v>274</v>
      </c>
      <c r="F10" s="53" t="s">
        <v>275</v>
      </c>
      <c r="G10" s="53" t="s">
        <v>276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>
      <c r="A11" s="53" t="s">
        <v>47</v>
      </c>
      <c r="B11" s="53" t="s">
        <v>277</v>
      </c>
      <c r="C11" s="53">
        <v>3.0</v>
      </c>
      <c r="D11" s="57">
        <v>45847.0</v>
      </c>
      <c r="E11" s="53" t="s">
        <v>258</v>
      </c>
      <c r="F11" s="53" t="s">
        <v>278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>
      <c r="A12" s="53" t="s">
        <v>48</v>
      </c>
      <c r="B12" s="53" t="s">
        <v>279</v>
      </c>
      <c r="C12" s="53">
        <v>3.0</v>
      </c>
      <c r="D12" s="57">
        <v>45847.0</v>
      </c>
      <c r="E12" s="53" t="s">
        <v>142</v>
      </c>
      <c r="F12" s="53" t="s">
        <v>261</v>
      </c>
      <c r="G12" s="53" t="s">
        <v>280</v>
      </c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>
      <c r="A13" s="53" t="s">
        <v>51</v>
      </c>
      <c r="B13" s="53" t="s">
        <v>257</v>
      </c>
      <c r="C13" s="53">
        <v>3.0</v>
      </c>
      <c r="D13" s="57">
        <v>45848.0</v>
      </c>
      <c r="E13" s="53" t="s">
        <v>281</v>
      </c>
      <c r="F13" s="53" t="s">
        <v>282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>
      <c r="A14" s="53" t="s">
        <v>52</v>
      </c>
      <c r="B14" s="53" t="s">
        <v>260</v>
      </c>
      <c r="C14" s="53">
        <v>3.0</v>
      </c>
      <c r="D14" s="57">
        <v>45848.0</v>
      </c>
      <c r="E14" s="53" t="s">
        <v>258</v>
      </c>
      <c r="F14" s="53" t="s">
        <v>258</v>
      </c>
      <c r="G14" s="53" t="s">
        <v>283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>
      <c r="A15" s="53" t="s">
        <v>53</v>
      </c>
      <c r="B15" s="53" t="s">
        <v>284</v>
      </c>
      <c r="C15" s="53">
        <v>3.0</v>
      </c>
      <c r="D15" s="57">
        <v>45848.0</v>
      </c>
      <c r="E15" s="53" t="s">
        <v>285</v>
      </c>
      <c r="F15" s="53" t="s">
        <v>286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>
      <c r="A16" s="53" t="s">
        <v>54</v>
      </c>
      <c r="B16" s="53" t="s">
        <v>264</v>
      </c>
      <c r="C16" s="53">
        <v>3.0</v>
      </c>
      <c r="D16" s="57">
        <v>45848.0</v>
      </c>
      <c r="E16" s="53" t="s">
        <v>258</v>
      </c>
      <c r="F16" s="53" t="s">
        <v>287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>
      <c r="A17" s="53" t="s">
        <v>51</v>
      </c>
      <c r="B17" s="53" t="s">
        <v>257</v>
      </c>
      <c r="C17" s="53">
        <v>4.0</v>
      </c>
      <c r="D17" s="57">
        <v>45859.0</v>
      </c>
      <c r="E17" s="53" t="s">
        <v>288</v>
      </c>
      <c r="F17" s="53" t="s">
        <v>289</v>
      </c>
      <c r="G17" s="53" t="s">
        <v>290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>
      <c r="A18" s="53" t="s">
        <v>52</v>
      </c>
      <c r="B18" s="53" t="s">
        <v>260</v>
      </c>
      <c r="C18" s="53">
        <v>4.0</v>
      </c>
      <c r="D18" s="57">
        <v>45859.0</v>
      </c>
      <c r="E18" s="53" t="s">
        <v>291</v>
      </c>
      <c r="F18" s="53" t="s">
        <v>292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>
      <c r="A19" s="53" t="s">
        <v>53</v>
      </c>
      <c r="B19" s="53" t="s">
        <v>284</v>
      </c>
      <c r="C19" s="53">
        <v>4.0</v>
      </c>
      <c r="D19" s="57">
        <v>45859.0</v>
      </c>
      <c r="E19" s="53" t="s">
        <v>281</v>
      </c>
      <c r="F19" s="53" t="s">
        <v>293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>
      <c r="A20" s="53" t="s">
        <v>54</v>
      </c>
      <c r="B20" s="53" t="s">
        <v>264</v>
      </c>
      <c r="C20" s="53">
        <v>4.0</v>
      </c>
      <c r="D20" s="57">
        <v>45859.0</v>
      </c>
      <c r="E20" s="53" t="s">
        <v>281</v>
      </c>
      <c r="F20" s="53" t="s">
        <v>294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>
      <c r="A21" s="53" t="s">
        <v>295</v>
      </c>
      <c r="B21" s="53" t="s">
        <v>295</v>
      </c>
      <c r="C21" s="53">
        <v>4.0</v>
      </c>
      <c r="D21" s="57">
        <v>45860.0</v>
      </c>
      <c r="E21" s="53" t="s">
        <v>258</v>
      </c>
      <c r="F21" s="53" t="s">
        <v>258</v>
      </c>
      <c r="G21" s="53" t="s">
        <v>296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>
      <c r="A22" s="53" t="s">
        <v>47</v>
      </c>
      <c r="B22" s="53" t="s">
        <v>277</v>
      </c>
      <c r="C22" s="53">
        <v>4.0</v>
      </c>
      <c r="D22" s="57">
        <v>45860.0</v>
      </c>
      <c r="E22" s="53" t="s">
        <v>291</v>
      </c>
      <c r="F22" s="53" t="s">
        <v>291</v>
      </c>
      <c r="G22" s="53" t="s">
        <v>297</v>
      </c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>
      <c r="A23" s="53" t="s">
        <v>46</v>
      </c>
      <c r="B23" s="53" t="s">
        <v>273</v>
      </c>
      <c r="C23" s="53">
        <v>4.0</v>
      </c>
      <c r="D23" s="57">
        <v>45860.0</v>
      </c>
      <c r="E23" s="53" t="s">
        <v>291</v>
      </c>
      <c r="F23" s="53" t="s">
        <v>291</v>
      </c>
      <c r="G23" s="53" t="s">
        <v>297</v>
      </c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>
      <c r="A24" s="53" t="s">
        <v>44</v>
      </c>
      <c r="B24" s="53" t="s">
        <v>271</v>
      </c>
      <c r="C24" s="53">
        <v>4.0</v>
      </c>
      <c r="D24" s="57">
        <v>45860.0</v>
      </c>
      <c r="E24" s="53" t="s">
        <v>298</v>
      </c>
      <c r="F24" s="53" t="s">
        <v>299</v>
      </c>
      <c r="G24" s="53" t="s">
        <v>296</v>
      </c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>
      <c r="A25" s="53" t="s">
        <v>43</v>
      </c>
      <c r="B25" s="53" t="s">
        <v>300</v>
      </c>
      <c r="C25" s="53">
        <v>4.0</v>
      </c>
      <c r="D25" s="57">
        <v>45860.0</v>
      </c>
      <c r="E25" s="53" t="s">
        <v>301</v>
      </c>
      <c r="F25" s="53" t="s">
        <v>302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>
      <c r="A26" s="53" t="s">
        <v>18</v>
      </c>
      <c r="B26" s="53" t="s">
        <v>303</v>
      </c>
      <c r="C26" s="53">
        <v>4.0</v>
      </c>
      <c r="D26" s="57">
        <v>45859.0</v>
      </c>
      <c r="E26" s="53" t="s">
        <v>258</v>
      </c>
      <c r="F26" s="53" t="s">
        <v>258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>
      <c r="A27" s="53" t="s">
        <v>33</v>
      </c>
      <c r="B27" s="53" t="s">
        <v>304</v>
      </c>
      <c r="C27" s="53">
        <v>4.0</v>
      </c>
      <c r="D27" s="57">
        <v>45861.0</v>
      </c>
      <c r="E27" s="53" t="s">
        <v>258</v>
      </c>
      <c r="F27" s="53" t="s">
        <v>258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>
      <c r="A28" s="53" t="s">
        <v>51</v>
      </c>
      <c r="B28" s="53" t="s">
        <v>257</v>
      </c>
      <c r="C28" s="53">
        <v>5.0</v>
      </c>
      <c r="D28" s="57">
        <v>45873.0</v>
      </c>
      <c r="E28" s="53" t="s">
        <v>291</v>
      </c>
      <c r="F28" s="53" t="s">
        <v>305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>
      <c r="A29" s="53" t="s">
        <v>52</v>
      </c>
      <c r="B29" s="53" t="s">
        <v>306</v>
      </c>
      <c r="C29" s="53">
        <v>5.0</v>
      </c>
      <c r="D29" s="57">
        <v>45873.0</v>
      </c>
      <c r="E29" s="53" t="s">
        <v>307</v>
      </c>
      <c r="F29" s="53" t="s">
        <v>308</v>
      </c>
      <c r="G29" s="53" t="s">
        <v>309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>
      <c r="A30" s="53" t="s">
        <v>53</v>
      </c>
      <c r="B30" s="53" t="s">
        <v>310</v>
      </c>
      <c r="C30" s="53">
        <v>5.0</v>
      </c>
      <c r="D30" s="57">
        <v>45873.0</v>
      </c>
      <c r="E30" s="53" t="s">
        <v>311</v>
      </c>
      <c r="F30" s="53" t="s">
        <v>312</v>
      </c>
      <c r="G30" s="53" t="s">
        <v>296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>
      <c r="A31" s="53" t="s">
        <v>54</v>
      </c>
      <c r="B31" s="53" t="s">
        <v>264</v>
      </c>
      <c r="C31" s="53">
        <v>5.0</v>
      </c>
      <c r="D31" s="57">
        <v>45873.0</v>
      </c>
      <c r="E31" s="53" t="s">
        <v>307</v>
      </c>
      <c r="F31" s="53" t="s">
        <v>313</v>
      </c>
      <c r="G31" s="53" t="s">
        <v>296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>
      <c r="A32" s="53" t="s">
        <v>33</v>
      </c>
      <c r="B32" s="53" t="s">
        <v>314</v>
      </c>
      <c r="C32" s="53">
        <v>5.0</v>
      </c>
      <c r="D32" s="57">
        <v>45875.0</v>
      </c>
      <c r="E32" s="53" t="s">
        <v>142</v>
      </c>
      <c r="F32" s="53" t="s">
        <v>261</v>
      </c>
      <c r="G32" s="53" t="s">
        <v>315</v>
      </c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>
      <c r="A33" s="53" t="s">
        <v>37</v>
      </c>
      <c r="B33" s="53" t="s">
        <v>316</v>
      </c>
      <c r="C33" s="53">
        <v>5.0</v>
      </c>
      <c r="D33" s="57">
        <v>45875.0</v>
      </c>
      <c r="E33" s="53" t="s">
        <v>317</v>
      </c>
      <c r="F33" s="53" t="s">
        <v>318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>
      <c r="A34" s="53" t="s">
        <v>37</v>
      </c>
      <c r="B34" s="53" t="s">
        <v>319</v>
      </c>
      <c r="C34" s="53">
        <v>5.0</v>
      </c>
      <c r="D34" s="57">
        <v>45875.0</v>
      </c>
      <c r="E34" s="53" t="s">
        <v>281</v>
      </c>
      <c r="F34" s="53" t="s">
        <v>293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>
      <c r="A35" s="53" t="s">
        <v>35</v>
      </c>
      <c r="B35" s="53" t="s">
        <v>265</v>
      </c>
      <c r="C35" s="53">
        <v>5.0</v>
      </c>
      <c r="D35" s="57">
        <v>45875.0</v>
      </c>
      <c r="E35" s="53" t="s">
        <v>281</v>
      </c>
      <c r="F35" s="53" t="s">
        <v>293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>
      <c r="A36" s="53" t="s">
        <v>44</v>
      </c>
      <c r="B36" s="53" t="s">
        <v>320</v>
      </c>
      <c r="C36" s="53">
        <v>5.0</v>
      </c>
      <c r="D36" s="57">
        <v>45874.0</v>
      </c>
      <c r="E36" s="53" t="s">
        <v>258</v>
      </c>
      <c r="F36" s="53" t="s">
        <v>321</v>
      </c>
      <c r="G36" s="53" t="s">
        <v>322</v>
      </c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>
      <c r="A37" s="53" t="s">
        <v>47</v>
      </c>
      <c r="B37" s="53" t="s">
        <v>277</v>
      </c>
      <c r="C37" s="53">
        <v>5.0</v>
      </c>
      <c r="D37" s="57">
        <v>45874.0</v>
      </c>
      <c r="E37" s="53" t="s">
        <v>258</v>
      </c>
      <c r="F37" s="53" t="s">
        <v>278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>
      <c r="A38" s="53" t="s">
        <v>49</v>
      </c>
      <c r="B38" s="53" t="s">
        <v>323</v>
      </c>
      <c r="C38" s="53">
        <v>5.0</v>
      </c>
      <c r="D38" s="57">
        <v>45874.0</v>
      </c>
      <c r="E38" s="53" t="s">
        <v>142</v>
      </c>
      <c r="F38" s="53" t="s">
        <v>261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>
      <c r="A39" s="53" t="s">
        <v>51</v>
      </c>
      <c r="B39" s="53" t="s">
        <v>257</v>
      </c>
      <c r="C39" s="53">
        <v>6.0</v>
      </c>
      <c r="D39" s="57">
        <v>45887.0</v>
      </c>
      <c r="E39" s="53" t="s">
        <v>324</v>
      </c>
      <c r="F39" s="53" t="s">
        <v>325</v>
      </c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>
      <c r="A40" s="53" t="s">
        <v>52</v>
      </c>
      <c r="B40" s="53" t="s">
        <v>306</v>
      </c>
      <c r="C40" s="53">
        <v>6.0</v>
      </c>
      <c r="D40" s="57">
        <v>45887.0</v>
      </c>
      <c r="E40" s="53" t="s">
        <v>281</v>
      </c>
      <c r="F40" s="53" t="s">
        <v>326</v>
      </c>
      <c r="G40" s="53" t="s">
        <v>296</v>
      </c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>
      <c r="A41" s="53" t="s">
        <v>53</v>
      </c>
      <c r="B41" s="53" t="s">
        <v>310</v>
      </c>
      <c r="C41" s="53">
        <v>6.0</v>
      </c>
      <c r="D41" s="57">
        <v>45887.0</v>
      </c>
      <c r="E41" s="53" t="s">
        <v>281</v>
      </c>
      <c r="F41" s="53" t="s">
        <v>326</v>
      </c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>
      <c r="A42" s="53" t="s">
        <v>54</v>
      </c>
      <c r="B42" s="53" t="s">
        <v>264</v>
      </c>
      <c r="C42" s="53">
        <v>6.0</v>
      </c>
      <c r="D42" s="57">
        <v>45887.0</v>
      </c>
      <c r="E42" s="53" t="s">
        <v>324</v>
      </c>
      <c r="F42" s="53" t="s">
        <v>327</v>
      </c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>
      <c r="A43" s="53" t="s">
        <v>11</v>
      </c>
      <c r="B43" s="53" t="s">
        <v>328</v>
      </c>
      <c r="C43" s="53">
        <v>6.0</v>
      </c>
      <c r="D43" s="57">
        <v>45887.0</v>
      </c>
      <c r="E43" s="53" t="s">
        <v>281</v>
      </c>
      <c r="F43" s="53" t="s">
        <v>329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>
      <c r="A44" s="53" t="s">
        <v>25</v>
      </c>
      <c r="B44" s="53" t="s">
        <v>330</v>
      </c>
      <c r="C44" s="53">
        <v>6.0</v>
      </c>
      <c r="D44" s="57">
        <v>45887.0</v>
      </c>
      <c r="E44" s="53" t="s">
        <v>281</v>
      </c>
      <c r="F44" s="53" t="s">
        <v>329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>
      <c r="A45" s="53" t="s">
        <v>33</v>
      </c>
      <c r="B45" s="53" t="s">
        <v>304</v>
      </c>
      <c r="C45" s="53">
        <v>6.0</v>
      </c>
      <c r="D45" s="57">
        <v>45889.0</v>
      </c>
      <c r="E45" s="53" t="s">
        <v>281</v>
      </c>
      <c r="F45" s="53" t="s">
        <v>329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>
      <c r="A46" s="53" t="s">
        <v>37</v>
      </c>
      <c r="B46" s="53" t="s">
        <v>331</v>
      </c>
      <c r="C46" s="53">
        <v>6.0</v>
      </c>
      <c r="D46" s="57">
        <v>45889.0</v>
      </c>
      <c r="E46" s="53" t="s">
        <v>281</v>
      </c>
      <c r="F46" s="53" t="s">
        <v>329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>
      <c r="A47" s="53" t="s">
        <v>42</v>
      </c>
      <c r="B47" s="53" t="s">
        <v>332</v>
      </c>
      <c r="C47" s="53">
        <v>6.0</v>
      </c>
      <c r="D47" s="57">
        <v>45888.0</v>
      </c>
      <c r="E47" s="58" t="s">
        <v>258</v>
      </c>
      <c r="F47" s="53" t="s">
        <v>333</v>
      </c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>
      <c r="A48" s="53" t="s">
        <v>43</v>
      </c>
      <c r="B48" s="53" t="s">
        <v>334</v>
      </c>
      <c r="C48" s="53">
        <v>6.0</v>
      </c>
      <c r="D48" s="57">
        <v>45888.0</v>
      </c>
      <c r="E48" s="58" t="s">
        <v>258</v>
      </c>
      <c r="F48" s="53" t="s">
        <v>335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>
      <c r="A49" s="53" t="s">
        <v>44</v>
      </c>
      <c r="B49" s="53" t="s">
        <v>336</v>
      </c>
      <c r="C49" s="53">
        <v>6.0</v>
      </c>
      <c r="D49" s="57">
        <v>45888.0</v>
      </c>
      <c r="E49" s="58" t="s">
        <v>258</v>
      </c>
      <c r="F49" s="53" t="s">
        <v>333</v>
      </c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>
      <c r="A50" s="53" t="s">
        <v>46</v>
      </c>
      <c r="B50" s="53" t="s">
        <v>337</v>
      </c>
      <c r="C50" s="53">
        <v>6.0</v>
      </c>
      <c r="D50" s="57">
        <v>45888.0</v>
      </c>
      <c r="E50" s="58" t="s">
        <v>258</v>
      </c>
      <c r="F50" s="53" t="s">
        <v>278</v>
      </c>
      <c r="G50" s="53" t="s">
        <v>338</v>
      </c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>
      <c r="A51" s="53" t="s">
        <v>47</v>
      </c>
      <c r="B51" s="53" t="s">
        <v>339</v>
      </c>
      <c r="C51" s="53">
        <v>6.0</v>
      </c>
      <c r="D51" s="57">
        <v>45888.0</v>
      </c>
      <c r="E51" s="58" t="s">
        <v>258</v>
      </c>
      <c r="F51" s="53" t="s">
        <v>278</v>
      </c>
      <c r="G51" s="53" t="s">
        <v>338</v>
      </c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>
      <c r="A52" s="34" t="s">
        <v>37</v>
      </c>
      <c r="B52" s="34" t="s">
        <v>331</v>
      </c>
      <c r="C52" s="34">
        <v>7.0</v>
      </c>
      <c r="D52" s="59">
        <v>45902.0</v>
      </c>
      <c r="E52" s="34" t="s">
        <v>281</v>
      </c>
      <c r="F52" s="34" t="s">
        <v>340</v>
      </c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55"/>
      <c r="AB52" s="55"/>
    </row>
    <row r="53">
      <c r="A53" s="34" t="s">
        <v>18</v>
      </c>
      <c r="B53" s="34" t="s">
        <v>303</v>
      </c>
      <c r="C53" s="34">
        <v>7.0</v>
      </c>
      <c r="D53" s="59">
        <v>45901.0</v>
      </c>
      <c r="E53" s="34" t="s">
        <v>281</v>
      </c>
      <c r="F53" s="34" t="s">
        <v>293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55"/>
      <c r="AB53" s="55"/>
    </row>
    <row r="54">
      <c r="A54" s="34" t="s">
        <v>51</v>
      </c>
      <c r="B54" s="34" t="s">
        <v>257</v>
      </c>
      <c r="C54" s="34">
        <v>7.0</v>
      </c>
      <c r="D54" s="59">
        <v>45901.0</v>
      </c>
      <c r="E54" s="34" t="s">
        <v>291</v>
      </c>
      <c r="F54" s="34" t="s">
        <v>341</v>
      </c>
      <c r="G54" s="34" t="s">
        <v>342</v>
      </c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55"/>
      <c r="AB54" s="55"/>
    </row>
    <row r="55">
      <c r="A55" s="34" t="s">
        <v>52</v>
      </c>
      <c r="B55" s="34" t="s">
        <v>306</v>
      </c>
      <c r="C55" s="34">
        <v>7.0</v>
      </c>
      <c r="D55" s="59">
        <v>45901.0</v>
      </c>
      <c r="E55" s="34" t="s">
        <v>142</v>
      </c>
      <c r="F55" s="34" t="s">
        <v>261</v>
      </c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55"/>
      <c r="AB55" s="55"/>
    </row>
    <row r="56">
      <c r="A56" s="34" t="s">
        <v>53</v>
      </c>
      <c r="B56" s="34" t="s">
        <v>310</v>
      </c>
      <c r="C56" s="34">
        <v>7.0</v>
      </c>
      <c r="D56" s="59">
        <v>45901.0</v>
      </c>
      <c r="E56" s="34" t="s">
        <v>291</v>
      </c>
      <c r="F56" s="34" t="s">
        <v>341</v>
      </c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55"/>
      <c r="AB56" s="55"/>
    </row>
    <row r="57">
      <c r="A57" s="34" t="s">
        <v>54</v>
      </c>
      <c r="B57" s="34" t="s">
        <v>264</v>
      </c>
      <c r="C57" s="34">
        <v>7.0</v>
      </c>
      <c r="D57" s="59">
        <v>45901.0</v>
      </c>
      <c r="E57" s="34" t="s">
        <v>343</v>
      </c>
      <c r="F57" s="34" t="s">
        <v>343</v>
      </c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55"/>
      <c r="AB57" s="55"/>
    </row>
    <row r="58">
      <c r="A58" s="34" t="s">
        <v>49</v>
      </c>
      <c r="B58" s="34" t="s">
        <v>323</v>
      </c>
      <c r="C58" s="34">
        <v>7.0</v>
      </c>
      <c r="D58" s="59">
        <v>45903.0</v>
      </c>
      <c r="E58" s="34" t="s">
        <v>142</v>
      </c>
      <c r="F58" s="34" t="s">
        <v>261</v>
      </c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55"/>
      <c r="AB58" s="55"/>
    </row>
    <row r="59">
      <c r="A59" s="34" t="s">
        <v>49</v>
      </c>
      <c r="B59" s="34" t="s">
        <v>344</v>
      </c>
      <c r="C59" s="34">
        <v>7.0</v>
      </c>
      <c r="D59" s="59">
        <v>45903.0</v>
      </c>
      <c r="E59" s="34" t="s">
        <v>142</v>
      </c>
      <c r="F59" s="34" t="s">
        <v>261</v>
      </c>
      <c r="G59" s="34" t="s">
        <v>345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55"/>
      <c r="AB59" s="55"/>
    </row>
    <row r="60">
      <c r="A60" s="34" t="s">
        <v>41</v>
      </c>
      <c r="B60" s="34" t="s">
        <v>346</v>
      </c>
      <c r="C60" s="34">
        <v>7.0</v>
      </c>
      <c r="D60" s="59">
        <v>45902.0</v>
      </c>
      <c r="E60" s="60" t="s">
        <v>258</v>
      </c>
      <c r="F60" s="34" t="s">
        <v>347</v>
      </c>
      <c r="G60" s="34" t="s">
        <v>348</v>
      </c>
      <c r="H60" s="61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55"/>
      <c r="AB60" s="55"/>
    </row>
    <row r="61">
      <c r="A61" s="34" t="s">
        <v>42</v>
      </c>
      <c r="B61" s="34" t="s">
        <v>332</v>
      </c>
      <c r="C61" s="34">
        <v>7.0</v>
      </c>
      <c r="D61" s="59">
        <v>45902.0</v>
      </c>
      <c r="E61" s="60" t="s">
        <v>258</v>
      </c>
      <c r="F61" s="34" t="s">
        <v>347</v>
      </c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55"/>
      <c r="AB61" s="55"/>
    </row>
    <row r="62">
      <c r="A62" s="34" t="s">
        <v>43</v>
      </c>
      <c r="B62" s="34" t="s">
        <v>334</v>
      </c>
      <c r="C62" s="34">
        <v>7.0</v>
      </c>
      <c r="D62" s="59">
        <v>45902.0</v>
      </c>
      <c r="E62" s="60" t="s">
        <v>258</v>
      </c>
      <c r="F62" s="34" t="s">
        <v>347</v>
      </c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55"/>
      <c r="AB62" s="55"/>
    </row>
    <row r="63">
      <c r="A63" s="34" t="s">
        <v>46</v>
      </c>
      <c r="B63" s="34" t="s">
        <v>337</v>
      </c>
      <c r="C63" s="34">
        <v>7.0</v>
      </c>
      <c r="D63" s="59">
        <v>45902.0</v>
      </c>
      <c r="E63" s="60" t="s">
        <v>258</v>
      </c>
      <c r="F63" s="34" t="s">
        <v>258</v>
      </c>
      <c r="G63" s="34" t="s">
        <v>349</v>
      </c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55"/>
      <c r="AB63" s="55"/>
    </row>
    <row r="64">
      <c r="A64" s="34" t="s">
        <v>47</v>
      </c>
      <c r="B64" s="34" t="s">
        <v>339</v>
      </c>
      <c r="C64" s="34">
        <v>7.0</v>
      </c>
      <c r="D64" s="59">
        <v>45902.0</v>
      </c>
      <c r="E64" s="60" t="s">
        <v>258</v>
      </c>
      <c r="F64" s="34" t="s">
        <v>278</v>
      </c>
      <c r="G64" s="34" t="s">
        <v>349</v>
      </c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55"/>
      <c r="AB64" s="55"/>
    </row>
    <row r="65">
      <c r="A65" s="53" t="s">
        <v>40</v>
      </c>
      <c r="B65" s="53" t="s">
        <v>350</v>
      </c>
      <c r="C65" s="53">
        <v>8.0</v>
      </c>
      <c r="D65" s="57">
        <v>45916.0</v>
      </c>
      <c r="E65" s="53" t="s">
        <v>269</v>
      </c>
      <c r="F65" s="53" t="s">
        <v>269</v>
      </c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>
      <c r="A66" s="53" t="s">
        <v>351</v>
      </c>
      <c r="B66" s="53" t="s">
        <v>351</v>
      </c>
      <c r="C66" s="53">
        <v>8.0</v>
      </c>
      <c r="D66" s="57">
        <v>45916.0</v>
      </c>
      <c r="E66" s="62" t="s">
        <v>352</v>
      </c>
      <c r="F66" s="53" t="s">
        <v>352</v>
      </c>
      <c r="G66" s="55"/>
      <c r="H66" s="53"/>
      <c r="I66" s="53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>
      <c r="A67" s="53" t="s">
        <v>47</v>
      </c>
      <c r="B67" s="53" t="s">
        <v>353</v>
      </c>
      <c r="C67" s="53">
        <v>8.0</v>
      </c>
      <c r="D67" s="57">
        <v>45916.0</v>
      </c>
      <c r="E67" s="60" t="s">
        <v>258</v>
      </c>
      <c r="F67" s="49" t="s">
        <v>354</v>
      </c>
      <c r="G67" s="55"/>
      <c r="H67" s="53" t="s">
        <v>355</v>
      </c>
      <c r="I67" s="53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>
      <c r="A68" s="53" t="s">
        <v>51</v>
      </c>
      <c r="B68" s="53" t="s">
        <v>257</v>
      </c>
      <c r="C68" s="53">
        <v>8.0</v>
      </c>
      <c r="D68" s="57">
        <v>45915.0</v>
      </c>
      <c r="E68" s="34" t="s">
        <v>291</v>
      </c>
      <c r="F68" s="34" t="s">
        <v>291</v>
      </c>
      <c r="G68" s="55"/>
      <c r="H68" s="53" t="s">
        <v>356</v>
      </c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>
      <c r="A69" s="53" t="s">
        <v>52</v>
      </c>
      <c r="B69" s="53" t="s">
        <v>357</v>
      </c>
      <c r="C69" s="53">
        <v>8.0</v>
      </c>
      <c r="D69" s="57">
        <v>45915.0</v>
      </c>
      <c r="E69" s="53" t="s">
        <v>142</v>
      </c>
      <c r="F69" s="53" t="s">
        <v>261</v>
      </c>
      <c r="G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>
      <c r="A70" s="53" t="s">
        <v>53</v>
      </c>
      <c r="B70" s="53" t="s">
        <v>310</v>
      </c>
      <c r="C70" s="53">
        <v>8.0</v>
      </c>
      <c r="D70" s="57">
        <v>45915.0</v>
      </c>
      <c r="E70" s="53" t="s">
        <v>358</v>
      </c>
      <c r="F70" s="49" t="s">
        <v>359</v>
      </c>
      <c r="G70" s="55"/>
      <c r="H70" s="53" t="s">
        <v>360</v>
      </c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>
      <c r="A71" s="53" t="s">
        <v>54</v>
      </c>
      <c r="B71" s="53" t="s">
        <v>264</v>
      </c>
      <c r="C71" s="53">
        <v>8.0</v>
      </c>
      <c r="D71" s="57">
        <v>45915.0</v>
      </c>
      <c r="E71" s="53" t="s">
        <v>361</v>
      </c>
      <c r="F71" s="53" t="s">
        <v>362</v>
      </c>
      <c r="G71" s="55"/>
      <c r="H71" s="53" t="s">
        <v>363</v>
      </c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>
      <c r="A72" s="53" t="s">
        <v>42</v>
      </c>
      <c r="B72" s="53" t="s">
        <v>332</v>
      </c>
      <c r="C72" s="53">
        <v>8.0</v>
      </c>
      <c r="D72" s="57">
        <v>45916.0</v>
      </c>
      <c r="E72" s="53" t="s">
        <v>269</v>
      </c>
      <c r="F72" s="53" t="s">
        <v>364</v>
      </c>
      <c r="G72" s="55"/>
      <c r="H72" s="53" t="s">
        <v>365</v>
      </c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>
      <c r="A73" s="53" t="s">
        <v>43</v>
      </c>
      <c r="B73" s="53" t="s">
        <v>334</v>
      </c>
      <c r="C73" s="53">
        <v>8.0</v>
      </c>
      <c r="D73" s="57">
        <v>45916.0</v>
      </c>
      <c r="E73" s="53" t="s">
        <v>269</v>
      </c>
      <c r="F73" s="53" t="s">
        <v>364</v>
      </c>
      <c r="G73" s="55"/>
      <c r="H73" s="53" t="s">
        <v>365</v>
      </c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>
      <c r="A74" s="53" t="s">
        <v>44</v>
      </c>
      <c r="B74" s="53" t="s">
        <v>366</v>
      </c>
      <c r="C74" s="53">
        <v>8.0</v>
      </c>
      <c r="D74" s="57">
        <v>45916.0</v>
      </c>
      <c r="E74" s="53" t="s">
        <v>281</v>
      </c>
      <c r="F74" s="53" t="s">
        <v>281</v>
      </c>
      <c r="G74" s="55"/>
      <c r="H74" s="53" t="s">
        <v>367</v>
      </c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>
      <c r="A75" s="53" t="s">
        <v>46</v>
      </c>
      <c r="B75" s="53" t="s">
        <v>337</v>
      </c>
      <c r="C75" s="53">
        <v>8.0</v>
      </c>
      <c r="D75" s="57">
        <v>45916.0</v>
      </c>
      <c r="E75" s="49" t="s">
        <v>258</v>
      </c>
      <c r="F75" s="53" t="s">
        <v>278</v>
      </c>
      <c r="G75" s="55"/>
      <c r="H75" s="53" t="s">
        <v>368</v>
      </c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>
      <c r="A76" s="53" t="s">
        <v>49</v>
      </c>
      <c r="B76" s="53" t="s">
        <v>369</v>
      </c>
      <c r="C76" s="53">
        <v>8.0</v>
      </c>
      <c r="D76" s="57">
        <v>45917.0</v>
      </c>
      <c r="E76" s="53" t="s">
        <v>142</v>
      </c>
      <c r="F76" s="53" t="s">
        <v>261</v>
      </c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>
      <c r="A77" s="53" t="s">
        <v>37</v>
      </c>
      <c r="B77" s="53" t="s">
        <v>370</v>
      </c>
      <c r="C77" s="53">
        <v>8.0</v>
      </c>
      <c r="D77" s="57">
        <v>45916.0</v>
      </c>
      <c r="E77" s="34" t="s">
        <v>281</v>
      </c>
      <c r="F77" s="34" t="s">
        <v>281</v>
      </c>
      <c r="G77" s="55"/>
      <c r="H77" s="53" t="s">
        <v>371</v>
      </c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>
      <c r="A78" s="53" t="s">
        <v>25</v>
      </c>
      <c r="B78" s="53" t="s">
        <v>330</v>
      </c>
      <c r="C78" s="53">
        <v>8.0</v>
      </c>
      <c r="D78" s="57">
        <v>45916.0</v>
      </c>
      <c r="E78" s="34" t="s">
        <v>281</v>
      </c>
      <c r="F78" s="34" t="s">
        <v>281</v>
      </c>
      <c r="G78" s="55"/>
      <c r="H78" s="53" t="s">
        <v>372</v>
      </c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>
      <c r="A79" s="53" t="s">
        <v>351</v>
      </c>
      <c r="B79" s="53" t="s">
        <v>351</v>
      </c>
      <c r="C79" s="53">
        <v>9.0</v>
      </c>
      <c r="D79" s="57">
        <v>45930.0</v>
      </c>
      <c r="E79" s="62" t="s">
        <v>352</v>
      </c>
      <c r="F79" s="53" t="s">
        <v>352</v>
      </c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>
      <c r="A80" s="53" t="s">
        <v>47</v>
      </c>
      <c r="B80" s="53" t="s">
        <v>353</v>
      </c>
      <c r="C80" s="53">
        <v>9.0</v>
      </c>
      <c r="D80" s="57">
        <v>45930.0</v>
      </c>
      <c r="E80" s="53" t="s">
        <v>258</v>
      </c>
      <c r="F80" s="53" t="s">
        <v>278</v>
      </c>
      <c r="G80" s="53" t="s">
        <v>373</v>
      </c>
      <c r="H80" s="53" t="s">
        <v>374</v>
      </c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>
      <c r="A81" s="53" t="s">
        <v>49</v>
      </c>
      <c r="B81" s="53" t="s">
        <v>369</v>
      </c>
      <c r="C81" s="53">
        <v>9.0</v>
      </c>
      <c r="D81" s="57">
        <v>45931.0</v>
      </c>
      <c r="E81" s="53" t="s">
        <v>142</v>
      </c>
      <c r="F81" s="53" t="s">
        <v>261</v>
      </c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>
      <c r="A82" s="53" t="s">
        <v>41</v>
      </c>
      <c r="B82" s="53" t="s">
        <v>375</v>
      </c>
      <c r="C82" s="53">
        <v>9.0</v>
      </c>
      <c r="D82" s="57">
        <v>45930.0</v>
      </c>
      <c r="E82" s="53" t="s">
        <v>281</v>
      </c>
      <c r="F82" s="53" t="s">
        <v>293</v>
      </c>
      <c r="G82" s="55"/>
      <c r="H82" s="53" t="s">
        <v>376</v>
      </c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>
      <c r="A83" s="53" t="s">
        <v>42</v>
      </c>
      <c r="B83" s="53" t="s">
        <v>332</v>
      </c>
      <c r="C83" s="53">
        <v>9.0</v>
      </c>
      <c r="D83" s="57">
        <v>45930.0</v>
      </c>
      <c r="E83" s="53" t="s">
        <v>281</v>
      </c>
      <c r="F83" s="53" t="s">
        <v>377</v>
      </c>
      <c r="G83" s="55"/>
      <c r="H83" s="53" t="s">
        <v>378</v>
      </c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>
      <c r="A84" s="53" t="s">
        <v>43</v>
      </c>
      <c r="B84" s="53" t="s">
        <v>334</v>
      </c>
      <c r="C84" s="53">
        <v>9.0</v>
      </c>
      <c r="D84" s="57">
        <v>45930.0</v>
      </c>
      <c r="E84" s="53" t="s">
        <v>281</v>
      </c>
      <c r="F84" s="53" t="s">
        <v>293</v>
      </c>
      <c r="G84" s="53" t="s">
        <v>373</v>
      </c>
      <c r="H84" s="53" t="s">
        <v>379</v>
      </c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>
      <c r="A85" s="53" t="s">
        <v>11</v>
      </c>
      <c r="B85" s="53" t="s">
        <v>328</v>
      </c>
      <c r="C85" s="53">
        <v>9.0</v>
      </c>
      <c r="D85" s="57">
        <v>45929.0</v>
      </c>
      <c r="E85" s="53" t="s">
        <v>281</v>
      </c>
      <c r="F85" s="53" t="s">
        <v>281</v>
      </c>
      <c r="G85" s="55"/>
      <c r="H85" s="53" t="s">
        <v>380</v>
      </c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>
      <c r="A86" s="53" t="s">
        <v>51</v>
      </c>
      <c r="B86" s="53" t="s">
        <v>257</v>
      </c>
      <c r="C86" s="53">
        <v>9.0</v>
      </c>
      <c r="D86" s="57">
        <v>45929.0</v>
      </c>
      <c r="E86" s="53" t="s">
        <v>291</v>
      </c>
      <c r="F86" s="53" t="s">
        <v>381</v>
      </c>
      <c r="G86" s="55"/>
      <c r="H86" s="53" t="s">
        <v>382</v>
      </c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>
      <c r="A87" s="53" t="s">
        <v>52</v>
      </c>
      <c r="B87" s="53" t="s">
        <v>306</v>
      </c>
      <c r="C87" s="53">
        <v>9.0</v>
      </c>
      <c r="D87" s="57">
        <v>45929.0</v>
      </c>
      <c r="E87" s="53" t="s">
        <v>142</v>
      </c>
      <c r="F87" s="53" t="s">
        <v>261</v>
      </c>
      <c r="G87" s="53" t="s">
        <v>383</v>
      </c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>
      <c r="A88" s="53" t="s">
        <v>53</v>
      </c>
      <c r="B88" s="53" t="s">
        <v>310</v>
      </c>
      <c r="C88" s="53">
        <v>9.0</v>
      </c>
      <c r="D88" s="57">
        <v>45929.0</v>
      </c>
      <c r="E88" s="53" t="s">
        <v>291</v>
      </c>
      <c r="F88" s="53" t="s">
        <v>291</v>
      </c>
      <c r="G88" s="55"/>
      <c r="H88" s="53" t="s">
        <v>384</v>
      </c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>
      <c r="A89" s="53" t="s">
        <v>54</v>
      </c>
      <c r="B89" s="53" t="s">
        <v>264</v>
      </c>
      <c r="C89" s="53">
        <v>9.0</v>
      </c>
      <c r="D89" s="57">
        <v>45929.0</v>
      </c>
      <c r="E89" s="53" t="s">
        <v>291</v>
      </c>
      <c r="F89" s="53" t="s">
        <v>359</v>
      </c>
      <c r="G89" s="55"/>
      <c r="H89" s="53" t="s">
        <v>385</v>
      </c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>
      <c r="A90" s="53" t="s">
        <v>37</v>
      </c>
      <c r="B90" s="53" t="s">
        <v>370</v>
      </c>
      <c r="C90" s="53">
        <v>10.0</v>
      </c>
      <c r="D90" s="55"/>
      <c r="E90" s="53" t="s">
        <v>281</v>
      </c>
      <c r="F90" s="53" t="s">
        <v>281</v>
      </c>
      <c r="G90" s="55"/>
      <c r="H90" s="53" t="s">
        <v>386</v>
      </c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>
      <c r="A91" s="53" t="s">
        <v>51</v>
      </c>
      <c r="B91" s="53" t="s">
        <v>257</v>
      </c>
      <c r="C91" s="53">
        <v>10.0</v>
      </c>
      <c r="D91" s="55"/>
      <c r="E91" s="53" t="s">
        <v>291</v>
      </c>
      <c r="F91" s="53" t="s">
        <v>359</v>
      </c>
      <c r="G91" s="55"/>
      <c r="H91" s="53" t="s">
        <v>387</v>
      </c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>
      <c r="A92" s="53" t="s">
        <v>52</v>
      </c>
      <c r="B92" s="53" t="s">
        <v>306</v>
      </c>
      <c r="C92" s="53">
        <v>10.0</v>
      </c>
      <c r="D92" s="55"/>
      <c r="E92" s="53" t="s">
        <v>142</v>
      </c>
      <c r="F92" s="53" t="s">
        <v>261</v>
      </c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>
      <c r="A93" s="53" t="s">
        <v>53</v>
      </c>
      <c r="B93" s="53" t="s">
        <v>310</v>
      </c>
      <c r="C93" s="53">
        <v>10.0</v>
      </c>
      <c r="D93" s="55"/>
      <c r="E93" s="53" t="s">
        <v>291</v>
      </c>
      <c r="F93" s="53" t="s">
        <v>359</v>
      </c>
      <c r="G93" s="55"/>
      <c r="H93" s="53" t="s">
        <v>388</v>
      </c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>
      <c r="A94" s="53" t="s">
        <v>54</v>
      </c>
      <c r="B94" s="53" t="s">
        <v>264</v>
      </c>
      <c r="C94" s="53">
        <v>10.0</v>
      </c>
      <c r="D94" s="55"/>
      <c r="E94" s="53" t="s">
        <v>343</v>
      </c>
      <c r="F94" s="53" t="s">
        <v>389</v>
      </c>
      <c r="G94" s="55"/>
      <c r="H94" s="53" t="s">
        <v>390</v>
      </c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</row>
  </sheetData>
  <drawing r:id="rId1"/>
</worksheet>
</file>