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A851F5FC-9159-4536-A312-D02FA2BF85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2" i="1" l="1"/>
  <c r="O142" i="1" s="1"/>
  <c r="P142" i="1" s="1"/>
  <c r="Q142" i="1" s="1"/>
  <c r="J142" i="1"/>
  <c r="K142" i="1"/>
  <c r="I143" i="1"/>
  <c r="O143" i="1" s="1"/>
  <c r="P143" i="1" s="1"/>
  <c r="Q143" i="1" s="1"/>
  <c r="J143" i="1"/>
  <c r="K143" i="1"/>
  <c r="I144" i="1"/>
  <c r="O144" i="1" s="1"/>
  <c r="P144" i="1" s="1"/>
  <c r="Q144" i="1" s="1"/>
  <c r="J144" i="1"/>
  <c r="K144" i="1"/>
  <c r="I145" i="1"/>
  <c r="O145" i="1" s="1"/>
  <c r="P145" i="1" s="1"/>
  <c r="Q145" i="1" s="1"/>
  <c r="J145" i="1"/>
  <c r="K145" i="1"/>
  <c r="I146" i="1"/>
  <c r="O146" i="1" s="1"/>
  <c r="P146" i="1" s="1"/>
  <c r="Q146" i="1" s="1"/>
  <c r="J146" i="1"/>
  <c r="K146" i="1"/>
  <c r="I147" i="1"/>
  <c r="O147" i="1" s="1"/>
  <c r="P147" i="1" s="1"/>
  <c r="Q147" i="1" s="1"/>
  <c r="J147" i="1"/>
  <c r="K147" i="1"/>
  <c r="I148" i="1"/>
  <c r="O148" i="1" s="1"/>
  <c r="P148" i="1" s="1"/>
  <c r="Q148" i="1" s="1"/>
  <c r="J148" i="1"/>
  <c r="K148" i="1"/>
  <c r="I149" i="1"/>
  <c r="O149" i="1" s="1"/>
  <c r="P149" i="1" s="1"/>
  <c r="Q149" i="1" s="1"/>
  <c r="J149" i="1"/>
  <c r="K149" i="1"/>
  <c r="I150" i="1"/>
  <c r="O150" i="1" s="1"/>
  <c r="P150" i="1" s="1"/>
  <c r="Q150" i="1" s="1"/>
  <c r="J150" i="1"/>
  <c r="K150" i="1"/>
  <c r="I151" i="1"/>
  <c r="O151" i="1" s="1"/>
  <c r="P151" i="1" s="1"/>
  <c r="Q151" i="1" s="1"/>
  <c r="J151" i="1"/>
  <c r="K151" i="1"/>
  <c r="I152" i="1"/>
  <c r="O152" i="1" s="1"/>
  <c r="P152" i="1" s="1"/>
  <c r="Q152" i="1" s="1"/>
  <c r="J152" i="1"/>
  <c r="K152" i="1"/>
  <c r="I153" i="1"/>
  <c r="O153" i="1" s="1"/>
  <c r="P153" i="1" s="1"/>
  <c r="Q153" i="1" s="1"/>
  <c r="J153" i="1"/>
  <c r="K153" i="1"/>
  <c r="I154" i="1"/>
  <c r="O154" i="1" s="1"/>
  <c r="P154" i="1" s="1"/>
  <c r="Q154" i="1" s="1"/>
  <c r="J154" i="1"/>
  <c r="K154" i="1"/>
  <c r="I155" i="1"/>
  <c r="O155" i="1" s="1"/>
  <c r="P155" i="1" s="1"/>
  <c r="Q155" i="1" s="1"/>
  <c r="J155" i="1"/>
  <c r="K155" i="1"/>
  <c r="I156" i="1"/>
  <c r="O156" i="1" s="1"/>
  <c r="P156" i="1" s="1"/>
  <c r="Q156" i="1" s="1"/>
  <c r="J156" i="1"/>
  <c r="K156" i="1"/>
  <c r="I157" i="1"/>
  <c r="O157" i="1" s="1"/>
  <c r="P157" i="1" s="1"/>
  <c r="Q157" i="1" s="1"/>
  <c r="J157" i="1"/>
  <c r="K157" i="1"/>
  <c r="I158" i="1"/>
  <c r="O158" i="1" s="1"/>
  <c r="P158" i="1" s="1"/>
  <c r="Q158" i="1" s="1"/>
  <c r="J158" i="1"/>
  <c r="K158" i="1"/>
  <c r="I159" i="1"/>
  <c r="O159" i="1" s="1"/>
  <c r="P159" i="1" s="1"/>
  <c r="Q159" i="1" s="1"/>
  <c r="J159" i="1"/>
  <c r="K159" i="1"/>
  <c r="I160" i="1"/>
  <c r="O160" i="1" s="1"/>
  <c r="P160" i="1" s="1"/>
  <c r="Q160" i="1" s="1"/>
  <c r="J160" i="1"/>
  <c r="K160" i="1"/>
  <c r="I161" i="1"/>
  <c r="O161" i="1" s="1"/>
  <c r="P161" i="1" s="1"/>
  <c r="Q161" i="1" s="1"/>
  <c r="J161" i="1"/>
  <c r="K161" i="1"/>
  <c r="I162" i="1"/>
  <c r="O162" i="1" s="1"/>
  <c r="P162" i="1" s="1"/>
  <c r="Q162" i="1" s="1"/>
  <c r="J162" i="1"/>
  <c r="K162" i="1"/>
  <c r="I163" i="1"/>
  <c r="O163" i="1" s="1"/>
  <c r="P163" i="1" s="1"/>
  <c r="Q163" i="1" s="1"/>
  <c r="J163" i="1"/>
  <c r="K163" i="1"/>
  <c r="I164" i="1"/>
  <c r="O164" i="1" s="1"/>
  <c r="P164" i="1" s="1"/>
  <c r="Q164" i="1" s="1"/>
  <c r="J164" i="1"/>
  <c r="K164" i="1"/>
  <c r="I122" i="1"/>
  <c r="O122" i="1" s="1"/>
  <c r="P122" i="1" s="1"/>
  <c r="Q122" i="1" s="1"/>
  <c r="R122" i="1" s="1"/>
  <c r="S122" i="1" s="1"/>
  <c r="J122" i="1"/>
  <c r="K122" i="1"/>
  <c r="L122" i="1"/>
  <c r="M122" i="1"/>
  <c r="I123" i="1"/>
  <c r="O123" i="1" s="1"/>
  <c r="P123" i="1" s="1"/>
  <c r="Q123" i="1" s="1"/>
  <c r="R123" i="1" s="1"/>
  <c r="S123" i="1" s="1"/>
  <c r="J123" i="1"/>
  <c r="K123" i="1"/>
  <c r="L123" i="1"/>
  <c r="M123" i="1"/>
  <c r="I124" i="1"/>
  <c r="O124" i="1" s="1"/>
  <c r="P124" i="1" s="1"/>
  <c r="Q124" i="1" s="1"/>
  <c r="R124" i="1" s="1"/>
  <c r="S124" i="1" s="1"/>
  <c r="J124" i="1"/>
  <c r="K124" i="1"/>
  <c r="L124" i="1"/>
  <c r="M124" i="1"/>
  <c r="I125" i="1"/>
  <c r="O125" i="1" s="1"/>
  <c r="P125" i="1" s="1"/>
  <c r="Q125" i="1" s="1"/>
  <c r="R125" i="1" s="1"/>
  <c r="S125" i="1" s="1"/>
  <c r="J125" i="1"/>
  <c r="K125" i="1"/>
  <c r="L125" i="1"/>
  <c r="M125" i="1"/>
  <c r="I126" i="1"/>
  <c r="O126" i="1" s="1"/>
  <c r="P126" i="1" s="1"/>
  <c r="Q126" i="1" s="1"/>
  <c r="R126" i="1" s="1"/>
  <c r="S126" i="1" s="1"/>
  <c r="J126" i="1"/>
  <c r="K126" i="1"/>
  <c r="L126" i="1"/>
  <c r="M126" i="1"/>
  <c r="I127" i="1"/>
  <c r="O127" i="1" s="1"/>
  <c r="P127" i="1" s="1"/>
  <c r="Q127" i="1" s="1"/>
  <c r="R127" i="1" s="1"/>
  <c r="S127" i="1" s="1"/>
  <c r="J127" i="1"/>
  <c r="K127" i="1"/>
  <c r="L127" i="1"/>
  <c r="M127" i="1"/>
  <c r="I128" i="1"/>
  <c r="O128" i="1" s="1"/>
  <c r="P128" i="1" s="1"/>
  <c r="Q128" i="1" s="1"/>
  <c r="R128" i="1" s="1"/>
  <c r="S128" i="1" s="1"/>
  <c r="J128" i="1"/>
  <c r="K128" i="1"/>
  <c r="L128" i="1"/>
  <c r="M128" i="1"/>
  <c r="I129" i="1"/>
  <c r="O129" i="1" s="1"/>
  <c r="P129" i="1" s="1"/>
  <c r="Q129" i="1" s="1"/>
  <c r="R129" i="1" s="1"/>
  <c r="S129" i="1" s="1"/>
  <c r="J129" i="1"/>
  <c r="K129" i="1"/>
  <c r="L129" i="1"/>
  <c r="M129" i="1"/>
  <c r="I130" i="1"/>
  <c r="O130" i="1" s="1"/>
  <c r="P130" i="1" s="1"/>
  <c r="Q130" i="1" s="1"/>
  <c r="R130" i="1" s="1"/>
  <c r="S130" i="1" s="1"/>
  <c r="J130" i="1"/>
  <c r="K130" i="1"/>
  <c r="L130" i="1"/>
  <c r="M130" i="1"/>
  <c r="I131" i="1"/>
  <c r="O131" i="1" s="1"/>
  <c r="P131" i="1" s="1"/>
  <c r="Q131" i="1" s="1"/>
  <c r="R131" i="1" s="1"/>
  <c r="S131" i="1" s="1"/>
  <c r="J131" i="1"/>
  <c r="K131" i="1"/>
  <c r="L131" i="1"/>
  <c r="M131" i="1"/>
  <c r="I132" i="1"/>
  <c r="O132" i="1" s="1"/>
  <c r="P132" i="1" s="1"/>
  <c r="Q132" i="1" s="1"/>
  <c r="R132" i="1" s="1"/>
  <c r="S132" i="1" s="1"/>
  <c r="J132" i="1"/>
  <c r="K132" i="1"/>
  <c r="L132" i="1"/>
  <c r="M132" i="1"/>
  <c r="I133" i="1"/>
  <c r="O133" i="1" s="1"/>
  <c r="P133" i="1" s="1"/>
  <c r="Q133" i="1" s="1"/>
  <c r="R133" i="1" s="1"/>
  <c r="S133" i="1" s="1"/>
  <c r="J133" i="1"/>
  <c r="K133" i="1"/>
  <c r="L133" i="1"/>
  <c r="M133" i="1"/>
  <c r="I134" i="1"/>
  <c r="O134" i="1" s="1"/>
  <c r="P134" i="1" s="1"/>
  <c r="Q134" i="1" s="1"/>
  <c r="R134" i="1" s="1"/>
  <c r="S134" i="1" s="1"/>
  <c r="J134" i="1"/>
  <c r="K134" i="1"/>
  <c r="L134" i="1"/>
  <c r="M134" i="1"/>
  <c r="I135" i="1"/>
  <c r="O135" i="1" s="1"/>
  <c r="P135" i="1" s="1"/>
  <c r="Q135" i="1" s="1"/>
  <c r="R135" i="1" s="1"/>
  <c r="S135" i="1" s="1"/>
  <c r="J135" i="1"/>
  <c r="K135" i="1"/>
  <c r="L135" i="1"/>
  <c r="M135" i="1"/>
  <c r="I136" i="1"/>
  <c r="O136" i="1" s="1"/>
  <c r="P136" i="1" s="1"/>
  <c r="Q136" i="1" s="1"/>
  <c r="R136" i="1" s="1"/>
  <c r="S136" i="1" s="1"/>
  <c r="J136" i="1"/>
  <c r="K136" i="1"/>
  <c r="L136" i="1"/>
  <c r="M136" i="1"/>
  <c r="I137" i="1"/>
  <c r="O137" i="1" s="1"/>
  <c r="P137" i="1" s="1"/>
  <c r="Q137" i="1" s="1"/>
  <c r="R137" i="1" s="1"/>
  <c r="S137" i="1" s="1"/>
  <c r="J137" i="1"/>
  <c r="K137" i="1"/>
  <c r="L137" i="1"/>
  <c r="M137" i="1"/>
  <c r="I138" i="1"/>
  <c r="O138" i="1" s="1"/>
  <c r="P138" i="1" s="1"/>
  <c r="Q138" i="1" s="1"/>
  <c r="R138" i="1" s="1"/>
  <c r="S138" i="1" s="1"/>
  <c r="J138" i="1"/>
  <c r="K138" i="1"/>
  <c r="L138" i="1"/>
  <c r="M138" i="1"/>
  <c r="I139" i="1"/>
  <c r="O139" i="1" s="1"/>
  <c r="P139" i="1" s="1"/>
  <c r="Q139" i="1" s="1"/>
  <c r="R139" i="1" s="1"/>
  <c r="S139" i="1" s="1"/>
  <c r="J139" i="1"/>
  <c r="K139" i="1"/>
  <c r="L139" i="1"/>
  <c r="M139" i="1"/>
  <c r="I140" i="1"/>
  <c r="O140" i="1" s="1"/>
  <c r="P140" i="1" s="1"/>
  <c r="Q140" i="1" s="1"/>
  <c r="R140" i="1" s="1"/>
  <c r="S140" i="1" s="1"/>
  <c r="J140" i="1"/>
  <c r="K140" i="1"/>
  <c r="L140" i="1"/>
  <c r="M140" i="1"/>
  <c r="I104" i="1"/>
  <c r="O104" i="1" s="1"/>
  <c r="P104" i="1" s="1"/>
  <c r="Q104" i="1" s="1"/>
  <c r="R104" i="1" s="1"/>
  <c r="J104" i="1"/>
  <c r="K104" i="1"/>
  <c r="L104" i="1"/>
  <c r="M104" i="1"/>
  <c r="I105" i="1"/>
  <c r="O105" i="1" s="1"/>
  <c r="P105" i="1" s="1"/>
  <c r="J105" i="1"/>
  <c r="K105" i="1"/>
  <c r="L105" i="1"/>
  <c r="M105" i="1"/>
  <c r="I106" i="1"/>
  <c r="O106" i="1" s="1"/>
  <c r="P106" i="1" s="1"/>
  <c r="J106" i="1"/>
  <c r="K106" i="1"/>
  <c r="L106" i="1"/>
  <c r="M106" i="1"/>
  <c r="I107" i="1"/>
  <c r="O107" i="1" s="1"/>
  <c r="J107" i="1"/>
  <c r="K107" i="1"/>
  <c r="L107" i="1"/>
  <c r="M107" i="1"/>
  <c r="I108" i="1"/>
  <c r="O108" i="1" s="1"/>
  <c r="P108" i="1" s="1"/>
  <c r="Q108" i="1" s="1"/>
  <c r="R108" i="1" s="1"/>
  <c r="J108" i="1"/>
  <c r="K108" i="1"/>
  <c r="L108" i="1"/>
  <c r="M108" i="1"/>
  <c r="I109" i="1"/>
  <c r="O109" i="1" s="1"/>
  <c r="P109" i="1" s="1"/>
  <c r="Q109" i="1" s="1"/>
  <c r="J109" i="1"/>
  <c r="K109" i="1"/>
  <c r="L109" i="1"/>
  <c r="M109" i="1"/>
  <c r="I110" i="1"/>
  <c r="O110" i="1" s="1"/>
  <c r="P110" i="1" s="1"/>
  <c r="Q110" i="1" s="1"/>
  <c r="R110" i="1" s="1"/>
  <c r="S110" i="1" s="1"/>
  <c r="J110" i="1"/>
  <c r="K110" i="1"/>
  <c r="L110" i="1"/>
  <c r="M110" i="1"/>
  <c r="I111" i="1"/>
  <c r="O111" i="1" s="1"/>
  <c r="J111" i="1"/>
  <c r="K111" i="1"/>
  <c r="L111" i="1"/>
  <c r="M111" i="1"/>
  <c r="I112" i="1"/>
  <c r="O112" i="1" s="1"/>
  <c r="P112" i="1" s="1"/>
  <c r="Q112" i="1" s="1"/>
  <c r="R112" i="1" s="1"/>
  <c r="J112" i="1"/>
  <c r="K112" i="1"/>
  <c r="L112" i="1"/>
  <c r="M112" i="1"/>
  <c r="I113" i="1"/>
  <c r="O113" i="1" s="1"/>
  <c r="P113" i="1" s="1"/>
  <c r="Q113" i="1" s="1"/>
  <c r="J113" i="1"/>
  <c r="K113" i="1"/>
  <c r="L113" i="1"/>
  <c r="M113" i="1"/>
  <c r="I114" i="1"/>
  <c r="O114" i="1" s="1"/>
  <c r="P114" i="1" s="1"/>
  <c r="Q114" i="1" s="1"/>
  <c r="R114" i="1" s="1"/>
  <c r="S114" i="1" s="1"/>
  <c r="J114" i="1"/>
  <c r="K114" i="1"/>
  <c r="L114" i="1"/>
  <c r="M114" i="1"/>
  <c r="I115" i="1"/>
  <c r="O115" i="1" s="1"/>
  <c r="J115" i="1"/>
  <c r="K115" i="1"/>
  <c r="L115" i="1"/>
  <c r="M115" i="1"/>
  <c r="I116" i="1"/>
  <c r="O116" i="1" s="1"/>
  <c r="P116" i="1" s="1"/>
  <c r="Q116" i="1" s="1"/>
  <c r="R116" i="1" s="1"/>
  <c r="J116" i="1"/>
  <c r="K116" i="1"/>
  <c r="L116" i="1"/>
  <c r="M116" i="1"/>
  <c r="I117" i="1"/>
  <c r="O117" i="1" s="1"/>
  <c r="P117" i="1" s="1"/>
  <c r="Q117" i="1" s="1"/>
  <c r="J117" i="1"/>
  <c r="K117" i="1"/>
  <c r="L117" i="1"/>
  <c r="M117" i="1"/>
  <c r="I118" i="1"/>
  <c r="O118" i="1" s="1"/>
  <c r="P118" i="1" s="1"/>
  <c r="Q118" i="1" s="1"/>
  <c r="R118" i="1" s="1"/>
  <c r="S118" i="1" s="1"/>
  <c r="J118" i="1"/>
  <c r="K118" i="1"/>
  <c r="L118" i="1"/>
  <c r="M118" i="1"/>
  <c r="I119" i="1"/>
  <c r="O119" i="1" s="1"/>
  <c r="P119" i="1" s="1"/>
  <c r="Q119" i="1" s="1"/>
  <c r="R119" i="1" s="1"/>
  <c r="J119" i="1"/>
  <c r="K119" i="1"/>
  <c r="L119" i="1"/>
  <c r="M119" i="1"/>
  <c r="I90" i="1"/>
  <c r="O90" i="1" s="1"/>
  <c r="P90" i="1" s="1"/>
  <c r="Q90" i="1" s="1"/>
  <c r="R90" i="1" s="1"/>
  <c r="J90" i="1"/>
  <c r="K90" i="1"/>
  <c r="L90" i="1"/>
  <c r="M90" i="1"/>
  <c r="I91" i="1"/>
  <c r="O91" i="1" s="1"/>
  <c r="P91" i="1" s="1"/>
  <c r="Q91" i="1" s="1"/>
  <c r="R91" i="1" s="1"/>
  <c r="J91" i="1"/>
  <c r="K91" i="1"/>
  <c r="L91" i="1"/>
  <c r="M91" i="1"/>
  <c r="I92" i="1"/>
  <c r="O92" i="1" s="1"/>
  <c r="P92" i="1" s="1"/>
  <c r="Q92" i="1" s="1"/>
  <c r="R92" i="1" s="1"/>
  <c r="J92" i="1"/>
  <c r="K92" i="1"/>
  <c r="L92" i="1"/>
  <c r="M92" i="1"/>
  <c r="I93" i="1"/>
  <c r="O93" i="1" s="1"/>
  <c r="P93" i="1" s="1"/>
  <c r="Q93" i="1" s="1"/>
  <c r="J93" i="1"/>
  <c r="K93" i="1"/>
  <c r="L93" i="1"/>
  <c r="M93" i="1"/>
  <c r="I94" i="1"/>
  <c r="O94" i="1" s="1"/>
  <c r="J94" i="1"/>
  <c r="K94" i="1"/>
  <c r="L94" i="1"/>
  <c r="M94" i="1"/>
  <c r="I95" i="1"/>
  <c r="O95" i="1" s="1"/>
  <c r="P95" i="1" s="1"/>
  <c r="Q95" i="1" s="1"/>
  <c r="R95" i="1" s="1"/>
  <c r="J95" i="1"/>
  <c r="K95" i="1"/>
  <c r="L95" i="1"/>
  <c r="M95" i="1"/>
  <c r="I96" i="1"/>
  <c r="O96" i="1" s="1"/>
  <c r="P96" i="1" s="1"/>
  <c r="Q96" i="1" s="1"/>
  <c r="R96" i="1" s="1"/>
  <c r="J96" i="1"/>
  <c r="K96" i="1"/>
  <c r="L96" i="1"/>
  <c r="M96" i="1"/>
  <c r="I97" i="1"/>
  <c r="O97" i="1" s="1"/>
  <c r="P97" i="1" s="1"/>
  <c r="J97" i="1"/>
  <c r="K97" i="1"/>
  <c r="L97" i="1"/>
  <c r="M97" i="1"/>
  <c r="I98" i="1"/>
  <c r="O98" i="1" s="1"/>
  <c r="P98" i="1" s="1"/>
  <c r="Q98" i="1" s="1"/>
  <c r="R98" i="1" s="1"/>
  <c r="J98" i="1"/>
  <c r="K98" i="1"/>
  <c r="L98" i="1"/>
  <c r="M98" i="1"/>
  <c r="I99" i="1"/>
  <c r="O99" i="1" s="1"/>
  <c r="J99" i="1"/>
  <c r="K99" i="1"/>
  <c r="L99" i="1"/>
  <c r="M99" i="1"/>
  <c r="I100" i="1"/>
  <c r="O100" i="1" s="1"/>
  <c r="P100" i="1" s="1"/>
  <c r="Q100" i="1" s="1"/>
  <c r="R100" i="1" s="1"/>
  <c r="J100" i="1"/>
  <c r="K100" i="1"/>
  <c r="L100" i="1"/>
  <c r="M100" i="1"/>
  <c r="I101" i="1"/>
  <c r="O101" i="1" s="1"/>
  <c r="P101" i="1" s="1"/>
  <c r="Q101" i="1" s="1"/>
  <c r="R101" i="1" s="1"/>
  <c r="J101" i="1"/>
  <c r="K101" i="1"/>
  <c r="L101" i="1"/>
  <c r="M101" i="1"/>
  <c r="I102" i="1"/>
  <c r="O102" i="1" s="1"/>
  <c r="P102" i="1" s="1"/>
  <c r="Q102" i="1" s="1"/>
  <c r="J102" i="1"/>
  <c r="K102" i="1"/>
  <c r="L102" i="1"/>
  <c r="M102" i="1"/>
  <c r="I75" i="1"/>
  <c r="O75" i="1" s="1"/>
  <c r="P75" i="1" s="1"/>
  <c r="Q75" i="1" s="1"/>
  <c r="R75" i="1" s="1"/>
  <c r="J75" i="1"/>
  <c r="K75" i="1"/>
  <c r="L75" i="1"/>
  <c r="M75" i="1"/>
  <c r="I76" i="1"/>
  <c r="O76" i="1" s="1"/>
  <c r="P76" i="1" s="1"/>
  <c r="Q76" i="1" s="1"/>
  <c r="R76" i="1" s="1"/>
  <c r="J76" i="1"/>
  <c r="K76" i="1"/>
  <c r="L76" i="1"/>
  <c r="M76" i="1"/>
  <c r="I77" i="1"/>
  <c r="O77" i="1" s="1"/>
  <c r="P77" i="1" s="1"/>
  <c r="Q77" i="1" s="1"/>
  <c r="R77" i="1" s="1"/>
  <c r="J77" i="1"/>
  <c r="K77" i="1"/>
  <c r="L77" i="1"/>
  <c r="M77" i="1"/>
  <c r="I78" i="1"/>
  <c r="O78" i="1" s="1"/>
  <c r="P78" i="1" s="1"/>
  <c r="Q78" i="1" s="1"/>
  <c r="R78" i="1" s="1"/>
  <c r="J78" i="1"/>
  <c r="K78" i="1"/>
  <c r="L78" i="1"/>
  <c r="M78" i="1"/>
  <c r="I79" i="1"/>
  <c r="O79" i="1" s="1"/>
  <c r="J79" i="1"/>
  <c r="K79" i="1"/>
  <c r="L79" i="1"/>
  <c r="M79" i="1"/>
  <c r="I80" i="1"/>
  <c r="O80" i="1" s="1"/>
  <c r="P80" i="1" s="1"/>
  <c r="Q80" i="1" s="1"/>
  <c r="R80" i="1" s="1"/>
  <c r="J80" i="1"/>
  <c r="K80" i="1"/>
  <c r="L80" i="1"/>
  <c r="M80" i="1"/>
  <c r="I81" i="1"/>
  <c r="O81" i="1" s="1"/>
  <c r="P81" i="1" s="1"/>
  <c r="Q81" i="1" s="1"/>
  <c r="R81" i="1" s="1"/>
  <c r="J81" i="1"/>
  <c r="K81" i="1"/>
  <c r="L81" i="1"/>
  <c r="M81" i="1"/>
  <c r="I82" i="1"/>
  <c r="O82" i="1" s="1"/>
  <c r="P82" i="1" s="1"/>
  <c r="Q82" i="1" s="1"/>
  <c r="R82" i="1" s="1"/>
  <c r="J82" i="1"/>
  <c r="K82" i="1"/>
  <c r="L82" i="1"/>
  <c r="M82" i="1"/>
  <c r="I83" i="1"/>
  <c r="O83" i="1" s="1"/>
  <c r="P83" i="1" s="1"/>
  <c r="Q83" i="1" s="1"/>
  <c r="R83" i="1" s="1"/>
  <c r="J83" i="1"/>
  <c r="K83" i="1"/>
  <c r="L83" i="1"/>
  <c r="M83" i="1"/>
  <c r="I84" i="1"/>
  <c r="O84" i="1" s="1"/>
  <c r="P84" i="1" s="1"/>
  <c r="Q84" i="1" s="1"/>
  <c r="R84" i="1" s="1"/>
  <c r="J84" i="1"/>
  <c r="K84" i="1"/>
  <c r="L84" i="1"/>
  <c r="M84" i="1"/>
  <c r="I85" i="1"/>
  <c r="O85" i="1" s="1"/>
  <c r="P85" i="1" s="1"/>
  <c r="Q85" i="1" s="1"/>
  <c r="J85" i="1"/>
  <c r="K85" i="1"/>
  <c r="L85" i="1"/>
  <c r="M85" i="1"/>
  <c r="I86" i="1"/>
  <c r="O86" i="1" s="1"/>
  <c r="P86" i="1" s="1"/>
  <c r="Q86" i="1" s="1"/>
  <c r="R86" i="1" s="1"/>
  <c r="J86" i="1"/>
  <c r="K86" i="1"/>
  <c r="L86" i="1"/>
  <c r="M86" i="1"/>
  <c r="I87" i="1"/>
  <c r="O87" i="1" s="1"/>
  <c r="J87" i="1"/>
  <c r="K87" i="1"/>
  <c r="L87" i="1"/>
  <c r="M87" i="1"/>
  <c r="I88" i="1"/>
  <c r="O88" i="1" s="1"/>
  <c r="P88" i="1" s="1"/>
  <c r="Q88" i="1" s="1"/>
  <c r="R88" i="1" s="1"/>
  <c r="J88" i="1"/>
  <c r="K88" i="1"/>
  <c r="L88" i="1"/>
  <c r="M88" i="1"/>
  <c r="I58" i="1"/>
  <c r="O58" i="1" s="1"/>
  <c r="P58" i="1" s="1"/>
  <c r="Q58" i="1" s="1"/>
  <c r="R58" i="1" s="1"/>
  <c r="J58" i="1"/>
  <c r="K58" i="1"/>
  <c r="L58" i="1"/>
  <c r="M58" i="1"/>
  <c r="I59" i="1"/>
  <c r="O59" i="1" s="1"/>
  <c r="P59" i="1" s="1"/>
  <c r="Q59" i="1" s="1"/>
  <c r="R59" i="1" s="1"/>
  <c r="J59" i="1"/>
  <c r="K59" i="1"/>
  <c r="L59" i="1"/>
  <c r="M59" i="1"/>
  <c r="I60" i="1"/>
  <c r="O60" i="1" s="1"/>
  <c r="P60" i="1" s="1"/>
  <c r="Q60" i="1" s="1"/>
  <c r="R60" i="1" s="1"/>
  <c r="J60" i="1"/>
  <c r="K60" i="1"/>
  <c r="L60" i="1"/>
  <c r="M60" i="1"/>
  <c r="I61" i="1"/>
  <c r="O61" i="1" s="1"/>
  <c r="J61" i="1"/>
  <c r="K61" i="1"/>
  <c r="L61" i="1"/>
  <c r="M61" i="1"/>
  <c r="I62" i="1"/>
  <c r="O62" i="1" s="1"/>
  <c r="P62" i="1" s="1"/>
  <c r="Q62" i="1" s="1"/>
  <c r="R62" i="1" s="1"/>
  <c r="J62" i="1"/>
  <c r="K62" i="1"/>
  <c r="L62" i="1"/>
  <c r="M62" i="1"/>
  <c r="I63" i="1"/>
  <c r="O63" i="1" s="1"/>
  <c r="P63" i="1" s="1"/>
  <c r="Q63" i="1" s="1"/>
  <c r="R63" i="1" s="1"/>
  <c r="J63" i="1"/>
  <c r="K63" i="1"/>
  <c r="L63" i="1"/>
  <c r="M63" i="1"/>
  <c r="I64" i="1"/>
  <c r="O64" i="1" s="1"/>
  <c r="J64" i="1"/>
  <c r="K64" i="1"/>
  <c r="L64" i="1"/>
  <c r="M64" i="1"/>
  <c r="I65" i="1"/>
  <c r="O65" i="1" s="1"/>
  <c r="J65" i="1"/>
  <c r="K65" i="1"/>
  <c r="L65" i="1"/>
  <c r="M65" i="1"/>
  <c r="I66" i="1"/>
  <c r="O66" i="1" s="1"/>
  <c r="P66" i="1" s="1"/>
  <c r="Q66" i="1" s="1"/>
  <c r="R66" i="1" s="1"/>
  <c r="J66" i="1"/>
  <c r="K66" i="1"/>
  <c r="L66" i="1"/>
  <c r="M66" i="1"/>
  <c r="I67" i="1"/>
  <c r="O67" i="1" s="1"/>
  <c r="P67" i="1" s="1"/>
  <c r="Q67" i="1" s="1"/>
  <c r="J67" i="1"/>
  <c r="K67" i="1"/>
  <c r="L67" i="1"/>
  <c r="M67" i="1"/>
  <c r="I68" i="1"/>
  <c r="O68" i="1" s="1"/>
  <c r="P68" i="1" s="1"/>
  <c r="J68" i="1"/>
  <c r="K68" i="1"/>
  <c r="L68" i="1"/>
  <c r="M68" i="1"/>
  <c r="I69" i="1"/>
  <c r="O69" i="1" s="1"/>
  <c r="J69" i="1"/>
  <c r="K69" i="1"/>
  <c r="L69" i="1"/>
  <c r="M69" i="1"/>
  <c r="I70" i="1"/>
  <c r="O70" i="1" s="1"/>
  <c r="P70" i="1" s="1"/>
  <c r="Q70" i="1" s="1"/>
  <c r="R70" i="1" s="1"/>
  <c r="J70" i="1"/>
  <c r="K70" i="1"/>
  <c r="L70" i="1"/>
  <c r="M70" i="1"/>
  <c r="I71" i="1"/>
  <c r="O71" i="1" s="1"/>
  <c r="P71" i="1" s="1"/>
  <c r="Q71" i="1" s="1"/>
  <c r="R71" i="1" s="1"/>
  <c r="J71" i="1"/>
  <c r="K71" i="1"/>
  <c r="L71" i="1"/>
  <c r="M71" i="1"/>
  <c r="I72" i="1"/>
  <c r="O72" i="1" s="1"/>
  <c r="P72" i="1" s="1"/>
  <c r="Q72" i="1" s="1"/>
  <c r="J72" i="1"/>
  <c r="K72" i="1"/>
  <c r="L72" i="1"/>
  <c r="M72" i="1"/>
  <c r="I73" i="1"/>
  <c r="O73" i="1" s="1"/>
  <c r="P73" i="1" s="1"/>
  <c r="Q73" i="1" s="1"/>
  <c r="R73" i="1" s="1"/>
  <c r="J73" i="1"/>
  <c r="K73" i="1"/>
  <c r="L73" i="1"/>
  <c r="M73" i="1"/>
  <c r="I41" i="1"/>
  <c r="O41" i="1" s="1"/>
  <c r="P41" i="1" s="1"/>
  <c r="Q41" i="1" s="1"/>
  <c r="R41" i="1" s="1"/>
  <c r="J41" i="1"/>
  <c r="K41" i="1"/>
  <c r="L41" i="1"/>
  <c r="M41" i="1"/>
  <c r="I42" i="1"/>
  <c r="O42" i="1" s="1"/>
  <c r="P42" i="1" s="1"/>
  <c r="Q42" i="1" s="1"/>
  <c r="R42" i="1" s="1"/>
  <c r="S42" i="1" s="1"/>
  <c r="J42" i="1"/>
  <c r="K42" i="1"/>
  <c r="L42" i="1"/>
  <c r="M42" i="1"/>
  <c r="I43" i="1"/>
  <c r="O43" i="1" s="1"/>
  <c r="P43" i="1" s="1"/>
  <c r="J43" i="1"/>
  <c r="K43" i="1"/>
  <c r="L43" i="1"/>
  <c r="M43" i="1"/>
  <c r="I44" i="1"/>
  <c r="O44" i="1" s="1"/>
  <c r="J44" i="1"/>
  <c r="K44" i="1"/>
  <c r="L44" i="1"/>
  <c r="M44" i="1"/>
  <c r="I45" i="1"/>
  <c r="O45" i="1" s="1"/>
  <c r="P45" i="1" s="1"/>
  <c r="J45" i="1"/>
  <c r="K45" i="1"/>
  <c r="L45" i="1"/>
  <c r="M45" i="1"/>
  <c r="I46" i="1"/>
  <c r="O46" i="1" s="1"/>
  <c r="P46" i="1" s="1"/>
  <c r="Q46" i="1" s="1"/>
  <c r="R46" i="1" s="1"/>
  <c r="S46" i="1" s="1"/>
  <c r="J46" i="1"/>
  <c r="K46" i="1"/>
  <c r="L46" i="1"/>
  <c r="M46" i="1"/>
  <c r="I47" i="1"/>
  <c r="O47" i="1" s="1"/>
  <c r="P47" i="1" s="1"/>
  <c r="Q47" i="1" s="1"/>
  <c r="R47" i="1" s="1"/>
  <c r="J47" i="1"/>
  <c r="K47" i="1"/>
  <c r="L47" i="1"/>
  <c r="M47" i="1"/>
  <c r="I48" i="1"/>
  <c r="O48" i="1" s="1"/>
  <c r="P48" i="1" s="1"/>
  <c r="Q48" i="1" s="1"/>
  <c r="R48" i="1" s="1"/>
  <c r="S48" i="1" s="1"/>
  <c r="J48" i="1"/>
  <c r="K48" i="1"/>
  <c r="L48" i="1"/>
  <c r="M48" i="1"/>
  <c r="I49" i="1"/>
  <c r="O49" i="1" s="1"/>
  <c r="P49" i="1" s="1"/>
  <c r="J49" i="1"/>
  <c r="K49" i="1"/>
  <c r="L49" i="1"/>
  <c r="M49" i="1"/>
  <c r="I50" i="1"/>
  <c r="O50" i="1" s="1"/>
  <c r="P50" i="1" s="1"/>
  <c r="Q50" i="1" s="1"/>
  <c r="R50" i="1" s="1"/>
  <c r="S50" i="1" s="1"/>
  <c r="J50" i="1"/>
  <c r="K50" i="1"/>
  <c r="L50" i="1"/>
  <c r="M50" i="1"/>
  <c r="I51" i="1"/>
  <c r="O51" i="1" s="1"/>
  <c r="P51" i="1" s="1"/>
  <c r="Q51" i="1" s="1"/>
  <c r="R51" i="1" s="1"/>
  <c r="J51" i="1"/>
  <c r="K51" i="1"/>
  <c r="L51" i="1"/>
  <c r="M51" i="1"/>
  <c r="I52" i="1"/>
  <c r="O52" i="1" s="1"/>
  <c r="P52" i="1" s="1"/>
  <c r="Q52" i="1" s="1"/>
  <c r="R52" i="1" s="1"/>
  <c r="J52" i="1"/>
  <c r="K52" i="1"/>
  <c r="L52" i="1"/>
  <c r="M52" i="1"/>
  <c r="I53" i="1"/>
  <c r="O53" i="1" s="1"/>
  <c r="P53" i="1" s="1"/>
  <c r="J53" i="1"/>
  <c r="K53" i="1"/>
  <c r="L53" i="1"/>
  <c r="M53" i="1"/>
  <c r="I54" i="1"/>
  <c r="O54" i="1" s="1"/>
  <c r="P54" i="1" s="1"/>
  <c r="Q54" i="1" s="1"/>
  <c r="R54" i="1" s="1"/>
  <c r="S54" i="1" s="1"/>
  <c r="J54" i="1"/>
  <c r="K54" i="1"/>
  <c r="L54" i="1"/>
  <c r="M54" i="1"/>
  <c r="I55" i="1"/>
  <c r="O55" i="1" s="1"/>
  <c r="J55" i="1"/>
  <c r="K55" i="1"/>
  <c r="L55" i="1"/>
  <c r="M55" i="1"/>
  <c r="I56" i="1"/>
  <c r="O56" i="1" s="1"/>
  <c r="P56" i="1" s="1"/>
  <c r="Q56" i="1" s="1"/>
  <c r="R56" i="1" s="1"/>
  <c r="J56" i="1"/>
  <c r="K56" i="1"/>
  <c r="L56" i="1"/>
  <c r="M5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M26" i="1"/>
  <c r="L26" i="1"/>
  <c r="I26" i="1"/>
  <c r="O26" i="1" s="1"/>
  <c r="P26" i="1" s="1"/>
  <c r="Q26" i="1" s="1"/>
  <c r="R26" i="1" s="1"/>
  <c r="S26" i="1" s="1"/>
  <c r="J26" i="1"/>
  <c r="K26" i="1"/>
  <c r="I27" i="1"/>
  <c r="O27" i="1" s="1"/>
  <c r="J27" i="1"/>
  <c r="K27" i="1"/>
  <c r="I28" i="1"/>
  <c r="O28" i="1" s="1"/>
  <c r="P28" i="1" s="1"/>
  <c r="Q28" i="1" s="1"/>
  <c r="R28" i="1" s="1"/>
  <c r="S28" i="1" s="1"/>
  <c r="J28" i="1"/>
  <c r="K28" i="1"/>
  <c r="I29" i="1"/>
  <c r="O29" i="1" s="1"/>
  <c r="P29" i="1" s="1"/>
  <c r="Q29" i="1" s="1"/>
  <c r="R29" i="1" s="1"/>
  <c r="S29" i="1" s="1"/>
  <c r="J29" i="1"/>
  <c r="K29" i="1"/>
  <c r="I30" i="1"/>
  <c r="O30" i="1" s="1"/>
  <c r="J30" i="1"/>
  <c r="K30" i="1"/>
  <c r="I31" i="1"/>
  <c r="O31" i="1" s="1"/>
  <c r="J31" i="1"/>
  <c r="K31" i="1"/>
  <c r="I32" i="1"/>
  <c r="O32" i="1" s="1"/>
  <c r="P32" i="1" s="1"/>
  <c r="Q32" i="1" s="1"/>
  <c r="R32" i="1" s="1"/>
  <c r="S32" i="1" s="1"/>
  <c r="J32" i="1"/>
  <c r="K32" i="1"/>
  <c r="I33" i="1"/>
  <c r="O33" i="1" s="1"/>
  <c r="P33" i="1" s="1"/>
  <c r="Q33" i="1" s="1"/>
  <c r="R33" i="1" s="1"/>
  <c r="S33" i="1" s="1"/>
  <c r="J33" i="1"/>
  <c r="K33" i="1"/>
  <c r="I34" i="1"/>
  <c r="O34" i="1" s="1"/>
  <c r="J34" i="1"/>
  <c r="K34" i="1"/>
  <c r="I35" i="1"/>
  <c r="O35" i="1" s="1"/>
  <c r="P35" i="1" s="1"/>
  <c r="Q35" i="1" s="1"/>
  <c r="R35" i="1" s="1"/>
  <c r="S35" i="1" s="1"/>
  <c r="J35" i="1"/>
  <c r="K35" i="1"/>
  <c r="I36" i="1"/>
  <c r="O36" i="1" s="1"/>
  <c r="J36" i="1"/>
  <c r="K36" i="1"/>
  <c r="I37" i="1"/>
  <c r="O37" i="1" s="1"/>
  <c r="P37" i="1" s="1"/>
  <c r="Q37" i="1" s="1"/>
  <c r="R37" i="1" s="1"/>
  <c r="S37" i="1" s="1"/>
  <c r="J37" i="1"/>
  <c r="K37" i="1"/>
  <c r="I38" i="1"/>
  <c r="O38" i="1" s="1"/>
  <c r="P38" i="1" s="1"/>
  <c r="Q38" i="1" s="1"/>
  <c r="R38" i="1" s="1"/>
  <c r="S38" i="1" s="1"/>
  <c r="J38" i="1"/>
  <c r="K38" i="1"/>
  <c r="I39" i="1"/>
  <c r="O39" i="1" s="1"/>
  <c r="P39" i="1" s="1"/>
  <c r="Q39" i="1" s="1"/>
  <c r="R39" i="1" s="1"/>
  <c r="S39" i="1" s="1"/>
  <c r="J39" i="1"/>
  <c r="K39" i="1"/>
  <c r="I12" i="1"/>
  <c r="O12" i="1" s="1"/>
  <c r="P12" i="1" s="1"/>
  <c r="Q12" i="1" s="1"/>
  <c r="J12" i="1"/>
  <c r="K12" i="1"/>
  <c r="I13" i="1"/>
  <c r="O13" i="1" s="1"/>
  <c r="P13" i="1" s="1"/>
  <c r="Q13" i="1" s="1"/>
  <c r="J13" i="1"/>
  <c r="K13" i="1"/>
  <c r="I14" i="1"/>
  <c r="O14" i="1" s="1"/>
  <c r="P14" i="1" s="1"/>
  <c r="J14" i="1"/>
  <c r="K14" i="1"/>
  <c r="I15" i="1"/>
  <c r="O15" i="1" s="1"/>
  <c r="J15" i="1"/>
  <c r="K15" i="1"/>
  <c r="I16" i="1"/>
  <c r="O16" i="1" s="1"/>
  <c r="P16" i="1" s="1"/>
  <c r="Q16" i="1" s="1"/>
  <c r="J16" i="1"/>
  <c r="K16" i="1"/>
  <c r="I17" i="1"/>
  <c r="O17" i="1" s="1"/>
  <c r="P17" i="1" s="1"/>
  <c r="Q17" i="1" s="1"/>
  <c r="J17" i="1"/>
  <c r="K17" i="1"/>
  <c r="I18" i="1"/>
  <c r="O18" i="1" s="1"/>
  <c r="P18" i="1" s="1"/>
  <c r="Q18" i="1" s="1"/>
  <c r="J18" i="1"/>
  <c r="K18" i="1"/>
  <c r="I19" i="1"/>
  <c r="O19" i="1" s="1"/>
  <c r="J19" i="1"/>
  <c r="K19" i="1"/>
  <c r="I20" i="1"/>
  <c r="O20" i="1" s="1"/>
  <c r="P20" i="1" s="1"/>
  <c r="Q20" i="1" s="1"/>
  <c r="J20" i="1"/>
  <c r="K20" i="1"/>
  <c r="I21" i="1"/>
  <c r="O21" i="1" s="1"/>
  <c r="P21" i="1" s="1"/>
  <c r="Q21" i="1" s="1"/>
  <c r="J21" i="1"/>
  <c r="K21" i="1"/>
  <c r="I22" i="1"/>
  <c r="O22" i="1" s="1"/>
  <c r="J22" i="1"/>
  <c r="K22" i="1"/>
  <c r="I23" i="1"/>
  <c r="O23" i="1" s="1"/>
  <c r="P23" i="1" s="1"/>
  <c r="Q23" i="1" s="1"/>
  <c r="J23" i="1"/>
  <c r="K23" i="1"/>
  <c r="I24" i="1"/>
  <c r="O24" i="1" s="1"/>
  <c r="P24" i="1" s="1"/>
  <c r="Q24" i="1" s="1"/>
  <c r="J24" i="1"/>
  <c r="K24" i="1"/>
  <c r="I3" i="1"/>
  <c r="O3" i="1" s="1"/>
  <c r="J3" i="1"/>
  <c r="I4" i="1"/>
  <c r="J4" i="1"/>
  <c r="I5" i="1"/>
  <c r="O5" i="1" s="1"/>
  <c r="J5" i="1"/>
  <c r="I6" i="1"/>
  <c r="O6" i="1" s="1"/>
  <c r="J6" i="1"/>
  <c r="I7" i="1"/>
  <c r="O7" i="1" s="1"/>
  <c r="J7" i="1"/>
  <c r="I8" i="1"/>
  <c r="J8" i="1"/>
  <c r="I9" i="1"/>
  <c r="J9" i="1"/>
  <c r="I10" i="1"/>
  <c r="O10" i="1" s="1"/>
  <c r="P10" i="1" s="1"/>
  <c r="J10" i="1"/>
  <c r="I2" i="1"/>
  <c r="O2" i="1" s="1"/>
  <c r="J2" i="1"/>
  <c r="O4" i="1"/>
  <c r="O9" i="1"/>
  <c r="K3" i="1"/>
  <c r="K4" i="1"/>
  <c r="K5" i="1"/>
  <c r="K6" i="1"/>
  <c r="K7" i="1"/>
  <c r="O8" i="1"/>
  <c r="P8" i="1" s="1"/>
  <c r="K8" i="1"/>
  <c r="K9" i="1"/>
  <c r="K10" i="1"/>
  <c r="K2" i="1"/>
  <c r="P19" i="1" l="1"/>
  <c r="Q19" i="1" s="1"/>
  <c r="P15" i="1"/>
  <c r="Q15" i="1" s="1"/>
  <c r="P34" i="1"/>
  <c r="Q34" i="1" s="1"/>
  <c r="R34" i="1" s="1"/>
  <c r="S34" i="1" s="1"/>
  <c r="P30" i="1"/>
  <c r="Q30" i="1" s="1"/>
  <c r="R30" i="1" s="1"/>
  <c r="S30" i="1" s="1"/>
  <c r="P69" i="1"/>
  <c r="Q69" i="1" s="1"/>
  <c r="R69" i="1" s="1"/>
  <c r="P65" i="1"/>
  <c r="Q65" i="1" s="1"/>
  <c r="R65" i="1" s="1"/>
  <c r="P61" i="1"/>
  <c r="Q61" i="1" s="1"/>
  <c r="R61" i="1" s="1"/>
  <c r="R85" i="1"/>
  <c r="S119" i="1"/>
  <c r="P115" i="1"/>
  <c r="Q115" i="1" s="1"/>
  <c r="R115" i="1" s="1"/>
  <c r="S115" i="1" s="1"/>
  <c r="P111" i="1"/>
  <c r="Q111" i="1" s="1"/>
  <c r="R111" i="1" s="1"/>
  <c r="S111" i="1" s="1"/>
  <c r="P31" i="1"/>
  <c r="Q31" i="1" s="1"/>
  <c r="R31" i="1" s="1"/>
  <c r="S31" i="1" s="1"/>
  <c r="P27" i="1"/>
  <c r="Q27" i="1" s="1"/>
  <c r="R27" i="1" s="1"/>
  <c r="S27" i="1" s="1"/>
  <c r="Q49" i="1"/>
  <c r="R49" i="1" s="1"/>
  <c r="S49" i="1" s="1"/>
  <c r="S41" i="1"/>
  <c r="R72" i="1"/>
  <c r="Q68" i="1"/>
  <c r="R68" i="1" s="1"/>
  <c r="P64" i="1"/>
  <c r="Q64" i="1" s="1"/>
  <c r="R64" i="1" s="1"/>
  <c r="Q106" i="1"/>
  <c r="R106" i="1" s="1"/>
  <c r="S106" i="1" s="1"/>
  <c r="P36" i="1"/>
  <c r="Q36" i="1" s="1"/>
  <c r="R36" i="1" s="1"/>
  <c r="S36" i="1" s="1"/>
  <c r="S52" i="1"/>
  <c r="P44" i="1"/>
  <c r="Q44" i="1" s="1"/>
  <c r="R44" i="1" s="1"/>
  <c r="S44" i="1" s="1"/>
  <c r="R67" i="1"/>
  <c r="P87" i="1"/>
  <c r="Q87" i="1" s="1"/>
  <c r="R87" i="1" s="1"/>
  <c r="P79" i="1"/>
  <c r="Q79" i="1" s="1"/>
  <c r="R79" i="1" s="1"/>
  <c r="R102" i="1"/>
  <c r="P94" i="1"/>
  <c r="Q94" i="1" s="1"/>
  <c r="R94" i="1" s="1"/>
  <c r="R117" i="1"/>
  <c r="S117" i="1" s="1"/>
  <c r="R109" i="1"/>
  <c r="S109" i="1" s="1"/>
  <c r="P22" i="1"/>
  <c r="Q22" i="1" s="1"/>
  <c r="Q14" i="1"/>
  <c r="P55" i="1"/>
  <c r="Q55" i="1" s="1"/>
  <c r="R55" i="1" s="1"/>
  <c r="S55" i="1" s="1"/>
  <c r="S51" i="1"/>
  <c r="S47" i="1"/>
  <c r="Q43" i="1"/>
  <c r="R43" i="1" s="1"/>
  <c r="S43" i="1" s="1"/>
  <c r="R93" i="1"/>
  <c r="S116" i="1"/>
  <c r="S112" i="1"/>
  <c r="S108" i="1"/>
  <c r="S104" i="1"/>
  <c r="P5" i="1"/>
  <c r="P9" i="1"/>
  <c r="Q9" i="1" s="1"/>
  <c r="P4" i="1"/>
  <c r="Q4" i="1" s="1"/>
  <c r="Q105" i="1"/>
  <c r="R105" i="1" s="1"/>
  <c r="S105" i="1" s="1"/>
  <c r="R113" i="1"/>
  <c r="S113" i="1" s="1"/>
  <c r="S56" i="1"/>
  <c r="P99" i="1"/>
  <c r="Q99" i="1" s="1"/>
  <c r="R99" i="1" s="1"/>
  <c r="Q53" i="1"/>
  <c r="R53" i="1" s="1"/>
  <c r="S53" i="1" s="1"/>
  <c r="Q45" i="1"/>
  <c r="R45" i="1" s="1"/>
  <c r="S45" i="1" s="1"/>
  <c r="Q97" i="1"/>
  <c r="R97" i="1" s="1"/>
  <c r="P107" i="1"/>
  <c r="Q107" i="1" s="1"/>
  <c r="R107" i="1" s="1"/>
  <c r="S107" i="1" s="1"/>
  <c r="P7" i="1"/>
  <c r="Q7" i="1" s="1"/>
  <c r="P6" i="1"/>
  <c r="Q6" i="1" s="1"/>
  <c r="Q10" i="1"/>
  <c r="Q5" i="1"/>
  <c r="Q8" i="1"/>
  <c r="P3" i="1"/>
  <c r="Q3" i="1" s="1"/>
  <c r="P2" i="1"/>
  <c r="Q2" i="1" s="1"/>
</calcChain>
</file>

<file path=xl/sharedStrings.xml><?xml version="1.0" encoding="utf-8"?>
<sst xmlns="http://schemas.openxmlformats.org/spreadsheetml/2006/main" count="112" uniqueCount="40">
  <si>
    <t>C</t>
  </si>
  <si>
    <t>O</t>
  </si>
  <si>
    <t>S</t>
  </si>
  <si>
    <t>F</t>
  </si>
  <si>
    <t>N</t>
  </si>
  <si>
    <t>H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</si>
  <si>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</si>
  <si>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</si>
  <si>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</si>
  <si>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</si>
  <si>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</si>
  <si>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</si>
  <si>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</si>
  <si>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</si>
  <si>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</si>
  <si>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</si>
  <si>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 xml:space="preserve">10.246 </t>
  </si>
  <si>
    <t xml:space="preserve">10.988 </t>
  </si>
  <si>
    <t>13.732</t>
  </si>
  <si>
    <t>14.120</t>
  </si>
  <si>
    <t>14.861</t>
  </si>
  <si>
    <t>15.758</t>
  </si>
  <si>
    <t>16.294</t>
  </si>
  <si>
    <t>16.303</t>
  </si>
  <si>
    <t>17.431</t>
  </si>
  <si>
    <t>КЕТО</t>
  </si>
  <si>
    <t xml:space="preserve"> 9.711</t>
  </si>
  <si>
    <t xml:space="preserve"> 10.157</t>
  </si>
  <si>
    <t xml:space="preserve"> 12.889</t>
  </si>
  <si>
    <t xml:space="preserve"> 13.027</t>
  </si>
  <si>
    <t xml:space="preserve"> 13.395</t>
  </si>
  <si>
    <t xml:space="preserve"> 14.001</t>
  </si>
  <si>
    <t xml:space="preserve"> 14.307</t>
  </si>
  <si>
    <t xml:space="preserve"> 15.100</t>
  </si>
  <si>
    <t xml:space="preserve"> 15.222</t>
  </si>
  <si>
    <t xml:space="preserve"> 15.070</t>
  </si>
  <si>
    <t xml:space="preserve"> 16.038</t>
  </si>
  <si>
    <t xml:space="preserve"> 16.360</t>
  </si>
  <si>
    <t xml:space="preserve"> 16.304</t>
  </si>
  <si>
    <t>Кето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</si>
</sst>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theme="0"/>
      <name val="Calibri"/>
      <family val="2"/>
      <scheme val="minor"/>
    </font>
    <font>
      <sz val="26"/>
      <color theme="1"/>
      <name val="Times New Roman"/>
      <family val="1"/>
      <charset val="204"/>
    </font>
    <font>
      <sz val="24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71FD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4"/>
  <sheetViews>
    <sheetView tabSelected="1" workbookViewId="0">
      <selection activeCell="V27" sqref="V27"/>
    </sheetView>
  </sheetViews>
  <sheetFormatPr defaultRowHeight="15" x14ac:dyDescent="0.25"/>
  <sheetData>
    <row r="1" spans="1:38" ht="18.75" x14ac:dyDescent="0.3">
      <c r="A1" s="13" t="s">
        <v>6</v>
      </c>
      <c r="B1" s="1"/>
      <c r="C1" s="9" t="s">
        <v>5</v>
      </c>
      <c r="D1" s="8" t="s">
        <v>0</v>
      </c>
      <c r="E1" s="7" t="s">
        <v>1</v>
      </c>
      <c r="F1" s="5" t="s">
        <v>2</v>
      </c>
      <c r="G1" s="6" t="s">
        <v>4</v>
      </c>
      <c r="H1" s="2"/>
      <c r="I1" s="9" t="s">
        <v>5</v>
      </c>
      <c r="J1" s="8" t="s">
        <v>0</v>
      </c>
      <c r="K1" s="7" t="s">
        <v>1</v>
      </c>
      <c r="L1" s="5" t="s">
        <v>2</v>
      </c>
      <c r="M1" s="6" t="s">
        <v>4</v>
      </c>
      <c r="N1" s="2"/>
      <c r="O1" s="9" t="s">
        <v>5</v>
      </c>
      <c r="P1" s="8" t="s">
        <v>0</v>
      </c>
      <c r="Q1" s="7" t="s">
        <v>1</v>
      </c>
      <c r="R1" s="5" t="s">
        <v>2</v>
      </c>
      <c r="S1" s="6" t="s">
        <v>4</v>
      </c>
      <c r="T1" s="11" t="s">
        <v>25</v>
      </c>
      <c r="V1" t="s">
        <v>5</v>
      </c>
      <c r="W1" t="s">
        <v>0</v>
      </c>
      <c r="X1" t="s">
        <v>1</v>
      </c>
      <c r="Y1" t="s">
        <v>2</v>
      </c>
      <c r="Z1" t="s">
        <v>4</v>
      </c>
      <c r="AB1" t="s">
        <v>5</v>
      </c>
      <c r="AC1" t="s">
        <v>0</v>
      </c>
      <c r="AD1" t="s">
        <v>1</v>
      </c>
      <c r="AE1" t="s">
        <v>2</v>
      </c>
      <c r="AF1" t="s">
        <v>4</v>
      </c>
      <c r="AH1" t="s">
        <v>5</v>
      </c>
      <c r="AI1" t="s">
        <v>0</v>
      </c>
      <c r="AJ1" t="s">
        <v>1</v>
      </c>
      <c r="AK1" t="s">
        <v>2</v>
      </c>
      <c r="AL1" t="s">
        <v>4</v>
      </c>
    </row>
    <row r="2" spans="1:38" ht="18.75" x14ac:dyDescent="0.3">
      <c r="A2" s="13"/>
      <c r="B2" s="4">
        <v>9.6492333600000002</v>
      </c>
      <c r="C2">
        <v>1</v>
      </c>
      <c r="D2">
        <v>65</v>
      </c>
      <c r="E2">
        <v>34</v>
      </c>
      <c r="H2" s="3"/>
      <c r="I2" s="3">
        <f>C2/10</f>
        <v>0.1</v>
      </c>
      <c r="J2" s="3">
        <f>D2/10</f>
        <v>6.5</v>
      </c>
      <c r="K2" s="3">
        <f>E2/10</f>
        <v>3.4</v>
      </c>
      <c r="L2" s="3"/>
      <c r="M2" s="3"/>
      <c r="N2" s="3"/>
      <c r="O2" s="3">
        <f>I2</f>
        <v>0.1</v>
      </c>
      <c r="P2" s="3">
        <f>O2+J2</f>
        <v>6.6</v>
      </c>
      <c r="Q2" s="3">
        <f>P2+K2</f>
        <v>10</v>
      </c>
      <c r="R2" s="3"/>
      <c r="S2" s="3"/>
      <c r="T2" s="11"/>
      <c r="U2" t="s">
        <v>16</v>
      </c>
      <c r="V2">
        <v>13</v>
      </c>
      <c r="W2">
        <v>29</v>
      </c>
      <c r="X2">
        <v>58</v>
      </c>
      <c r="AA2">
        <v>100</v>
      </c>
      <c r="AB2">
        <v>1.3</v>
      </c>
      <c r="AC2">
        <v>2.9</v>
      </c>
      <c r="AD2">
        <v>5.8</v>
      </c>
      <c r="AH2">
        <v>1.3</v>
      </c>
      <c r="AI2">
        <v>4.2</v>
      </c>
      <c r="AJ2">
        <v>10</v>
      </c>
    </row>
    <row r="3" spans="1:38" ht="18.75" x14ac:dyDescent="0.3">
      <c r="A3" s="13"/>
      <c r="B3" s="4">
        <v>10.185301880000001</v>
      </c>
      <c r="C3">
        <v>13</v>
      </c>
      <c r="D3">
        <v>19</v>
      </c>
      <c r="E3">
        <v>68</v>
      </c>
      <c r="I3" s="3">
        <f t="shared" ref="I3:I10" si="0">C3/10</f>
        <v>1.3</v>
      </c>
      <c r="J3" s="3">
        <f t="shared" ref="J3:J10" si="1">D3/10</f>
        <v>1.9</v>
      </c>
      <c r="K3" s="3">
        <f t="shared" ref="K3:K10" si="2">E3/10</f>
        <v>6.8</v>
      </c>
      <c r="L3" s="3"/>
      <c r="M3" s="3"/>
      <c r="O3" s="3">
        <f t="shared" ref="O3:O10" si="3">I3</f>
        <v>1.3</v>
      </c>
      <c r="P3" s="3">
        <f t="shared" ref="P3:Q3" si="4">O3+J3</f>
        <v>3.2</v>
      </c>
      <c r="Q3" s="3">
        <f t="shared" si="4"/>
        <v>10</v>
      </c>
      <c r="R3" s="3"/>
      <c r="S3" s="3"/>
      <c r="T3" s="11"/>
      <c r="U3" t="s">
        <v>17</v>
      </c>
      <c r="V3">
        <v>18</v>
      </c>
      <c r="W3">
        <v>23</v>
      </c>
      <c r="X3">
        <v>59</v>
      </c>
      <c r="AA3">
        <v>100</v>
      </c>
      <c r="AB3">
        <v>1.8</v>
      </c>
      <c r="AC3">
        <v>2.2999999999999998</v>
      </c>
      <c r="AD3">
        <v>5.9</v>
      </c>
      <c r="AH3">
        <v>1.8</v>
      </c>
      <c r="AI3">
        <v>4.0999999999999996</v>
      </c>
      <c r="AJ3">
        <v>10</v>
      </c>
    </row>
    <row r="4" spans="1:38" ht="18.75" x14ac:dyDescent="0.3">
      <c r="A4" s="13"/>
      <c r="B4" s="4">
        <v>13.37994372</v>
      </c>
      <c r="C4">
        <v>16</v>
      </c>
      <c r="D4">
        <v>29</v>
      </c>
      <c r="E4">
        <v>55</v>
      </c>
      <c r="I4" s="3">
        <f t="shared" si="0"/>
        <v>1.6</v>
      </c>
      <c r="J4" s="3">
        <f t="shared" si="1"/>
        <v>2.9</v>
      </c>
      <c r="K4" s="3">
        <f t="shared" si="2"/>
        <v>5.5</v>
      </c>
      <c r="L4" s="3"/>
      <c r="M4" s="3"/>
      <c r="O4" s="3">
        <f t="shared" si="3"/>
        <v>1.6</v>
      </c>
      <c r="P4" s="3">
        <f t="shared" ref="P4:Q4" si="5">O4+J4</f>
        <v>4.5</v>
      </c>
      <c r="Q4" s="3">
        <f t="shared" si="5"/>
        <v>10</v>
      </c>
      <c r="R4" s="3"/>
      <c r="S4" s="3"/>
      <c r="T4" s="11"/>
      <c r="U4" t="s">
        <v>18</v>
      </c>
      <c r="V4">
        <v>11</v>
      </c>
      <c r="W4">
        <v>33</v>
      </c>
      <c r="X4">
        <v>56</v>
      </c>
      <c r="AA4">
        <v>100</v>
      </c>
      <c r="AB4">
        <v>1.1000000000000001</v>
      </c>
      <c r="AC4">
        <v>3.3</v>
      </c>
      <c r="AD4">
        <v>5.6</v>
      </c>
      <c r="AH4">
        <v>1.1000000000000001</v>
      </c>
      <c r="AI4">
        <v>4.4000000000000004</v>
      </c>
      <c r="AJ4">
        <v>10</v>
      </c>
    </row>
    <row r="5" spans="1:38" ht="18.75" x14ac:dyDescent="0.3">
      <c r="A5" s="13"/>
      <c r="B5" s="4">
        <v>13.537770999999999</v>
      </c>
      <c r="C5">
        <v>0</v>
      </c>
      <c r="D5">
        <v>31</v>
      </c>
      <c r="E5">
        <v>69</v>
      </c>
      <c r="I5" s="3">
        <f t="shared" si="0"/>
        <v>0</v>
      </c>
      <c r="J5" s="3">
        <f t="shared" si="1"/>
        <v>3.1</v>
      </c>
      <c r="K5" s="3">
        <f t="shared" si="2"/>
        <v>6.9</v>
      </c>
      <c r="L5" s="3"/>
      <c r="M5" s="3"/>
      <c r="O5" s="3">
        <f t="shared" si="3"/>
        <v>0</v>
      </c>
      <c r="P5" s="3">
        <f t="shared" ref="P5:Q5" si="6">O5+J5</f>
        <v>3.1</v>
      </c>
      <c r="Q5" s="3">
        <f t="shared" si="6"/>
        <v>10</v>
      </c>
      <c r="R5" s="3"/>
      <c r="S5" s="3"/>
      <c r="T5" s="11"/>
      <c r="U5" t="s">
        <v>19</v>
      </c>
      <c r="V5">
        <v>1</v>
      </c>
      <c r="W5">
        <v>32</v>
      </c>
      <c r="X5">
        <v>67</v>
      </c>
      <c r="AA5">
        <v>100</v>
      </c>
      <c r="AB5">
        <v>0.1</v>
      </c>
      <c r="AC5">
        <v>3.2</v>
      </c>
      <c r="AD5">
        <v>6.7</v>
      </c>
      <c r="AH5">
        <v>0.1</v>
      </c>
      <c r="AI5">
        <v>3.3</v>
      </c>
      <c r="AJ5">
        <v>10</v>
      </c>
    </row>
    <row r="6" spans="1:38" ht="18.75" x14ac:dyDescent="0.3">
      <c r="A6" s="13"/>
      <c r="B6" s="4">
        <v>14.931004919999999</v>
      </c>
      <c r="C6">
        <v>25</v>
      </c>
      <c r="D6">
        <v>39</v>
      </c>
      <c r="E6">
        <v>36</v>
      </c>
      <c r="I6" s="3">
        <f t="shared" si="0"/>
        <v>2.5</v>
      </c>
      <c r="J6" s="3">
        <f t="shared" si="1"/>
        <v>3.9</v>
      </c>
      <c r="K6" s="3">
        <f t="shared" si="2"/>
        <v>3.6</v>
      </c>
      <c r="L6" s="3"/>
      <c r="M6" s="3"/>
      <c r="O6" s="3">
        <f t="shared" si="3"/>
        <v>2.5</v>
      </c>
      <c r="P6" s="3">
        <f t="shared" ref="P6:Q6" si="7">O6+J6</f>
        <v>6.4</v>
      </c>
      <c r="Q6" s="3">
        <f t="shared" si="7"/>
        <v>10</v>
      </c>
      <c r="R6" s="3"/>
      <c r="S6" s="3"/>
      <c r="T6" s="11"/>
      <c r="U6" t="s">
        <v>20</v>
      </c>
      <c r="V6">
        <v>32</v>
      </c>
      <c r="W6">
        <v>46</v>
      </c>
      <c r="X6">
        <v>22</v>
      </c>
      <c r="AA6">
        <v>100</v>
      </c>
      <c r="AB6">
        <v>3.2</v>
      </c>
      <c r="AC6">
        <v>4.5999999999999996</v>
      </c>
      <c r="AD6">
        <v>2.2000000000000002</v>
      </c>
      <c r="AH6">
        <v>3.2</v>
      </c>
      <c r="AI6">
        <v>7.8</v>
      </c>
      <c r="AJ6">
        <v>10</v>
      </c>
    </row>
    <row r="7" spans="1:38" ht="18.75" x14ac:dyDescent="0.3">
      <c r="A7" s="13"/>
      <c r="B7" s="4">
        <v>14.966379999999999</v>
      </c>
      <c r="C7">
        <v>1</v>
      </c>
      <c r="D7">
        <v>46</v>
      </c>
      <c r="E7">
        <v>53</v>
      </c>
      <c r="I7" s="3">
        <f t="shared" si="0"/>
        <v>0.1</v>
      </c>
      <c r="J7" s="3">
        <f t="shared" si="1"/>
        <v>4.5999999999999996</v>
      </c>
      <c r="K7" s="3">
        <f t="shared" si="2"/>
        <v>5.3</v>
      </c>
      <c r="L7" s="3"/>
      <c r="M7" s="3"/>
      <c r="O7" s="3">
        <f t="shared" si="3"/>
        <v>0.1</v>
      </c>
      <c r="P7" s="3">
        <f t="shared" ref="P7:Q7" si="8">O7+J7</f>
        <v>4.6999999999999993</v>
      </c>
      <c r="Q7" s="3">
        <f t="shared" si="8"/>
        <v>10</v>
      </c>
      <c r="R7" s="3"/>
      <c r="S7" s="3"/>
      <c r="T7" s="11"/>
      <c r="U7" t="s">
        <v>21</v>
      </c>
      <c r="V7">
        <v>4</v>
      </c>
      <c r="W7">
        <v>38</v>
      </c>
      <c r="X7">
        <v>58</v>
      </c>
      <c r="AA7">
        <v>100</v>
      </c>
      <c r="AB7">
        <v>0.4</v>
      </c>
      <c r="AC7">
        <v>3.8</v>
      </c>
      <c r="AD7">
        <v>5.8</v>
      </c>
      <c r="AH7">
        <v>0.4</v>
      </c>
      <c r="AI7">
        <v>4.2</v>
      </c>
      <c r="AJ7">
        <v>10</v>
      </c>
    </row>
    <row r="8" spans="1:38" ht="18.75" x14ac:dyDescent="0.3">
      <c r="A8" s="13"/>
      <c r="B8" s="4">
        <v>15.445304159999999</v>
      </c>
      <c r="C8">
        <v>17</v>
      </c>
      <c r="D8">
        <v>37</v>
      </c>
      <c r="E8">
        <v>46</v>
      </c>
      <c r="I8" s="3">
        <f t="shared" si="0"/>
        <v>1.7</v>
      </c>
      <c r="J8" s="3">
        <f t="shared" si="1"/>
        <v>3.7</v>
      </c>
      <c r="K8" s="3">
        <f t="shared" si="2"/>
        <v>4.5999999999999996</v>
      </c>
      <c r="L8" s="3"/>
      <c r="M8" s="3"/>
      <c r="O8" s="3">
        <f t="shared" si="3"/>
        <v>1.7</v>
      </c>
      <c r="P8" s="3">
        <f t="shared" ref="P8:Q8" si="9">O8+J8</f>
        <v>5.4</v>
      </c>
      <c r="Q8" s="3">
        <f t="shared" si="9"/>
        <v>10</v>
      </c>
      <c r="R8" s="3"/>
      <c r="S8" s="3"/>
      <c r="T8" s="11"/>
      <c r="U8" t="s">
        <v>22</v>
      </c>
      <c r="V8">
        <v>16</v>
      </c>
      <c r="W8">
        <v>54</v>
      </c>
      <c r="X8">
        <v>30</v>
      </c>
      <c r="AA8">
        <v>100</v>
      </c>
      <c r="AB8">
        <v>1.6</v>
      </c>
      <c r="AC8">
        <v>5.4</v>
      </c>
      <c r="AD8">
        <v>3</v>
      </c>
      <c r="AH8">
        <v>1.6</v>
      </c>
      <c r="AI8">
        <v>7</v>
      </c>
      <c r="AJ8">
        <v>10</v>
      </c>
    </row>
    <row r="9" spans="1:38" ht="18.75" x14ac:dyDescent="0.3">
      <c r="A9" s="13"/>
      <c r="B9" s="4">
        <v>16.25348868</v>
      </c>
      <c r="C9">
        <v>18</v>
      </c>
      <c r="D9">
        <v>46</v>
      </c>
      <c r="E9">
        <v>36</v>
      </c>
      <c r="I9" s="3">
        <f t="shared" si="0"/>
        <v>1.8</v>
      </c>
      <c r="J9" s="3">
        <f t="shared" si="1"/>
        <v>4.5999999999999996</v>
      </c>
      <c r="K9" s="3">
        <f t="shared" si="2"/>
        <v>3.6</v>
      </c>
      <c r="L9" s="3"/>
      <c r="M9" s="3"/>
      <c r="O9" s="3">
        <f t="shared" si="3"/>
        <v>1.8</v>
      </c>
      <c r="P9" s="3">
        <f t="shared" ref="P9:Q9" si="10">O9+J9</f>
        <v>6.3999999999999995</v>
      </c>
      <c r="Q9" s="3">
        <f t="shared" si="10"/>
        <v>10</v>
      </c>
      <c r="R9" s="3"/>
      <c r="S9" s="3"/>
      <c r="T9" s="11"/>
      <c r="U9" t="s">
        <v>23</v>
      </c>
      <c r="V9">
        <v>11</v>
      </c>
      <c r="W9">
        <v>32</v>
      </c>
      <c r="X9">
        <v>57</v>
      </c>
      <c r="AA9">
        <v>100</v>
      </c>
      <c r="AB9">
        <v>1.1000000000000001</v>
      </c>
      <c r="AC9">
        <v>3.2</v>
      </c>
      <c r="AD9">
        <v>5.7</v>
      </c>
      <c r="AH9">
        <v>1.1000000000000001</v>
      </c>
      <c r="AI9">
        <v>4.3</v>
      </c>
      <c r="AJ9">
        <v>10</v>
      </c>
    </row>
    <row r="10" spans="1:38" ht="18.75" x14ac:dyDescent="0.3">
      <c r="A10" s="13"/>
      <c r="B10" s="4">
        <v>17.494337640000001</v>
      </c>
      <c r="C10">
        <v>21</v>
      </c>
      <c r="D10">
        <v>50</v>
      </c>
      <c r="E10">
        <v>29</v>
      </c>
      <c r="I10" s="3">
        <f t="shared" si="0"/>
        <v>2.1</v>
      </c>
      <c r="J10" s="3">
        <f t="shared" si="1"/>
        <v>5</v>
      </c>
      <c r="K10" s="3">
        <f t="shared" si="2"/>
        <v>2.9</v>
      </c>
      <c r="L10" s="3"/>
      <c r="M10" s="3"/>
      <c r="O10" s="3">
        <f t="shared" si="3"/>
        <v>2.1</v>
      </c>
      <c r="P10" s="3">
        <f t="shared" ref="P10:Q10" si="11">O10+J10</f>
        <v>7.1</v>
      </c>
      <c r="Q10" s="3">
        <f t="shared" si="11"/>
        <v>10</v>
      </c>
      <c r="R10" s="3"/>
      <c r="S10" s="3"/>
      <c r="T10" s="11"/>
      <c r="U10" t="s">
        <v>24</v>
      </c>
      <c r="V10">
        <v>15</v>
      </c>
      <c r="W10">
        <v>48</v>
      </c>
      <c r="X10">
        <v>37</v>
      </c>
      <c r="AA10">
        <v>100</v>
      </c>
      <c r="AB10">
        <v>1.5</v>
      </c>
      <c r="AC10">
        <v>4.8</v>
      </c>
      <c r="AD10">
        <v>3.7</v>
      </c>
      <c r="AH10">
        <v>1.5</v>
      </c>
      <c r="AI10">
        <v>6.3</v>
      </c>
      <c r="AJ10">
        <v>10</v>
      </c>
    </row>
    <row r="11" spans="1:38" ht="18.75" x14ac:dyDescent="0.3">
      <c r="C11" s="9" t="s">
        <v>5</v>
      </c>
      <c r="D11" s="8" t="s">
        <v>0</v>
      </c>
      <c r="E11" s="7" t="s">
        <v>1</v>
      </c>
      <c r="F11" s="5" t="s">
        <v>2</v>
      </c>
      <c r="G11" s="6" t="s">
        <v>4</v>
      </c>
      <c r="H11" s="3"/>
      <c r="I11" s="3"/>
      <c r="J11" s="3"/>
      <c r="K11" s="3"/>
      <c r="L11" s="3"/>
      <c r="O11" s="3"/>
      <c r="P11" s="3"/>
      <c r="Q11" s="3"/>
    </row>
    <row r="12" spans="1:38" ht="18.75" x14ac:dyDescent="0.3">
      <c r="A12" s="12" t="s">
        <v>7</v>
      </c>
      <c r="B12" s="4">
        <v>9.2192900800000004</v>
      </c>
      <c r="C12">
        <v>3</v>
      </c>
      <c r="D12">
        <v>67</v>
      </c>
      <c r="E12">
        <v>30</v>
      </c>
      <c r="I12" s="3">
        <f t="shared" ref="I12:I24" si="12">C12/10</f>
        <v>0.3</v>
      </c>
      <c r="J12" s="3">
        <f t="shared" ref="J12:J24" si="13">D12/10</f>
        <v>6.7</v>
      </c>
      <c r="K12" s="3">
        <f t="shared" ref="K12:K24" si="14">E12/10</f>
        <v>3</v>
      </c>
      <c r="O12" s="3">
        <f t="shared" ref="O12:O24" si="15">I12</f>
        <v>0.3</v>
      </c>
      <c r="P12" s="3">
        <f t="shared" ref="P12:P24" si="16">O12+J12</f>
        <v>7</v>
      </c>
      <c r="Q12" s="3">
        <f t="shared" ref="Q12:Q24" si="17">P12+K12</f>
        <v>10</v>
      </c>
      <c r="V12" t="s">
        <v>5</v>
      </c>
      <c r="W12" t="s">
        <v>0</v>
      </c>
      <c r="X12" t="s">
        <v>1</v>
      </c>
      <c r="Y12" t="s">
        <v>2</v>
      </c>
      <c r="Z12" t="s">
        <v>4</v>
      </c>
    </row>
    <row r="13" spans="1:38" ht="18.75" x14ac:dyDescent="0.3">
      <c r="A13" s="11"/>
      <c r="B13" s="4">
        <v>9.86148384</v>
      </c>
      <c r="C13">
        <v>4</v>
      </c>
      <c r="D13">
        <v>29</v>
      </c>
      <c r="E13">
        <v>67</v>
      </c>
      <c r="I13" s="3">
        <f t="shared" si="12"/>
        <v>0.4</v>
      </c>
      <c r="J13" s="3">
        <f t="shared" si="13"/>
        <v>2.9</v>
      </c>
      <c r="K13" s="3">
        <f t="shared" si="14"/>
        <v>6.7</v>
      </c>
      <c r="O13" s="3">
        <f t="shared" si="15"/>
        <v>0.4</v>
      </c>
      <c r="P13" s="3">
        <f t="shared" si="16"/>
        <v>3.3</v>
      </c>
      <c r="Q13" s="3">
        <f t="shared" si="17"/>
        <v>10</v>
      </c>
      <c r="T13" s="11" t="s">
        <v>39</v>
      </c>
      <c r="U13" t="s">
        <v>26</v>
      </c>
      <c r="V13">
        <v>4</v>
      </c>
      <c r="W13">
        <v>42</v>
      </c>
      <c r="X13">
        <v>54</v>
      </c>
      <c r="AA13">
        <v>100</v>
      </c>
      <c r="AB13">
        <v>0.4</v>
      </c>
      <c r="AC13">
        <v>4.2</v>
      </c>
      <c r="AD13">
        <v>5.4</v>
      </c>
      <c r="AH13">
        <v>0.4</v>
      </c>
      <c r="AI13">
        <v>4.5999999999999996</v>
      </c>
      <c r="AJ13">
        <v>10</v>
      </c>
    </row>
    <row r="14" spans="1:38" ht="18.75" x14ac:dyDescent="0.3">
      <c r="A14" s="11"/>
      <c r="B14" s="4">
        <v>12.541826439999999</v>
      </c>
      <c r="C14">
        <v>14</v>
      </c>
      <c r="D14">
        <v>29</v>
      </c>
      <c r="E14">
        <v>57</v>
      </c>
      <c r="I14" s="3">
        <f t="shared" si="12"/>
        <v>1.4</v>
      </c>
      <c r="J14" s="3">
        <f t="shared" si="13"/>
        <v>2.9</v>
      </c>
      <c r="K14" s="3">
        <f t="shared" si="14"/>
        <v>5.7</v>
      </c>
      <c r="O14" s="3">
        <f t="shared" si="15"/>
        <v>1.4</v>
      </c>
      <c r="P14" s="3">
        <f t="shared" si="16"/>
        <v>4.3</v>
      </c>
      <c r="Q14" s="3">
        <f t="shared" si="17"/>
        <v>10</v>
      </c>
      <c r="T14" s="11"/>
      <c r="U14" t="s">
        <v>27</v>
      </c>
      <c r="V14">
        <v>7</v>
      </c>
      <c r="W14">
        <v>35</v>
      </c>
      <c r="X14">
        <v>58</v>
      </c>
      <c r="AA14">
        <v>100</v>
      </c>
      <c r="AB14">
        <v>0.7</v>
      </c>
      <c r="AC14">
        <v>3.5</v>
      </c>
      <c r="AD14">
        <v>5.8</v>
      </c>
      <c r="AH14">
        <v>0.7</v>
      </c>
      <c r="AI14">
        <v>4.2</v>
      </c>
      <c r="AJ14">
        <v>10</v>
      </c>
    </row>
    <row r="15" spans="1:38" ht="18.75" x14ac:dyDescent="0.3">
      <c r="A15" s="11"/>
      <c r="B15" s="4">
        <v>12.90374072</v>
      </c>
      <c r="C15">
        <v>15</v>
      </c>
      <c r="D15">
        <v>36</v>
      </c>
      <c r="E15">
        <v>49</v>
      </c>
      <c r="I15" s="3">
        <f t="shared" si="12"/>
        <v>1.5</v>
      </c>
      <c r="J15" s="3">
        <f t="shared" si="13"/>
        <v>3.6</v>
      </c>
      <c r="K15" s="3">
        <f t="shared" si="14"/>
        <v>4.9000000000000004</v>
      </c>
      <c r="O15" s="3">
        <f t="shared" si="15"/>
        <v>1.5</v>
      </c>
      <c r="P15" s="3">
        <f t="shared" si="16"/>
        <v>5.0999999999999996</v>
      </c>
      <c r="Q15" s="3">
        <f t="shared" si="17"/>
        <v>10</v>
      </c>
      <c r="T15" s="11"/>
      <c r="U15" t="s">
        <v>28</v>
      </c>
      <c r="V15">
        <v>17</v>
      </c>
      <c r="W15">
        <v>32</v>
      </c>
      <c r="X15">
        <v>51</v>
      </c>
      <c r="AA15">
        <v>100</v>
      </c>
      <c r="AB15">
        <v>1.7</v>
      </c>
      <c r="AC15">
        <v>3.2</v>
      </c>
      <c r="AD15">
        <v>5.0999999999999996</v>
      </c>
      <c r="AH15">
        <v>1.7</v>
      </c>
      <c r="AI15">
        <v>4.9000000000000004</v>
      </c>
      <c r="AJ15">
        <v>10</v>
      </c>
    </row>
    <row r="16" spans="1:38" ht="18.75" x14ac:dyDescent="0.3">
      <c r="A16" s="11"/>
      <c r="B16" s="4">
        <v>13.355453280000001</v>
      </c>
      <c r="C16">
        <v>25</v>
      </c>
      <c r="D16">
        <v>39</v>
      </c>
      <c r="E16">
        <v>36</v>
      </c>
      <c r="I16" s="3">
        <f t="shared" si="12"/>
        <v>2.5</v>
      </c>
      <c r="J16" s="3">
        <f t="shared" si="13"/>
        <v>3.9</v>
      </c>
      <c r="K16" s="3">
        <f t="shared" si="14"/>
        <v>3.6</v>
      </c>
      <c r="O16" s="3">
        <f t="shared" si="15"/>
        <v>2.5</v>
      </c>
      <c r="P16" s="3">
        <f t="shared" si="16"/>
        <v>6.4</v>
      </c>
      <c r="Q16" s="3">
        <f t="shared" si="17"/>
        <v>10</v>
      </c>
      <c r="T16" s="11"/>
      <c r="U16" t="s">
        <v>29</v>
      </c>
      <c r="V16">
        <v>12</v>
      </c>
      <c r="W16">
        <v>31</v>
      </c>
      <c r="X16">
        <v>57</v>
      </c>
      <c r="AA16">
        <v>100</v>
      </c>
      <c r="AB16">
        <v>1.2</v>
      </c>
      <c r="AC16">
        <v>3.1</v>
      </c>
      <c r="AD16">
        <v>5.7</v>
      </c>
      <c r="AH16">
        <v>1.2</v>
      </c>
      <c r="AI16">
        <v>4.3</v>
      </c>
      <c r="AJ16">
        <v>10</v>
      </c>
    </row>
    <row r="17" spans="1:36" ht="18.75" x14ac:dyDescent="0.3">
      <c r="A17" s="11"/>
      <c r="B17" s="4">
        <v>13.43436692</v>
      </c>
      <c r="C17">
        <v>32</v>
      </c>
      <c r="D17">
        <v>55</v>
      </c>
      <c r="E17">
        <v>13</v>
      </c>
      <c r="I17" s="3">
        <f t="shared" si="12"/>
        <v>3.2</v>
      </c>
      <c r="J17" s="3">
        <f t="shared" si="13"/>
        <v>5.5</v>
      </c>
      <c r="K17" s="3">
        <f t="shared" si="14"/>
        <v>1.3</v>
      </c>
      <c r="O17" s="3">
        <f t="shared" si="15"/>
        <v>3.2</v>
      </c>
      <c r="P17" s="3">
        <f t="shared" si="16"/>
        <v>8.6999999999999993</v>
      </c>
      <c r="Q17" s="3">
        <f t="shared" si="17"/>
        <v>10</v>
      </c>
      <c r="T17" s="11"/>
      <c r="U17" t="s">
        <v>30</v>
      </c>
      <c r="V17">
        <v>39</v>
      </c>
      <c r="W17">
        <v>51</v>
      </c>
      <c r="X17">
        <v>10</v>
      </c>
      <c r="AA17">
        <v>100</v>
      </c>
      <c r="AB17">
        <v>3.9</v>
      </c>
      <c r="AC17">
        <v>5.0999999999999996</v>
      </c>
      <c r="AD17">
        <v>1</v>
      </c>
      <c r="AH17">
        <v>3.9</v>
      </c>
      <c r="AI17">
        <v>9</v>
      </c>
      <c r="AJ17">
        <v>10</v>
      </c>
    </row>
    <row r="18" spans="1:36" ht="18.75" x14ac:dyDescent="0.3">
      <c r="A18" s="11"/>
      <c r="B18" s="4">
        <v>14.1636378</v>
      </c>
      <c r="C18">
        <v>42</v>
      </c>
      <c r="D18">
        <v>51</v>
      </c>
      <c r="E18">
        <v>7</v>
      </c>
      <c r="I18" s="3">
        <f t="shared" si="12"/>
        <v>4.2</v>
      </c>
      <c r="J18" s="3">
        <f t="shared" si="13"/>
        <v>5.0999999999999996</v>
      </c>
      <c r="K18" s="3">
        <f t="shared" si="14"/>
        <v>0.7</v>
      </c>
      <c r="O18" s="3">
        <f t="shared" si="15"/>
        <v>4.2</v>
      </c>
      <c r="P18" s="3">
        <f t="shared" si="16"/>
        <v>9.3000000000000007</v>
      </c>
      <c r="Q18" s="3">
        <f t="shared" si="17"/>
        <v>10</v>
      </c>
      <c r="T18" s="11"/>
      <c r="U18" t="s">
        <v>31</v>
      </c>
      <c r="V18">
        <v>39</v>
      </c>
      <c r="W18">
        <v>54</v>
      </c>
      <c r="X18">
        <v>7</v>
      </c>
      <c r="AA18">
        <v>100</v>
      </c>
      <c r="AB18">
        <v>3.9</v>
      </c>
      <c r="AC18">
        <v>5.4</v>
      </c>
      <c r="AD18">
        <v>0.7</v>
      </c>
      <c r="AH18">
        <v>3.9</v>
      </c>
      <c r="AI18">
        <v>9.3000000000000007</v>
      </c>
      <c r="AJ18">
        <v>10</v>
      </c>
    </row>
    <row r="19" spans="1:36" ht="18.75" x14ac:dyDescent="0.3">
      <c r="A19" s="11"/>
      <c r="B19" s="4">
        <v>14.5173886</v>
      </c>
      <c r="C19">
        <v>19</v>
      </c>
      <c r="D19">
        <v>58</v>
      </c>
      <c r="E19">
        <v>23</v>
      </c>
      <c r="I19" s="3">
        <f t="shared" si="12"/>
        <v>1.9</v>
      </c>
      <c r="J19" s="3">
        <f t="shared" si="13"/>
        <v>5.8</v>
      </c>
      <c r="K19" s="3">
        <f t="shared" si="14"/>
        <v>2.2999999999999998</v>
      </c>
      <c r="O19" s="3">
        <f t="shared" si="15"/>
        <v>1.9</v>
      </c>
      <c r="P19" s="3">
        <f t="shared" si="16"/>
        <v>7.6999999999999993</v>
      </c>
      <c r="Q19" s="3">
        <f t="shared" si="17"/>
        <v>10</v>
      </c>
      <c r="T19" s="11"/>
      <c r="U19" t="s">
        <v>32</v>
      </c>
      <c r="V19">
        <v>32</v>
      </c>
      <c r="W19">
        <v>49</v>
      </c>
      <c r="X19">
        <v>19</v>
      </c>
      <c r="AA19">
        <v>100</v>
      </c>
      <c r="AB19">
        <v>3.2</v>
      </c>
      <c r="AC19">
        <v>4.9000000000000004</v>
      </c>
      <c r="AD19">
        <v>1.9</v>
      </c>
      <c r="AH19">
        <v>3.2</v>
      </c>
      <c r="AI19">
        <v>8.1</v>
      </c>
      <c r="AJ19">
        <v>10</v>
      </c>
    </row>
    <row r="20" spans="1:36" ht="18.75" x14ac:dyDescent="0.3">
      <c r="A20" s="11"/>
      <c r="B20" s="4">
        <v>14.620792679999999</v>
      </c>
      <c r="C20">
        <v>13</v>
      </c>
      <c r="D20">
        <v>55</v>
      </c>
      <c r="E20">
        <v>32</v>
      </c>
      <c r="I20" s="3">
        <f t="shared" si="12"/>
        <v>1.3</v>
      </c>
      <c r="J20" s="3">
        <f t="shared" si="13"/>
        <v>5.5</v>
      </c>
      <c r="K20" s="3">
        <f t="shared" si="14"/>
        <v>3.2</v>
      </c>
      <c r="O20" s="3">
        <f t="shared" si="15"/>
        <v>1.3</v>
      </c>
      <c r="P20" s="3">
        <f t="shared" si="16"/>
        <v>6.8</v>
      </c>
      <c r="Q20" s="3">
        <f t="shared" si="17"/>
        <v>10</v>
      </c>
      <c r="T20" s="11"/>
      <c r="U20" t="s">
        <v>33</v>
      </c>
      <c r="V20">
        <v>36</v>
      </c>
      <c r="W20">
        <v>54</v>
      </c>
      <c r="X20">
        <v>10</v>
      </c>
      <c r="AA20">
        <v>100</v>
      </c>
      <c r="AB20">
        <v>3.6</v>
      </c>
      <c r="AC20">
        <v>5.4</v>
      </c>
      <c r="AD20">
        <v>1</v>
      </c>
      <c r="AH20">
        <v>3.6</v>
      </c>
      <c r="AI20">
        <v>9</v>
      </c>
      <c r="AJ20">
        <v>10</v>
      </c>
    </row>
    <row r="21" spans="1:36" ht="18.75" x14ac:dyDescent="0.3">
      <c r="A21" s="11"/>
      <c r="B21" s="4">
        <v>14.97726464</v>
      </c>
      <c r="C21">
        <v>32</v>
      </c>
      <c r="D21">
        <v>56</v>
      </c>
      <c r="E21">
        <v>12</v>
      </c>
      <c r="I21" s="3">
        <f t="shared" si="12"/>
        <v>3.2</v>
      </c>
      <c r="J21" s="3">
        <f t="shared" si="13"/>
        <v>5.6</v>
      </c>
      <c r="K21" s="3">
        <f t="shared" si="14"/>
        <v>1.2</v>
      </c>
      <c r="O21" s="3">
        <f t="shared" si="15"/>
        <v>3.2</v>
      </c>
      <c r="P21" s="3">
        <f t="shared" si="16"/>
        <v>8.8000000000000007</v>
      </c>
      <c r="Q21" s="3">
        <f t="shared" si="17"/>
        <v>10</v>
      </c>
      <c r="T21" s="11"/>
      <c r="U21" t="s">
        <v>34</v>
      </c>
      <c r="V21">
        <v>34</v>
      </c>
      <c r="W21">
        <v>54</v>
      </c>
      <c r="X21">
        <v>12</v>
      </c>
      <c r="AA21">
        <v>100</v>
      </c>
      <c r="AB21">
        <v>3.4</v>
      </c>
      <c r="AC21">
        <v>5.4</v>
      </c>
      <c r="AD21">
        <v>1.2</v>
      </c>
      <c r="AH21">
        <v>3.4</v>
      </c>
      <c r="AI21">
        <v>8.8000000000000007</v>
      </c>
      <c r="AJ21">
        <v>10</v>
      </c>
    </row>
    <row r="22" spans="1:36" ht="18.75" x14ac:dyDescent="0.3">
      <c r="A22" s="11"/>
      <c r="B22" s="4">
        <v>15.63034304</v>
      </c>
      <c r="C22">
        <v>20</v>
      </c>
      <c r="D22">
        <v>58</v>
      </c>
      <c r="E22">
        <v>22</v>
      </c>
      <c r="I22" s="3">
        <f t="shared" si="12"/>
        <v>2</v>
      </c>
      <c r="J22" s="3">
        <f t="shared" si="13"/>
        <v>5.8</v>
      </c>
      <c r="K22" s="3">
        <f t="shared" si="14"/>
        <v>2.2000000000000002</v>
      </c>
      <c r="O22" s="3">
        <f t="shared" si="15"/>
        <v>2</v>
      </c>
      <c r="P22" s="3">
        <f t="shared" si="16"/>
        <v>7.8</v>
      </c>
      <c r="Q22" s="3">
        <f t="shared" si="17"/>
        <v>10</v>
      </c>
      <c r="T22" s="11"/>
      <c r="U22" t="s">
        <v>35</v>
      </c>
      <c r="V22">
        <v>7</v>
      </c>
      <c r="W22">
        <v>47</v>
      </c>
      <c r="X22">
        <v>46</v>
      </c>
      <c r="AA22">
        <v>100</v>
      </c>
      <c r="AB22">
        <v>0.7</v>
      </c>
      <c r="AC22">
        <v>4.7</v>
      </c>
      <c r="AD22">
        <v>4.5999999999999996</v>
      </c>
      <c r="AH22">
        <v>0.7</v>
      </c>
      <c r="AI22">
        <v>5.4</v>
      </c>
      <c r="AJ22">
        <v>10</v>
      </c>
    </row>
    <row r="23" spans="1:36" ht="18.75" x14ac:dyDescent="0.3">
      <c r="A23" s="11"/>
      <c r="B23" s="4">
        <v>16.16096924</v>
      </c>
      <c r="C23">
        <v>13</v>
      </c>
      <c r="D23">
        <v>49</v>
      </c>
      <c r="E23">
        <v>38</v>
      </c>
      <c r="I23" s="3">
        <f t="shared" si="12"/>
        <v>1.3</v>
      </c>
      <c r="J23" s="3">
        <f t="shared" si="13"/>
        <v>4.9000000000000004</v>
      </c>
      <c r="K23" s="3">
        <f t="shared" si="14"/>
        <v>3.8</v>
      </c>
      <c r="O23" s="3">
        <f t="shared" si="15"/>
        <v>1.3</v>
      </c>
      <c r="P23" s="3">
        <f t="shared" si="16"/>
        <v>6.2</v>
      </c>
      <c r="Q23" s="3">
        <f t="shared" si="17"/>
        <v>10</v>
      </c>
      <c r="T23" s="11"/>
      <c r="U23" t="s">
        <v>36</v>
      </c>
      <c r="V23">
        <v>11</v>
      </c>
      <c r="W23">
        <v>46</v>
      </c>
      <c r="X23">
        <v>43</v>
      </c>
      <c r="AA23">
        <v>100</v>
      </c>
      <c r="AB23">
        <v>1.1000000000000001</v>
      </c>
      <c r="AC23">
        <v>4.5999999999999996</v>
      </c>
      <c r="AD23">
        <v>4.3</v>
      </c>
      <c r="AH23">
        <v>1.1000000000000001</v>
      </c>
      <c r="AI23">
        <v>5.7</v>
      </c>
      <c r="AJ23">
        <v>10</v>
      </c>
    </row>
    <row r="24" spans="1:36" ht="18.75" x14ac:dyDescent="0.3">
      <c r="A24" s="11"/>
      <c r="B24" s="4">
        <v>16.68343196</v>
      </c>
      <c r="C24">
        <v>22</v>
      </c>
      <c r="D24">
        <v>50</v>
      </c>
      <c r="E24">
        <v>28</v>
      </c>
      <c r="I24" s="3">
        <f t="shared" si="12"/>
        <v>2.2000000000000002</v>
      </c>
      <c r="J24" s="3">
        <f t="shared" si="13"/>
        <v>5</v>
      </c>
      <c r="K24" s="3">
        <f t="shared" si="14"/>
        <v>2.8</v>
      </c>
      <c r="O24" s="3">
        <f t="shared" si="15"/>
        <v>2.2000000000000002</v>
      </c>
      <c r="P24" s="3">
        <f t="shared" si="16"/>
        <v>7.2</v>
      </c>
      <c r="Q24" s="3">
        <f t="shared" si="17"/>
        <v>10</v>
      </c>
      <c r="T24" s="11"/>
      <c r="U24" t="s">
        <v>37</v>
      </c>
      <c r="V24">
        <v>19</v>
      </c>
      <c r="W24">
        <v>54</v>
      </c>
      <c r="X24">
        <v>27</v>
      </c>
      <c r="AA24">
        <v>100</v>
      </c>
      <c r="AB24">
        <v>1.9</v>
      </c>
      <c r="AC24">
        <v>5.4</v>
      </c>
      <c r="AD24">
        <v>2.7</v>
      </c>
      <c r="AH24">
        <v>1.9</v>
      </c>
      <c r="AI24">
        <v>7.3</v>
      </c>
      <c r="AJ24">
        <v>10</v>
      </c>
    </row>
    <row r="25" spans="1:36" ht="18.75" x14ac:dyDescent="0.3">
      <c r="C25" s="9" t="s">
        <v>5</v>
      </c>
      <c r="D25" s="8" t="s">
        <v>0</v>
      </c>
      <c r="E25" s="7" t="s">
        <v>1</v>
      </c>
      <c r="F25" s="5" t="s">
        <v>2</v>
      </c>
      <c r="G25" s="6" t="s">
        <v>4</v>
      </c>
      <c r="I25" s="3"/>
      <c r="J25" s="3"/>
      <c r="K25" s="3"/>
      <c r="O25" s="3"/>
      <c r="P25" s="3"/>
      <c r="Q25" s="3"/>
      <c r="T25" s="11"/>
      <c r="U25" t="s">
        <v>38</v>
      </c>
      <c r="V25">
        <v>18</v>
      </c>
      <c r="W25">
        <v>57</v>
      </c>
      <c r="X25">
        <v>25</v>
      </c>
      <c r="AA25">
        <v>100</v>
      </c>
      <c r="AB25">
        <v>1.8</v>
      </c>
      <c r="AC25">
        <v>5.7</v>
      </c>
      <c r="AD25">
        <v>2.5</v>
      </c>
      <c r="AH25">
        <v>1.8</v>
      </c>
      <c r="AI25">
        <v>7.5</v>
      </c>
      <c r="AJ25">
        <v>10</v>
      </c>
    </row>
    <row r="26" spans="1:36" ht="18.75" x14ac:dyDescent="0.3">
      <c r="A26" s="12" t="s">
        <v>8</v>
      </c>
      <c r="B26" s="4">
        <v>8.3811727999999999</v>
      </c>
      <c r="C26">
        <v>3</v>
      </c>
      <c r="D26">
        <v>60</v>
      </c>
      <c r="E26">
        <v>13</v>
      </c>
      <c r="G26">
        <v>24</v>
      </c>
      <c r="I26" s="3">
        <f t="shared" ref="I26:I39" si="18">C26/10</f>
        <v>0.3</v>
      </c>
      <c r="J26" s="3">
        <f t="shared" ref="J26:J39" si="19">D26/10</f>
        <v>6</v>
      </c>
      <c r="K26" s="3">
        <f t="shared" ref="K26:M39" si="20">E26/10</f>
        <v>1.3</v>
      </c>
      <c r="L26" s="3">
        <f t="shared" si="20"/>
        <v>0</v>
      </c>
      <c r="M26" s="3">
        <f t="shared" si="20"/>
        <v>2.4</v>
      </c>
      <c r="O26" s="3">
        <f t="shared" ref="O26" si="21">I26</f>
        <v>0.3</v>
      </c>
      <c r="P26" s="3">
        <f t="shared" ref="P26" si="22">O26+J26</f>
        <v>6.3</v>
      </c>
      <c r="Q26" s="3">
        <f t="shared" ref="Q26" si="23">P26+K26</f>
        <v>7.6</v>
      </c>
      <c r="R26" s="3">
        <f>Q26+L26</f>
        <v>7.6</v>
      </c>
      <c r="S26" s="3">
        <f t="shared" ref="S26" si="24">R26+M26</f>
        <v>10</v>
      </c>
    </row>
    <row r="27" spans="1:36" ht="18.75" x14ac:dyDescent="0.3">
      <c r="A27" s="12"/>
      <c r="B27" s="4">
        <v>9.16758804</v>
      </c>
      <c r="C27">
        <v>5</v>
      </c>
      <c r="D27">
        <v>28</v>
      </c>
      <c r="E27">
        <v>65</v>
      </c>
      <c r="G27">
        <v>2</v>
      </c>
      <c r="I27" s="3">
        <f t="shared" si="18"/>
        <v>0.5</v>
      </c>
      <c r="J27" s="3">
        <f t="shared" si="19"/>
        <v>2.8</v>
      </c>
      <c r="K27" s="3">
        <f t="shared" si="20"/>
        <v>6.5</v>
      </c>
      <c r="L27" s="3">
        <f t="shared" ref="L27:L39" si="25">F27/10</f>
        <v>0</v>
      </c>
      <c r="M27" s="3">
        <f t="shared" ref="M27:M39" si="26">G27/10</f>
        <v>0.2</v>
      </c>
      <c r="O27" s="3">
        <f t="shared" ref="O27:O39" si="27">I27</f>
        <v>0.5</v>
      </c>
      <c r="P27" s="3">
        <f t="shared" ref="P27:P39" si="28">O27+J27</f>
        <v>3.3</v>
      </c>
      <c r="Q27" s="3">
        <f t="shared" ref="Q27:Q39" si="29">P27+K27</f>
        <v>9.8000000000000007</v>
      </c>
      <c r="R27" s="3">
        <f t="shared" ref="R27:R39" si="30">Q27+L27</f>
        <v>9.8000000000000007</v>
      </c>
      <c r="S27" s="3">
        <f t="shared" ref="S27:S39" si="31">R27+M27</f>
        <v>10</v>
      </c>
    </row>
    <row r="28" spans="1:36" ht="18.75" x14ac:dyDescent="0.3">
      <c r="A28" s="12"/>
      <c r="B28" s="4">
        <v>11.63568016</v>
      </c>
      <c r="C28">
        <v>10</v>
      </c>
      <c r="D28">
        <v>30</v>
      </c>
      <c r="E28">
        <v>31</v>
      </c>
      <c r="G28">
        <v>29</v>
      </c>
      <c r="I28" s="3">
        <f t="shared" si="18"/>
        <v>1</v>
      </c>
      <c r="J28" s="3">
        <f t="shared" si="19"/>
        <v>3</v>
      </c>
      <c r="K28" s="3">
        <f t="shared" si="20"/>
        <v>3.1</v>
      </c>
      <c r="L28" s="3">
        <f t="shared" si="25"/>
        <v>0</v>
      </c>
      <c r="M28" s="3">
        <f t="shared" si="26"/>
        <v>2.9</v>
      </c>
      <c r="O28" s="3">
        <f t="shared" si="27"/>
        <v>1</v>
      </c>
      <c r="P28" s="3">
        <f t="shared" si="28"/>
        <v>4</v>
      </c>
      <c r="Q28" s="3">
        <f t="shared" si="29"/>
        <v>7.1</v>
      </c>
      <c r="R28" s="3">
        <f t="shared" si="30"/>
        <v>7.1</v>
      </c>
      <c r="S28" s="3">
        <f t="shared" si="31"/>
        <v>10</v>
      </c>
    </row>
    <row r="29" spans="1:36" ht="18.75" x14ac:dyDescent="0.3">
      <c r="A29" s="12"/>
      <c r="B29" s="4">
        <v>12.60169196</v>
      </c>
      <c r="C29">
        <v>21</v>
      </c>
      <c r="D29">
        <v>45</v>
      </c>
      <c r="E29">
        <v>13</v>
      </c>
      <c r="G29">
        <v>21</v>
      </c>
      <c r="I29" s="3">
        <f t="shared" si="18"/>
        <v>2.1</v>
      </c>
      <c r="J29" s="3">
        <f t="shared" si="19"/>
        <v>4.5</v>
      </c>
      <c r="K29" s="3">
        <f t="shared" si="20"/>
        <v>1.3</v>
      </c>
      <c r="L29" s="3">
        <f t="shared" si="25"/>
        <v>0</v>
      </c>
      <c r="M29" s="3">
        <f t="shared" si="26"/>
        <v>2.1</v>
      </c>
      <c r="O29" s="3">
        <f t="shared" si="27"/>
        <v>2.1</v>
      </c>
      <c r="P29" s="3">
        <f t="shared" si="28"/>
        <v>6.6</v>
      </c>
      <c r="Q29" s="3">
        <f t="shared" si="29"/>
        <v>7.8999999999999995</v>
      </c>
      <c r="R29" s="3">
        <f t="shared" si="30"/>
        <v>7.8999999999999995</v>
      </c>
      <c r="S29" s="3">
        <f t="shared" si="31"/>
        <v>10</v>
      </c>
    </row>
    <row r="30" spans="1:36" ht="18.75" x14ac:dyDescent="0.3">
      <c r="A30" s="12"/>
      <c r="B30" s="4">
        <v>12.928231159999999</v>
      </c>
      <c r="C30">
        <v>31</v>
      </c>
      <c r="D30">
        <v>63</v>
      </c>
      <c r="E30">
        <v>6</v>
      </c>
      <c r="G30">
        <v>0</v>
      </c>
      <c r="I30" s="3">
        <f t="shared" si="18"/>
        <v>3.1</v>
      </c>
      <c r="J30" s="3">
        <f t="shared" si="19"/>
        <v>6.3</v>
      </c>
      <c r="K30" s="3">
        <f t="shared" si="20"/>
        <v>0.6</v>
      </c>
      <c r="L30" s="3">
        <f t="shared" si="25"/>
        <v>0</v>
      </c>
      <c r="M30" s="3">
        <f t="shared" si="26"/>
        <v>0</v>
      </c>
      <c r="O30" s="3">
        <f t="shared" si="27"/>
        <v>3.1</v>
      </c>
      <c r="P30" s="3">
        <f t="shared" si="28"/>
        <v>9.4</v>
      </c>
      <c r="Q30" s="3">
        <f t="shared" si="29"/>
        <v>10</v>
      </c>
      <c r="R30" s="3">
        <f t="shared" si="30"/>
        <v>10</v>
      </c>
      <c r="S30" s="3">
        <f t="shared" si="31"/>
        <v>10</v>
      </c>
    </row>
    <row r="31" spans="1:36" ht="18.75" x14ac:dyDescent="0.3">
      <c r="A31" s="12"/>
      <c r="B31" s="4">
        <v>13.17313556</v>
      </c>
      <c r="C31">
        <v>19</v>
      </c>
      <c r="D31">
        <v>42</v>
      </c>
      <c r="E31">
        <v>37</v>
      </c>
      <c r="G31">
        <v>2</v>
      </c>
      <c r="I31" s="3">
        <f t="shared" si="18"/>
        <v>1.9</v>
      </c>
      <c r="J31" s="3">
        <f t="shared" si="19"/>
        <v>4.2</v>
      </c>
      <c r="K31" s="3">
        <f t="shared" si="20"/>
        <v>3.7</v>
      </c>
      <c r="L31" s="3">
        <f t="shared" si="25"/>
        <v>0</v>
      </c>
      <c r="M31" s="3">
        <f t="shared" si="26"/>
        <v>0.2</v>
      </c>
      <c r="O31" s="3">
        <f t="shared" si="27"/>
        <v>1.9</v>
      </c>
      <c r="P31" s="3">
        <f t="shared" si="28"/>
        <v>6.1</v>
      </c>
      <c r="Q31" s="3">
        <f t="shared" si="29"/>
        <v>9.8000000000000007</v>
      </c>
      <c r="R31" s="3">
        <f t="shared" si="30"/>
        <v>9.8000000000000007</v>
      </c>
      <c r="S31" s="3">
        <f t="shared" si="31"/>
        <v>10</v>
      </c>
    </row>
    <row r="32" spans="1:36" ht="18.75" x14ac:dyDescent="0.3">
      <c r="A32" s="12"/>
      <c r="B32" s="4">
        <v>13.95682964</v>
      </c>
      <c r="C32">
        <v>37</v>
      </c>
      <c r="D32">
        <v>53</v>
      </c>
      <c r="E32">
        <v>0</v>
      </c>
      <c r="G32">
        <v>10</v>
      </c>
      <c r="I32" s="3">
        <f t="shared" si="18"/>
        <v>3.7</v>
      </c>
      <c r="J32" s="3">
        <f t="shared" si="19"/>
        <v>5.3</v>
      </c>
      <c r="K32" s="3">
        <f t="shared" si="20"/>
        <v>0</v>
      </c>
      <c r="L32" s="3">
        <f t="shared" si="25"/>
        <v>0</v>
      </c>
      <c r="M32" s="3">
        <f t="shared" si="26"/>
        <v>1</v>
      </c>
      <c r="O32" s="3">
        <f t="shared" si="27"/>
        <v>3.7</v>
      </c>
      <c r="P32" s="3">
        <f t="shared" si="28"/>
        <v>9</v>
      </c>
      <c r="Q32" s="3">
        <f t="shared" si="29"/>
        <v>9</v>
      </c>
      <c r="R32" s="3">
        <f t="shared" si="30"/>
        <v>9</v>
      </c>
      <c r="S32" s="3">
        <f t="shared" si="31"/>
        <v>10</v>
      </c>
    </row>
    <row r="33" spans="1:19" ht="18.75" x14ac:dyDescent="0.3">
      <c r="A33" s="12"/>
      <c r="B33" s="4">
        <v>14.054791399999999</v>
      </c>
      <c r="C33">
        <v>28</v>
      </c>
      <c r="D33">
        <v>65</v>
      </c>
      <c r="E33">
        <v>5</v>
      </c>
      <c r="G33">
        <v>2</v>
      </c>
      <c r="I33" s="3">
        <f t="shared" si="18"/>
        <v>2.8</v>
      </c>
      <c r="J33" s="3">
        <f t="shared" si="19"/>
        <v>6.5</v>
      </c>
      <c r="K33" s="3">
        <f t="shared" si="20"/>
        <v>0.5</v>
      </c>
      <c r="L33" s="3">
        <f t="shared" si="25"/>
        <v>0</v>
      </c>
      <c r="M33" s="3">
        <f t="shared" si="26"/>
        <v>0.2</v>
      </c>
      <c r="O33" s="3">
        <f t="shared" si="27"/>
        <v>2.8</v>
      </c>
      <c r="P33" s="3">
        <f t="shared" si="28"/>
        <v>9.3000000000000007</v>
      </c>
      <c r="Q33" s="3">
        <f t="shared" si="29"/>
        <v>9.8000000000000007</v>
      </c>
      <c r="R33" s="3">
        <f t="shared" si="30"/>
        <v>9.8000000000000007</v>
      </c>
      <c r="S33" s="3">
        <f t="shared" si="31"/>
        <v>10</v>
      </c>
    </row>
    <row r="34" spans="1:19" ht="18.75" x14ac:dyDescent="0.3">
      <c r="A34" s="12"/>
      <c r="B34" s="4">
        <v>14.533715559999999</v>
      </c>
      <c r="C34">
        <v>32</v>
      </c>
      <c r="D34">
        <v>56</v>
      </c>
      <c r="E34">
        <v>12</v>
      </c>
      <c r="G34">
        <v>0</v>
      </c>
      <c r="I34" s="3">
        <f t="shared" si="18"/>
        <v>3.2</v>
      </c>
      <c r="J34" s="3">
        <f t="shared" si="19"/>
        <v>5.6</v>
      </c>
      <c r="K34" s="3">
        <f t="shared" si="20"/>
        <v>1.2</v>
      </c>
      <c r="L34" s="3">
        <f t="shared" si="25"/>
        <v>0</v>
      </c>
      <c r="M34" s="3">
        <f t="shared" si="26"/>
        <v>0</v>
      </c>
      <c r="O34" s="3">
        <f t="shared" si="27"/>
        <v>3.2</v>
      </c>
      <c r="P34" s="3">
        <f t="shared" si="28"/>
        <v>8.8000000000000007</v>
      </c>
      <c r="Q34" s="3">
        <f t="shared" si="29"/>
        <v>10</v>
      </c>
      <c r="R34" s="3">
        <f t="shared" si="30"/>
        <v>10</v>
      </c>
      <c r="S34" s="3">
        <f t="shared" si="31"/>
        <v>10</v>
      </c>
    </row>
    <row r="35" spans="1:19" ht="18.75" x14ac:dyDescent="0.3">
      <c r="A35" s="12"/>
      <c r="B35" s="4">
        <v>14.9119568</v>
      </c>
      <c r="C35">
        <v>21</v>
      </c>
      <c r="D35">
        <v>57</v>
      </c>
      <c r="E35">
        <v>14</v>
      </c>
      <c r="G35">
        <v>8</v>
      </c>
      <c r="I35" s="3">
        <f t="shared" si="18"/>
        <v>2.1</v>
      </c>
      <c r="J35" s="3">
        <f t="shared" si="19"/>
        <v>5.7</v>
      </c>
      <c r="K35" s="3">
        <f t="shared" si="20"/>
        <v>1.4</v>
      </c>
      <c r="L35" s="3">
        <f t="shared" si="25"/>
        <v>0</v>
      </c>
      <c r="M35" s="3">
        <f t="shared" si="26"/>
        <v>0.8</v>
      </c>
      <c r="O35" s="3">
        <f t="shared" si="27"/>
        <v>2.1</v>
      </c>
      <c r="P35" s="3">
        <f t="shared" si="28"/>
        <v>7.8000000000000007</v>
      </c>
      <c r="Q35" s="3">
        <f t="shared" si="29"/>
        <v>9.2000000000000011</v>
      </c>
      <c r="R35" s="3">
        <f t="shared" si="30"/>
        <v>9.2000000000000011</v>
      </c>
      <c r="S35" s="3">
        <f t="shared" si="31"/>
        <v>10.000000000000002</v>
      </c>
    </row>
    <row r="36" spans="1:19" ht="18.75" x14ac:dyDescent="0.3">
      <c r="A36" s="12"/>
      <c r="B36" s="4">
        <v>15.2112844</v>
      </c>
      <c r="C36">
        <v>30</v>
      </c>
      <c r="D36">
        <v>60</v>
      </c>
      <c r="E36">
        <v>2</v>
      </c>
      <c r="G36">
        <v>8</v>
      </c>
      <c r="I36" s="3">
        <f t="shared" si="18"/>
        <v>3</v>
      </c>
      <c r="J36" s="3">
        <f t="shared" si="19"/>
        <v>6</v>
      </c>
      <c r="K36" s="3">
        <f t="shared" si="20"/>
        <v>0.2</v>
      </c>
      <c r="L36" s="3">
        <f t="shared" si="25"/>
        <v>0</v>
      </c>
      <c r="M36" s="3">
        <f t="shared" si="26"/>
        <v>0.8</v>
      </c>
      <c r="O36" s="3">
        <f t="shared" si="27"/>
        <v>3</v>
      </c>
      <c r="P36" s="3">
        <f t="shared" si="28"/>
        <v>9</v>
      </c>
      <c r="Q36" s="3">
        <f t="shared" si="29"/>
        <v>9.1999999999999993</v>
      </c>
      <c r="R36" s="3">
        <f t="shared" si="30"/>
        <v>9.1999999999999993</v>
      </c>
      <c r="S36" s="3">
        <f t="shared" si="31"/>
        <v>10</v>
      </c>
    </row>
    <row r="37" spans="1:19" ht="18.75" x14ac:dyDescent="0.3">
      <c r="A37" s="12"/>
      <c r="B37" s="4">
        <v>15.570477520000001</v>
      </c>
      <c r="C37">
        <v>17</v>
      </c>
      <c r="D37">
        <v>49</v>
      </c>
      <c r="E37">
        <v>30</v>
      </c>
      <c r="G37">
        <v>4</v>
      </c>
      <c r="I37" s="3">
        <f t="shared" si="18"/>
        <v>1.7</v>
      </c>
      <c r="J37" s="3">
        <f t="shared" si="19"/>
        <v>4.9000000000000004</v>
      </c>
      <c r="K37" s="3">
        <f t="shared" si="20"/>
        <v>3</v>
      </c>
      <c r="L37" s="3">
        <f t="shared" si="25"/>
        <v>0</v>
      </c>
      <c r="M37" s="3">
        <f t="shared" si="26"/>
        <v>0.4</v>
      </c>
      <c r="O37" s="3">
        <f t="shared" si="27"/>
        <v>1.7</v>
      </c>
      <c r="P37" s="3">
        <f t="shared" si="28"/>
        <v>6.6000000000000005</v>
      </c>
      <c r="Q37" s="3">
        <f t="shared" si="29"/>
        <v>9.6000000000000014</v>
      </c>
      <c r="R37" s="3">
        <f t="shared" si="30"/>
        <v>9.6000000000000014</v>
      </c>
      <c r="S37" s="3">
        <f t="shared" si="31"/>
        <v>10.000000000000002</v>
      </c>
    </row>
    <row r="38" spans="1:19" ht="18.75" x14ac:dyDescent="0.3">
      <c r="A38" s="12"/>
      <c r="B38" s="4">
        <v>17.570530120000001</v>
      </c>
      <c r="C38">
        <v>27</v>
      </c>
      <c r="D38">
        <v>42</v>
      </c>
      <c r="E38">
        <v>5</v>
      </c>
      <c r="G38">
        <v>26</v>
      </c>
      <c r="I38" s="3">
        <f t="shared" si="18"/>
        <v>2.7</v>
      </c>
      <c r="J38" s="3">
        <f t="shared" si="19"/>
        <v>4.2</v>
      </c>
      <c r="K38" s="3">
        <f t="shared" si="20"/>
        <v>0.5</v>
      </c>
      <c r="L38" s="3">
        <f t="shared" si="25"/>
        <v>0</v>
      </c>
      <c r="M38" s="3">
        <f t="shared" si="26"/>
        <v>2.6</v>
      </c>
      <c r="O38" s="3">
        <f t="shared" si="27"/>
        <v>2.7</v>
      </c>
      <c r="P38" s="3">
        <f t="shared" si="28"/>
        <v>6.9</v>
      </c>
      <c r="Q38" s="3">
        <f t="shared" si="29"/>
        <v>7.4</v>
      </c>
      <c r="R38" s="3">
        <f t="shared" si="30"/>
        <v>7.4</v>
      </c>
      <c r="S38" s="3">
        <f t="shared" si="31"/>
        <v>10</v>
      </c>
    </row>
    <row r="39" spans="1:19" ht="18.75" x14ac:dyDescent="0.3">
      <c r="A39" s="12"/>
      <c r="B39" s="4">
        <v>18.07394472</v>
      </c>
      <c r="C39">
        <v>27</v>
      </c>
      <c r="D39">
        <v>36</v>
      </c>
      <c r="E39">
        <v>7</v>
      </c>
      <c r="G39">
        <v>30</v>
      </c>
      <c r="I39" s="3">
        <f t="shared" si="18"/>
        <v>2.7</v>
      </c>
      <c r="J39" s="3">
        <f t="shared" si="19"/>
        <v>3.6</v>
      </c>
      <c r="K39" s="3">
        <f t="shared" si="20"/>
        <v>0.7</v>
      </c>
      <c r="L39" s="3">
        <f t="shared" si="25"/>
        <v>0</v>
      </c>
      <c r="M39" s="3">
        <f t="shared" si="26"/>
        <v>3</v>
      </c>
      <c r="O39" s="3">
        <f t="shared" si="27"/>
        <v>2.7</v>
      </c>
      <c r="P39" s="3">
        <f t="shared" si="28"/>
        <v>6.3000000000000007</v>
      </c>
      <c r="Q39" s="3">
        <f t="shared" si="29"/>
        <v>7.0000000000000009</v>
      </c>
      <c r="R39" s="3">
        <f t="shared" si="30"/>
        <v>7.0000000000000009</v>
      </c>
      <c r="S39" s="3">
        <f t="shared" si="31"/>
        <v>10</v>
      </c>
    </row>
    <row r="40" spans="1:19" ht="18.75" x14ac:dyDescent="0.3">
      <c r="C40" s="9" t="s">
        <v>5</v>
      </c>
      <c r="D40" s="8" t="s">
        <v>0</v>
      </c>
      <c r="E40" s="7" t="s">
        <v>1</v>
      </c>
      <c r="F40" s="5" t="s">
        <v>2</v>
      </c>
      <c r="G40" s="6" t="s">
        <v>4</v>
      </c>
      <c r="I40" s="3"/>
      <c r="J40" s="3"/>
      <c r="K40" s="3"/>
      <c r="L40" s="3"/>
      <c r="M40" s="3"/>
      <c r="O40" s="3"/>
      <c r="P40" s="3"/>
      <c r="Q40" s="3"/>
      <c r="R40" s="3"/>
      <c r="S40" s="3"/>
    </row>
    <row r="41" spans="1:19" ht="18.75" x14ac:dyDescent="0.3">
      <c r="A41" s="12" t="s">
        <v>9</v>
      </c>
      <c r="B41" s="4">
        <v>8.0927298400000005</v>
      </c>
      <c r="C41">
        <v>6</v>
      </c>
      <c r="D41">
        <v>57</v>
      </c>
      <c r="E41">
        <v>13</v>
      </c>
      <c r="G41">
        <v>24</v>
      </c>
      <c r="I41" s="3">
        <f t="shared" ref="I41:I56" si="32">C41/10</f>
        <v>0.6</v>
      </c>
      <c r="J41" s="3">
        <f t="shared" ref="J41:J56" si="33">D41/10</f>
        <v>5.7</v>
      </c>
      <c r="K41" s="3">
        <f t="shared" ref="K41:K56" si="34">E41/10</f>
        <v>1.3</v>
      </c>
      <c r="L41" s="3">
        <f t="shared" ref="L41:L56" si="35">F41/10</f>
        <v>0</v>
      </c>
      <c r="M41" s="3">
        <f t="shared" ref="M41:M56" si="36">G41/10</f>
        <v>2.4</v>
      </c>
      <c r="O41" s="3">
        <f t="shared" ref="O41:O56" si="37">I41</f>
        <v>0.6</v>
      </c>
      <c r="P41" s="3">
        <f t="shared" ref="P41:P56" si="38">O41+J41</f>
        <v>6.3</v>
      </c>
      <c r="Q41" s="3">
        <f t="shared" ref="Q41:Q56" si="39">P41+K41</f>
        <v>7.6</v>
      </c>
      <c r="R41" s="3">
        <f t="shared" ref="R41:R56" si="40">Q41+L41</f>
        <v>7.6</v>
      </c>
      <c r="S41" s="3">
        <f t="shared" ref="S41:S56" si="41">R41+M41</f>
        <v>10</v>
      </c>
    </row>
    <row r="42" spans="1:19" ht="18.75" x14ac:dyDescent="0.3">
      <c r="A42" s="12"/>
      <c r="B42" s="4">
        <v>9.0614627999999993</v>
      </c>
      <c r="C42">
        <v>5</v>
      </c>
      <c r="D42">
        <v>28</v>
      </c>
      <c r="E42">
        <v>65</v>
      </c>
      <c r="G42">
        <v>2</v>
      </c>
      <c r="I42" s="3">
        <f t="shared" si="32"/>
        <v>0.5</v>
      </c>
      <c r="J42" s="3">
        <f t="shared" si="33"/>
        <v>2.8</v>
      </c>
      <c r="K42" s="3">
        <f t="shared" si="34"/>
        <v>6.5</v>
      </c>
      <c r="L42" s="3">
        <f t="shared" si="35"/>
        <v>0</v>
      </c>
      <c r="M42" s="3">
        <f t="shared" si="36"/>
        <v>0.2</v>
      </c>
      <c r="O42" s="3">
        <f t="shared" si="37"/>
        <v>0.5</v>
      </c>
      <c r="P42" s="3">
        <f t="shared" si="38"/>
        <v>3.3</v>
      </c>
      <c r="Q42" s="3">
        <f t="shared" si="39"/>
        <v>9.8000000000000007</v>
      </c>
      <c r="R42" s="3">
        <f t="shared" si="40"/>
        <v>9.8000000000000007</v>
      </c>
      <c r="S42" s="3">
        <f t="shared" si="41"/>
        <v>10</v>
      </c>
    </row>
    <row r="43" spans="1:19" ht="18.75" x14ac:dyDescent="0.3">
      <c r="A43" s="12"/>
      <c r="B43" s="4">
        <v>11.24111196</v>
      </c>
      <c r="C43">
        <v>14</v>
      </c>
      <c r="D43">
        <v>34</v>
      </c>
      <c r="E43">
        <v>26</v>
      </c>
      <c r="G43">
        <v>26</v>
      </c>
      <c r="I43" s="3">
        <f t="shared" si="32"/>
        <v>1.4</v>
      </c>
      <c r="J43" s="3">
        <f t="shared" si="33"/>
        <v>3.4</v>
      </c>
      <c r="K43" s="3">
        <f t="shared" si="34"/>
        <v>2.6</v>
      </c>
      <c r="L43" s="3">
        <f t="shared" si="35"/>
        <v>0</v>
      </c>
      <c r="M43" s="3">
        <f t="shared" si="36"/>
        <v>2.6</v>
      </c>
      <c r="O43" s="3">
        <f t="shared" si="37"/>
        <v>1.4</v>
      </c>
      <c r="P43" s="3">
        <f t="shared" si="38"/>
        <v>4.8</v>
      </c>
      <c r="Q43" s="3">
        <f t="shared" si="39"/>
        <v>7.4</v>
      </c>
      <c r="R43" s="3">
        <f t="shared" si="40"/>
        <v>7.4</v>
      </c>
      <c r="S43" s="3">
        <f t="shared" si="41"/>
        <v>10</v>
      </c>
    </row>
    <row r="44" spans="1:19" ht="18.75" x14ac:dyDescent="0.3">
      <c r="A44" s="12"/>
      <c r="B44" s="4">
        <v>12.362229879999999</v>
      </c>
      <c r="C44">
        <v>22</v>
      </c>
      <c r="D44">
        <v>49</v>
      </c>
      <c r="E44">
        <v>20</v>
      </c>
      <c r="G44">
        <v>9</v>
      </c>
      <c r="I44" s="3">
        <f t="shared" si="32"/>
        <v>2.2000000000000002</v>
      </c>
      <c r="J44" s="3">
        <f t="shared" si="33"/>
        <v>4.9000000000000004</v>
      </c>
      <c r="K44" s="3">
        <f t="shared" si="34"/>
        <v>2</v>
      </c>
      <c r="L44" s="3">
        <f t="shared" si="35"/>
        <v>0</v>
      </c>
      <c r="M44" s="3">
        <f t="shared" si="36"/>
        <v>0.9</v>
      </c>
      <c r="O44" s="3">
        <f t="shared" si="37"/>
        <v>2.2000000000000002</v>
      </c>
      <c r="P44" s="3">
        <f t="shared" si="38"/>
        <v>7.1000000000000005</v>
      </c>
      <c r="Q44" s="3">
        <f t="shared" si="39"/>
        <v>9.1000000000000014</v>
      </c>
      <c r="R44" s="3">
        <f t="shared" si="40"/>
        <v>9.1000000000000014</v>
      </c>
      <c r="S44" s="3">
        <f t="shared" si="41"/>
        <v>10.000000000000002</v>
      </c>
    </row>
    <row r="45" spans="1:19" ht="18.75" x14ac:dyDescent="0.3">
      <c r="A45" s="12"/>
      <c r="B45" s="4">
        <v>12.830269400000001</v>
      </c>
      <c r="C45">
        <v>28</v>
      </c>
      <c r="D45">
        <v>64</v>
      </c>
      <c r="E45">
        <v>6</v>
      </c>
      <c r="G45">
        <v>2</v>
      </c>
      <c r="I45" s="3">
        <f t="shared" si="32"/>
        <v>2.8</v>
      </c>
      <c r="J45" s="3">
        <f t="shared" si="33"/>
        <v>6.4</v>
      </c>
      <c r="K45" s="3">
        <f t="shared" si="34"/>
        <v>0.6</v>
      </c>
      <c r="L45" s="3">
        <f t="shared" si="35"/>
        <v>0</v>
      </c>
      <c r="M45" s="3">
        <f t="shared" si="36"/>
        <v>0.2</v>
      </c>
      <c r="O45" s="3">
        <f t="shared" si="37"/>
        <v>2.8</v>
      </c>
      <c r="P45" s="3">
        <f t="shared" si="38"/>
        <v>9.1999999999999993</v>
      </c>
      <c r="Q45" s="3">
        <f t="shared" si="39"/>
        <v>9.7999999999999989</v>
      </c>
      <c r="R45" s="3">
        <f t="shared" si="40"/>
        <v>9.7999999999999989</v>
      </c>
      <c r="S45" s="3">
        <f t="shared" si="41"/>
        <v>9.9999999999999982</v>
      </c>
    </row>
    <row r="46" spans="1:19" ht="18.75" x14ac:dyDescent="0.3">
      <c r="A46" s="12"/>
      <c r="B46" s="4">
        <v>13.03979872</v>
      </c>
      <c r="C46">
        <v>20</v>
      </c>
      <c r="D46">
        <v>41</v>
      </c>
      <c r="E46">
        <v>36</v>
      </c>
      <c r="G46">
        <v>3</v>
      </c>
      <c r="I46" s="3">
        <f t="shared" si="32"/>
        <v>2</v>
      </c>
      <c r="J46" s="3">
        <f t="shared" si="33"/>
        <v>4.0999999999999996</v>
      </c>
      <c r="K46" s="3">
        <f t="shared" si="34"/>
        <v>3.6</v>
      </c>
      <c r="L46" s="3">
        <f t="shared" si="35"/>
        <v>0</v>
      </c>
      <c r="M46" s="3">
        <f t="shared" si="36"/>
        <v>0.3</v>
      </c>
      <c r="O46" s="3">
        <f t="shared" si="37"/>
        <v>2</v>
      </c>
      <c r="P46" s="3">
        <f t="shared" si="38"/>
        <v>6.1</v>
      </c>
      <c r="Q46" s="3">
        <f t="shared" si="39"/>
        <v>9.6999999999999993</v>
      </c>
      <c r="R46" s="3">
        <f t="shared" si="40"/>
        <v>9.6999999999999993</v>
      </c>
      <c r="S46" s="3">
        <f t="shared" si="41"/>
        <v>10</v>
      </c>
    </row>
    <row r="47" spans="1:19" ht="18.75" x14ac:dyDescent="0.3">
      <c r="A47" s="12"/>
      <c r="B47" s="4">
        <v>13.488790120000001</v>
      </c>
      <c r="C47">
        <v>34</v>
      </c>
      <c r="D47">
        <v>51</v>
      </c>
      <c r="E47">
        <v>3</v>
      </c>
      <c r="G47">
        <v>12</v>
      </c>
      <c r="I47" s="3">
        <f t="shared" si="32"/>
        <v>3.4</v>
      </c>
      <c r="J47" s="3">
        <f t="shared" si="33"/>
        <v>5.0999999999999996</v>
      </c>
      <c r="K47" s="3">
        <f t="shared" si="34"/>
        <v>0.3</v>
      </c>
      <c r="L47" s="3">
        <f t="shared" si="35"/>
        <v>0</v>
      </c>
      <c r="M47" s="3">
        <f t="shared" si="36"/>
        <v>1.2</v>
      </c>
      <c r="O47" s="3">
        <f t="shared" si="37"/>
        <v>3.4</v>
      </c>
      <c r="P47" s="3">
        <f t="shared" si="38"/>
        <v>8.5</v>
      </c>
      <c r="Q47" s="3">
        <f t="shared" si="39"/>
        <v>8.8000000000000007</v>
      </c>
      <c r="R47" s="3">
        <f t="shared" si="40"/>
        <v>8.8000000000000007</v>
      </c>
      <c r="S47" s="3">
        <f t="shared" si="41"/>
        <v>10</v>
      </c>
    </row>
    <row r="48" spans="1:19" ht="18.75" x14ac:dyDescent="0.3">
      <c r="A48" s="12"/>
      <c r="B48" s="4">
        <v>13.945945</v>
      </c>
      <c r="C48">
        <v>42</v>
      </c>
      <c r="D48">
        <v>54</v>
      </c>
      <c r="E48">
        <v>1</v>
      </c>
      <c r="G48">
        <v>3</v>
      </c>
      <c r="I48" s="3">
        <f t="shared" si="32"/>
        <v>4.2</v>
      </c>
      <c r="J48" s="3">
        <f t="shared" si="33"/>
        <v>5.4</v>
      </c>
      <c r="K48" s="3">
        <f t="shared" si="34"/>
        <v>0.1</v>
      </c>
      <c r="L48" s="3">
        <f t="shared" si="35"/>
        <v>0</v>
      </c>
      <c r="M48" s="3">
        <f t="shared" si="36"/>
        <v>0.3</v>
      </c>
      <c r="O48" s="3">
        <f t="shared" si="37"/>
        <v>4.2</v>
      </c>
      <c r="P48" s="3">
        <f t="shared" si="38"/>
        <v>9.6000000000000014</v>
      </c>
      <c r="Q48" s="3">
        <f t="shared" si="39"/>
        <v>9.7000000000000011</v>
      </c>
      <c r="R48" s="3">
        <f t="shared" si="40"/>
        <v>9.7000000000000011</v>
      </c>
      <c r="S48" s="3">
        <f t="shared" si="41"/>
        <v>10.000000000000002</v>
      </c>
    </row>
    <row r="49" spans="1:19" ht="18.75" x14ac:dyDescent="0.3">
      <c r="A49" s="12"/>
      <c r="B49" s="4">
        <v>14.3677248</v>
      </c>
      <c r="C49">
        <v>40</v>
      </c>
      <c r="D49">
        <v>55</v>
      </c>
      <c r="E49">
        <v>4</v>
      </c>
      <c r="G49">
        <v>1</v>
      </c>
      <c r="I49" s="3">
        <f t="shared" si="32"/>
        <v>4</v>
      </c>
      <c r="J49" s="3">
        <f t="shared" si="33"/>
        <v>5.5</v>
      </c>
      <c r="K49" s="3">
        <f t="shared" si="34"/>
        <v>0.4</v>
      </c>
      <c r="L49" s="3">
        <f t="shared" si="35"/>
        <v>0</v>
      </c>
      <c r="M49" s="3">
        <f t="shared" si="36"/>
        <v>0.1</v>
      </c>
      <c r="O49" s="3">
        <f t="shared" si="37"/>
        <v>4</v>
      </c>
      <c r="P49" s="3">
        <f t="shared" si="38"/>
        <v>9.5</v>
      </c>
      <c r="Q49" s="3">
        <f t="shared" si="39"/>
        <v>9.9</v>
      </c>
      <c r="R49" s="3">
        <f t="shared" si="40"/>
        <v>9.9</v>
      </c>
      <c r="S49" s="3">
        <f t="shared" si="41"/>
        <v>10</v>
      </c>
    </row>
    <row r="50" spans="1:19" ht="18.75" x14ac:dyDescent="0.3">
      <c r="A50" s="12"/>
      <c r="B50" s="4">
        <v>14.400378720000001</v>
      </c>
      <c r="C50">
        <v>30</v>
      </c>
      <c r="D50">
        <v>65</v>
      </c>
      <c r="E50">
        <v>4</v>
      </c>
      <c r="G50">
        <v>1</v>
      </c>
      <c r="I50" s="3">
        <f t="shared" si="32"/>
        <v>3</v>
      </c>
      <c r="J50" s="3">
        <f t="shared" si="33"/>
        <v>6.5</v>
      </c>
      <c r="K50" s="3">
        <f t="shared" si="34"/>
        <v>0.4</v>
      </c>
      <c r="L50" s="3">
        <f t="shared" si="35"/>
        <v>0</v>
      </c>
      <c r="M50" s="3">
        <f t="shared" si="36"/>
        <v>0.1</v>
      </c>
      <c r="O50" s="3">
        <f t="shared" si="37"/>
        <v>3</v>
      </c>
      <c r="P50" s="3">
        <f t="shared" si="38"/>
        <v>9.5</v>
      </c>
      <c r="Q50" s="3">
        <f t="shared" si="39"/>
        <v>9.9</v>
      </c>
      <c r="R50" s="3">
        <f t="shared" si="40"/>
        <v>9.9</v>
      </c>
      <c r="S50" s="3">
        <f t="shared" si="41"/>
        <v>10</v>
      </c>
    </row>
    <row r="51" spans="1:19" ht="18.75" x14ac:dyDescent="0.3">
      <c r="A51" s="12"/>
      <c r="B51" s="4">
        <v>14.55276368</v>
      </c>
      <c r="C51">
        <v>31</v>
      </c>
      <c r="D51">
        <v>59</v>
      </c>
      <c r="E51">
        <v>9</v>
      </c>
      <c r="G51">
        <v>1</v>
      </c>
      <c r="I51" s="3">
        <f t="shared" si="32"/>
        <v>3.1</v>
      </c>
      <c r="J51" s="3">
        <f t="shared" si="33"/>
        <v>5.9</v>
      </c>
      <c r="K51" s="3">
        <f t="shared" si="34"/>
        <v>0.9</v>
      </c>
      <c r="L51" s="3">
        <f t="shared" si="35"/>
        <v>0</v>
      </c>
      <c r="M51" s="3">
        <f t="shared" si="36"/>
        <v>0.1</v>
      </c>
      <c r="O51" s="3">
        <f t="shared" si="37"/>
        <v>3.1</v>
      </c>
      <c r="P51" s="3">
        <f t="shared" si="38"/>
        <v>9</v>
      </c>
      <c r="Q51" s="3">
        <f t="shared" si="39"/>
        <v>9.9</v>
      </c>
      <c r="R51" s="3">
        <f t="shared" si="40"/>
        <v>9.9</v>
      </c>
      <c r="S51" s="3">
        <f t="shared" si="41"/>
        <v>10</v>
      </c>
    </row>
    <row r="52" spans="1:19" ht="18.75" x14ac:dyDescent="0.3">
      <c r="A52" s="12"/>
      <c r="B52" s="4">
        <v>14.626234999999999</v>
      </c>
      <c r="C52">
        <v>16</v>
      </c>
      <c r="D52">
        <v>59</v>
      </c>
      <c r="E52">
        <v>14</v>
      </c>
      <c r="G52">
        <v>11</v>
      </c>
      <c r="I52" s="3">
        <f t="shared" si="32"/>
        <v>1.6</v>
      </c>
      <c r="J52" s="3">
        <f t="shared" si="33"/>
        <v>5.9</v>
      </c>
      <c r="K52" s="3">
        <f t="shared" si="34"/>
        <v>1.4</v>
      </c>
      <c r="L52" s="3">
        <f t="shared" si="35"/>
        <v>0</v>
      </c>
      <c r="M52" s="3">
        <f t="shared" si="36"/>
        <v>1.1000000000000001</v>
      </c>
      <c r="O52" s="3">
        <f t="shared" si="37"/>
        <v>1.6</v>
      </c>
      <c r="P52" s="3">
        <f t="shared" si="38"/>
        <v>7.5</v>
      </c>
      <c r="Q52" s="3">
        <f t="shared" si="39"/>
        <v>8.9</v>
      </c>
      <c r="R52" s="3">
        <f t="shared" si="40"/>
        <v>8.9</v>
      </c>
      <c r="S52" s="3">
        <f t="shared" si="41"/>
        <v>10</v>
      </c>
    </row>
    <row r="53" spans="1:19" ht="18.75" x14ac:dyDescent="0.3">
      <c r="A53" s="12"/>
      <c r="B53" s="4">
        <v>15.703814360000001</v>
      </c>
      <c r="C53">
        <v>20</v>
      </c>
      <c r="D53">
        <v>50</v>
      </c>
      <c r="E53">
        <v>28</v>
      </c>
      <c r="G53">
        <v>2</v>
      </c>
      <c r="I53" s="3">
        <f t="shared" si="32"/>
        <v>2</v>
      </c>
      <c r="J53" s="3">
        <f t="shared" si="33"/>
        <v>5</v>
      </c>
      <c r="K53" s="3">
        <f t="shared" si="34"/>
        <v>2.8</v>
      </c>
      <c r="L53" s="3">
        <f t="shared" si="35"/>
        <v>0</v>
      </c>
      <c r="M53" s="3">
        <f t="shared" si="36"/>
        <v>0.2</v>
      </c>
      <c r="O53" s="3">
        <f t="shared" si="37"/>
        <v>2</v>
      </c>
      <c r="P53" s="3">
        <f t="shared" si="38"/>
        <v>7</v>
      </c>
      <c r="Q53" s="3">
        <f t="shared" si="39"/>
        <v>9.8000000000000007</v>
      </c>
      <c r="R53" s="3">
        <f t="shared" si="40"/>
        <v>9.8000000000000007</v>
      </c>
      <c r="S53" s="3">
        <f t="shared" si="41"/>
        <v>10</v>
      </c>
    </row>
    <row r="54" spans="1:19" ht="18.75" x14ac:dyDescent="0.3">
      <c r="A54" s="12"/>
      <c r="B54" s="4">
        <v>15.8099396</v>
      </c>
      <c r="C54">
        <v>30</v>
      </c>
      <c r="D54">
        <v>52</v>
      </c>
      <c r="E54">
        <v>1</v>
      </c>
      <c r="G54">
        <v>17</v>
      </c>
      <c r="I54" s="3">
        <f t="shared" si="32"/>
        <v>3</v>
      </c>
      <c r="J54" s="3">
        <f t="shared" si="33"/>
        <v>5.2</v>
      </c>
      <c r="K54" s="3">
        <f t="shared" si="34"/>
        <v>0.1</v>
      </c>
      <c r="L54" s="3">
        <f t="shared" si="35"/>
        <v>0</v>
      </c>
      <c r="M54" s="3">
        <f t="shared" si="36"/>
        <v>1.7</v>
      </c>
      <c r="O54" s="3">
        <f t="shared" si="37"/>
        <v>3</v>
      </c>
      <c r="P54" s="3">
        <f t="shared" si="38"/>
        <v>8.1999999999999993</v>
      </c>
      <c r="Q54" s="3">
        <f t="shared" si="39"/>
        <v>8.2999999999999989</v>
      </c>
      <c r="R54" s="3">
        <f t="shared" si="40"/>
        <v>8.2999999999999989</v>
      </c>
      <c r="S54" s="3">
        <f t="shared" si="41"/>
        <v>9.9999999999999982</v>
      </c>
    </row>
    <row r="55" spans="1:19" ht="18.75" x14ac:dyDescent="0.3">
      <c r="A55" s="12"/>
      <c r="B55" s="4">
        <v>16.68343196</v>
      </c>
      <c r="C55">
        <v>22</v>
      </c>
      <c r="D55">
        <v>51</v>
      </c>
      <c r="E55">
        <v>3</v>
      </c>
      <c r="G55">
        <v>24</v>
      </c>
      <c r="I55" s="3">
        <f t="shared" si="32"/>
        <v>2.2000000000000002</v>
      </c>
      <c r="J55" s="3">
        <f t="shared" si="33"/>
        <v>5.0999999999999996</v>
      </c>
      <c r="K55" s="3">
        <f t="shared" si="34"/>
        <v>0.3</v>
      </c>
      <c r="L55" s="3">
        <f t="shared" si="35"/>
        <v>0</v>
      </c>
      <c r="M55" s="3">
        <f t="shared" si="36"/>
        <v>2.4</v>
      </c>
      <c r="O55" s="3">
        <f t="shared" si="37"/>
        <v>2.2000000000000002</v>
      </c>
      <c r="P55" s="3">
        <f t="shared" si="38"/>
        <v>7.3</v>
      </c>
      <c r="Q55" s="3">
        <f t="shared" si="39"/>
        <v>7.6</v>
      </c>
      <c r="R55" s="3">
        <f t="shared" si="40"/>
        <v>7.6</v>
      </c>
      <c r="S55" s="3">
        <f t="shared" si="41"/>
        <v>10</v>
      </c>
    </row>
    <row r="56" spans="1:19" ht="18.75" x14ac:dyDescent="0.3">
      <c r="A56" s="12"/>
      <c r="B56" s="4">
        <v>18.16102184</v>
      </c>
      <c r="C56">
        <v>17</v>
      </c>
      <c r="D56">
        <v>61</v>
      </c>
      <c r="E56">
        <v>8</v>
      </c>
      <c r="G56">
        <v>14</v>
      </c>
      <c r="I56" s="3">
        <f t="shared" si="32"/>
        <v>1.7</v>
      </c>
      <c r="J56" s="3">
        <f t="shared" si="33"/>
        <v>6.1</v>
      </c>
      <c r="K56" s="3">
        <f t="shared" si="34"/>
        <v>0.8</v>
      </c>
      <c r="L56" s="3">
        <f t="shared" si="35"/>
        <v>0</v>
      </c>
      <c r="M56" s="3">
        <f t="shared" si="36"/>
        <v>1.4</v>
      </c>
      <c r="O56" s="3">
        <f t="shared" si="37"/>
        <v>1.7</v>
      </c>
      <c r="P56" s="3">
        <f t="shared" si="38"/>
        <v>7.8</v>
      </c>
      <c r="Q56" s="3">
        <f t="shared" si="39"/>
        <v>8.6</v>
      </c>
      <c r="R56" s="3">
        <f t="shared" si="40"/>
        <v>8.6</v>
      </c>
      <c r="S56" s="3">
        <f t="shared" si="41"/>
        <v>10</v>
      </c>
    </row>
    <row r="57" spans="1:19" ht="18.75" x14ac:dyDescent="0.3">
      <c r="C57" s="9" t="s">
        <v>5</v>
      </c>
      <c r="D57" s="8" t="s">
        <v>0</v>
      </c>
      <c r="E57" s="7" t="s">
        <v>1</v>
      </c>
      <c r="F57" s="5" t="s">
        <v>2</v>
      </c>
      <c r="G57" s="6" t="s">
        <v>4</v>
      </c>
      <c r="I57" s="3"/>
      <c r="J57" s="3"/>
      <c r="K57" s="3"/>
      <c r="L57" s="3"/>
      <c r="M57" s="3"/>
      <c r="O57" s="3"/>
      <c r="P57" s="3"/>
      <c r="Q57" s="3"/>
      <c r="R57" s="3"/>
      <c r="S57" s="3"/>
    </row>
    <row r="58" spans="1:19" ht="18.75" x14ac:dyDescent="0.3">
      <c r="A58" s="12" t="s">
        <v>10</v>
      </c>
      <c r="B58" s="4">
        <v>8.5117884799999999</v>
      </c>
      <c r="C58">
        <v>4</v>
      </c>
      <c r="D58">
        <v>40</v>
      </c>
      <c r="E58">
        <v>6</v>
      </c>
      <c r="F58">
        <v>50</v>
      </c>
      <c r="I58" s="3">
        <f t="shared" ref="I58:I73" si="42">C58/10</f>
        <v>0.4</v>
      </c>
      <c r="J58" s="3">
        <f t="shared" ref="J58:J73" si="43">D58/10</f>
        <v>4</v>
      </c>
      <c r="K58" s="3">
        <f t="shared" ref="K58:K73" si="44">E58/10</f>
        <v>0.6</v>
      </c>
      <c r="L58" s="3">
        <f t="shared" ref="L58:L73" si="45">F58/10</f>
        <v>5</v>
      </c>
      <c r="M58" s="3">
        <f t="shared" ref="M58:M73" si="46">G58/10</f>
        <v>0</v>
      </c>
      <c r="O58" s="3">
        <f t="shared" ref="O58:O73" si="47">I58</f>
        <v>0.4</v>
      </c>
      <c r="P58" s="3">
        <f t="shared" ref="P58:P73" si="48">O58+J58</f>
        <v>4.4000000000000004</v>
      </c>
      <c r="Q58" s="3">
        <f t="shared" ref="Q58:Q73" si="49">P58+K58</f>
        <v>5</v>
      </c>
      <c r="R58" s="3">
        <f t="shared" ref="R58:R73" si="50">Q58+L58</f>
        <v>10</v>
      </c>
      <c r="S58" s="3"/>
    </row>
    <row r="59" spans="1:19" ht="18.75" x14ac:dyDescent="0.3">
      <c r="A59" s="12"/>
      <c r="B59" s="4">
        <v>9.1975207999999995</v>
      </c>
      <c r="C59">
        <v>3</v>
      </c>
      <c r="D59">
        <v>28</v>
      </c>
      <c r="E59">
        <v>61</v>
      </c>
      <c r="F59">
        <v>8</v>
      </c>
      <c r="I59" s="3">
        <f t="shared" si="42"/>
        <v>0.3</v>
      </c>
      <c r="J59" s="3">
        <f t="shared" si="43"/>
        <v>2.8</v>
      </c>
      <c r="K59" s="3">
        <f t="shared" si="44"/>
        <v>6.1</v>
      </c>
      <c r="L59" s="3">
        <f t="shared" si="45"/>
        <v>0.8</v>
      </c>
      <c r="M59" s="3">
        <f t="shared" si="46"/>
        <v>0</v>
      </c>
      <c r="O59" s="3">
        <f t="shared" si="47"/>
        <v>0.3</v>
      </c>
      <c r="P59" s="3">
        <f t="shared" si="48"/>
        <v>3.0999999999999996</v>
      </c>
      <c r="Q59" s="3">
        <f t="shared" si="49"/>
        <v>9.1999999999999993</v>
      </c>
      <c r="R59" s="3">
        <f t="shared" si="50"/>
        <v>10</v>
      </c>
      <c r="S59" s="3"/>
    </row>
    <row r="60" spans="1:19" ht="18.75" x14ac:dyDescent="0.3">
      <c r="A60" s="12"/>
      <c r="B60" s="4">
        <v>10.90368812</v>
      </c>
      <c r="C60">
        <v>9</v>
      </c>
      <c r="D60">
        <v>45</v>
      </c>
      <c r="E60">
        <v>17</v>
      </c>
      <c r="F60">
        <v>29</v>
      </c>
      <c r="I60" s="3">
        <f t="shared" si="42"/>
        <v>0.9</v>
      </c>
      <c r="J60" s="3">
        <f t="shared" si="43"/>
        <v>4.5</v>
      </c>
      <c r="K60" s="3">
        <f t="shared" si="44"/>
        <v>1.7</v>
      </c>
      <c r="L60" s="3">
        <f t="shared" si="45"/>
        <v>2.9</v>
      </c>
      <c r="M60" s="3">
        <f t="shared" si="46"/>
        <v>0</v>
      </c>
      <c r="O60" s="3">
        <f t="shared" si="47"/>
        <v>0.9</v>
      </c>
      <c r="P60" s="3">
        <f t="shared" si="48"/>
        <v>5.4</v>
      </c>
      <c r="Q60" s="3">
        <f t="shared" si="49"/>
        <v>7.1000000000000005</v>
      </c>
      <c r="R60" s="3">
        <f t="shared" si="50"/>
        <v>10</v>
      </c>
      <c r="S60" s="3"/>
    </row>
    <row r="61" spans="1:19" ht="18.75" x14ac:dyDescent="0.3">
      <c r="A61" s="12"/>
      <c r="B61" s="4">
        <v>11.55676652</v>
      </c>
      <c r="C61">
        <v>7</v>
      </c>
      <c r="D61">
        <v>30</v>
      </c>
      <c r="E61">
        <v>7</v>
      </c>
      <c r="F61">
        <v>56</v>
      </c>
      <c r="I61" s="3">
        <f t="shared" si="42"/>
        <v>0.7</v>
      </c>
      <c r="J61" s="3">
        <f t="shared" si="43"/>
        <v>3</v>
      </c>
      <c r="K61" s="3">
        <f t="shared" si="44"/>
        <v>0.7</v>
      </c>
      <c r="L61" s="3">
        <f t="shared" si="45"/>
        <v>5.6</v>
      </c>
      <c r="M61" s="3">
        <f t="shared" si="46"/>
        <v>0</v>
      </c>
      <c r="O61" s="3">
        <f t="shared" si="47"/>
        <v>0.7</v>
      </c>
      <c r="P61" s="3">
        <f t="shared" si="48"/>
        <v>3.7</v>
      </c>
      <c r="Q61" s="3">
        <f t="shared" si="49"/>
        <v>4.4000000000000004</v>
      </c>
      <c r="R61" s="3">
        <f t="shared" si="50"/>
        <v>10</v>
      </c>
      <c r="S61" s="3"/>
    </row>
    <row r="62" spans="1:19" ht="18.75" x14ac:dyDescent="0.3">
      <c r="A62" s="12"/>
      <c r="B62" s="4">
        <v>12.64250936</v>
      </c>
      <c r="C62">
        <v>21</v>
      </c>
      <c r="D62">
        <v>44</v>
      </c>
      <c r="E62">
        <v>32</v>
      </c>
      <c r="F62">
        <v>3</v>
      </c>
      <c r="I62" s="3">
        <f t="shared" si="42"/>
        <v>2.1</v>
      </c>
      <c r="J62" s="3">
        <f t="shared" si="43"/>
        <v>4.4000000000000004</v>
      </c>
      <c r="K62" s="3">
        <f t="shared" si="44"/>
        <v>3.2</v>
      </c>
      <c r="L62" s="3">
        <f t="shared" si="45"/>
        <v>0.3</v>
      </c>
      <c r="M62" s="3">
        <f t="shared" si="46"/>
        <v>0</v>
      </c>
      <c r="O62" s="3">
        <f t="shared" si="47"/>
        <v>2.1</v>
      </c>
      <c r="P62" s="3">
        <f t="shared" si="48"/>
        <v>6.5</v>
      </c>
      <c r="Q62" s="3">
        <f t="shared" si="49"/>
        <v>9.6999999999999993</v>
      </c>
      <c r="R62" s="3">
        <f t="shared" si="50"/>
        <v>10</v>
      </c>
      <c r="S62" s="3"/>
    </row>
    <row r="63" spans="1:19" ht="18.75" x14ac:dyDescent="0.3">
      <c r="A63" s="12"/>
      <c r="B63" s="4">
        <v>12.82210592</v>
      </c>
      <c r="C63">
        <v>19</v>
      </c>
      <c r="D63">
        <v>51</v>
      </c>
      <c r="E63">
        <v>10</v>
      </c>
      <c r="F63">
        <v>20</v>
      </c>
      <c r="I63" s="3">
        <f t="shared" si="42"/>
        <v>1.9</v>
      </c>
      <c r="J63" s="3">
        <f t="shared" si="43"/>
        <v>5.0999999999999996</v>
      </c>
      <c r="K63" s="3">
        <f t="shared" si="44"/>
        <v>1</v>
      </c>
      <c r="L63" s="3">
        <f t="shared" si="45"/>
        <v>2</v>
      </c>
      <c r="M63" s="3">
        <f t="shared" si="46"/>
        <v>0</v>
      </c>
      <c r="O63" s="3">
        <f t="shared" si="47"/>
        <v>1.9</v>
      </c>
      <c r="P63" s="3">
        <f t="shared" si="48"/>
        <v>7</v>
      </c>
      <c r="Q63" s="3">
        <f t="shared" si="49"/>
        <v>8</v>
      </c>
      <c r="R63" s="3">
        <f t="shared" si="50"/>
        <v>10</v>
      </c>
      <c r="S63" s="3"/>
    </row>
    <row r="64" spans="1:19" ht="18.75" x14ac:dyDescent="0.3">
      <c r="A64" s="12"/>
      <c r="B64" s="4">
        <v>13.11871236</v>
      </c>
      <c r="C64">
        <v>29</v>
      </c>
      <c r="D64">
        <v>61</v>
      </c>
      <c r="E64">
        <v>9</v>
      </c>
      <c r="F64">
        <v>1</v>
      </c>
      <c r="I64" s="3">
        <f t="shared" si="42"/>
        <v>2.9</v>
      </c>
      <c r="J64" s="3">
        <f t="shared" si="43"/>
        <v>6.1</v>
      </c>
      <c r="K64" s="3">
        <f t="shared" si="44"/>
        <v>0.9</v>
      </c>
      <c r="L64" s="3">
        <f t="shared" si="45"/>
        <v>0.1</v>
      </c>
      <c r="M64" s="3">
        <f t="shared" si="46"/>
        <v>0</v>
      </c>
      <c r="O64" s="3">
        <f t="shared" si="47"/>
        <v>2.9</v>
      </c>
      <c r="P64" s="3">
        <f t="shared" si="48"/>
        <v>9</v>
      </c>
      <c r="Q64" s="3">
        <f t="shared" si="49"/>
        <v>9.9</v>
      </c>
      <c r="R64" s="3">
        <f t="shared" si="50"/>
        <v>10</v>
      </c>
      <c r="S64" s="3"/>
    </row>
    <row r="65" spans="1:19" ht="18.75" x14ac:dyDescent="0.3">
      <c r="A65" s="12"/>
      <c r="B65" s="4">
        <v>13.91056992</v>
      </c>
      <c r="C65">
        <v>43</v>
      </c>
      <c r="D65">
        <v>54</v>
      </c>
      <c r="E65">
        <v>2</v>
      </c>
      <c r="F65">
        <v>1</v>
      </c>
      <c r="I65" s="3">
        <f t="shared" si="42"/>
        <v>4.3</v>
      </c>
      <c r="J65" s="3">
        <f t="shared" si="43"/>
        <v>5.4</v>
      </c>
      <c r="K65" s="3">
        <f t="shared" si="44"/>
        <v>0.2</v>
      </c>
      <c r="L65" s="3">
        <f t="shared" si="45"/>
        <v>0.1</v>
      </c>
      <c r="M65" s="3">
        <f t="shared" si="46"/>
        <v>0</v>
      </c>
      <c r="O65" s="3">
        <f t="shared" si="47"/>
        <v>4.3</v>
      </c>
      <c r="P65" s="3">
        <f t="shared" si="48"/>
        <v>9.6999999999999993</v>
      </c>
      <c r="Q65" s="3">
        <f t="shared" si="49"/>
        <v>9.8999999999999986</v>
      </c>
      <c r="R65" s="3">
        <f t="shared" si="50"/>
        <v>9.9999999999999982</v>
      </c>
      <c r="S65" s="3"/>
    </row>
    <row r="66" spans="1:19" ht="18.75" x14ac:dyDescent="0.3">
      <c r="A66" s="12"/>
      <c r="B66" s="4">
        <v>14.054791399999999</v>
      </c>
      <c r="C66">
        <v>9</v>
      </c>
      <c r="D66">
        <v>50</v>
      </c>
      <c r="E66">
        <v>31</v>
      </c>
      <c r="F66">
        <v>10</v>
      </c>
      <c r="I66" s="3">
        <f t="shared" si="42"/>
        <v>0.9</v>
      </c>
      <c r="J66" s="3">
        <f t="shared" si="43"/>
        <v>5</v>
      </c>
      <c r="K66" s="3">
        <f t="shared" si="44"/>
        <v>3.1</v>
      </c>
      <c r="L66" s="3">
        <f t="shared" si="45"/>
        <v>1</v>
      </c>
      <c r="M66" s="3">
        <f t="shared" si="46"/>
        <v>0</v>
      </c>
      <c r="O66" s="3">
        <f t="shared" si="47"/>
        <v>0.9</v>
      </c>
      <c r="P66" s="3">
        <f t="shared" si="48"/>
        <v>5.9</v>
      </c>
      <c r="Q66" s="3">
        <f t="shared" si="49"/>
        <v>9</v>
      </c>
      <c r="R66" s="3">
        <f t="shared" si="50"/>
        <v>10</v>
      </c>
      <c r="S66" s="3"/>
    </row>
    <row r="67" spans="1:19" ht="18.75" x14ac:dyDescent="0.3">
      <c r="A67" s="12"/>
      <c r="B67" s="4">
        <v>14.403099879999999</v>
      </c>
      <c r="C67">
        <v>42</v>
      </c>
      <c r="D67">
        <v>56</v>
      </c>
      <c r="E67">
        <v>0</v>
      </c>
      <c r="F67">
        <v>2</v>
      </c>
      <c r="I67" s="3">
        <f t="shared" si="42"/>
        <v>4.2</v>
      </c>
      <c r="J67" s="3">
        <f t="shared" si="43"/>
        <v>5.6</v>
      </c>
      <c r="K67" s="3">
        <f t="shared" si="44"/>
        <v>0</v>
      </c>
      <c r="L67" s="3">
        <f t="shared" si="45"/>
        <v>0.2</v>
      </c>
      <c r="M67" s="3">
        <f t="shared" si="46"/>
        <v>0</v>
      </c>
      <c r="O67" s="3">
        <f t="shared" si="47"/>
        <v>4.2</v>
      </c>
      <c r="P67" s="3">
        <f t="shared" si="48"/>
        <v>9.8000000000000007</v>
      </c>
      <c r="Q67" s="3">
        <f t="shared" si="49"/>
        <v>9.8000000000000007</v>
      </c>
      <c r="R67" s="3">
        <f t="shared" si="50"/>
        <v>10</v>
      </c>
      <c r="S67" s="3"/>
    </row>
    <row r="68" spans="1:19" ht="18.75" x14ac:dyDescent="0.3">
      <c r="A68" s="12"/>
      <c r="B68" s="4">
        <v>14.54187904</v>
      </c>
      <c r="C68">
        <v>31</v>
      </c>
      <c r="D68">
        <v>64</v>
      </c>
      <c r="E68">
        <v>4</v>
      </c>
      <c r="F68">
        <v>1</v>
      </c>
      <c r="I68" s="3">
        <f t="shared" si="42"/>
        <v>3.1</v>
      </c>
      <c r="J68" s="3">
        <f t="shared" si="43"/>
        <v>6.4</v>
      </c>
      <c r="K68" s="3">
        <f t="shared" si="44"/>
        <v>0.4</v>
      </c>
      <c r="L68" s="3">
        <f t="shared" si="45"/>
        <v>0.1</v>
      </c>
      <c r="M68" s="3">
        <f t="shared" si="46"/>
        <v>0</v>
      </c>
      <c r="O68" s="3">
        <f t="shared" si="47"/>
        <v>3.1</v>
      </c>
      <c r="P68" s="3">
        <f t="shared" si="48"/>
        <v>9.5</v>
      </c>
      <c r="Q68" s="3">
        <f t="shared" si="49"/>
        <v>9.9</v>
      </c>
      <c r="R68" s="3">
        <f t="shared" si="50"/>
        <v>10</v>
      </c>
      <c r="S68" s="3"/>
    </row>
    <row r="69" spans="1:19" ht="18.75" x14ac:dyDescent="0.3">
      <c r="A69" s="12"/>
      <c r="B69" s="4">
        <v>14.86569708</v>
      </c>
      <c r="C69">
        <v>31</v>
      </c>
      <c r="D69">
        <v>57</v>
      </c>
      <c r="E69">
        <v>11</v>
      </c>
      <c r="F69">
        <v>1</v>
      </c>
      <c r="I69" s="3">
        <f t="shared" si="42"/>
        <v>3.1</v>
      </c>
      <c r="J69" s="3">
        <f t="shared" si="43"/>
        <v>5.7</v>
      </c>
      <c r="K69" s="3">
        <f t="shared" si="44"/>
        <v>1.1000000000000001</v>
      </c>
      <c r="L69" s="3">
        <f t="shared" si="45"/>
        <v>0.1</v>
      </c>
      <c r="M69" s="3">
        <f t="shared" si="46"/>
        <v>0</v>
      </c>
      <c r="O69" s="3">
        <f t="shared" si="47"/>
        <v>3.1</v>
      </c>
      <c r="P69" s="3">
        <f t="shared" si="48"/>
        <v>8.8000000000000007</v>
      </c>
      <c r="Q69" s="3">
        <f t="shared" si="49"/>
        <v>9.9</v>
      </c>
      <c r="R69" s="3">
        <f t="shared" si="50"/>
        <v>10</v>
      </c>
      <c r="S69" s="3"/>
    </row>
    <row r="70" spans="1:19" ht="18.75" x14ac:dyDescent="0.3">
      <c r="A70" s="12"/>
      <c r="B70" s="4">
        <v>15.42353488</v>
      </c>
      <c r="C70">
        <v>35</v>
      </c>
      <c r="D70">
        <v>56</v>
      </c>
      <c r="E70">
        <v>2</v>
      </c>
      <c r="F70">
        <v>7</v>
      </c>
      <c r="I70" s="3">
        <f t="shared" si="42"/>
        <v>3.5</v>
      </c>
      <c r="J70" s="3">
        <f t="shared" si="43"/>
        <v>5.6</v>
      </c>
      <c r="K70" s="3">
        <f t="shared" si="44"/>
        <v>0.2</v>
      </c>
      <c r="L70" s="3">
        <f t="shared" si="45"/>
        <v>0.7</v>
      </c>
      <c r="M70" s="3">
        <f t="shared" si="46"/>
        <v>0</v>
      </c>
      <c r="O70" s="3">
        <f t="shared" si="47"/>
        <v>3.5</v>
      </c>
      <c r="P70" s="3">
        <f t="shared" si="48"/>
        <v>9.1</v>
      </c>
      <c r="Q70" s="3">
        <f t="shared" si="49"/>
        <v>9.2999999999999989</v>
      </c>
      <c r="R70" s="3">
        <f t="shared" si="50"/>
        <v>9.9999999999999982</v>
      </c>
      <c r="S70" s="3"/>
    </row>
    <row r="71" spans="1:19" ht="18.75" x14ac:dyDescent="0.3">
      <c r="A71" s="12"/>
      <c r="B71" s="4">
        <v>15.5922468</v>
      </c>
      <c r="C71">
        <v>24</v>
      </c>
      <c r="D71">
        <v>55</v>
      </c>
      <c r="E71">
        <v>17</v>
      </c>
      <c r="F71">
        <v>4</v>
      </c>
      <c r="I71" s="3">
        <f t="shared" si="42"/>
        <v>2.4</v>
      </c>
      <c r="J71" s="3">
        <f t="shared" si="43"/>
        <v>5.5</v>
      </c>
      <c r="K71" s="3">
        <f t="shared" si="44"/>
        <v>1.7</v>
      </c>
      <c r="L71" s="3">
        <f t="shared" si="45"/>
        <v>0.4</v>
      </c>
      <c r="M71" s="3">
        <f t="shared" si="46"/>
        <v>0</v>
      </c>
      <c r="O71" s="3">
        <f t="shared" si="47"/>
        <v>2.4</v>
      </c>
      <c r="P71" s="3">
        <f t="shared" si="48"/>
        <v>7.9</v>
      </c>
      <c r="Q71" s="3">
        <f t="shared" si="49"/>
        <v>9.6</v>
      </c>
      <c r="R71" s="3">
        <f t="shared" si="50"/>
        <v>10</v>
      </c>
      <c r="S71" s="3"/>
    </row>
    <row r="72" spans="1:19" ht="18.75" x14ac:dyDescent="0.3">
      <c r="A72" s="12"/>
      <c r="B72" s="4">
        <v>16.098382560000001</v>
      </c>
      <c r="C72">
        <v>16</v>
      </c>
      <c r="D72">
        <v>64</v>
      </c>
      <c r="E72">
        <v>16</v>
      </c>
      <c r="F72">
        <v>4</v>
      </c>
      <c r="I72" s="3">
        <f t="shared" si="42"/>
        <v>1.6</v>
      </c>
      <c r="J72" s="3">
        <f t="shared" si="43"/>
        <v>6.4</v>
      </c>
      <c r="K72" s="3">
        <f t="shared" si="44"/>
        <v>1.6</v>
      </c>
      <c r="L72" s="3">
        <f t="shared" si="45"/>
        <v>0.4</v>
      </c>
      <c r="M72" s="3">
        <f t="shared" si="46"/>
        <v>0</v>
      </c>
      <c r="O72" s="3">
        <f t="shared" si="47"/>
        <v>1.6</v>
      </c>
      <c r="P72" s="3">
        <f t="shared" si="48"/>
        <v>8</v>
      </c>
      <c r="Q72" s="3">
        <f t="shared" si="49"/>
        <v>9.6</v>
      </c>
      <c r="R72" s="3">
        <f t="shared" si="50"/>
        <v>10</v>
      </c>
      <c r="S72" s="3"/>
    </row>
    <row r="73" spans="1:19" ht="18.75" x14ac:dyDescent="0.3">
      <c r="A73" s="12"/>
      <c r="B73" s="4">
        <v>16.963711440000001</v>
      </c>
      <c r="C73">
        <v>20</v>
      </c>
      <c r="D73">
        <v>50</v>
      </c>
      <c r="E73">
        <v>11</v>
      </c>
      <c r="F73">
        <v>19</v>
      </c>
      <c r="I73" s="3">
        <f t="shared" si="42"/>
        <v>2</v>
      </c>
      <c r="J73" s="3">
        <f t="shared" si="43"/>
        <v>5</v>
      </c>
      <c r="K73" s="3">
        <f t="shared" si="44"/>
        <v>1.1000000000000001</v>
      </c>
      <c r="L73" s="3">
        <f t="shared" si="45"/>
        <v>1.9</v>
      </c>
      <c r="M73" s="3">
        <f t="shared" si="46"/>
        <v>0</v>
      </c>
      <c r="O73" s="3">
        <f t="shared" si="47"/>
        <v>2</v>
      </c>
      <c r="P73" s="3">
        <f t="shared" si="48"/>
        <v>7</v>
      </c>
      <c r="Q73" s="3">
        <f t="shared" si="49"/>
        <v>8.1</v>
      </c>
      <c r="R73" s="3">
        <f t="shared" si="50"/>
        <v>10</v>
      </c>
      <c r="S73" s="3"/>
    </row>
    <row r="74" spans="1:19" ht="18.75" x14ac:dyDescent="0.3">
      <c r="C74" s="9" t="s">
        <v>5</v>
      </c>
      <c r="D74" s="8" t="s">
        <v>0</v>
      </c>
      <c r="E74" s="7" t="s">
        <v>1</v>
      </c>
      <c r="F74" s="5" t="s">
        <v>2</v>
      </c>
      <c r="G74" s="6" t="s">
        <v>4</v>
      </c>
      <c r="I74" s="3"/>
      <c r="J74" s="3"/>
      <c r="K74" s="3"/>
      <c r="L74" s="3"/>
      <c r="M74" s="3"/>
      <c r="O74" s="3"/>
      <c r="P74" s="3"/>
      <c r="Q74" s="3"/>
      <c r="R74" s="3"/>
      <c r="S74" s="3"/>
    </row>
    <row r="75" spans="1:19" ht="18.75" x14ac:dyDescent="0.3">
      <c r="A75" s="12" t="s">
        <v>11</v>
      </c>
      <c r="B75" s="4">
        <v>8.9390105999999996</v>
      </c>
      <c r="C75">
        <v>2</v>
      </c>
      <c r="D75">
        <v>42</v>
      </c>
      <c r="E75">
        <v>7</v>
      </c>
      <c r="F75">
        <v>49</v>
      </c>
      <c r="I75" s="3">
        <f t="shared" ref="I75:I88" si="51">C75/10</f>
        <v>0.2</v>
      </c>
      <c r="J75" s="3">
        <f t="shared" ref="J75:J88" si="52">D75/10</f>
        <v>4.2</v>
      </c>
      <c r="K75" s="3">
        <f t="shared" ref="K75:K88" si="53">E75/10</f>
        <v>0.7</v>
      </c>
      <c r="L75" s="3">
        <f t="shared" ref="L75:L88" si="54">F75/10</f>
        <v>4.9000000000000004</v>
      </c>
      <c r="M75" s="3">
        <f t="shared" ref="M75:M88" si="55">G75/10</f>
        <v>0</v>
      </c>
      <c r="O75" s="3">
        <f t="shared" ref="O75:O88" si="56">I75</f>
        <v>0.2</v>
      </c>
      <c r="P75" s="3">
        <f t="shared" ref="P75:P88" si="57">O75+J75</f>
        <v>4.4000000000000004</v>
      </c>
      <c r="Q75" s="3">
        <f t="shared" ref="Q75:Q88" si="58">P75+K75</f>
        <v>5.1000000000000005</v>
      </c>
      <c r="R75" s="3">
        <f t="shared" ref="R75:R88" si="59">Q75+L75</f>
        <v>10</v>
      </c>
      <c r="S75" s="3"/>
    </row>
    <row r="76" spans="1:19" ht="18.75" x14ac:dyDescent="0.3">
      <c r="A76" s="12"/>
      <c r="B76" s="4">
        <v>9.6655603200000009</v>
      </c>
      <c r="C76">
        <v>5</v>
      </c>
      <c r="D76">
        <v>26</v>
      </c>
      <c r="E76">
        <v>59</v>
      </c>
      <c r="F76">
        <v>10</v>
      </c>
      <c r="I76" s="3">
        <f t="shared" si="51"/>
        <v>0.5</v>
      </c>
      <c r="J76" s="3">
        <f t="shared" si="52"/>
        <v>2.6</v>
      </c>
      <c r="K76" s="3">
        <f t="shared" si="53"/>
        <v>5.9</v>
      </c>
      <c r="L76" s="3">
        <f t="shared" si="54"/>
        <v>1</v>
      </c>
      <c r="M76" s="3">
        <f t="shared" si="55"/>
        <v>0</v>
      </c>
      <c r="O76" s="3">
        <f t="shared" si="56"/>
        <v>0.5</v>
      </c>
      <c r="P76" s="3">
        <f t="shared" si="57"/>
        <v>3.1</v>
      </c>
      <c r="Q76" s="3">
        <f t="shared" si="58"/>
        <v>9</v>
      </c>
      <c r="R76" s="3">
        <f t="shared" si="59"/>
        <v>10</v>
      </c>
      <c r="S76" s="3"/>
    </row>
    <row r="77" spans="1:19" ht="18.75" x14ac:dyDescent="0.3">
      <c r="A77" s="12"/>
      <c r="B77" s="4">
        <v>11.2519966</v>
      </c>
      <c r="C77">
        <v>8</v>
      </c>
      <c r="D77">
        <v>43</v>
      </c>
      <c r="E77">
        <v>13</v>
      </c>
      <c r="F77">
        <v>36</v>
      </c>
      <c r="I77" s="3">
        <f t="shared" si="51"/>
        <v>0.8</v>
      </c>
      <c r="J77" s="3">
        <f t="shared" si="52"/>
        <v>4.3</v>
      </c>
      <c r="K77" s="3">
        <f t="shared" si="53"/>
        <v>1.3</v>
      </c>
      <c r="L77" s="3">
        <f t="shared" si="54"/>
        <v>3.6</v>
      </c>
      <c r="M77" s="3">
        <f t="shared" si="55"/>
        <v>0</v>
      </c>
      <c r="O77" s="3">
        <f t="shared" si="56"/>
        <v>0.8</v>
      </c>
      <c r="P77" s="3">
        <f t="shared" si="57"/>
        <v>5.0999999999999996</v>
      </c>
      <c r="Q77" s="3">
        <f t="shared" si="58"/>
        <v>6.3999999999999995</v>
      </c>
      <c r="R77" s="3">
        <f t="shared" si="59"/>
        <v>10</v>
      </c>
      <c r="S77" s="3"/>
    </row>
    <row r="78" spans="1:19" ht="18.75" x14ac:dyDescent="0.3">
      <c r="A78" s="12"/>
      <c r="B78" s="4">
        <v>12.147258239999999</v>
      </c>
      <c r="C78">
        <v>13</v>
      </c>
      <c r="D78">
        <v>24</v>
      </c>
      <c r="E78">
        <v>5</v>
      </c>
      <c r="F78">
        <v>58</v>
      </c>
      <c r="I78" s="3">
        <f t="shared" si="51"/>
        <v>1.3</v>
      </c>
      <c r="J78" s="3">
        <f t="shared" si="52"/>
        <v>2.4</v>
      </c>
      <c r="K78" s="3">
        <f t="shared" si="53"/>
        <v>0.5</v>
      </c>
      <c r="L78" s="3">
        <f t="shared" si="54"/>
        <v>5.8</v>
      </c>
      <c r="M78" s="3">
        <f t="shared" si="55"/>
        <v>0</v>
      </c>
      <c r="O78" s="3">
        <f t="shared" si="56"/>
        <v>1.3</v>
      </c>
      <c r="P78" s="3">
        <f t="shared" si="57"/>
        <v>3.7</v>
      </c>
      <c r="Q78" s="3">
        <f t="shared" si="58"/>
        <v>4.2</v>
      </c>
      <c r="R78" s="3">
        <f t="shared" si="59"/>
        <v>10</v>
      </c>
      <c r="S78" s="3"/>
    </row>
    <row r="79" spans="1:19" ht="18.75" x14ac:dyDescent="0.3">
      <c r="A79" s="12"/>
      <c r="B79" s="4">
        <v>12.960885080000001</v>
      </c>
      <c r="C79">
        <v>22</v>
      </c>
      <c r="D79">
        <v>41</v>
      </c>
      <c r="E79">
        <v>35</v>
      </c>
      <c r="F79">
        <v>2</v>
      </c>
      <c r="I79" s="3">
        <f t="shared" si="51"/>
        <v>2.2000000000000002</v>
      </c>
      <c r="J79" s="3">
        <f t="shared" si="52"/>
        <v>4.0999999999999996</v>
      </c>
      <c r="K79" s="3">
        <f t="shared" si="53"/>
        <v>3.5</v>
      </c>
      <c r="L79" s="3">
        <f t="shared" si="54"/>
        <v>0.2</v>
      </c>
      <c r="M79" s="3">
        <f t="shared" si="55"/>
        <v>0</v>
      </c>
      <c r="O79" s="3">
        <f t="shared" si="56"/>
        <v>2.2000000000000002</v>
      </c>
      <c r="P79" s="3">
        <f t="shared" si="57"/>
        <v>6.3</v>
      </c>
      <c r="Q79" s="3">
        <f t="shared" si="58"/>
        <v>9.8000000000000007</v>
      </c>
      <c r="R79" s="3">
        <f t="shared" si="59"/>
        <v>10</v>
      </c>
      <c r="S79" s="3"/>
    </row>
    <row r="80" spans="1:19" ht="18.75" x14ac:dyDescent="0.3">
      <c r="A80" s="12"/>
      <c r="B80" s="4">
        <v>13.24116456</v>
      </c>
      <c r="C80">
        <v>32</v>
      </c>
      <c r="D80">
        <v>42</v>
      </c>
      <c r="E80">
        <v>4</v>
      </c>
      <c r="F80">
        <v>22</v>
      </c>
      <c r="I80" s="3">
        <f t="shared" si="51"/>
        <v>3.2</v>
      </c>
      <c r="J80" s="3">
        <f t="shared" si="52"/>
        <v>4.2</v>
      </c>
      <c r="K80" s="3">
        <f t="shared" si="53"/>
        <v>0.4</v>
      </c>
      <c r="L80" s="3">
        <f t="shared" si="54"/>
        <v>2.2000000000000002</v>
      </c>
      <c r="M80" s="3">
        <f t="shared" si="55"/>
        <v>0</v>
      </c>
      <c r="O80" s="3">
        <f t="shared" si="56"/>
        <v>3.2</v>
      </c>
      <c r="P80" s="3">
        <f t="shared" si="57"/>
        <v>7.4</v>
      </c>
      <c r="Q80" s="3">
        <f t="shared" si="58"/>
        <v>7.8000000000000007</v>
      </c>
      <c r="R80" s="3">
        <f t="shared" si="59"/>
        <v>10</v>
      </c>
      <c r="S80" s="3"/>
    </row>
    <row r="81" spans="1:19" ht="18.75" x14ac:dyDescent="0.3">
      <c r="A81" s="12"/>
      <c r="B81" s="4">
        <v>13.47518432</v>
      </c>
      <c r="C81">
        <v>27</v>
      </c>
      <c r="D81">
        <v>62</v>
      </c>
      <c r="E81">
        <v>8</v>
      </c>
      <c r="F81">
        <v>3</v>
      </c>
      <c r="I81" s="3">
        <f t="shared" si="51"/>
        <v>2.7</v>
      </c>
      <c r="J81" s="3">
        <f t="shared" si="52"/>
        <v>6.2</v>
      </c>
      <c r="K81" s="3">
        <f t="shared" si="53"/>
        <v>0.8</v>
      </c>
      <c r="L81" s="3">
        <f t="shared" si="54"/>
        <v>0.3</v>
      </c>
      <c r="M81" s="3">
        <f t="shared" si="55"/>
        <v>0</v>
      </c>
      <c r="O81" s="3">
        <f t="shared" si="56"/>
        <v>2.7</v>
      </c>
      <c r="P81" s="3">
        <f t="shared" si="57"/>
        <v>8.9</v>
      </c>
      <c r="Q81" s="3">
        <f t="shared" si="58"/>
        <v>9.7000000000000011</v>
      </c>
      <c r="R81" s="3">
        <f t="shared" si="59"/>
        <v>10.000000000000002</v>
      </c>
      <c r="S81" s="3"/>
    </row>
    <row r="82" spans="1:19" ht="18.75" x14ac:dyDescent="0.3">
      <c r="A82" s="12"/>
      <c r="B82" s="4">
        <v>14.307859280000001</v>
      </c>
      <c r="C82">
        <v>25</v>
      </c>
      <c r="D82">
        <v>53</v>
      </c>
      <c r="E82">
        <v>14</v>
      </c>
      <c r="F82">
        <v>8</v>
      </c>
      <c r="I82" s="3">
        <f t="shared" si="51"/>
        <v>2.5</v>
      </c>
      <c r="J82" s="3">
        <f t="shared" si="52"/>
        <v>5.3</v>
      </c>
      <c r="K82" s="3">
        <f t="shared" si="53"/>
        <v>1.4</v>
      </c>
      <c r="L82" s="3">
        <f t="shared" si="54"/>
        <v>0.8</v>
      </c>
      <c r="M82" s="3">
        <f t="shared" si="55"/>
        <v>0</v>
      </c>
      <c r="O82" s="3">
        <f t="shared" si="56"/>
        <v>2.5</v>
      </c>
      <c r="P82" s="3">
        <f t="shared" si="57"/>
        <v>7.8</v>
      </c>
      <c r="Q82" s="3">
        <f t="shared" si="58"/>
        <v>9.1999999999999993</v>
      </c>
      <c r="R82" s="3">
        <f t="shared" si="59"/>
        <v>10</v>
      </c>
      <c r="S82" s="3"/>
    </row>
    <row r="83" spans="1:19" ht="18.75" x14ac:dyDescent="0.3">
      <c r="A83" s="12"/>
      <c r="B83" s="4">
        <v>14.33234972</v>
      </c>
      <c r="C83">
        <v>24</v>
      </c>
      <c r="D83">
        <v>54</v>
      </c>
      <c r="E83">
        <v>20</v>
      </c>
      <c r="F83">
        <v>2</v>
      </c>
      <c r="I83" s="3">
        <f t="shared" si="51"/>
        <v>2.4</v>
      </c>
      <c r="J83" s="3">
        <f t="shared" si="52"/>
        <v>5.4</v>
      </c>
      <c r="K83" s="3">
        <f t="shared" si="53"/>
        <v>2</v>
      </c>
      <c r="L83" s="3">
        <f t="shared" si="54"/>
        <v>0.2</v>
      </c>
      <c r="M83" s="3">
        <f t="shared" si="55"/>
        <v>0</v>
      </c>
      <c r="O83" s="3">
        <f t="shared" si="56"/>
        <v>2.4</v>
      </c>
      <c r="P83" s="3">
        <f t="shared" si="57"/>
        <v>7.8000000000000007</v>
      </c>
      <c r="Q83" s="3">
        <f t="shared" si="58"/>
        <v>9.8000000000000007</v>
      </c>
      <c r="R83" s="3">
        <f t="shared" si="59"/>
        <v>10</v>
      </c>
      <c r="S83" s="3"/>
    </row>
    <row r="84" spans="1:19" ht="18.75" x14ac:dyDescent="0.3">
      <c r="A84" s="12"/>
      <c r="B84" s="4">
        <v>14.873860560000001</v>
      </c>
      <c r="C84">
        <v>37</v>
      </c>
      <c r="D84">
        <v>57</v>
      </c>
      <c r="E84">
        <v>3</v>
      </c>
      <c r="F84">
        <v>3</v>
      </c>
      <c r="I84" s="3">
        <f t="shared" si="51"/>
        <v>3.7</v>
      </c>
      <c r="J84" s="3">
        <f t="shared" si="52"/>
        <v>5.7</v>
      </c>
      <c r="K84" s="3">
        <f t="shared" si="53"/>
        <v>0.3</v>
      </c>
      <c r="L84" s="3">
        <f t="shared" si="54"/>
        <v>0.3</v>
      </c>
      <c r="M84" s="3">
        <f t="shared" si="55"/>
        <v>0</v>
      </c>
      <c r="O84" s="3">
        <f t="shared" si="56"/>
        <v>3.7</v>
      </c>
      <c r="P84" s="3">
        <f t="shared" si="57"/>
        <v>9.4</v>
      </c>
      <c r="Q84" s="3">
        <f t="shared" si="58"/>
        <v>9.7000000000000011</v>
      </c>
      <c r="R84" s="3">
        <f t="shared" si="59"/>
        <v>10.000000000000002</v>
      </c>
      <c r="S84" s="3"/>
    </row>
    <row r="85" spans="1:19" ht="18.75" x14ac:dyDescent="0.3">
      <c r="A85" s="12"/>
      <c r="B85" s="4">
        <v>15.3473424</v>
      </c>
      <c r="C85">
        <v>25</v>
      </c>
      <c r="D85">
        <v>61</v>
      </c>
      <c r="E85">
        <v>12</v>
      </c>
      <c r="F85">
        <v>2</v>
      </c>
      <c r="I85" s="3">
        <f t="shared" si="51"/>
        <v>2.5</v>
      </c>
      <c r="J85" s="3">
        <f t="shared" si="52"/>
        <v>6.1</v>
      </c>
      <c r="K85" s="3">
        <f t="shared" si="53"/>
        <v>1.2</v>
      </c>
      <c r="L85" s="3">
        <f t="shared" si="54"/>
        <v>0.2</v>
      </c>
      <c r="M85" s="3">
        <f t="shared" si="55"/>
        <v>0</v>
      </c>
      <c r="O85" s="3">
        <f t="shared" si="56"/>
        <v>2.5</v>
      </c>
      <c r="P85" s="3">
        <f t="shared" si="57"/>
        <v>8.6</v>
      </c>
      <c r="Q85" s="3">
        <f t="shared" si="58"/>
        <v>9.7999999999999989</v>
      </c>
      <c r="R85" s="3">
        <f t="shared" si="59"/>
        <v>9.9999999999999982</v>
      </c>
      <c r="S85" s="3"/>
    </row>
    <row r="86" spans="1:19" ht="18.75" x14ac:dyDescent="0.3">
      <c r="A86" s="12"/>
      <c r="B86" s="4">
        <v>15.81266076</v>
      </c>
      <c r="C86">
        <v>17</v>
      </c>
      <c r="D86">
        <v>51</v>
      </c>
      <c r="E86">
        <v>23</v>
      </c>
      <c r="F86">
        <v>9</v>
      </c>
      <c r="I86" s="3">
        <f t="shared" si="51"/>
        <v>1.7</v>
      </c>
      <c r="J86" s="3">
        <f t="shared" si="52"/>
        <v>5.0999999999999996</v>
      </c>
      <c r="K86" s="3">
        <f t="shared" si="53"/>
        <v>2.2999999999999998</v>
      </c>
      <c r="L86" s="3">
        <f t="shared" si="54"/>
        <v>0.9</v>
      </c>
      <c r="M86" s="3">
        <f t="shared" si="55"/>
        <v>0</v>
      </c>
      <c r="O86" s="3">
        <f t="shared" si="56"/>
        <v>1.7</v>
      </c>
      <c r="P86" s="3">
        <f t="shared" si="57"/>
        <v>6.8</v>
      </c>
      <c r="Q86" s="3">
        <f t="shared" si="58"/>
        <v>9.1</v>
      </c>
      <c r="R86" s="3">
        <f t="shared" si="59"/>
        <v>10</v>
      </c>
      <c r="S86" s="3"/>
    </row>
    <row r="87" spans="1:19" ht="18.75" x14ac:dyDescent="0.3">
      <c r="A87" s="12"/>
      <c r="B87" s="4">
        <v>16.226277079999999</v>
      </c>
      <c r="C87">
        <v>20</v>
      </c>
      <c r="D87">
        <v>60</v>
      </c>
      <c r="E87">
        <v>12</v>
      </c>
      <c r="F87">
        <v>8</v>
      </c>
      <c r="I87" s="3">
        <f t="shared" si="51"/>
        <v>2</v>
      </c>
      <c r="J87" s="3">
        <f t="shared" si="52"/>
        <v>6</v>
      </c>
      <c r="K87" s="3">
        <f t="shared" si="53"/>
        <v>1.2</v>
      </c>
      <c r="L87" s="3">
        <f t="shared" si="54"/>
        <v>0.8</v>
      </c>
      <c r="M87" s="3">
        <f t="shared" si="55"/>
        <v>0</v>
      </c>
      <c r="O87" s="3">
        <f t="shared" si="56"/>
        <v>2</v>
      </c>
      <c r="P87" s="3">
        <f t="shared" si="57"/>
        <v>8</v>
      </c>
      <c r="Q87" s="3">
        <f t="shared" si="58"/>
        <v>9.1999999999999993</v>
      </c>
      <c r="R87" s="3">
        <f t="shared" si="59"/>
        <v>10</v>
      </c>
      <c r="S87" s="3"/>
    </row>
    <row r="88" spans="1:19" ht="18.75" x14ac:dyDescent="0.3">
      <c r="A88" s="12"/>
      <c r="B88" s="4">
        <v>17.55964548</v>
      </c>
      <c r="C88">
        <v>22</v>
      </c>
      <c r="D88">
        <v>43</v>
      </c>
      <c r="E88">
        <v>20</v>
      </c>
      <c r="F88">
        <v>15</v>
      </c>
      <c r="I88" s="3">
        <f t="shared" si="51"/>
        <v>2.2000000000000002</v>
      </c>
      <c r="J88" s="3">
        <f t="shared" si="52"/>
        <v>4.3</v>
      </c>
      <c r="K88" s="3">
        <f t="shared" si="53"/>
        <v>2</v>
      </c>
      <c r="L88" s="3">
        <f t="shared" si="54"/>
        <v>1.5</v>
      </c>
      <c r="M88" s="3">
        <f t="shared" si="55"/>
        <v>0</v>
      </c>
      <c r="O88" s="3">
        <f t="shared" si="56"/>
        <v>2.2000000000000002</v>
      </c>
      <c r="P88" s="3">
        <f t="shared" si="57"/>
        <v>6.5</v>
      </c>
      <c r="Q88" s="3">
        <f t="shared" si="58"/>
        <v>8.5</v>
      </c>
      <c r="R88" s="3">
        <f t="shared" si="59"/>
        <v>10</v>
      </c>
      <c r="S88" s="3"/>
    </row>
    <row r="89" spans="1:19" ht="18.75" x14ac:dyDescent="0.3">
      <c r="C89" s="9" t="s">
        <v>5</v>
      </c>
      <c r="D89" s="8" t="s">
        <v>0</v>
      </c>
      <c r="E89" s="7" t="s">
        <v>1</v>
      </c>
      <c r="F89" s="5" t="s">
        <v>2</v>
      </c>
      <c r="G89" s="6" t="s">
        <v>4</v>
      </c>
      <c r="I89" s="3"/>
      <c r="J89" s="3"/>
      <c r="K89" s="3"/>
      <c r="L89" s="3"/>
      <c r="M89" s="3"/>
      <c r="O89" s="3"/>
      <c r="P89" s="3"/>
      <c r="Q89" s="3"/>
      <c r="R89" s="3"/>
      <c r="S89" s="3"/>
    </row>
    <row r="90" spans="1:19" ht="18.75" x14ac:dyDescent="0.3">
      <c r="A90" s="12" t="s">
        <v>12</v>
      </c>
      <c r="B90" s="4">
        <v>8.8083949199999996</v>
      </c>
      <c r="C90">
        <v>3</v>
      </c>
      <c r="D90">
        <v>45</v>
      </c>
      <c r="E90">
        <v>8</v>
      </c>
      <c r="F90">
        <v>44</v>
      </c>
      <c r="I90" s="3">
        <f t="shared" ref="I90:I102" si="60">C90/10</f>
        <v>0.3</v>
      </c>
      <c r="J90" s="3">
        <f t="shared" ref="J90:J102" si="61">D90/10</f>
        <v>4.5</v>
      </c>
      <c r="K90" s="3">
        <f t="shared" ref="K90:K102" si="62">E90/10</f>
        <v>0.8</v>
      </c>
      <c r="L90" s="3">
        <f t="shared" ref="L90:L102" si="63">F90/10</f>
        <v>4.4000000000000004</v>
      </c>
      <c r="M90" s="3">
        <f t="shared" ref="M90:M102" si="64">G90/10</f>
        <v>0</v>
      </c>
      <c r="O90" s="3">
        <f t="shared" ref="O90:O102" si="65">I90</f>
        <v>0.3</v>
      </c>
      <c r="P90" s="3">
        <f t="shared" ref="P90:P102" si="66">O90+J90</f>
        <v>4.8</v>
      </c>
      <c r="Q90" s="3">
        <f t="shared" ref="Q90:Q102" si="67">P90+K90</f>
        <v>5.6</v>
      </c>
      <c r="R90" s="3">
        <f t="shared" ref="R90:R102" si="68">Q90+L90</f>
        <v>10</v>
      </c>
      <c r="S90" s="3"/>
    </row>
    <row r="91" spans="1:19" ht="18.75" x14ac:dyDescent="0.3">
      <c r="A91" s="12"/>
      <c r="B91" s="4">
        <v>8.8220007200000001</v>
      </c>
      <c r="C91">
        <v>4</v>
      </c>
      <c r="D91">
        <v>8</v>
      </c>
      <c r="E91">
        <v>6</v>
      </c>
      <c r="F91">
        <v>82</v>
      </c>
      <c r="I91" s="3">
        <f t="shared" si="60"/>
        <v>0.4</v>
      </c>
      <c r="J91" s="3">
        <f t="shared" si="61"/>
        <v>0.8</v>
      </c>
      <c r="K91" s="3">
        <f t="shared" si="62"/>
        <v>0.6</v>
      </c>
      <c r="L91" s="3">
        <f t="shared" si="63"/>
        <v>8.1999999999999993</v>
      </c>
      <c r="M91" s="3">
        <f t="shared" si="64"/>
        <v>0</v>
      </c>
      <c r="O91" s="3">
        <f t="shared" si="65"/>
        <v>0.4</v>
      </c>
      <c r="P91" s="3">
        <f t="shared" si="66"/>
        <v>1.2000000000000002</v>
      </c>
      <c r="Q91" s="3">
        <f t="shared" si="67"/>
        <v>1.8000000000000003</v>
      </c>
      <c r="R91" s="3">
        <f t="shared" si="68"/>
        <v>10</v>
      </c>
      <c r="S91" s="3"/>
    </row>
    <row r="92" spans="1:19" ht="18.75" x14ac:dyDescent="0.3">
      <c r="A92" s="12"/>
      <c r="B92" s="4">
        <v>11.15947716</v>
      </c>
      <c r="C92">
        <v>9</v>
      </c>
      <c r="D92">
        <v>52</v>
      </c>
      <c r="E92">
        <v>13</v>
      </c>
      <c r="F92">
        <v>26</v>
      </c>
      <c r="I92" s="3">
        <f t="shared" si="60"/>
        <v>0.9</v>
      </c>
      <c r="J92" s="3">
        <f t="shared" si="61"/>
        <v>5.2</v>
      </c>
      <c r="K92" s="3">
        <f t="shared" si="62"/>
        <v>1.3</v>
      </c>
      <c r="L92" s="3">
        <f t="shared" si="63"/>
        <v>2.6</v>
      </c>
      <c r="M92" s="3">
        <f t="shared" si="64"/>
        <v>0</v>
      </c>
      <c r="O92" s="3">
        <f t="shared" si="65"/>
        <v>0.9</v>
      </c>
      <c r="P92" s="3">
        <f t="shared" si="66"/>
        <v>6.1000000000000005</v>
      </c>
      <c r="Q92" s="3">
        <f t="shared" si="67"/>
        <v>7.4</v>
      </c>
      <c r="R92" s="3">
        <f t="shared" si="68"/>
        <v>10</v>
      </c>
      <c r="S92" s="3"/>
    </row>
    <row r="93" spans="1:19" ht="18.75" x14ac:dyDescent="0.3">
      <c r="A93" s="12"/>
      <c r="B93" s="4">
        <v>12.307806680000001</v>
      </c>
      <c r="C93">
        <v>12</v>
      </c>
      <c r="D93">
        <v>39</v>
      </c>
      <c r="E93">
        <v>5</v>
      </c>
      <c r="F93">
        <v>44</v>
      </c>
      <c r="I93" s="3">
        <f t="shared" si="60"/>
        <v>1.2</v>
      </c>
      <c r="J93" s="3">
        <f t="shared" si="61"/>
        <v>3.9</v>
      </c>
      <c r="K93" s="3">
        <f t="shared" si="62"/>
        <v>0.5</v>
      </c>
      <c r="L93" s="3">
        <f t="shared" si="63"/>
        <v>4.4000000000000004</v>
      </c>
      <c r="M93" s="3">
        <f t="shared" si="64"/>
        <v>0</v>
      </c>
      <c r="O93" s="3">
        <f t="shared" si="65"/>
        <v>1.2</v>
      </c>
      <c r="P93" s="3">
        <f t="shared" si="66"/>
        <v>5.0999999999999996</v>
      </c>
      <c r="Q93" s="3">
        <f t="shared" si="67"/>
        <v>5.6</v>
      </c>
      <c r="R93" s="3">
        <f t="shared" si="68"/>
        <v>10</v>
      </c>
      <c r="S93" s="3"/>
    </row>
    <row r="94" spans="1:19" ht="18.75" x14ac:dyDescent="0.3">
      <c r="A94" s="12"/>
      <c r="B94" s="4">
        <v>12.98265436</v>
      </c>
      <c r="C94">
        <v>20</v>
      </c>
      <c r="D94">
        <v>59</v>
      </c>
      <c r="E94">
        <v>17</v>
      </c>
      <c r="F94">
        <v>4</v>
      </c>
      <c r="I94" s="3">
        <f t="shared" si="60"/>
        <v>2</v>
      </c>
      <c r="J94" s="3">
        <f t="shared" si="61"/>
        <v>5.9</v>
      </c>
      <c r="K94" s="3">
        <f t="shared" si="62"/>
        <v>1.7</v>
      </c>
      <c r="L94" s="3">
        <f t="shared" si="63"/>
        <v>0.4</v>
      </c>
      <c r="M94" s="3">
        <f t="shared" si="64"/>
        <v>0</v>
      </c>
      <c r="O94" s="3">
        <f t="shared" si="65"/>
        <v>2</v>
      </c>
      <c r="P94" s="3">
        <f t="shared" si="66"/>
        <v>7.9</v>
      </c>
      <c r="Q94" s="3">
        <f t="shared" si="67"/>
        <v>9.6</v>
      </c>
      <c r="R94" s="3">
        <f t="shared" si="68"/>
        <v>10</v>
      </c>
      <c r="S94" s="3"/>
    </row>
    <row r="95" spans="1:19" ht="18.75" x14ac:dyDescent="0.3">
      <c r="A95" s="12"/>
      <c r="B95" s="4">
        <v>13.480626640000001</v>
      </c>
      <c r="C95">
        <v>22</v>
      </c>
      <c r="D95">
        <v>36</v>
      </c>
      <c r="E95">
        <v>41</v>
      </c>
      <c r="F95">
        <v>1</v>
      </c>
      <c r="I95" s="3">
        <f t="shared" si="60"/>
        <v>2.2000000000000002</v>
      </c>
      <c r="J95" s="3">
        <f t="shared" si="61"/>
        <v>3.6</v>
      </c>
      <c r="K95" s="3">
        <f t="shared" si="62"/>
        <v>4.0999999999999996</v>
      </c>
      <c r="L95" s="3">
        <f t="shared" si="63"/>
        <v>0.1</v>
      </c>
      <c r="M95" s="3">
        <f t="shared" si="64"/>
        <v>0</v>
      </c>
      <c r="O95" s="3">
        <f t="shared" si="65"/>
        <v>2.2000000000000002</v>
      </c>
      <c r="P95" s="3">
        <f t="shared" si="66"/>
        <v>5.8000000000000007</v>
      </c>
      <c r="Q95" s="3">
        <f t="shared" si="67"/>
        <v>9.9</v>
      </c>
      <c r="R95" s="3">
        <f t="shared" si="68"/>
        <v>10</v>
      </c>
      <c r="S95" s="3"/>
    </row>
    <row r="96" spans="1:19" ht="18.75" x14ac:dyDescent="0.3">
      <c r="A96" s="12"/>
      <c r="B96" s="4">
        <v>13.98132008</v>
      </c>
      <c r="C96">
        <v>22</v>
      </c>
      <c r="D96">
        <v>51</v>
      </c>
      <c r="E96">
        <v>24</v>
      </c>
      <c r="F96">
        <v>3</v>
      </c>
      <c r="I96" s="3">
        <f t="shared" si="60"/>
        <v>2.2000000000000002</v>
      </c>
      <c r="J96" s="3">
        <f t="shared" si="61"/>
        <v>5.0999999999999996</v>
      </c>
      <c r="K96" s="3">
        <f t="shared" si="62"/>
        <v>2.4</v>
      </c>
      <c r="L96" s="3">
        <f t="shared" si="63"/>
        <v>0.3</v>
      </c>
      <c r="M96" s="3">
        <f t="shared" si="64"/>
        <v>0</v>
      </c>
      <c r="O96" s="3">
        <f t="shared" si="65"/>
        <v>2.2000000000000002</v>
      </c>
      <c r="P96" s="3">
        <f t="shared" si="66"/>
        <v>7.3</v>
      </c>
      <c r="Q96" s="3">
        <f t="shared" si="67"/>
        <v>9.6999999999999993</v>
      </c>
      <c r="R96" s="3">
        <f t="shared" si="68"/>
        <v>10</v>
      </c>
      <c r="S96" s="3"/>
    </row>
    <row r="97" spans="1:19" ht="18.75" x14ac:dyDescent="0.3">
      <c r="A97" s="12"/>
      <c r="B97" s="4">
        <v>14.38405176</v>
      </c>
      <c r="C97">
        <v>37</v>
      </c>
      <c r="D97">
        <v>55</v>
      </c>
      <c r="E97">
        <v>6</v>
      </c>
      <c r="F97">
        <v>2</v>
      </c>
      <c r="I97" s="3">
        <f t="shared" si="60"/>
        <v>3.7</v>
      </c>
      <c r="J97" s="3">
        <f t="shared" si="61"/>
        <v>5.5</v>
      </c>
      <c r="K97" s="3">
        <f t="shared" si="62"/>
        <v>0.6</v>
      </c>
      <c r="L97" s="3">
        <f t="shared" si="63"/>
        <v>0.2</v>
      </c>
      <c r="M97" s="3">
        <f t="shared" si="64"/>
        <v>0</v>
      </c>
      <c r="O97" s="3">
        <f t="shared" si="65"/>
        <v>3.7</v>
      </c>
      <c r="P97" s="3">
        <f t="shared" si="66"/>
        <v>9.1999999999999993</v>
      </c>
      <c r="Q97" s="3">
        <f t="shared" si="67"/>
        <v>9.7999999999999989</v>
      </c>
      <c r="R97" s="3">
        <f t="shared" si="68"/>
        <v>9.9999999999999982</v>
      </c>
      <c r="S97" s="3"/>
    </row>
    <row r="98" spans="1:19" ht="18.75" x14ac:dyDescent="0.3">
      <c r="A98" s="12"/>
      <c r="B98" s="4">
        <v>14.59630224</v>
      </c>
      <c r="C98">
        <v>26</v>
      </c>
      <c r="D98">
        <v>59</v>
      </c>
      <c r="E98">
        <v>11</v>
      </c>
      <c r="F98">
        <v>4</v>
      </c>
      <c r="I98" s="3">
        <f t="shared" si="60"/>
        <v>2.6</v>
      </c>
      <c r="J98" s="3">
        <f t="shared" si="61"/>
        <v>5.9</v>
      </c>
      <c r="K98" s="3">
        <f t="shared" si="62"/>
        <v>1.1000000000000001</v>
      </c>
      <c r="L98" s="3">
        <f t="shared" si="63"/>
        <v>0.4</v>
      </c>
      <c r="M98" s="3">
        <f t="shared" si="64"/>
        <v>0</v>
      </c>
      <c r="O98" s="3">
        <f t="shared" si="65"/>
        <v>2.6</v>
      </c>
      <c r="P98" s="3">
        <f t="shared" si="66"/>
        <v>8.5</v>
      </c>
      <c r="Q98" s="3">
        <f t="shared" si="67"/>
        <v>9.6</v>
      </c>
      <c r="R98" s="3">
        <f t="shared" si="68"/>
        <v>10</v>
      </c>
      <c r="S98" s="3"/>
    </row>
    <row r="99" spans="1:19" ht="18.75" x14ac:dyDescent="0.3">
      <c r="A99" s="12"/>
      <c r="B99" s="4">
        <v>14.792225759999999</v>
      </c>
      <c r="C99">
        <v>38</v>
      </c>
      <c r="D99">
        <v>59</v>
      </c>
      <c r="E99">
        <v>1</v>
      </c>
      <c r="F99">
        <v>2</v>
      </c>
      <c r="I99" s="3">
        <f t="shared" si="60"/>
        <v>3.8</v>
      </c>
      <c r="J99" s="3">
        <f t="shared" si="61"/>
        <v>5.9</v>
      </c>
      <c r="K99" s="3">
        <f t="shared" si="62"/>
        <v>0.1</v>
      </c>
      <c r="L99" s="3">
        <f t="shared" si="63"/>
        <v>0.2</v>
      </c>
      <c r="M99" s="3">
        <f t="shared" si="64"/>
        <v>0</v>
      </c>
      <c r="O99" s="3">
        <f t="shared" si="65"/>
        <v>3.8</v>
      </c>
      <c r="P99" s="3">
        <f t="shared" si="66"/>
        <v>9.6999999999999993</v>
      </c>
      <c r="Q99" s="3">
        <f t="shared" si="67"/>
        <v>9.7999999999999989</v>
      </c>
      <c r="R99" s="3">
        <f t="shared" si="68"/>
        <v>9.9999999999999982</v>
      </c>
      <c r="S99" s="3"/>
    </row>
    <row r="100" spans="1:19" ht="18.75" x14ac:dyDescent="0.3">
      <c r="A100" s="12"/>
      <c r="B100" s="4">
        <v>15.67660276</v>
      </c>
      <c r="C100">
        <v>17</v>
      </c>
      <c r="D100">
        <v>58</v>
      </c>
      <c r="E100">
        <v>5</v>
      </c>
      <c r="F100">
        <v>20</v>
      </c>
      <c r="I100" s="3">
        <f t="shared" si="60"/>
        <v>1.7</v>
      </c>
      <c r="J100" s="3">
        <f t="shared" si="61"/>
        <v>5.8</v>
      </c>
      <c r="K100" s="3">
        <f t="shared" si="62"/>
        <v>0.5</v>
      </c>
      <c r="L100" s="3">
        <f t="shared" si="63"/>
        <v>2</v>
      </c>
      <c r="M100" s="3">
        <f t="shared" si="64"/>
        <v>0</v>
      </c>
      <c r="O100" s="3">
        <f t="shared" si="65"/>
        <v>1.7</v>
      </c>
      <c r="P100" s="3">
        <f t="shared" si="66"/>
        <v>7.5</v>
      </c>
      <c r="Q100" s="3">
        <f t="shared" si="67"/>
        <v>8</v>
      </c>
      <c r="R100" s="3">
        <f t="shared" si="68"/>
        <v>10</v>
      </c>
      <c r="S100" s="3"/>
    </row>
    <row r="101" spans="1:19" ht="18.75" x14ac:dyDescent="0.3">
      <c r="A101" s="12"/>
      <c r="B101" s="4">
        <v>15.73374712</v>
      </c>
      <c r="C101">
        <v>21</v>
      </c>
      <c r="D101">
        <v>56</v>
      </c>
      <c r="E101">
        <v>22</v>
      </c>
      <c r="F101">
        <v>1</v>
      </c>
      <c r="I101" s="3">
        <f t="shared" si="60"/>
        <v>2.1</v>
      </c>
      <c r="J101" s="3">
        <f t="shared" si="61"/>
        <v>5.6</v>
      </c>
      <c r="K101" s="3">
        <f t="shared" si="62"/>
        <v>2.2000000000000002</v>
      </c>
      <c r="L101" s="3">
        <f t="shared" si="63"/>
        <v>0.1</v>
      </c>
      <c r="M101" s="3">
        <f t="shared" si="64"/>
        <v>0</v>
      </c>
      <c r="O101" s="3">
        <f t="shared" si="65"/>
        <v>2.1</v>
      </c>
      <c r="P101" s="3">
        <f t="shared" si="66"/>
        <v>7.6999999999999993</v>
      </c>
      <c r="Q101" s="3">
        <f t="shared" si="67"/>
        <v>9.8999999999999986</v>
      </c>
      <c r="R101" s="3">
        <f t="shared" si="68"/>
        <v>9.9999999999999982</v>
      </c>
      <c r="S101" s="3"/>
    </row>
    <row r="102" spans="1:19" ht="18.75" x14ac:dyDescent="0.3">
      <c r="A102" s="12"/>
      <c r="B102" s="4">
        <v>16.599076</v>
      </c>
      <c r="C102">
        <v>20</v>
      </c>
      <c r="D102">
        <v>50</v>
      </c>
      <c r="E102">
        <v>22</v>
      </c>
      <c r="F102">
        <v>8</v>
      </c>
      <c r="I102" s="3">
        <f t="shared" si="60"/>
        <v>2</v>
      </c>
      <c r="J102" s="3">
        <f t="shared" si="61"/>
        <v>5</v>
      </c>
      <c r="K102" s="3">
        <f t="shared" si="62"/>
        <v>2.2000000000000002</v>
      </c>
      <c r="L102" s="3">
        <f t="shared" si="63"/>
        <v>0.8</v>
      </c>
      <c r="M102" s="3">
        <f t="shared" si="64"/>
        <v>0</v>
      </c>
      <c r="O102" s="3">
        <f t="shared" si="65"/>
        <v>2</v>
      </c>
      <c r="P102" s="3">
        <f t="shared" si="66"/>
        <v>7</v>
      </c>
      <c r="Q102" s="3">
        <f t="shared" si="67"/>
        <v>9.1999999999999993</v>
      </c>
      <c r="R102" s="3">
        <f t="shared" si="68"/>
        <v>10</v>
      </c>
      <c r="S102" s="3"/>
    </row>
    <row r="103" spans="1:19" ht="18.75" x14ac:dyDescent="0.3">
      <c r="C103" s="9" t="s">
        <v>5</v>
      </c>
      <c r="D103" s="8" t="s">
        <v>0</v>
      </c>
      <c r="E103" s="7" t="s">
        <v>1</v>
      </c>
      <c r="F103" s="5" t="s">
        <v>2</v>
      </c>
      <c r="G103" s="10" t="s">
        <v>3</v>
      </c>
      <c r="I103" s="3"/>
      <c r="J103" s="3"/>
      <c r="K103" s="3"/>
      <c r="L103" s="3"/>
      <c r="M103" s="3"/>
      <c r="O103" s="3"/>
      <c r="P103" s="3"/>
      <c r="Q103" s="3"/>
      <c r="R103" s="3"/>
      <c r="S103" s="3"/>
    </row>
    <row r="104" spans="1:19" ht="18.75" x14ac:dyDescent="0.3">
      <c r="A104" s="12" t="s">
        <v>13</v>
      </c>
      <c r="B104" s="4">
        <v>10.0818978</v>
      </c>
      <c r="C104">
        <v>1</v>
      </c>
      <c r="D104">
        <v>65</v>
      </c>
      <c r="E104">
        <v>33</v>
      </c>
      <c r="G104">
        <v>1</v>
      </c>
      <c r="I104" s="3">
        <f t="shared" ref="I104:I119" si="69">C104/10</f>
        <v>0.1</v>
      </c>
      <c r="J104" s="3">
        <f t="shared" ref="J104:J119" si="70">D104/10</f>
        <v>6.5</v>
      </c>
      <c r="K104" s="3">
        <f t="shared" ref="K104:K119" si="71">E104/10</f>
        <v>3.3</v>
      </c>
      <c r="L104" s="3">
        <f t="shared" ref="L104:L119" si="72">F104/10</f>
        <v>0</v>
      </c>
      <c r="M104" s="3">
        <f t="shared" ref="M104:M119" si="73">G104/10</f>
        <v>0.1</v>
      </c>
      <c r="O104" s="3">
        <f t="shared" ref="O104:O119" si="74">I104</f>
        <v>0.1</v>
      </c>
      <c r="P104" s="3">
        <f t="shared" ref="P104:P119" si="75">O104+J104</f>
        <v>6.6</v>
      </c>
      <c r="Q104" s="3">
        <f t="shared" ref="Q104:Q119" si="76">P104+K104</f>
        <v>9.8999999999999986</v>
      </c>
      <c r="R104" s="3">
        <f t="shared" ref="R104:S119" si="77">Q104+L104</f>
        <v>9.8999999999999986</v>
      </c>
      <c r="S104" s="3">
        <f t="shared" si="77"/>
        <v>9.9999999999999982</v>
      </c>
    </row>
    <row r="105" spans="1:19" ht="18.75" x14ac:dyDescent="0.3">
      <c r="A105" s="12"/>
      <c r="B105" s="4">
        <v>10.55265848</v>
      </c>
      <c r="C105">
        <v>4</v>
      </c>
      <c r="D105">
        <v>29</v>
      </c>
      <c r="E105">
        <v>66</v>
      </c>
      <c r="G105">
        <v>1</v>
      </c>
      <c r="I105" s="3">
        <f t="shared" si="69"/>
        <v>0.4</v>
      </c>
      <c r="J105" s="3">
        <f t="shared" si="70"/>
        <v>2.9</v>
      </c>
      <c r="K105" s="3">
        <f t="shared" si="71"/>
        <v>6.6</v>
      </c>
      <c r="L105" s="3">
        <f t="shared" si="72"/>
        <v>0</v>
      </c>
      <c r="M105" s="3">
        <f t="shared" si="73"/>
        <v>0.1</v>
      </c>
      <c r="O105" s="3">
        <f t="shared" si="74"/>
        <v>0.4</v>
      </c>
      <c r="P105" s="3">
        <f t="shared" si="75"/>
        <v>3.3</v>
      </c>
      <c r="Q105" s="3">
        <f t="shared" si="76"/>
        <v>9.8999999999999986</v>
      </c>
      <c r="R105" s="3">
        <f t="shared" si="77"/>
        <v>9.8999999999999986</v>
      </c>
      <c r="S105" s="3">
        <f t="shared" si="77"/>
        <v>9.9999999999999982</v>
      </c>
    </row>
    <row r="106" spans="1:19" ht="18.75" x14ac:dyDescent="0.3">
      <c r="A106" s="12"/>
      <c r="B106" s="4">
        <v>13.235722239999999</v>
      </c>
      <c r="C106">
        <v>16</v>
      </c>
      <c r="D106">
        <v>31</v>
      </c>
      <c r="E106">
        <v>52</v>
      </c>
      <c r="G106">
        <v>1</v>
      </c>
      <c r="I106" s="3">
        <f t="shared" si="69"/>
        <v>1.6</v>
      </c>
      <c r="J106" s="3">
        <f t="shared" si="70"/>
        <v>3.1</v>
      </c>
      <c r="K106" s="3">
        <f t="shared" si="71"/>
        <v>5.2</v>
      </c>
      <c r="L106" s="3">
        <f t="shared" si="72"/>
        <v>0</v>
      </c>
      <c r="M106" s="3">
        <f t="shared" si="73"/>
        <v>0.1</v>
      </c>
      <c r="O106" s="3">
        <f t="shared" si="74"/>
        <v>1.6</v>
      </c>
      <c r="P106" s="3">
        <f t="shared" si="75"/>
        <v>4.7</v>
      </c>
      <c r="Q106" s="3">
        <f t="shared" si="76"/>
        <v>9.9</v>
      </c>
      <c r="R106" s="3">
        <f t="shared" si="77"/>
        <v>9.9</v>
      </c>
      <c r="S106" s="3">
        <f t="shared" si="77"/>
        <v>10</v>
      </c>
    </row>
    <row r="107" spans="1:19" ht="18.75" x14ac:dyDescent="0.3">
      <c r="A107" s="12"/>
      <c r="B107" s="4">
        <v>13.529607520000001</v>
      </c>
      <c r="C107">
        <v>11</v>
      </c>
      <c r="D107">
        <v>37</v>
      </c>
      <c r="E107">
        <v>35</v>
      </c>
      <c r="G107">
        <v>17</v>
      </c>
      <c r="I107" s="3">
        <f t="shared" si="69"/>
        <v>1.1000000000000001</v>
      </c>
      <c r="J107" s="3">
        <f t="shared" si="70"/>
        <v>3.7</v>
      </c>
      <c r="K107" s="3">
        <f t="shared" si="71"/>
        <v>3.5</v>
      </c>
      <c r="L107" s="3">
        <f t="shared" si="72"/>
        <v>0</v>
      </c>
      <c r="M107" s="3">
        <f t="shared" si="73"/>
        <v>1.7</v>
      </c>
      <c r="O107" s="3">
        <f t="shared" si="74"/>
        <v>1.1000000000000001</v>
      </c>
      <c r="P107" s="3">
        <f t="shared" si="75"/>
        <v>4.8000000000000007</v>
      </c>
      <c r="Q107" s="3">
        <f t="shared" si="76"/>
        <v>8.3000000000000007</v>
      </c>
      <c r="R107" s="3">
        <f t="shared" si="77"/>
        <v>8.3000000000000007</v>
      </c>
      <c r="S107" s="3">
        <f t="shared" si="77"/>
        <v>10</v>
      </c>
    </row>
    <row r="108" spans="1:19" ht="18.75" x14ac:dyDescent="0.3">
      <c r="A108" s="12"/>
      <c r="B108" s="4">
        <v>14.008531680000001</v>
      </c>
      <c r="C108">
        <v>25</v>
      </c>
      <c r="D108">
        <v>43</v>
      </c>
      <c r="E108">
        <v>22</v>
      </c>
      <c r="G108">
        <v>10</v>
      </c>
      <c r="I108" s="3">
        <f t="shared" si="69"/>
        <v>2.5</v>
      </c>
      <c r="J108" s="3">
        <f t="shared" si="70"/>
        <v>4.3</v>
      </c>
      <c r="K108" s="3">
        <f t="shared" si="71"/>
        <v>2.2000000000000002</v>
      </c>
      <c r="L108" s="3">
        <f t="shared" si="72"/>
        <v>0</v>
      </c>
      <c r="M108" s="3">
        <f t="shared" si="73"/>
        <v>1</v>
      </c>
      <c r="O108" s="3">
        <f t="shared" si="74"/>
        <v>2.5</v>
      </c>
      <c r="P108" s="3">
        <f t="shared" si="75"/>
        <v>6.8</v>
      </c>
      <c r="Q108" s="3">
        <f t="shared" si="76"/>
        <v>9</v>
      </c>
      <c r="R108" s="3">
        <f t="shared" si="77"/>
        <v>9</v>
      </c>
      <c r="S108" s="3">
        <f t="shared" si="77"/>
        <v>10</v>
      </c>
    </row>
    <row r="109" spans="1:19" ht="18.75" x14ac:dyDescent="0.3">
      <c r="A109" s="12"/>
      <c r="B109" s="4">
        <v>14.490176999999999</v>
      </c>
      <c r="C109">
        <v>7</v>
      </c>
      <c r="D109">
        <v>22</v>
      </c>
      <c r="E109">
        <v>29</v>
      </c>
      <c r="G109">
        <v>42</v>
      </c>
      <c r="I109" s="3">
        <f t="shared" si="69"/>
        <v>0.7</v>
      </c>
      <c r="J109" s="3">
        <f t="shared" si="70"/>
        <v>2.2000000000000002</v>
      </c>
      <c r="K109" s="3">
        <f t="shared" si="71"/>
        <v>2.9</v>
      </c>
      <c r="L109" s="3">
        <f t="shared" si="72"/>
        <v>0</v>
      </c>
      <c r="M109" s="3">
        <f t="shared" si="73"/>
        <v>4.2</v>
      </c>
      <c r="O109" s="3">
        <f t="shared" si="74"/>
        <v>0.7</v>
      </c>
      <c r="P109" s="3">
        <f t="shared" si="75"/>
        <v>2.9000000000000004</v>
      </c>
      <c r="Q109" s="3">
        <f t="shared" si="76"/>
        <v>5.8000000000000007</v>
      </c>
      <c r="R109" s="3">
        <f t="shared" si="77"/>
        <v>5.8000000000000007</v>
      </c>
      <c r="S109" s="3">
        <f t="shared" si="77"/>
        <v>10</v>
      </c>
    </row>
    <row r="110" spans="1:19" ht="18.75" x14ac:dyDescent="0.3">
      <c r="A110" s="12"/>
      <c r="B110" s="4">
        <v>14.55548484</v>
      </c>
      <c r="C110">
        <v>1</v>
      </c>
      <c r="D110">
        <v>4</v>
      </c>
      <c r="E110">
        <v>5</v>
      </c>
      <c r="G110">
        <v>90</v>
      </c>
      <c r="I110" s="3">
        <f t="shared" si="69"/>
        <v>0.1</v>
      </c>
      <c r="J110" s="3">
        <f t="shared" si="70"/>
        <v>0.4</v>
      </c>
      <c r="K110" s="3">
        <f t="shared" si="71"/>
        <v>0.5</v>
      </c>
      <c r="L110" s="3">
        <f t="shared" si="72"/>
        <v>0</v>
      </c>
      <c r="M110" s="3">
        <f t="shared" si="73"/>
        <v>9</v>
      </c>
      <c r="O110" s="3">
        <f t="shared" si="74"/>
        <v>0.1</v>
      </c>
      <c r="P110" s="3">
        <f t="shared" si="75"/>
        <v>0.5</v>
      </c>
      <c r="Q110" s="3">
        <f t="shared" si="76"/>
        <v>1</v>
      </c>
      <c r="R110" s="3">
        <f t="shared" si="77"/>
        <v>1</v>
      </c>
      <c r="S110" s="3">
        <f t="shared" si="77"/>
        <v>10</v>
      </c>
    </row>
    <row r="111" spans="1:19" ht="18.75" x14ac:dyDescent="0.3">
      <c r="A111" s="12"/>
      <c r="B111" s="4">
        <v>14.579975279999999</v>
      </c>
      <c r="C111">
        <v>19</v>
      </c>
      <c r="D111">
        <v>40</v>
      </c>
      <c r="E111">
        <v>9</v>
      </c>
      <c r="G111">
        <v>32</v>
      </c>
      <c r="I111" s="3">
        <f t="shared" si="69"/>
        <v>1.9</v>
      </c>
      <c r="J111" s="3">
        <f t="shared" si="70"/>
        <v>4</v>
      </c>
      <c r="K111" s="3">
        <f t="shared" si="71"/>
        <v>0.9</v>
      </c>
      <c r="L111" s="3">
        <f t="shared" si="72"/>
        <v>0</v>
      </c>
      <c r="M111" s="3">
        <f t="shared" si="73"/>
        <v>3.2</v>
      </c>
      <c r="O111" s="3">
        <f t="shared" si="74"/>
        <v>1.9</v>
      </c>
      <c r="P111" s="3">
        <f t="shared" si="75"/>
        <v>5.9</v>
      </c>
      <c r="Q111" s="3">
        <f t="shared" si="76"/>
        <v>6.8000000000000007</v>
      </c>
      <c r="R111" s="3">
        <f t="shared" si="77"/>
        <v>6.8000000000000007</v>
      </c>
      <c r="S111" s="3">
        <f t="shared" si="77"/>
        <v>10</v>
      </c>
    </row>
    <row r="112" spans="1:19" ht="18.75" x14ac:dyDescent="0.3">
      <c r="A112" s="12"/>
      <c r="B112" s="4">
        <v>15.140534239999999</v>
      </c>
      <c r="C112">
        <v>4</v>
      </c>
      <c r="D112">
        <v>20</v>
      </c>
      <c r="E112">
        <v>12</v>
      </c>
      <c r="G112">
        <v>64</v>
      </c>
      <c r="I112" s="3">
        <f t="shared" si="69"/>
        <v>0.4</v>
      </c>
      <c r="J112" s="3">
        <f t="shared" si="70"/>
        <v>2</v>
      </c>
      <c r="K112" s="3">
        <f t="shared" si="71"/>
        <v>1.2</v>
      </c>
      <c r="L112" s="3">
        <f t="shared" si="72"/>
        <v>0</v>
      </c>
      <c r="M112" s="3">
        <f t="shared" si="73"/>
        <v>6.4</v>
      </c>
      <c r="O112" s="3">
        <f t="shared" si="74"/>
        <v>0.4</v>
      </c>
      <c r="P112" s="3">
        <f t="shared" si="75"/>
        <v>2.4</v>
      </c>
      <c r="Q112" s="3">
        <f t="shared" si="76"/>
        <v>3.5999999999999996</v>
      </c>
      <c r="R112" s="3">
        <f t="shared" si="77"/>
        <v>3.5999999999999996</v>
      </c>
      <c r="S112" s="3">
        <f t="shared" si="77"/>
        <v>10</v>
      </c>
    </row>
    <row r="113" spans="1:19" ht="18.75" x14ac:dyDescent="0.3">
      <c r="A113" s="12"/>
      <c r="B113" s="4">
        <v>15.224890200000001</v>
      </c>
      <c r="C113">
        <v>6</v>
      </c>
      <c r="D113">
        <v>34</v>
      </c>
      <c r="E113">
        <v>35</v>
      </c>
      <c r="G113">
        <v>25</v>
      </c>
      <c r="I113" s="3">
        <f t="shared" si="69"/>
        <v>0.6</v>
      </c>
      <c r="J113" s="3">
        <f t="shared" si="70"/>
        <v>3.4</v>
      </c>
      <c r="K113" s="3">
        <f t="shared" si="71"/>
        <v>3.5</v>
      </c>
      <c r="L113" s="3">
        <f t="shared" si="72"/>
        <v>0</v>
      </c>
      <c r="M113" s="3">
        <f t="shared" si="73"/>
        <v>2.5</v>
      </c>
      <c r="O113" s="3">
        <f t="shared" si="74"/>
        <v>0.6</v>
      </c>
      <c r="P113" s="3">
        <f t="shared" si="75"/>
        <v>4</v>
      </c>
      <c r="Q113" s="3">
        <f t="shared" si="76"/>
        <v>7.5</v>
      </c>
      <c r="R113" s="3">
        <f t="shared" si="77"/>
        <v>7.5</v>
      </c>
      <c r="S113" s="3">
        <f t="shared" si="77"/>
        <v>10</v>
      </c>
    </row>
    <row r="114" spans="1:19" ht="18.75" x14ac:dyDescent="0.3">
      <c r="A114" s="12"/>
      <c r="B114" s="4">
        <v>15.320130799999999</v>
      </c>
      <c r="C114">
        <v>8</v>
      </c>
      <c r="D114">
        <v>20</v>
      </c>
      <c r="E114">
        <v>10</v>
      </c>
      <c r="G114">
        <v>62</v>
      </c>
      <c r="I114" s="3">
        <f t="shared" si="69"/>
        <v>0.8</v>
      </c>
      <c r="J114" s="3">
        <f t="shared" si="70"/>
        <v>2</v>
      </c>
      <c r="K114" s="3">
        <f t="shared" si="71"/>
        <v>1</v>
      </c>
      <c r="L114" s="3">
        <f t="shared" si="72"/>
        <v>0</v>
      </c>
      <c r="M114" s="3">
        <f t="shared" si="73"/>
        <v>6.2</v>
      </c>
      <c r="O114" s="3">
        <f t="shared" si="74"/>
        <v>0.8</v>
      </c>
      <c r="P114" s="3">
        <f t="shared" si="75"/>
        <v>2.8</v>
      </c>
      <c r="Q114" s="3">
        <f t="shared" si="76"/>
        <v>3.8</v>
      </c>
      <c r="R114" s="3">
        <f t="shared" si="77"/>
        <v>3.8</v>
      </c>
      <c r="S114" s="3">
        <f t="shared" si="77"/>
        <v>10</v>
      </c>
    </row>
    <row r="115" spans="1:19" ht="18.75" x14ac:dyDescent="0.3">
      <c r="A115" s="12"/>
      <c r="B115" s="4">
        <v>15.9051802</v>
      </c>
      <c r="C115">
        <v>14</v>
      </c>
      <c r="D115">
        <v>49</v>
      </c>
      <c r="E115">
        <v>19</v>
      </c>
      <c r="G115">
        <v>18</v>
      </c>
      <c r="I115" s="3">
        <f t="shared" si="69"/>
        <v>1.4</v>
      </c>
      <c r="J115" s="3">
        <f t="shared" si="70"/>
        <v>4.9000000000000004</v>
      </c>
      <c r="K115" s="3">
        <f t="shared" si="71"/>
        <v>1.9</v>
      </c>
      <c r="L115" s="3">
        <f t="shared" si="72"/>
        <v>0</v>
      </c>
      <c r="M115" s="3">
        <f t="shared" si="73"/>
        <v>1.8</v>
      </c>
      <c r="O115" s="3">
        <f t="shared" si="74"/>
        <v>1.4</v>
      </c>
      <c r="P115" s="3">
        <f t="shared" si="75"/>
        <v>6.3000000000000007</v>
      </c>
      <c r="Q115" s="3">
        <f t="shared" si="76"/>
        <v>8.2000000000000011</v>
      </c>
      <c r="R115" s="3">
        <f t="shared" si="77"/>
        <v>8.2000000000000011</v>
      </c>
      <c r="S115" s="3">
        <f t="shared" si="77"/>
        <v>10.000000000000002</v>
      </c>
    </row>
    <row r="116" spans="1:19" ht="18.75" x14ac:dyDescent="0.3">
      <c r="A116" s="12"/>
      <c r="B116" s="4">
        <v>16.114709520000002</v>
      </c>
      <c r="C116">
        <v>1</v>
      </c>
      <c r="D116">
        <v>11</v>
      </c>
      <c r="E116">
        <v>2</v>
      </c>
      <c r="G116">
        <v>86</v>
      </c>
      <c r="I116" s="3">
        <f t="shared" si="69"/>
        <v>0.1</v>
      </c>
      <c r="J116" s="3">
        <f t="shared" si="70"/>
        <v>1.1000000000000001</v>
      </c>
      <c r="K116" s="3">
        <f t="shared" si="71"/>
        <v>0.2</v>
      </c>
      <c r="L116" s="3">
        <f t="shared" si="72"/>
        <v>0</v>
      </c>
      <c r="M116" s="3">
        <f t="shared" si="73"/>
        <v>8.6</v>
      </c>
      <c r="O116" s="3">
        <f t="shared" si="74"/>
        <v>0.1</v>
      </c>
      <c r="P116" s="3">
        <f t="shared" si="75"/>
        <v>1.2000000000000002</v>
      </c>
      <c r="Q116" s="3">
        <f t="shared" si="76"/>
        <v>1.4000000000000001</v>
      </c>
      <c r="R116" s="3">
        <f t="shared" si="77"/>
        <v>1.4000000000000001</v>
      </c>
      <c r="S116" s="3">
        <f t="shared" si="77"/>
        <v>10</v>
      </c>
    </row>
    <row r="117" spans="1:19" ht="18.75" x14ac:dyDescent="0.3">
      <c r="A117" s="12"/>
      <c r="B117" s="4">
        <v>16.33240232</v>
      </c>
      <c r="C117">
        <v>0</v>
      </c>
      <c r="D117">
        <v>13</v>
      </c>
      <c r="E117">
        <v>7</v>
      </c>
      <c r="G117">
        <v>80</v>
      </c>
      <c r="I117" s="3">
        <f t="shared" si="69"/>
        <v>0</v>
      </c>
      <c r="J117" s="3">
        <f t="shared" si="70"/>
        <v>1.3</v>
      </c>
      <c r="K117" s="3">
        <f t="shared" si="71"/>
        <v>0.7</v>
      </c>
      <c r="L117" s="3">
        <f t="shared" si="72"/>
        <v>0</v>
      </c>
      <c r="M117" s="3">
        <f t="shared" si="73"/>
        <v>8</v>
      </c>
      <c r="O117" s="3">
        <f t="shared" si="74"/>
        <v>0</v>
      </c>
      <c r="P117" s="3">
        <f t="shared" si="75"/>
        <v>1.3</v>
      </c>
      <c r="Q117" s="3">
        <f t="shared" si="76"/>
        <v>2</v>
      </c>
      <c r="R117" s="3">
        <f t="shared" si="77"/>
        <v>2</v>
      </c>
      <c r="S117" s="3">
        <f t="shared" si="77"/>
        <v>10</v>
      </c>
    </row>
    <row r="118" spans="1:19" ht="18.75" x14ac:dyDescent="0.3">
      <c r="A118" s="12"/>
      <c r="B118" s="4">
        <v>16.694316600000001</v>
      </c>
      <c r="C118">
        <v>9</v>
      </c>
      <c r="D118">
        <v>45</v>
      </c>
      <c r="E118">
        <v>37</v>
      </c>
      <c r="G118">
        <v>9</v>
      </c>
      <c r="I118" s="3">
        <f t="shared" si="69"/>
        <v>0.9</v>
      </c>
      <c r="J118" s="3">
        <f t="shared" si="70"/>
        <v>4.5</v>
      </c>
      <c r="K118" s="3">
        <f t="shared" si="71"/>
        <v>3.7</v>
      </c>
      <c r="L118" s="3">
        <f t="shared" si="72"/>
        <v>0</v>
      </c>
      <c r="M118" s="3">
        <f t="shared" si="73"/>
        <v>0.9</v>
      </c>
      <c r="O118" s="3">
        <f t="shared" si="74"/>
        <v>0.9</v>
      </c>
      <c r="P118" s="3">
        <f t="shared" si="75"/>
        <v>5.4</v>
      </c>
      <c r="Q118" s="3">
        <f t="shared" si="76"/>
        <v>9.1000000000000014</v>
      </c>
      <c r="R118" s="3">
        <f t="shared" si="77"/>
        <v>9.1000000000000014</v>
      </c>
      <c r="S118" s="3">
        <f t="shared" si="77"/>
        <v>10.000000000000002</v>
      </c>
    </row>
    <row r="119" spans="1:19" ht="18.75" x14ac:dyDescent="0.3">
      <c r="A119" s="12"/>
      <c r="B119" s="4">
        <v>17.069836680000002</v>
      </c>
      <c r="C119">
        <v>21</v>
      </c>
      <c r="D119">
        <v>39</v>
      </c>
      <c r="E119">
        <v>28</v>
      </c>
      <c r="G119">
        <v>12</v>
      </c>
      <c r="I119" s="3">
        <f t="shared" si="69"/>
        <v>2.1</v>
      </c>
      <c r="J119" s="3">
        <f t="shared" si="70"/>
        <v>3.9</v>
      </c>
      <c r="K119" s="3">
        <f t="shared" si="71"/>
        <v>2.8</v>
      </c>
      <c r="L119" s="3">
        <f t="shared" si="72"/>
        <v>0</v>
      </c>
      <c r="M119" s="3">
        <f t="shared" si="73"/>
        <v>1.2</v>
      </c>
      <c r="O119" s="3">
        <f t="shared" si="74"/>
        <v>2.1</v>
      </c>
      <c r="P119" s="3">
        <f t="shared" si="75"/>
        <v>6</v>
      </c>
      <c r="Q119" s="3">
        <f t="shared" si="76"/>
        <v>8.8000000000000007</v>
      </c>
      <c r="R119" s="3">
        <f t="shared" si="77"/>
        <v>8.8000000000000007</v>
      </c>
      <c r="S119" s="3">
        <f t="shared" si="77"/>
        <v>10</v>
      </c>
    </row>
    <row r="120" spans="1:19" ht="18.75" x14ac:dyDescent="0.3">
      <c r="I120" s="3"/>
      <c r="J120" s="3"/>
      <c r="K120" s="3"/>
      <c r="L120" s="3"/>
      <c r="M120" s="3"/>
      <c r="O120" s="3"/>
      <c r="P120" s="3"/>
      <c r="Q120" s="3"/>
      <c r="R120" s="3"/>
      <c r="S120" s="3"/>
    </row>
    <row r="121" spans="1:19" ht="18.75" x14ac:dyDescent="0.3">
      <c r="C121" s="9" t="s">
        <v>5</v>
      </c>
      <c r="D121" s="8" t="s">
        <v>0</v>
      </c>
      <c r="E121" s="7" t="s">
        <v>1</v>
      </c>
      <c r="F121" s="5" t="s">
        <v>2</v>
      </c>
      <c r="G121" s="10" t="s">
        <v>3</v>
      </c>
      <c r="I121" s="3"/>
      <c r="J121" s="3"/>
      <c r="K121" s="3"/>
      <c r="L121" s="3"/>
      <c r="M121" s="3"/>
      <c r="O121" s="3"/>
      <c r="P121" s="3"/>
      <c r="Q121" s="3"/>
      <c r="R121" s="3"/>
      <c r="S121" s="3"/>
    </row>
    <row r="122" spans="1:19" ht="18.75" x14ac:dyDescent="0.3">
      <c r="A122" s="12" t="s">
        <v>14</v>
      </c>
      <c r="B122" s="4">
        <v>10.72409156</v>
      </c>
      <c r="C122">
        <v>1</v>
      </c>
      <c r="D122">
        <v>64</v>
      </c>
      <c r="E122">
        <v>34</v>
      </c>
      <c r="G122">
        <v>1</v>
      </c>
      <c r="I122" s="3">
        <f t="shared" ref="I122:I140" si="78">C122/10</f>
        <v>0.1</v>
      </c>
      <c r="J122" s="3">
        <f t="shared" ref="J122:J140" si="79">D122/10</f>
        <v>6.4</v>
      </c>
      <c r="K122" s="3">
        <f t="shared" ref="K122:K140" si="80">E122/10</f>
        <v>3.4</v>
      </c>
      <c r="L122" s="3">
        <f t="shared" ref="L122:L140" si="81">F122/10</f>
        <v>0</v>
      </c>
      <c r="M122" s="3">
        <f t="shared" ref="M122:M140" si="82">G122/10</f>
        <v>0.1</v>
      </c>
      <c r="O122" s="3">
        <f t="shared" ref="O122:O140" si="83">I122</f>
        <v>0.1</v>
      </c>
      <c r="P122" s="3">
        <f t="shared" ref="P122:P140" si="84">O122+J122</f>
        <v>6.5</v>
      </c>
      <c r="Q122" s="3">
        <f t="shared" ref="Q122:Q140" si="85">P122+K122</f>
        <v>9.9</v>
      </c>
      <c r="R122" s="3">
        <f t="shared" ref="R122:R140" si="86">Q122+L122</f>
        <v>9.9</v>
      </c>
      <c r="S122" s="3">
        <f t="shared" ref="S122:S140" si="87">R122+M122</f>
        <v>10</v>
      </c>
    </row>
    <row r="123" spans="1:19" ht="18.75" x14ac:dyDescent="0.3">
      <c r="A123" s="12"/>
      <c r="B123" s="4">
        <v>11.409823879999999</v>
      </c>
      <c r="C123">
        <v>2</v>
      </c>
      <c r="D123">
        <v>29</v>
      </c>
      <c r="E123">
        <v>61</v>
      </c>
      <c r="G123">
        <v>8</v>
      </c>
      <c r="I123" s="3">
        <f t="shared" si="78"/>
        <v>0.2</v>
      </c>
      <c r="J123" s="3">
        <f t="shared" si="79"/>
        <v>2.9</v>
      </c>
      <c r="K123" s="3">
        <f t="shared" si="80"/>
        <v>6.1</v>
      </c>
      <c r="L123" s="3">
        <f t="shared" si="81"/>
        <v>0</v>
      </c>
      <c r="M123" s="3">
        <f t="shared" si="82"/>
        <v>0.8</v>
      </c>
      <c r="O123" s="3">
        <f t="shared" si="83"/>
        <v>0.2</v>
      </c>
      <c r="P123" s="3">
        <f t="shared" si="84"/>
        <v>3.1</v>
      </c>
      <c r="Q123" s="3">
        <f t="shared" si="85"/>
        <v>9.1999999999999993</v>
      </c>
      <c r="R123" s="3">
        <f t="shared" si="86"/>
        <v>9.1999999999999993</v>
      </c>
      <c r="S123" s="3">
        <f t="shared" si="87"/>
        <v>10</v>
      </c>
    </row>
    <row r="124" spans="1:19" ht="18.75" x14ac:dyDescent="0.3">
      <c r="A124" s="12"/>
      <c r="B124" s="4">
        <v>14.12554156</v>
      </c>
      <c r="C124">
        <v>8</v>
      </c>
      <c r="D124">
        <v>34</v>
      </c>
      <c r="E124">
        <v>32</v>
      </c>
      <c r="G124">
        <v>26</v>
      </c>
      <c r="I124" s="3">
        <f t="shared" si="78"/>
        <v>0.8</v>
      </c>
      <c r="J124" s="3">
        <f t="shared" si="79"/>
        <v>3.4</v>
      </c>
      <c r="K124" s="3">
        <f t="shared" si="80"/>
        <v>3.2</v>
      </c>
      <c r="L124" s="3">
        <f t="shared" si="81"/>
        <v>0</v>
      </c>
      <c r="M124" s="3">
        <f t="shared" si="82"/>
        <v>2.6</v>
      </c>
      <c r="O124" s="3">
        <f t="shared" si="83"/>
        <v>0.8</v>
      </c>
      <c r="P124" s="3">
        <f t="shared" si="84"/>
        <v>4.2</v>
      </c>
      <c r="Q124" s="3">
        <f t="shared" si="85"/>
        <v>7.4</v>
      </c>
      <c r="R124" s="3">
        <f t="shared" si="86"/>
        <v>7.4</v>
      </c>
      <c r="S124" s="3">
        <f t="shared" si="87"/>
        <v>10</v>
      </c>
    </row>
    <row r="125" spans="1:19" ht="18.75" x14ac:dyDescent="0.3">
      <c r="A125" s="12"/>
      <c r="B125" s="4">
        <v>14.51466744</v>
      </c>
      <c r="C125">
        <v>0</v>
      </c>
      <c r="D125">
        <v>23</v>
      </c>
      <c r="E125">
        <v>58</v>
      </c>
      <c r="G125">
        <v>19</v>
      </c>
      <c r="I125" s="3">
        <f t="shared" si="78"/>
        <v>0</v>
      </c>
      <c r="J125" s="3">
        <f t="shared" si="79"/>
        <v>2.2999999999999998</v>
      </c>
      <c r="K125" s="3">
        <f t="shared" si="80"/>
        <v>5.8</v>
      </c>
      <c r="L125" s="3">
        <f t="shared" si="81"/>
        <v>0</v>
      </c>
      <c r="M125" s="3">
        <f t="shared" si="82"/>
        <v>1.9</v>
      </c>
      <c r="O125" s="3">
        <f t="shared" si="83"/>
        <v>0</v>
      </c>
      <c r="P125" s="3">
        <f t="shared" si="84"/>
        <v>2.2999999999999998</v>
      </c>
      <c r="Q125" s="3">
        <f t="shared" si="85"/>
        <v>8.1</v>
      </c>
      <c r="R125" s="3">
        <f t="shared" si="86"/>
        <v>8.1</v>
      </c>
      <c r="S125" s="3">
        <f t="shared" si="87"/>
        <v>10</v>
      </c>
    </row>
    <row r="126" spans="1:19" ht="18.75" x14ac:dyDescent="0.3">
      <c r="A126" s="12"/>
      <c r="B126" s="4">
        <v>14.833043160000001</v>
      </c>
      <c r="C126">
        <v>6</v>
      </c>
      <c r="D126">
        <v>34</v>
      </c>
      <c r="E126">
        <v>15</v>
      </c>
      <c r="G126">
        <v>45</v>
      </c>
      <c r="I126" s="3">
        <f t="shared" si="78"/>
        <v>0.6</v>
      </c>
      <c r="J126" s="3">
        <f t="shared" si="79"/>
        <v>3.4</v>
      </c>
      <c r="K126" s="3">
        <f t="shared" si="80"/>
        <v>1.5</v>
      </c>
      <c r="L126" s="3">
        <f t="shared" si="81"/>
        <v>0</v>
      </c>
      <c r="M126" s="3">
        <f t="shared" si="82"/>
        <v>4.5</v>
      </c>
      <c r="O126" s="3">
        <f t="shared" si="83"/>
        <v>0.6</v>
      </c>
      <c r="P126" s="3">
        <f t="shared" si="84"/>
        <v>4</v>
      </c>
      <c r="Q126" s="3">
        <f t="shared" si="85"/>
        <v>5.5</v>
      </c>
      <c r="R126" s="3">
        <f t="shared" si="86"/>
        <v>5.5</v>
      </c>
      <c r="S126" s="3">
        <f t="shared" si="87"/>
        <v>10</v>
      </c>
    </row>
    <row r="127" spans="1:19" ht="18.75" x14ac:dyDescent="0.3">
      <c r="A127" s="12"/>
      <c r="B127" s="4">
        <v>14.86025476</v>
      </c>
      <c r="C127">
        <v>0</v>
      </c>
      <c r="D127">
        <v>1</v>
      </c>
      <c r="E127">
        <v>0</v>
      </c>
      <c r="G127">
        <v>99</v>
      </c>
      <c r="I127" s="3">
        <f t="shared" si="78"/>
        <v>0</v>
      </c>
      <c r="J127" s="3">
        <f t="shared" si="79"/>
        <v>0.1</v>
      </c>
      <c r="K127" s="3">
        <f t="shared" si="80"/>
        <v>0</v>
      </c>
      <c r="L127" s="3">
        <f t="shared" si="81"/>
        <v>0</v>
      </c>
      <c r="M127" s="3">
        <f t="shared" si="82"/>
        <v>9.9</v>
      </c>
      <c r="O127" s="3">
        <f t="shared" si="83"/>
        <v>0</v>
      </c>
      <c r="P127" s="3">
        <f t="shared" si="84"/>
        <v>0.1</v>
      </c>
      <c r="Q127" s="3">
        <f t="shared" si="85"/>
        <v>0.1</v>
      </c>
      <c r="R127" s="3">
        <f t="shared" si="86"/>
        <v>0.1</v>
      </c>
      <c r="S127" s="3">
        <f t="shared" si="87"/>
        <v>10</v>
      </c>
    </row>
    <row r="128" spans="1:19" ht="18.75" x14ac:dyDescent="0.3">
      <c r="A128" s="12"/>
      <c r="B128" s="4">
        <v>14.920120280000001</v>
      </c>
      <c r="C128">
        <v>0</v>
      </c>
      <c r="D128">
        <v>1</v>
      </c>
      <c r="E128">
        <v>0</v>
      </c>
      <c r="G128">
        <v>99</v>
      </c>
      <c r="I128" s="3">
        <f t="shared" si="78"/>
        <v>0</v>
      </c>
      <c r="J128" s="3">
        <f t="shared" si="79"/>
        <v>0.1</v>
      </c>
      <c r="K128" s="3">
        <f t="shared" si="80"/>
        <v>0</v>
      </c>
      <c r="L128" s="3">
        <f t="shared" si="81"/>
        <v>0</v>
      </c>
      <c r="M128" s="3">
        <f t="shared" si="82"/>
        <v>9.9</v>
      </c>
      <c r="O128" s="3">
        <f t="shared" si="83"/>
        <v>0</v>
      </c>
      <c r="P128" s="3">
        <f t="shared" si="84"/>
        <v>0.1</v>
      </c>
      <c r="Q128" s="3">
        <f t="shared" si="85"/>
        <v>0.1</v>
      </c>
      <c r="R128" s="3">
        <f t="shared" si="86"/>
        <v>0.1</v>
      </c>
      <c r="S128" s="3">
        <f t="shared" si="87"/>
        <v>10</v>
      </c>
    </row>
    <row r="129" spans="1:19" ht="18.75" x14ac:dyDescent="0.3">
      <c r="A129" s="12"/>
      <c r="B129" s="4">
        <v>14.928283759999999</v>
      </c>
      <c r="C129">
        <v>2</v>
      </c>
      <c r="D129">
        <v>21</v>
      </c>
      <c r="E129">
        <v>29</v>
      </c>
      <c r="G129">
        <v>48</v>
      </c>
      <c r="I129" s="3">
        <f t="shared" si="78"/>
        <v>0.2</v>
      </c>
      <c r="J129" s="3">
        <f t="shared" si="79"/>
        <v>2.1</v>
      </c>
      <c r="K129" s="3">
        <f t="shared" si="80"/>
        <v>2.9</v>
      </c>
      <c r="L129" s="3">
        <f t="shared" si="81"/>
        <v>0</v>
      </c>
      <c r="M129" s="3">
        <f t="shared" si="82"/>
        <v>4.8</v>
      </c>
      <c r="O129" s="3">
        <f t="shared" si="83"/>
        <v>0.2</v>
      </c>
      <c r="P129" s="3">
        <f t="shared" si="84"/>
        <v>2.3000000000000003</v>
      </c>
      <c r="Q129" s="3">
        <f t="shared" si="85"/>
        <v>5.2</v>
      </c>
      <c r="R129" s="3">
        <f t="shared" si="86"/>
        <v>5.2</v>
      </c>
      <c r="S129" s="3">
        <f t="shared" si="87"/>
        <v>10</v>
      </c>
    </row>
    <row r="130" spans="1:19" ht="18.75" x14ac:dyDescent="0.3">
      <c r="A130" s="12"/>
      <c r="B130" s="4">
        <v>15.2112844</v>
      </c>
      <c r="C130">
        <v>0</v>
      </c>
      <c r="D130">
        <v>10</v>
      </c>
      <c r="E130">
        <v>16</v>
      </c>
      <c r="G130">
        <v>74</v>
      </c>
      <c r="I130" s="3">
        <f t="shared" si="78"/>
        <v>0</v>
      </c>
      <c r="J130" s="3">
        <f t="shared" si="79"/>
        <v>1</v>
      </c>
      <c r="K130" s="3">
        <f t="shared" si="80"/>
        <v>1.6</v>
      </c>
      <c r="L130" s="3">
        <f t="shared" si="81"/>
        <v>0</v>
      </c>
      <c r="M130" s="3">
        <f t="shared" si="82"/>
        <v>7.4</v>
      </c>
      <c r="O130" s="3">
        <f t="shared" si="83"/>
        <v>0</v>
      </c>
      <c r="P130" s="3">
        <f t="shared" si="84"/>
        <v>1</v>
      </c>
      <c r="Q130" s="3">
        <f t="shared" si="85"/>
        <v>2.6</v>
      </c>
      <c r="R130" s="3">
        <f t="shared" si="86"/>
        <v>2.6</v>
      </c>
      <c r="S130" s="3">
        <f t="shared" si="87"/>
        <v>10</v>
      </c>
    </row>
    <row r="131" spans="1:19" ht="18.75" x14ac:dyDescent="0.3">
      <c r="A131" s="12"/>
      <c r="B131" s="4">
        <v>15.434419520000001</v>
      </c>
      <c r="C131">
        <v>0</v>
      </c>
      <c r="D131">
        <v>7</v>
      </c>
      <c r="E131">
        <v>6</v>
      </c>
      <c r="G131">
        <v>87</v>
      </c>
      <c r="I131" s="3">
        <f t="shared" si="78"/>
        <v>0</v>
      </c>
      <c r="J131" s="3">
        <f t="shared" si="79"/>
        <v>0.7</v>
      </c>
      <c r="K131" s="3">
        <f t="shared" si="80"/>
        <v>0.6</v>
      </c>
      <c r="L131" s="3">
        <f t="shared" si="81"/>
        <v>0</v>
      </c>
      <c r="M131" s="3">
        <f t="shared" si="82"/>
        <v>8.6999999999999993</v>
      </c>
      <c r="O131" s="3">
        <f t="shared" si="83"/>
        <v>0</v>
      </c>
      <c r="P131" s="3">
        <f t="shared" si="84"/>
        <v>0.7</v>
      </c>
      <c r="Q131" s="3">
        <f t="shared" si="85"/>
        <v>1.2999999999999998</v>
      </c>
      <c r="R131" s="3">
        <f t="shared" si="86"/>
        <v>1.2999999999999998</v>
      </c>
      <c r="S131" s="3">
        <f t="shared" si="87"/>
        <v>10</v>
      </c>
    </row>
    <row r="132" spans="1:19" ht="18.75" x14ac:dyDescent="0.3">
      <c r="A132" s="12"/>
      <c r="B132" s="4">
        <v>15.58952564</v>
      </c>
      <c r="C132">
        <v>0</v>
      </c>
      <c r="D132">
        <v>7</v>
      </c>
      <c r="E132">
        <v>8</v>
      </c>
      <c r="G132">
        <v>85</v>
      </c>
      <c r="I132" s="3">
        <f t="shared" si="78"/>
        <v>0</v>
      </c>
      <c r="J132" s="3">
        <f t="shared" si="79"/>
        <v>0.7</v>
      </c>
      <c r="K132" s="3">
        <f t="shared" si="80"/>
        <v>0.8</v>
      </c>
      <c r="L132" s="3">
        <f t="shared" si="81"/>
        <v>0</v>
      </c>
      <c r="M132" s="3">
        <f t="shared" si="82"/>
        <v>8.5</v>
      </c>
      <c r="O132" s="3">
        <f t="shared" si="83"/>
        <v>0</v>
      </c>
      <c r="P132" s="3">
        <f t="shared" si="84"/>
        <v>0.7</v>
      </c>
      <c r="Q132" s="3">
        <f t="shared" si="85"/>
        <v>1.5</v>
      </c>
      <c r="R132" s="3">
        <f t="shared" si="86"/>
        <v>1.5</v>
      </c>
      <c r="S132" s="3">
        <f t="shared" si="87"/>
        <v>10</v>
      </c>
    </row>
    <row r="133" spans="1:19" ht="18.75" x14ac:dyDescent="0.3">
      <c r="A133" s="12"/>
      <c r="B133" s="4">
        <v>15.654833480000001</v>
      </c>
      <c r="C133">
        <v>0</v>
      </c>
      <c r="D133">
        <v>10</v>
      </c>
      <c r="E133">
        <v>8</v>
      </c>
      <c r="G133">
        <v>82</v>
      </c>
      <c r="I133" s="3">
        <f t="shared" si="78"/>
        <v>0</v>
      </c>
      <c r="J133" s="3">
        <f t="shared" si="79"/>
        <v>1</v>
      </c>
      <c r="K133" s="3">
        <f t="shared" si="80"/>
        <v>0.8</v>
      </c>
      <c r="L133" s="3">
        <f t="shared" si="81"/>
        <v>0</v>
      </c>
      <c r="M133" s="3">
        <f t="shared" si="82"/>
        <v>8.1999999999999993</v>
      </c>
      <c r="O133" s="3">
        <f t="shared" si="83"/>
        <v>0</v>
      </c>
      <c r="P133" s="3">
        <f t="shared" si="84"/>
        <v>1</v>
      </c>
      <c r="Q133" s="3">
        <f t="shared" si="85"/>
        <v>1.8</v>
      </c>
      <c r="R133" s="3">
        <f t="shared" si="86"/>
        <v>1.8</v>
      </c>
      <c r="S133" s="3">
        <f t="shared" si="87"/>
        <v>10</v>
      </c>
    </row>
    <row r="134" spans="1:19" ht="18.75" x14ac:dyDescent="0.3">
      <c r="A134" s="12"/>
      <c r="B134" s="4">
        <v>16.147363439999999</v>
      </c>
      <c r="C134">
        <v>0</v>
      </c>
      <c r="D134">
        <v>26</v>
      </c>
      <c r="E134">
        <v>23</v>
      </c>
      <c r="G134">
        <v>51</v>
      </c>
      <c r="I134" s="3">
        <f t="shared" si="78"/>
        <v>0</v>
      </c>
      <c r="J134" s="3">
        <f t="shared" si="79"/>
        <v>2.6</v>
      </c>
      <c r="K134" s="3">
        <f t="shared" si="80"/>
        <v>2.2999999999999998</v>
      </c>
      <c r="L134" s="3">
        <f t="shared" si="81"/>
        <v>0</v>
      </c>
      <c r="M134" s="3">
        <f t="shared" si="82"/>
        <v>5.0999999999999996</v>
      </c>
      <c r="O134" s="3">
        <f t="shared" si="83"/>
        <v>0</v>
      </c>
      <c r="P134" s="3">
        <f t="shared" si="84"/>
        <v>2.6</v>
      </c>
      <c r="Q134" s="3">
        <f t="shared" si="85"/>
        <v>4.9000000000000004</v>
      </c>
      <c r="R134" s="3">
        <f t="shared" si="86"/>
        <v>4.9000000000000004</v>
      </c>
      <c r="S134" s="3">
        <f t="shared" si="87"/>
        <v>10</v>
      </c>
    </row>
    <row r="135" spans="1:19" ht="18.75" x14ac:dyDescent="0.3">
      <c r="A135" s="12"/>
      <c r="B135" s="4">
        <v>16.384104359999998</v>
      </c>
      <c r="C135">
        <v>1</v>
      </c>
      <c r="D135">
        <v>12</v>
      </c>
      <c r="E135">
        <v>9</v>
      </c>
      <c r="G135">
        <v>78</v>
      </c>
      <c r="I135" s="3">
        <f t="shared" si="78"/>
        <v>0.1</v>
      </c>
      <c r="J135" s="3">
        <f t="shared" si="79"/>
        <v>1.2</v>
      </c>
      <c r="K135" s="3">
        <f t="shared" si="80"/>
        <v>0.9</v>
      </c>
      <c r="L135" s="3">
        <f t="shared" si="81"/>
        <v>0</v>
      </c>
      <c r="M135" s="3">
        <f t="shared" si="82"/>
        <v>7.8</v>
      </c>
      <c r="O135" s="3">
        <f t="shared" si="83"/>
        <v>0.1</v>
      </c>
      <c r="P135" s="3">
        <f t="shared" si="84"/>
        <v>1.3</v>
      </c>
      <c r="Q135" s="3">
        <f t="shared" si="85"/>
        <v>2.2000000000000002</v>
      </c>
      <c r="R135" s="3">
        <f t="shared" si="86"/>
        <v>2.2000000000000002</v>
      </c>
      <c r="S135" s="3">
        <f t="shared" si="87"/>
        <v>10</v>
      </c>
    </row>
    <row r="136" spans="1:19" ht="18.75" x14ac:dyDescent="0.3">
      <c r="A136" s="12"/>
      <c r="B136" s="4">
        <v>16.541931640000001</v>
      </c>
      <c r="C136">
        <v>0</v>
      </c>
      <c r="D136">
        <v>6</v>
      </c>
      <c r="E136">
        <v>0</v>
      </c>
      <c r="G136">
        <v>94</v>
      </c>
      <c r="I136" s="3">
        <f t="shared" si="78"/>
        <v>0</v>
      </c>
      <c r="J136" s="3">
        <f t="shared" si="79"/>
        <v>0.6</v>
      </c>
      <c r="K136" s="3">
        <f t="shared" si="80"/>
        <v>0</v>
      </c>
      <c r="L136" s="3">
        <f t="shared" si="81"/>
        <v>0</v>
      </c>
      <c r="M136" s="3">
        <f t="shared" si="82"/>
        <v>9.4</v>
      </c>
      <c r="O136" s="3">
        <f t="shared" si="83"/>
        <v>0</v>
      </c>
      <c r="P136" s="3">
        <f t="shared" si="84"/>
        <v>0.6</v>
      </c>
      <c r="Q136" s="3">
        <f t="shared" si="85"/>
        <v>0.6</v>
      </c>
      <c r="R136" s="3">
        <f t="shared" si="86"/>
        <v>0.6</v>
      </c>
      <c r="S136" s="3">
        <f t="shared" si="87"/>
        <v>10</v>
      </c>
    </row>
    <row r="137" spans="1:19" ht="18.75" x14ac:dyDescent="0.3">
      <c r="A137" s="12"/>
      <c r="B137" s="4">
        <v>16.563700919999999</v>
      </c>
      <c r="C137">
        <v>0</v>
      </c>
      <c r="D137">
        <v>9</v>
      </c>
      <c r="E137">
        <v>1</v>
      </c>
      <c r="G137">
        <v>90</v>
      </c>
      <c r="I137" s="3">
        <f t="shared" si="78"/>
        <v>0</v>
      </c>
      <c r="J137" s="3">
        <f t="shared" si="79"/>
        <v>0.9</v>
      </c>
      <c r="K137" s="3">
        <f t="shared" si="80"/>
        <v>0.1</v>
      </c>
      <c r="L137" s="3">
        <f t="shared" si="81"/>
        <v>0</v>
      </c>
      <c r="M137" s="3">
        <f t="shared" si="82"/>
        <v>9</v>
      </c>
      <c r="O137" s="3">
        <f t="shared" si="83"/>
        <v>0</v>
      </c>
      <c r="P137" s="3">
        <f t="shared" si="84"/>
        <v>0.9</v>
      </c>
      <c r="Q137" s="3">
        <f t="shared" si="85"/>
        <v>1</v>
      </c>
      <c r="R137" s="3">
        <f t="shared" si="86"/>
        <v>1</v>
      </c>
      <c r="S137" s="3">
        <f t="shared" si="87"/>
        <v>10</v>
      </c>
    </row>
    <row r="138" spans="1:19" ht="18.75" x14ac:dyDescent="0.3">
      <c r="A138" s="12"/>
      <c r="B138" s="4">
        <v>16.75962444</v>
      </c>
      <c r="C138">
        <v>0</v>
      </c>
      <c r="D138">
        <v>16</v>
      </c>
      <c r="E138">
        <v>12</v>
      </c>
      <c r="G138">
        <v>72</v>
      </c>
      <c r="I138" s="3">
        <f t="shared" si="78"/>
        <v>0</v>
      </c>
      <c r="J138" s="3">
        <f t="shared" si="79"/>
        <v>1.6</v>
      </c>
      <c r="K138" s="3">
        <f t="shared" si="80"/>
        <v>1.2</v>
      </c>
      <c r="L138" s="3">
        <f t="shared" si="81"/>
        <v>0</v>
      </c>
      <c r="M138" s="3">
        <f t="shared" si="82"/>
        <v>7.2</v>
      </c>
      <c r="O138" s="3">
        <f t="shared" si="83"/>
        <v>0</v>
      </c>
      <c r="P138" s="3">
        <f t="shared" si="84"/>
        <v>1.6</v>
      </c>
      <c r="Q138" s="3">
        <f t="shared" si="85"/>
        <v>2.8</v>
      </c>
      <c r="R138" s="3">
        <f t="shared" si="86"/>
        <v>2.8</v>
      </c>
      <c r="S138" s="3">
        <f t="shared" si="87"/>
        <v>10</v>
      </c>
    </row>
    <row r="139" spans="1:19" ht="18.75" x14ac:dyDescent="0.3">
      <c r="A139" s="12"/>
      <c r="B139" s="4">
        <v>16.960990280000001</v>
      </c>
      <c r="C139">
        <v>2</v>
      </c>
      <c r="D139">
        <v>21</v>
      </c>
      <c r="E139">
        <v>48</v>
      </c>
      <c r="G139">
        <v>29</v>
      </c>
      <c r="I139" s="3">
        <f t="shared" si="78"/>
        <v>0.2</v>
      </c>
      <c r="J139" s="3">
        <f t="shared" si="79"/>
        <v>2.1</v>
      </c>
      <c r="K139" s="3">
        <f t="shared" si="80"/>
        <v>4.8</v>
      </c>
      <c r="L139" s="3">
        <f t="shared" si="81"/>
        <v>0</v>
      </c>
      <c r="M139" s="3">
        <f t="shared" si="82"/>
        <v>2.9</v>
      </c>
      <c r="O139" s="3">
        <f t="shared" si="83"/>
        <v>0.2</v>
      </c>
      <c r="P139" s="3">
        <f t="shared" si="84"/>
        <v>2.3000000000000003</v>
      </c>
      <c r="Q139" s="3">
        <f t="shared" si="85"/>
        <v>7.1</v>
      </c>
      <c r="R139" s="3">
        <f t="shared" si="86"/>
        <v>7.1</v>
      </c>
      <c r="S139" s="3">
        <f t="shared" si="87"/>
        <v>10</v>
      </c>
    </row>
    <row r="140" spans="1:19" ht="18.75" x14ac:dyDescent="0.3">
      <c r="A140" s="12"/>
      <c r="B140" s="4">
        <v>17.671213040000001</v>
      </c>
      <c r="C140">
        <v>21</v>
      </c>
      <c r="D140">
        <v>40</v>
      </c>
      <c r="E140">
        <v>30</v>
      </c>
      <c r="G140">
        <v>9</v>
      </c>
      <c r="I140" s="3">
        <f t="shared" si="78"/>
        <v>2.1</v>
      </c>
      <c r="J140" s="3">
        <f t="shared" si="79"/>
        <v>4</v>
      </c>
      <c r="K140" s="3">
        <f t="shared" si="80"/>
        <v>3</v>
      </c>
      <c r="L140" s="3">
        <f t="shared" si="81"/>
        <v>0</v>
      </c>
      <c r="M140" s="3">
        <f t="shared" si="82"/>
        <v>0.9</v>
      </c>
      <c r="O140" s="3">
        <f t="shared" si="83"/>
        <v>2.1</v>
      </c>
      <c r="P140" s="3">
        <f t="shared" si="84"/>
        <v>6.1</v>
      </c>
      <c r="Q140" s="3">
        <f t="shared" si="85"/>
        <v>9.1</v>
      </c>
      <c r="R140" s="3">
        <f t="shared" si="86"/>
        <v>9.1</v>
      </c>
      <c r="S140" s="3">
        <f t="shared" si="87"/>
        <v>10</v>
      </c>
    </row>
    <row r="141" spans="1:19" ht="18.75" x14ac:dyDescent="0.3">
      <c r="C141" s="9" t="s">
        <v>5</v>
      </c>
      <c r="D141" s="8" t="s">
        <v>0</v>
      </c>
      <c r="E141" s="7" t="s">
        <v>1</v>
      </c>
      <c r="I141" s="3"/>
      <c r="J141" s="3"/>
      <c r="K141" s="3"/>
      <c r="O141" s="3"/>
      <c r="P141" s="3"/>
      <c r="Q141" s="3"/>
    </row>
    <row r="142" spans="1:19" ht="18.75" x14ac:dyDescent="0.3">
      <c r="A142" s="12" t="s">
        <v>15</v>
      </c>
      <c r="B142" s="4">
        <v>8.7947891200000008</v>
      </c>
      <c r="C142">
        <v>1</v>
      </c>
      <c r="D142">
        <v>85</v>
      </c>
      <c r="E142">
        <v>14</v>
      </c>
      <c r="I142" s="3">
        <f t="shared" ref="I142:I164" si="88">C142/10</f>
        <v>0.1</v>
      </c>
      <c r="J142" s="3">
        <f t="shared" ref="J142:J164" si="89">D142/10</f>
        <v>8.5</v>
      </c>
      <c r="K142" s="3">
        <f t="shared" ref="K142:K164" si="90">E142/10</f>
        <v>1.4</v>
      </c>
      <c r="O142" s="3">
        <f t="shared" ref="O142:O164" si="91">I142</f>
        <v>0.1</v>
      </c>
      <c r="P142" s="3">
        <f t="shared" ref="P142:P164" si="92">O142+J142</f>
        <v>8.6</v>
      </c>
      <c r="Q142" s="3">
        <f t="shared" ref="Q142:Q164" si="93">P142+K142</f>
        <v>10</v>
      </c>
    </row>
    <row r="143" spans="1:19" ht="18.75" x14ac:dyDescent="0.3">
      <c r="A143" s="12"/>
      <c r="B143" s="4">
        <v>9.6465122000000001</v>
      </c>
      <c r="C143">
        <v>1</v>
      </c>
      <c r="D143">
        <v>90</v>
      </c>
      <c r="E143">
        <v>9</v>
      </c>
      <c r="I143" s="3">
        <f t="shared" si="88"/>
        <v>0.1</v>
      </c>
      <c r="J143" s="3">
        <f t="shared" si="89"/>
        <v>9</v>
      </c>
      <c r="K143" s="3">
        <f t="shared" si="90"/>
        <v>0.9</v>
      </c>
      <c r="O143" s="3">
        <f t="shared" si="91"/>
        <v>0.1</v>
      </c>
      <c r="P143" s="3">
        <f t="shared" si="92"/>
        <v>9.1</v>
      </c>
      <c r="Q143" s="3">
        <f t="shared" si="93"/>
        <v>10</v>
      </c>
    </row>
    <row r="144" spans="1:19" ht="18.75" x14ac:dyDescent="0.3">
      <c r="A144" s="12"/>
      <c r="B144" s="4">
        <v>9.7689643999999998</v>
      </c>
      <c r="C144">
        <v>1</v>
      </c>
      <c r="D144">
        <v>95</v>
      </c>
      <c r="E144">
        <v>4</v>
      </c>
      <c r="I144" s="3">
        <f t="shared" si="88"/>
        <v>0.1</v>
      </c>
      <c r="J144" s="3">
        <f t="shared" si="89"/>
        <v>9.5</v>
      </c>
      <c r="K144" s="3">
        <f t="shared" si="90"/>
        <v>0.4</v>
      </c>
      <c r="O144" s="3">
        <f t="shared" si="91"/>
        <v>0.1</v>
      </c>
      <c r="P144" s="3">
        <f t="shared" si="92"/>
        <v>9.6</v>
      </c>
      <c r="Q144" s="3">
        <f t="shared" si="93"/>
        <v>10</v>
      </c>
    </row>
    <row r="145" spans="1:17" ht="18.75" x14ac:dyDescent="0.3">
      <c r="A145" s="12"/>
      <c r="B145" s="4">
        <v>9.8097817999999997</v>
      </c>
      <c r="C145">
        <v>1</v>
      </c>
      <c r="D145">
        <v>97</v>
      </c>
      <c r="E145">
        <v>2</v>
      </c>
      <c r="I145" s="3">
        <f t="shared" si="88"/>
        <v>0.1</v>
      </c>
      <c r="J145" s="3">
        <f t="shared" si="89"/>
        <v>9.6999999999999993</v>
      </c>
      <c r="K145" s="3">
        <f t="shared" si="90"/>
        <v>0.2</v>
      </c>
      <c r="O145" s="3">
        <f t="shared" si="91"/>
        <v>0.1</v>
      </c>
      <c r="P145" s="3">
        <f t="shared" si="92"/>
        <v>9.7999999999999989</v>
      </c>
      <c r="Q145" s="3">
        <f t="shared" si="93"/>
        <v>9.9999999999999982</v>
      </c>
    </row>
    <row r="146" spans="1:17" ht="18.75" x14ac:dyDescent="0.3">
      <c r="A146" s="12"/>
      <c r="B146" s="4">
        <v>10.04380156</v>
      </c>
      <c r="C146">
        <v>3</v>
      </c>
      <c r="D146">
        <v>34</v>
      </c>
      <c r="E146">
        <v>63</v>
      </c>
      <c r="I146" s="3">
        <f t="shared" si="88"/>
        <v>0.3</v>
      </c>
      <c r="J146" s="3">
        <f t="shared" si="89"/>
        <v>3.4</v>
      </c>
      <c r="K146" s="3">
        <f t="shared" si="90"/>
        <v>6.3</v>
      </c>
      <c r="O146" s="3">
        <f t="shared" si="91"/>
        <v>0.3</v>
      </c>
      <c r="P146" s="3">
        <f t="shared" si="92"/>
        <v>3.6999999999999997</v>
      </c>
      <c r="Q146" s="3">
        <f t="shared" si="93"/>
        <v>10</v>
      </c>
    </row>
    <row r="147" spans="1:17" ht="18.75" x14ac:dyDescent="0.3">
      <c r="A147" s="12"/>
      <c r="B147" s="4">
        <v>10.280542479999999</v>
      </c>
      <c r="C147">
        <v>1</v>
      </c>
      <c r="D147">
        <v>76</v>
      </c>
      <c r="E147">
        <v>23</v>
      </c>
      <c r="I147" s="3">
        <f t="shared" si="88"/>
        <v>0.1</v>
      </c>
      <c r="J147" s="3">
        <f t="shared" si="89"/>
        <v>7.6</v>
      </c>
      <c r="K147" s="3">
        <f t="shared" si="90"/>
        <v>2.2999999999999998</v>
      </c>
      <c r="O147" s="3">
        <f t="shared" si="91"/>
        <v>0.1</v>
      </c>
      <c r="P147" s="3">
        <f t="shared" si="92"/>
        <v>7.6999999999999993</v>
      </c>
      <c r="Q147" s="3">
        <f t="shared" si="93"/>
        <v>10</v>
      </c>
    </row>
    <row r="148" spans="1:17" ht="18.75" x14ac:dyDescent="0.3">
      <c r="A148" s="12"/>
      <c r="B148" s="4">
        <v>12.21528724</v>
      </c>
      <c r="C148">
        <v>26</v>
      </c>
      <c r="D148">
        <v>65</v>
      </c>
      <c r="E148">
        <v>9</v>
      </c>
      <c r="I148" s="3">
        <f t="shared" si="88"/>
        <v>2.6</v>
      </c>
      <c r="J148" s="3">
        <f t="shared" si="89"/>
        <v>6.5</v>
      </c>
      <c r="K148" s="3">
        <f t="shared" si="90"/>
        <v>0.9</v>
      </c>
      <c r="O148" s="3">
        <f t="shared" si="91"/>
        <v>2.6</v>
      </c>
      <c r="P148" s="3">
        <f t="shared" si="92"/>
        <v>9.1</v>
      </c>
      <c r="Q148" s="3">
        <f t="shared" si="93"/>
        <v>10</v>
      </c>
    </row>
    <row r="149" spans="1:17" ht="18.75" x14ac:dyDescent="0.3">
      <c r="A149" s="12"/>
      <c r="B149" s="4">
        <v>12.33229712</v>
      </c>
      <c r="C149">
        <v>28</v>
      </c>
      <c r="D149">
        <v>68</v>
      </c>
      <c r="E149">
        <v>4</v>
      </c>
      <c r="I149" s="3">
        <f t="shared" si="88"/>
        <v>2.8</v>
      </c>
      <c r="J149" s="3">
        <f t="shared" si="89"/>
        <v>6.8</v>
      </c>
      <c r="K149" s="3">
        <f t="shared" si="90"/>
        <v>0.4</v>
      </c>
      <c r="O149" s="3">
        <f t="shared" si="91"/>
        <v>2.8</v>
      </c>
      <c r="P149" s="3">
        <f t="shared" si="92"/>
        <v>9.6</v>
      </c>
      <c r="Q149" s="3">
        <f t="shared" si="93"/>
        <v>10</v>
      </c>
    </row>
    <row r="150" spans="1:17" ht="18.75" x14ac:dyDescent="0.3">
      <c r="A150" s="12"/>
      <c r="B150" s="4">
        <v>12.64795168</v>
      </c>
      <c r="C150">
        <v>21</v>
      </c>
      <c r="D150">
        <v>72</v>
      </c>
      <c r="E150">
        <v>7</v>
      </c>
      <c r="I150" s="3">
        <f t="shared" si="88"/>
        <v>2.1</v>
      </c>
      <c r="J150" s="3">
        <f t="shared" si="89"/>
        <v>7.2</v>
      </c>
      <c r="K150" s="3">
        <f t="shared" si="90"/>
        <v>0.7</v>
      </c>
      <c r="O150" s="3">
        <f t="shared" si="91"/>
        <v>2.1</v>
      </c>
      <c r="P150" s="3">
        <f t="shared" si="92"/>
        <v>9.3000000000000007</v>
      </c>
      <c r="Q150" s="3">
        <f t="shared" si="93"/>
        <v>10</v>
      </c>
    </row>
    <row r="151" spans="1:17" ht="18.75" x14ac:dyDescent="0.3">
      <c r="A151" s="12"/>
      <c r="B151" s="4">
        <v>12.721423</v>
      </c>
      <c r="C151">
        <v>23</v>
      </c>
      <c r="D151">
        <v>72</v>
      </c>
      <c r="E151">
        <v>5</v>
      </c>
      <c r="I151" s="3">
        <f t="shared" si="88"/>
        <v>2.2999999999999998</v>
      </c>
      <c r="J151" s="3">
        <f t="shared" si="89"/>
        <v>7.2</v>
      </c>
      <c r="K151" s="3">
        <f t="shared" si="90"/>
        <v>0.5</v>
      </c>
      <c r="O151" s="3">
        <f t="shared" si="91"/>
        <v>2.2999999999999998</v>
      </c>
      <c r="P151" s="3">
        <f t="shared" si="92"/>
        <v>9.5</v>
      </c>
      <c r="Q151" s="3">
        <f t="shared" si="93"/>
        <v>10</v>
      </c>
    </row>
    <row r="152" spans="1:17" ht="18.75" x14ac:dyDescent="0.3">
      <c r="A152" s="12"/>
      <c r="B152" s="4">
        <v>12.90646188</v>
      </c>
      <c r="C152">
        <v>1</v>
      </c>
      <c r="D152">
        <v>63</v>
      </c>
      <c r="E152">
        <v>36</v>
      </c>
      <c r="I152" s="3">
        <f t="shared" si="88"/>
        <v>0.1</v>
      </c>
      <c r="J152" s="3">
        <f t="shared" si="89"/>
        <v>6.3</v>
      </c>
      <c r="K152" s="3">
        <f t="shared" si="90"/>
        <v>3.6</v>
      </c>
      <c r="O152" s="3">
        <f t="shared" si="91"/>
        <v>0.1</v>
      </c>
      <c r="P152" s="3">
        <f t="shared" si="92"/>
        <v>6.3999999999999995</v>
      </c>
      <c r="Q152" s="3">
        <f t="shared" si="93"/>
        <v>10</v>
      </c>
    </row>
    <row r="153" spans="1:17" ht="18.75" x14ac:dyDescent="0.3">
      <c r="A153" s="12"/>
      <c r="B153" s="4">
        <v>13.189462519999999</v>
      </c>
      <c r="C153">
        <v>19</v>
      </c>
      <c r="D153">
        <v>43</v>
      </c>
      <c r="E153">
        <v>38</v>
      </c>
      <c r="I153" s="3">
        <f t="shared" si="88"/>
        <v>1.9</v>
      </c>
      <c r="J153" s="3">
        <f t="shared" si="89"/>
        <v>4.3</v>
      </c>
      <c r="K153" s="3">
        <f t="shared" si="90"/>
        <v>3.8</v>
      </c>
      <c r="O153" s="3">
        <f t="shared" si="91"/>
        <v>1.9</v>
      </c>
      <c r="P153" s="3">
        <f t="shared" si="92"/>
        <v>6.1999999999999993</v>
      </c>
      <c r="Q153" s="3">
        <f t="shared" si="93"/>
        <v>10</v>
      </c>
    </row>
    <row r="154" spans="1:17" ht="18.75" x14ac:dyDescent="0.3">
      <c r="A154" s="12"/>
      <c r="B154" s="4">
        <v>13.366337919999999</v>
      </c>
      <c r="C154">
        <v>1</v>
      </c>
      <c r="D154">
        <v>86</v>
      </c>
      <c r="E154">
        <v>13</v>
      </c>
      <c r="I154" s="3">
        <f t="shared" si="88"/>
        <v>0.1</v>
      </c>
      <c r="J154" s="3">
        <f t="shared" si="89"/>
        <v>8.6</v>
      </c>
      <c r="K154" s="3">
        <f t="shared" si="90"/>
        <v>1.3</v>
      </c>
      <c r="O154" s="3">
        <f t="shared" si="91"/>
        <v>0.1</v>
      </c>
      <c r="P154" s="3">
        <f t="shared" si="92"/>
        <v>8.6999999999999993</v>
      </c>
      <c r="Q154" s="3">
        <f t="shared" si="93"/>
        <v>10</v>
      </c>
    </row>
    <row r="155" spans="1:17" ht="18.75" x14ac:dyDescent="0.3">
      <c r="A155" s="12"/>
      <c r="B155" s="4">
        <v>14.0411856</v>
      </c>
      <c r="C155">
        <v>1</v>
      </c>
      <c r="D155">
        <v>77</v>
      </c>
      <c r="E155">
        <v>22</v>
      </c>
      <c r="I155" s="3">
        <f t="shared" si="88"/>
        <v>0.1</v>
      </c>
      <c r="J155" s="3">
        <f t="shared" si="89"/>
        <v>7.7</v>
      </c>
      <c r="K155" s="3">
        <f t="shared" si="90"/>
        <v>2.2000000000000002</v>
      </c>
      <c r="O155" s="3">
        <f t="shared" si="91"/>
        <v>0.1</v>
      </c>
      <c r="P155" s="3">
        <f t="shared" si="92"/>
        <v>7.8</v>
      </c>
      <c r="Q155" s="3">
        <f t="shared" si="93"/>
        <v>10</v>
      </c>
    </row>
    <row r="156" spans="1:17" ht="18.75" x14ac:dyDescent="0.3">
      <c r="A156" s="12"/>
      <c r="B156" s="4">
        <v>14.47385004</v>
      </c>
      <c r="C156">
        <v>18</v>
      </c>
      <c r="D156">
        <v>66</v>
      </c>
      <c r="E156">
        <v>16</v>
      </c>
      <c r="I156" s="3">
        <f t="shared" si="88"/>
        <v>1.8</v>
      </c>
      <c r="J156" s="3">
        <f t="shared" si="89"/>
        <v>6.6</v>
      </c>
      <c r="K156" s="3">
        <f t="shared" si="90"/>
        <v>1.6</v>
      </c>
      <c r="O156" s="3">
        <f t="shared" si="91"/>
        <v>1.8</v>
      </c>
      <c r="P156" s="3">
        <f t="shared" si="92"/>
        <v>8.4</v>
      </c>
      <c r="Q156" s="3">
        <f t="shared" si="93"/>
        <v>10</v>
      </c>
    </row>
    <row r="157" spans="1:17" ht="18.75" x14ac:dyDescent="0.3">
      <c r="A157" s="12"/>
      <c r="B157" s="4">
        <v>14.64256196</v>
      </c>
      <c r="C157">
        <v>27</v>
      </c>
      <c r="D157">
        <v>70</v>
      </c>
      <c r="E157">
        <v>3</v>
      </c>
      <c r="I157" s="3">
        <f t="shared" si="88"/>
        <v>2.7</v>
      </c>
      <c r="J157" s="3">
        <f t="shared" si="89"/>
        <v>7</v>
      </c>
      <c r="K157" s="3">
        <f t="shared" si="90"/>
        <v>0.3</v>
      </c>
      <c r="O157" s="3">
        <f t="shared" si="91"/>
        <v>2.7</v>
      </c>
      <c r="P157" s="3">
        <f t="shared" si="92"/>
        <v>9.6999999999999993</v>
      </c>
      <c r="Q157" s="3">
        <f t="shared" si="93"/>
        <v>10</v>
      </c>
    </row>
    <row r="158" spans="1:17" ht="18.75" x14ac:dyDescent="0.3">
      <c r="A158" s="12"/>
      <c r="B158" s="4">
        <v>14.7350814</v>
      </c>
      <c r="C158">
        <v>26</v>
      </c>
      <c r="D158">
        <v>68</v>
      </c>
      <c r="E158">
        <v>6</v>
      </c>
      <c r="I158" s="3">
        <f t="shared" si="88"/>
        <v>2.6</v>
      </c>
      <c r="J158" s="3">
        <f t="shared" si="89"/>
        <v>6.8</v>
      </c>
      <c r="K158" s="3">
        <f t="shared" si="90"/>
        <v>0.6</v>
      </c>
      <c r="O158" s="3">
        <f t="shared" si="91"/>
        <v>2.6</v>
      </c>
      <c r="P158" s="3">
        <f t="shared" si="92"/>
        <v>9.4</v>
      </c>
      <c r="Q158" s="3">
        <f t="shared" si="93"/>
        <v>10</v>
      </c>
    </row>
    <row r="159" spans="1:17" ht="18.75" x14ac:dyDescent="0.3">
      <c r="A159" s="12"/>
      <c r="B159" s="4">
        <v>14.827600840000001</v>
      </c>
      <c r="C159">
        <v>20</v>
      </c>
      <c r="D159">
        <v>71</v>
      </c>
      <c r="E159">
        <v>9</v>
      </c>
      <c r="I159" s="3">
        <f t="shared" si="88"/>
        <v>2</v>
      </c>
      <c r="J159" s="3">
        <f t="shared" si="89"/>
        <v>7.1</v>
      </c>
      <c r="K159" s="3">
        <f t="shared" si="90"/>
        <v>0.9</v>
      </c>
      <c r="O159" s="3">
        <f t="shared" si="91"/>
        <v>2</v>
      </c>
      <c r="P159" s="3">
        <f t="shared" si="92"/>
        <v>9.1</v>
      </c>
      <c r="Q159" s="3">
        <f t="shared" si="93"/>
        <v>10</v>
      </c>
    </row>
    <row r="160" spans="1:17" ht="18.75" x14ac:dyDescent="0.3">
      <c r="A160" s="12"/>
      <c r="B160" s="4">
        <v>14.99631276</v>
      </c>
      <c r="C160">
        <v>11</v>
      </c>
      <c r="D160">
        <v>59</v>
      </c>
      <c r="E160">
        <v>30</v>
      </c>
      <c r="I160" s="3">
        <f t="shared" si="88"/>
        <v>1.1000000000000001</v>
      </c>
      <c r="J160" s="3">
        <f t="shared" si="89"/>
        <v>5.9</v>
      </c>
      <c r="K160" s="3">
        <f t="shared" si="90"/>
        <v>3</v>
      </c>
      <c r="O160" s="3">
        <f t="shared" si="91"/>
        <v>1.1000000000000001</v>
      </c>
      <c r="P160" s="3">
        <f t="shared" si="92"/>
        <v>7</v>
      </c>
      <c r="Q160" s="3">
        <f t="shared" si="93"/>
        <v>10</v>
      </c>
    </row>
    <row r="161" spans="1:17" ht="18.75" x14ac:dyDescent="0.3">
      <c r="A161" s="12"/>
      <c r="B161" s="4">
        <v>15.034409</v>
      </c>
      <c r="C161">
        <v>4</v>
      </c>
      <c r="D161">
        <v>66</v>
      </c>
      <c r="E161">
        <v>30</v>
      </c>
      <c r="I161" s="3">
        <f t="shared" si="88"/>
        <v>0.4</v>
      </c>
      <c r="J161" s="3">
        <f t="shared" si="89"/>
        <v>6.6</v>
      </c>
      <c r="K161" s="3">
        <f t="shared" si="90"/>
        <v>3</v>
      </c>
      <c r="O161" s="3">
        <f t="shared" si="91"/>
        <v>0.4</v>
      </c>
      <c r="P161" s="3">
        <f t="shared" si="92"/>
        <v>7</v>
      </c>
      <c r="Q161" s="3">
        <f t="shared" si="93"/>
        <v>10</v>
      </c>
    </row>
    <row r="162" spans="1:17" ht="18.75" x14ac:dyDescent="0.3">
      <c r="A162" s="12"/>
      <c r="B162" s="4">
        <v>15.51333316</v>
      </c>
      <c r="C162">
        <v>8</v>
      </c>
      <c r="D162">
        <v>84</v>
      </c>
      <c r="E162">
        <v>8</v>
      </c>
      <c r="I162" s="3">
        <f t="shared" si="88"/>
        <v>0.8</v>
      </c>
      <c r="J162" s="3">
        <f t="shared" si="89"/>
        <v>8.4</v>
      </c>
      <c r="K162" s="3">
        <f t="shared" si="90"/>
        <v>0.8</v>
      </c>
      <c r="O162" s="3">
        <f t="shared" si="91"/>
        <v>0.8</v>
      </c>
      <c r="P162" s="3">
        <f t="shared" si="92"/>
        <v>9.2000000000000011</v>
      </c>
      <c r="Q162" s="3">
        <f t="shared" si="93"/>
        <v>10.000000000000002</v>
      </c>
    </row>
    <row r="163" spans="1:17" ht="18.75" x14ac:dyDescent="0.3">
      <c r="A163" s="12"/>
      <c r="B163" s="4">
        <v>15.59496796</v>
      </c>
      <c r="C163">
        <v>21</v>
      </c>
      <c r="D163">
        <v>67</v>
      </c>
      <c r="E163">
        <v>12</v>
      </c>
      <c r="I163" s="3">
        <f t="shared" si="88"/>
        <v>2.1</v>
      </c>
      <c r="J163" s="3">
        <f t="shared" si="89"/>
        <v>6.7</v>
      </c>
      <c r="K163" s="3">
        <f t="shared" si="90"/>
        <v>1.2</v>
      </c>
      <c r="O163" s="3">
        <f t="shared" si="91"/>
        <v>2.1</v>
      </c>
      <c r="P163" s="3">
        <f t="shared" si="92"/>
        <v>8.8000000000000007</v>
      </c>
      <c r="Q163" s="3">
        <f t="shared" si="93"/>
        <v>10</v>
      </c>
    </row>
    <row r="164" spans="1:17" ht="18.75" x14ac:dyDescent="0.3">
      <c r="A164" s="12"/>
      <c r="B164" s="4">
        <v>15.97865152</v>
      </c>
      <c r="C164">
        <v>25</v>
      </c>
      <c r="D164">
        <v>68</v>
      </c>
      <c r="E164">
        <v>7</v>
      </c>
      <c r="I164" s="3">
        <f t="shared" si="88"/>
        <v>2.5</v>
      </c>
      <c r="J164" s="3">
        <f t="shared" si="89"/>
        <v>6.8</v>
      </c>
      <c r="K164" s="3">
        <f t="shared" si="90"/>
        <v>0.7</v>
      </c>
      <c r="O164" s="3">
        <f t="shared" si="91"/>
        <v>2.5</v>
      </c>
      <c r="P164" s="3">
        <f t="shared" si="92"/>
        <v>9.3000000000000007</v>
      </c>
      <c r="Q164" s="3">
        <f t="shared" si="93"/>
        <v>10</v>
      </c>
    </row>
  </sheetData>
  <mergeCells count="12">
    <mergeCell ref="T1:T10"/>
    <mergeCell ref="A90:A102"/>
    <mergeCell ref="A104:A119"/>
    <mergeCell ref="A122:A140"/>
    <mergeCell ref="A142:A164"/>
    <mergeCell ref="A1:A10"/>
    <mergeCell ref="A12:A24"/>
    <mergeCell ref="A26:A39"/>
    <mergeCell ref="A41:A56"/>
    <mergeCell ref="A58:A73"/>
    <mergeCell ref="A75:A88"/>
    <mergeCell ref="T13:T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2021-12-06T14:01:27Z</dcterms:modified>
</cp:coreProperties>
</file>