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S:\00. Benchmark\Calculations\"/>
    </mc:Choice>
  </mc:AlternateContent>
  <xr:revisionPtr revIDLastSave="0" documentId="13_ncr:1_{89315BCC-C01F-4F71-AFB0-0CF0DEA2C8B6}" xr6:coauthVersionLast="47" xr6:coauthVersionMax="47" xr10:uidLastSave="{00000000-0000-0000-0000-000000000000}"/>
  <bookViews>
    <workbookView xWindow="28680" yWindow="-7170" windowWidth="16440" windowHeight="29040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R31" i="1"/>
  <c r="R32" i="1"/>
  <c r="R33" i="1"/>
  <c r="R34" i="1"/>
  <c r="R35" i="1"/>
  <c r="R37" i="1"/>
  <c r="R38" i="1"/>
  <c r="R39" i="1"/>
  <c r="R40" i="1"/>
  <c r="R41" i="1"/>
  <c r="R42" i="1"/>
  <c r="R43" i="1"/>
  <c r="R44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1" i="1"/>
  <c r="R92" i="1"/>
  <c r="R93" i="1"/>
  <c r="R94" i="1"/>
  <c r="R95" i="1"/>
  <c r="R96" i="1"/>
  <c r="R97" i="1"/>
  <c r="R98" i="1"/>
  <c r="R99" i="1"/>
  <c r="R100" i="1"/>
  <c r="R101" i="1"/>
  <c r="R102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3" i="1"/>
  <c r="R124" i="1"/>
  <c r="R125" i="1"/>
  <c r="R126" i="1"/>
  <c r="R127" i="1"/>
  <c r="R128" i="1"/>
  <c r="R129" i="1"/>
  <c r="R131" i="1"/>
  <c r="R132" i="1"/>
  <c r="R133" i="1"/>
  <c r="R134" i="1"/>
  <c r="R136" i="1"/>
  <c r="R137" i="1"/>
  <c r="R138" i="1"/>
  <c r="R139" i="1"/>
  <c r="R141" i="1"/>
  <c r="R142" i="1"/>
  <c r="R143" i="1"/>
  <c r="R144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1" i="1"/>
  <c r="R162" i="1"/>
  <c r="R163" i="1"/>
  <c r="R164" i="1"/>
  <c r="R165" i="1"/>
  <c r="R166" i="1"/>
  <c r="R168" i="1"/>
  <c r="R169" i="1"/>
  <c r="R170" i="1"/>
  <c r="R171" i="1"/>
  <c r="R172" i="1"/>
  <c r="R173" i="1"/>
  <c r="R175" i="1"/>
  <c r="R176" i="1"/>
  <c r="R177" i="1"/>
  <c r="R178" i="1"/>
  <c r="R179" i="1"/>
  <c r="R180" i="1"/>
  <c r="R181" i="1"/>
  <c r="R183" i="1"/>
  <c r="R184" i="1"/>
  <c r="R185" i="1"/>
  <c r="R186" i="1"/>
  <c r="R187" i="1"/>
  <c r="R189" i="1"/>
  <c r="R190" i="1"/>
  <c r="R191" i="1"/>
  <c r="R192" i="1"/>
  <c r="R193" i="1"/>
  <c r="R195" i="1"/>
  <c r="R196" i="1"/>
  <c r="R197" i="1"/>
  <c r="R198" i="1"/>
  <c r="R199" i="1"/>
  <c r="R200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5" i="1"/>
  <c r="R216" i="1"/>
  <c r="R217" i="1"/>
  <c r="R218" i="1"/>
  <c r="R219" i="1"/>
  <c r="R220" i="1"/>
  <c r="R221" i="1"/>
  <c r="R222" i="1"/>
  <c r="R223" i="1"/>
  <c r="R225" i="1"/>
  <c r="R226" i="1"/>
  <c r="R227" i="1"/>
  <c r="R228" i="1"/>
  <c r="R229" i="1"/>
  <c r="R230" i="1"/>
  <c r="R231" i="1"/>
  <c r="R232" i="1"/>
  <c r="R233" i="1"/>
  <c r="R234" i="1"/>
  <c r="R236" i="1"/>
  <c r="R237" i="1"/>
  <c r="R238" i="1"/>
  <c r="R239" i="1"/>
  <c r="R240" i="1"/>
  <c r="R241" i="1"/>
  <c r="R242" i="1"/>
  <c r="R243" i="1"/>
  <c r="R244" i="1"/>
  <c r="R246" i="1"/>
  <c r="R247" i="1"/>
  <c r="R248" i="1"/>
  <c r="R249" i="1"/>
  <c r="R251" i="1"/>
  <c r="R252" i="1"/>
  <c r="R253" i="1"/>
  <c r="R254" i="1"/>
  <c r="R255" i="1"/>
  <c r="R256" i="1"/>
  <c r="R257" i="1"/>
  <c r="R258" i="1"/>
  <c r="R260" i="1"/>
  <c r="R261" i="1"/>
  <c r="R262" i="1"/>
  <c r="R264" i="1"/>
  <c r="R265" i="1"/>
  <c r="R266" i="1"/>
  <c r="R267" i="1"/>
  <c r="R268" i="1"/>
  <c r="R270" i="1"/>
  <c r="R271" i="1"/>
  <c r="R272" i="1"/>
  <c r="R273" i="1"/>
  <c r="R274" i="1"/>
  <c r="R276" i="1"/>
  <c r="R277" i="1"/>
  <c r="R278" i="1"/>
  <c r="R279" i="1"/>
  <c r="R280" i="1"/>
  <c r="R282" i="1"/>
  <c r="R283" i="1"/>
  <c r="R284" i="1"/>
  <c r="R285" i="1"/>
  <c r="R286" i="1"/>
  <c r="R288" i="1"/>
  <c r="R289" i="1"/>
  <c r="R291" i="1"/>
  <c r="R292" i="1"/>
  <c r="R293" i="1"/>
  <c r="R294" i="1"/>
  <c r="R296" i="1"/>
  <c r="R297" i="1"/>
  <c r="R298" i="1"/>
  <c r="R300" i="1"/>
  <c r="R301" i="1"/>
  <c r="R302" i="1"/>
  <c r="R303" i="1"/>
  <c r="R304" i="1"/>
  <c r="R305" i="1"/>
  <c r="R306" i="1"/>
  <c r="R307" i="1"/>
  <c r="R309" i="1"/>
  <c r="R310" i="1"/>
  <c r="R311" i="1"/>
  <c r="R312" i="1"/>
  <c r="R313" i="1"/>
  <c r="R315" i="1"/>
  <c r="R316" i="1"/>
  <c r="R317" i="1"/>
  <c r="R318" i="1"/>
  <c r="R319" i="1"/>
  <c r="R320" i="1"/>
  <c r="R321" i="1"/>
  <c r="R322" i="1"/>
  <c r="R323" i="1"/>
  <c r="R325" i="1"/>
  <c r="R326" i="1"/>
  <c r="R327" i="1"/>
  <c r="R328" i="1"/>
  <c r="R329" i="1"/>
  <c r="R330" i="1"/>
  <c r="R331" i="1"/>
  <c r="R332" i="1"/>
  <c r="R334" i="1"/>
  <c r="R335" i="1"/>
  <c r="R336" i="1"/>
  <c r="R337" i="1"/>
  <c r="R338" i="1"/>
  <c r="R339" i="1"/>
  <c r="R340" i="1"/>
  <c r="R341" i="1"/>
  <c r="R342" i="1"/>
  <c r="R343" i="1"/>
  <c r="R345" i="1"/>
  <c r="R346" i="1"/>
  <c r="R347" i="1"/>
  <c r="R348" i="1"/>
  <c r="R349" i="1"/>
  <c r="R350" i="1"/>
  <c r="R351" i="1"/>
  <c r="R352" i="1"/>
  <c r="R4" i="1"/>
  <c r="J5" i="1"/>
  <c r="J6" i="1"/>
  <c r="J7" i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2" i="1"/>
  <c r="J33" i="1"/>
  <c r="J34" i="1"/>
  <c r="J35" i="1"/>
  <c r="J37" i="1"/>
  <c r="J38" i="1"/>
  <c r="J39" i="1"/>
  <c r="J40" i="1"/>
  <c r="J41" i="1"/>
  <c r="J42" i="1"/>
  <c r="J43" i="1"/>
  <c r="J44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3" i="1"/>
  <c r="J124" i="1"/>
  <c r="J125" i="1"/>
  <c r="J126" i="1"/>
  <c r="J127" i="1"/>
  <c r="J128" i="1"/>
  <c r="J129" i="1"/>
  <c r="J131" i="1"/>
  <c r="J132" i="1"/>
  <c r="J133" i="1"/>
  <c r="J134" i="1"/>
  <c r="J136" i="1"/>
  <c r="J137" i="1"/>
  <c r="J138" i="1"/>
  <c r="J139" i="1"/>
  <c r="J141" i="1"/>
  <c r="J142" i="1"/>
  <c r="J143" i="1"/>
  <c r="J144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1" i="1"/>
  <c r="J162" i="1"/>
  <c r="J163" i="1"/>
  <c r="J164" i="1"/>
  <c r="J165" i="1"/>
  <c r="J166" i="1"/>
  <c r="J168" i="1"/>
  <c r="J169" i="1"/>
  <c r="J170" i="1"/>
  <c r="J171" i="1"/>
  <c r="J172" i="1"/>
  <c r="J173" i="1"/>
  <c r="J175" i="1"/>
  <c r="J176" i="1"/>
  <c r="J177" i="1"/>
  <c r="J178" i="1"/>
  <c r="J179" i="1"/>
  <c r="J180" i="1"/>
  <c r="J181" i="1"/>
  <c r="J183" i="1"/>
  <c r="J184" i="1"/>
  <c r="J185" i="1"/>
  <c r="J186" i="1"/>
  <c r="J187" i="1"/>
  <c r="J189" i="1"/>
  <c r="J190" i="1"/>
  <c r="J191" i="1"/>
  <c r="J192" i="1"/>
  <c r="J193" i="1"/>
  <c r="J195" i="1"/>
  <c r="J196" i="1"/>
  <c r="J197" i="1"/>
  <c r="J198" i="1"/>
  <c r="J199" i="1"/>
  <c r="J200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5" i="1"/>
  <c r="J216" i="1"/>
  <c r="J217" i="1"/>
  <c r="J218" i="1"/>
  <c r="J219" i="1"/>
  <c r="J220" i="1"/>
  <c r="J221" i="1"/>
  <c r="J222" i="1"/>
  <c r="J223" i="1"/>
  <c r="J225" i="1"/>
  <c r="J226" i="1"/>
  <c r="J227" i="1"/>
  <c r="J228" i="1"/>
  <c r="J229" i="1"/>
  <c r="J230" i="1"/>
  <c r="J231" i="1"/>
  <c r="J232" i="1"/>
  <c r="J233" i="1"/>
  <c r="J234" i="1"/>
  <c r="J236" i="1"/>
  <c r="J237" i="1"/>
  <c r="J238" i="1"/>
  <c r="J239" i="1"/>
  <c r="J240" i="1"/>
  <c r="J241" i="1"/>
  <c r="J242" i="1"/>
  <c r="J243" i="1"/>
  <c r="J244" i="1"/>
  <c r="J246" i="1"/>
  <c r="J247" i="1"/>
  <c r="J248" i="1"/>
  <c r="J249" i="1"/>
  <c r="J251" i="1"/>
  <c r="J252" i="1"/>
  <c r="J253" i="1"/>
  <c r="J254" i="1"/>
  <c r="J255" i="1"/>
  <c r="J256" i="1"/>
  <c r="J257" i="1"/>
  <c r="J258" i="1"/>
  <c r="J260" i="1"/>
  <c r="J261" i="1"/>
  <c r="J262" i="1"/>
  <c r="J264" i="1"/>
  <c r="J265" i="1"/>
  <c r="J266" i="1"/>
  <c r="J267" i="1"/>
  <c r="J268" i="1"/>
  <c r="J270" i="1"/>
  <c r="J271" i="1"/>
  <c r="J272" i="1"/>
  <c r="J273" i="1"/>
  <c r="J274" i="1"/>
  <c r="J276" i="1"/>
  <c r="J277" i="1"/>
  <c r="J278" i="1"/>
  <c r="J279" i="1"/>
  <c r="J280" i="1"/>
  <c r="J282" i="1"/>
  <c r="J283" i="1"/>
  <c r="J284" i="1"/>
  <c r="J285" i="1"/>
  <c r="J286" i="1"/>
  <c r="J288" i="1"/>
  <c r="J289" i="1"/>
  <c r="J291" i="1"/>
  <c r="J292" i="1"/>
  <c r="J293" i="1"/>
  <c r="J294" i="1"/>
  <c r="J295" i="1"/>
  <c r="J296" i="1"/>
  <c r="J297" i="1"/>
  <c r="J298" i="1"/>
  <c r="J300" i="1"/>
  <c r="J301" i="1"/>
  <c r="J302" i="1"/>
  <c r="J303" i="1"/>
  <c r="J304" i="1"/>
  <c r="J305" i="1"/>
  <c r="J306" i="1"/>
  <c r="J307" i="1"/>
  <c r="J309" i="1"/>
  <c r="J310" i="1"/>
  <c r="J311" i="1"/>
  <c r="J312" i="1"/>
  <c r="J313" i="1"/>
  <c r="J315" i="1"/>
  <c r="J316" i="1"/>
  <c r="J317" i="1"/>
  <c r="J318" i="1"/>
  <c r="J319" i="1"/>
  <c r="J320" i="1"/>
  <c r="J321" i="1"/>
  <c r="J322" i="1"/>
  <c r="J323" i="1"/>
  <c r="J325" i="1"/>
  <c r="J326" i="1"/>
  <c r="J327" i="1"/>
  <c r="J328" i="1"/>
  <c r="J329" i="1"/>
  <c r="J330" i="1"/>
  <c r="J331" i="1"/>
  <c r="J332" i="1"/>
  <c r="J334" i="1"/>
  <c r="J335" i="1"/>
  <c r="J336" i="1"/>
  <c r="J337" i="1"/>
  <c r="J338" i="1"/>
  <c r="J339" i="1"/>
  <c r="J340" i="1"/>
  <c r="J341" i="1"/>
  <c r="J342" i="1"/>
  <c r="J343" i="1"/>
  <c r="J345" i="1"/>
  <c r="J346" i="1"/>
  <c r="J347" i="1"/>
  <c r="J348" i="1"/>
  <c r="J349" i="1"/>
  <c r="J350" i="1"/>
  <c r="J351" i="1"/>
  <c r="J352" i="1"/>
  <c r="J4" i="1"/>
</calcChain>
</file>

<file path=xl/sharedStrings.xml><?xml version="1.0" encoding="utf-8"?>
<sst xmlns="http://schemas.openxmlformats.org/spreadsheetml/2006/main" count="997" uniqueCount="53">
  <si>
    <t>H</t>
  </si>
  <si>
    <t>C</t>
  </si>
  <si>
    <t>O</t>
  </si>
  <si>
    <t>S</t>
  </si>
  <si>
    <t>N</t>
  </si>
  <si>
    <r>
      <t>E</t>
    </r>
    <r>
      <rPr>
        <b/>
        <vertAlign val="subscript"/>
        <sz val="14"/>
        <color theme="1"/>
        <rFont val="Times New Roman"/>
        <family val="1"/>
        <charset val="204"/>
      </rPr>
      <t>P3+</t>
    </r>
  </si>
  <si>
    <r>
      <t>E</t>
    </r>
    <r>
      <rPr>
        <b/>
        <vertAlign val="subscript"/>
        <sz val="14"/>
        <color theme="1"/>
        <rFont val="Times New Roman"/>
        <family val="1"/>
        <charset val="204"/>
      </rPr>
      <t>WB97X</t>
    </r>
  </si>
  <si>
    <t>F</t>
  </si>
  <si>
    <t>I</t>
  </si>
  <si>
    <t>II</t>
  </si>
  <si>
    <t>Сумм</t>
  </si>
  <si>
    <t>III</t>
  </si>
  <si>
    <t>–</t>
  </si>
  <si>
    <t>Вклады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</si>
  <si>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</si>
  <si>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</si>
  <si>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</si>
  <si>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</si>
  <si>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</si>
  <si>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</si>
  <si>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</si>
  <si>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</si>
  <si>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</si>
  <si>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</si>
  <si>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</si>
  <si>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</si>
  <si>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</si>
  <si>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</si>
  <si>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</si>
  <si>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</si>
  <si>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</si>
  <si>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</si>
  <si>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</si>
  <si>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</si>
  <si>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</si>
  <si>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</si>
  <si>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</si>
  <si>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</t>
  </si>
  <si>
    <t>XXVIII</t>
  </si>
  <si>
    <t>XXIX</t>
  </si>
  <si>
    <t>XXX</t>
  </si>
  <si>
    <t>XXXI</t>
  </si>
  <si>
    <t>XXXII</t>
  </si>
  <si>
    <t>XXXIII</t>
  </si>
  <si>
    <t>XXXIV</t>
  </si>
  <si>
    <t>XXXV</t>
  </si>
  <si>
    <t>XXXVI</t>
  </si>
  <si>
    <t>XXXVII</t>
  </si>
  <si>
    <t>XXXVIII</t>
  </si>
  <si>
    <t>XXXIX</t>
  </si>
  <si>
    <t>XL</t>
  </si>
  <si>
    <t>XLI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</si>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</sst>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vertAlign val="subscript"/>
      <sz val="14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6960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655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2" fontId="0" fillId="8" borderId="4" xfId="0" applyNumberForma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2" fontId="0" fillId="8" borderId="11" xfId="0" applyNumberForma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12" xfId="0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2" fontId="0" fillId="8" borderId="4" xfId="0" applyNumberFormat="1" applyFill="1" applyBorder="1" applyAlignment="1">
      <alignment horizontal="center" vertical="center"/>
    </xf>
    <xf numFmtId="2" fontId="0" fillId="8" borderId="11" xfId="0" applyNumberFormat="1" applyFill="1" applyBorder="1" applyAlignment="1">
      <alignment horizontal="center" vertical="center"/>
    </xf>
    <xf numFmtId="2" fontId="0" fillId="8" borderId="2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/>
    </xf>
    <xf numFmtId="2" fontId="0" fillId="16" borderId="2" xfId="0" applyNumberFormat="1" applyFill="1" applyBorder="1" applyAlignment="1">
      <alignment horizontal="center" vertical="center"/>
    </xf>
    <xf numFmtId="2" fontId="0" fillId="5" borderId="11" xfId="0" applyNumberFormat="1" applyFill="1" applyBorder="1" applyAlignment="1">
      <alignment horizontal="center" vertical="center"/>
    </xf>
    <xf numFmtId="2" fontId="0" fillId="16" borderId="11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2" fontId="0" fillId="4" borderId="11" xfId="0" applyNumberFormat="1" applyFill="1" applyBorder="1" applyAlignment="1">
      <alignment horizontal="center" vertical="center"/>
    </xf>
    <xf numFmtId="2" fontId="7" fillId="14" borderId="8" xfId="0" applyNumberFormat="1" applyFont="1" applyFill="1" applyBorder="1" applyAlignment="1">
      <alignment horizontal="center" vertical="center"/>
    </xf>
    <xf numFmtId="2" fontId="7" fillId="14" borderId="9" xfId="0" applyNumberFormat="1" applyFont="1" applyFill="1" applyBorder="1" applyAlignment="1">
      <alignment horizontal="center" vertical="center"/>
    </xf>
    <xf numFmtId="2" fontId="7" fillId="14" borderId="10" xfId="0" applyNumberFormat="1" applyFont="1" applyFill="1" applyBorder="1" applyAlignment="1">
      <alignment horizontal="center" vertical="center"/>
    </xf>
    <xf numFmtId="0" fontId="7" fillId="14" borderId="8" xfId="0" applyFont="1" applyFill="1" applyBorder="1" applyAlignment="1">
      <alignment horizontal="center" vertical="center"/>
    </xf>
    <xf numFmtId="0" fontId="7" fillId="14" borderId="9" xfId="0" applyFont="1" applyFill="1" applyBorder="1" applyAlignment="1">
      <alignment horizontal="center" vertical="center"/>
    </xf>
    <xf numFmtId="0" fontId="7" fillId="14" borderId="10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2" fontId="2" fillId="11" borderId="9" xfId="0" applyNumberFormat="1" applyFont="1" applyFill="1" applyBorder="1" applyAlignment="1">
      <alignment horizontal="center" vertical="center"/>
    </xf>
    <xf numFmtId="2" fontId="2" fillId="11" borderId="10" xfId="0" applyNumberFormat="1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8" borderId="0" xfId="0" applyFill="1" applyBorder="1" applyAlignment="1">
      <alignment horizontal="center"/>
    </xf>
    <xf numFmtId="2" fontId="0" fillId="4" borderId="4" xfId="0" applyNumberFormat="1" applyFill="1" applyBorder="1" applyAlignment="1">
      <alignment horizontal="center" vertical="center"/>
    </xf>
    <xf numFmtId="2" fontId="0" fillId="5" borderId="2" xfId="0" applyNumberForma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0" fontId="4" fillId="17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696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52"/>
  <sheetViews>
    <sheetView tabSelected="1" topLeftCell="C168" workbookViewId="0">
      <selection activeCell="L217" sqref="L217:M217"/>
    </sheetView>
  </sheetViews>
  <sheetFormatPr defaultRowHeight="15" x14ac:dyDescent="0.25"/>
  <cols>
    <col min="4" max="18" width="9.140625" style="2"/>
  </cols>
  <sheetData>
    <row r="1" spans="1:18" ht="19.5" thickBot="1" x14ac:dyDescent="0.3">
      <c r="A1" s="3"/>
      <c r="B1" s="3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8" ht="20.25" customHeight="1" thickBot="1" x14ac:dyDescent="0.3">
      <c r="A2" s="80"/>
      <c r="B2" s="80"/>
      <c r="C2" s="70" t="s">
        <v>5</v>
      </c>
      <c r="D2" s="72" t="s">
        <v>13</v>
      </c>
      <c r="E2" s="72"/>
      <c r="F2" s="72"/>
      <c r="G2" s="72"/>
      <c r="H2" s="72"/>
      <c r="I2" s="5"/>
      <c r="K2" s="70" t="s">
        <v>6</v>
      </c>
      <c r="L2" s="72" t="s">
        <v>13</v>
      </c>
      <c r="M2" s="72"/>
      <c r="N2" s="72"/>
      <c r="O2" s="72"/>
      <c r="P2" s="72"/>
      <c r="Q2" s="73"/>
    </row>
    <row r="3" spans="1:18" ht="19.5" thickBot="1" x14ac:dyDescent="0.35">
      <c r="A3" s="80"/>
      <c r="B3" s="80"/>
      <c r="C3" s="71"/>
      <c r="D3" s="6" t="s">
        <v>0</v>
      </c>
      <c r="E3" s="9" t="s">
        <v>1</v>
      </c>
      <c r="F3" s="10" t="s">
        <v>2</v>
      </c>
      <c r="G3" s="11" t="s">
        <v>3</v>
      </c>
      <c r="H3" s="12" t="s">
        <v>4</v>
      </c>
      <c r="I3" s="7" t="s">
        <v>7</v>
      </c>
      <c r="J3" s="2" t="s">
        <v>10</v>
      </c>
      <c r="K3" s="71"/>
      <c r="L3" s="8" t="s">
        <v>0</v>
      </c>
      <c r="M3" s="9" t="s">
        <v>1</v>
      </c>
      <c r="N3" s="10" t="s">
        <v>2</v>
      </c>
      <c r="O3" s="11" t="s">
        <v>3</v>
      </c>
      <c r="P3" s="12" t="s">
        <v>4</v>
      </c>
      <c r="Q3" s="7" t="s">
        <v>7</v>
      </c>
      <c r="R3" s="2" t="s">
        <v>10</v>
      </c>
    </row>
    <row r="4" spans="1:18" x14ac:dyDescent="0.25">
      <c r="B4" s="74" t="s">
        <v>8</v>
      </c>
      <c r="C4" s="13">
        <v>9.5790000000000006</v>
      </c>
      <c r="D4" s="14">
        <v>1</v>
      </c>
      <c r="E4" s="14">
        <v>74</v>
      </c>
      <c r="F4" s="14">
        <v>25</v>
      </c>
      <c r="G4" s="14" t="s">
        <v>12</v>
      </c>
      <c r="H4" s="14" t="s">
        <v>12</v>
      </c>
      <c r="I4" s="15" t="s">
        <v>12</v>
      </c>
      <c r="J4" s="2">
        <f>SUM(D4:I4)</f>
        <v>100</v>
      </c>
      <c r="K4" s="13">
        <v>9.7412100000000006</v>
      </c>
      <c r="L4" s="14">
        <v>2</v>
      </c>
      <c r="M4" s="14">
        <v>65</v>
      </c>
      <c r="N4" s="14">
        <v>33</v>
      </c>
      <c r="O4" s="14" t="s">
        <v>12</v>
      </c>
      <c r="P4" s="14" t="s">
        <v>12</v>
      </c>
      <c r="Q4" s="15" t="s">
        <v>12</v>
      </c>
      <c r="R4" s="2">
        <f>SUM(L4:Q4)</f>
        <v>100</v>
      </c>
    </row>
    <row r="5" spans="1:18" x14ac:dyDescent="0.25">
      <c r="B5" s="75"/>
      <c r="C5" s="16">
        <v>9.9830000000000005</v>
      </c>
      <c r="D5" s="17">
        <v>14</v>
      </c>
      <c r="E5" s="17">
        <v>21</v>
      </c>
      <c r="F5" s="17">
        <v>65</v>
      </c>
      <c r="G5" s="17" t="s">
        <v>12</v>
      </c>
      <c r="H5" s="17" t="s">
        <v>12</v>
      </c>
      <c r="I5" s="18" t="s">
        <v>12</v>
      </c>
      <c r="J5" s="2">
        <f t="shared" ref="J5:J68" si="0">SUM(D5:I5)</f>
        <v>100</v>
      </c>
      <c r="K5" s="16">
        <v>10.274559999999999</v>
      </c>
      <c r="L5" s="17">
        <v>14</v>
      </c>
      <c r="M5" s="17">
        <v>17</v>
      </c>
      <c r="N5" s="17">
        <v>69</v>
      </c>
      <c r="O5" s="17" t="s">
        <v>12</v>
      </c>
      <c r="P5" s="17" t="s">
        <v>12</v>
      </c>
      <c r="Q5" s="18" t="s">
        <v>12</v>
      </c>
      <c r="R5" s="2">
        <f t="shared" ref="R5:R68" si="1">SUM(L5:Q5)</f>
        <v>100</v>
      </c>
    </row>
    <row r="6" spans="1:18" x14ac:dyDescent="0.25">
      <c r="B6" s="75"/>
      <c r="C6" s="16">
        <v>13.257999999999999</v>
      </c>
      <c r="D6" s="17">
        <v>0</v>
      </c>
      <c r="E6" s="17">
        <v>27</v>
      </c>
      <c r="F6" s="17">
        <v>73</v>
      </c>
      <c r="G6" s="17" t="s">
        <v>12</v>
      </c>
      <c r="H6" s="17" t="s">
        <v>12</v>
      </c>
      <c r="I6" s="18" t="s">
        <v>12</v>
      </c>
      <c r="J6" s="2">
        <f t="shared" si="0"/>
        <v>100</v>
      </c>
      <c r="K6" s="16">
        <v>13.487970000000001</v>
      </c>
      <c r="L6" s="17">
        <v>24</v>
      </c>
      <c r="M6" s="17">
        <v>22</v>
      </c>
      <c r="N6" s="17">
        <v>54</v>
      </c>
      <c r="O6" s="17" t="s">
        <v>12</v>
      </c>
      <c r="P6" s="17" t="s">
        <v>12</v>
      </c>
      <c r="Q6" s="18" t="s">
        <v>12</v>
      </c>
      <c r="R6" s="2">
        <f t="shared" si="1"/>
        <v>100</v>
      </c>
    </row>
    <row r="7" spans="1:18" x14ac:dyDescent="0.25">
      <c r="B7" s="75"/>
      <c r="C7" s="16">
        <v>13.432</v>
      </c>
      <c r="D7" s="17">
        <v>26</v>
      </c>
      <c r="E7" s="17">
        <v>28</v>
      </c>
      <c r="F7" s="17">
        <v>46</v>
      </c>
      <c r="G7" s="17" t="s">
        <v>12</v>
      </c>
      <c r="H7" s="17" t="s">
        <v>12</v>
      </c>
      <c r="I7" s="18" t="s">
        <v>12</v>
      </c>
      <c r="J7" s="2">
        <f t="shared" si="0"/>
        <v>100</v>
      </c>
      <c r="K7" s="16">
        <v>13.633559999999999</v>
      </c>
      <c r="L7" s="17">
        <v>0</v>
      </c>
      <c r="M7" s="17">
        <v>29</v>
      </c>
      <c r="N7" s="17">
        <v>71</v>
      </c>
      <c r="O7" s="17" t="s">
        <v>12</v>
      </c>
      <c r="P7" s="17" t="s">
        <v>12</v>
      </c>
      <c r="Q7" s="18" t="s">
        <v>12</v>
      </c>
      <c r="R7" s="2">
        <f t="shared" si="1"/>
        <v>100</v>
      </c>
    </row>
    <row r="8" spans="1:18" x14ac:dyDescent="0.25">
      <c r="B8" s="75"/>
      <c r="C8" s="16">
        <v>14.465</v>
      </c>
      <c r="D8" s="17">
        <v>0</v>
      </c>
      <c r="E8" s="17">
        <v>29</v>
      </c>
      <c r="F8" s="17">
        <v>71</v>
      </c>
      <c r="G8" s="17" t="s">
        <v>12</v>
      </c>
      <c r="H8" s="17" t="s">
        <v>12</v>
      </c>
      <c r="I8" s="18" t="s">
        <v>12</v>
      </c>
      <c r="J8" s="2">
        <f t="shared" si="0"/>
        <v>100</v>
      </c>
      <c r="K8" s="16">
        <v>15.032780000000001</v>
      </c>
      <c r="L8" s="17">
        <v>42</v>
      </c>
      <c r="M8" s="17">
        <v>26</v>
      </c>
      <c r="N8" s="17">
        <v>32</v>
      </c>
      <c r="O8" s="17" t="s">
        <v>12</v>
      </c>
      <c r="P8" s="17" t="s">
        <v>12</v>
      </c>
      <c r="Q8" s="18" t="s">
        <v>12</v>
      </c>
      <c r="R8" s="2">
        <f t="shared" si="1"/>
        <v>100</v>
      </c>
    </row>
    <row r="9" spans="1:18" x14ac:dyDescent="0.25">
      <c r="B9" s="75"/>
      <c r="C9" s="16">
        <v>15.004</v>
      </c>
      <c r="D9" s="17">
        <v>41</v>
      </c>
      <c r="E9" s="17">
        <v>31</v>
      </c>
      <c r="F9" s="17">
        <v>28</v>
      </c>
      <c r="G9" s="17" t="s">
        <v>12</v>
      </c>
      <c r="H9" s="17" t="s">
        <v>12</v>
      </c>
      <c r="I9" s="18" t="s">
        <v>12</v>
      </c>
      <c r="J9" s="2">
        <f t="shared" si="0"/>
        <v>100</v>
      </c>
      <c r="K9" s="16">
        <v>15.06597</v>
      </c>
      <c r="L9" s="17">
        <v>2</v>
      </c>
      <c r="M9" s="17">
        <v>43</v>
      </c>
      <c r="N9" s="17">
        <v>55</v>
      </c>
      <c r="O9" s="17" t="s">
        <v>12</v>
      </c>
      <c r="P9" s="17" t="s">
        <v>12</v>
      </c>
      <c r="Q9" s="18" t="s">
        <v>12</v>
      </c>
      <c r="R9" s="2">
        <f t="shared" si="1"/>
        <v>100</v>
      </c>
    </row>
    <row r="10" spans="1:18" x14ac:dyDescent="0.25">
      <c r="B10" s="75"/>
      <c r="C10" s="16">
        <v>15.436</v>
      </c>
      <c r="D10" s="17">
        <v>21</v>
      </c>
      <c r="E10" s="17">
        <v>23</v>
      </c>
      <c r="F10" s="17">
        <v>56</v>
      </c>
      <c r="G10" s="17" t="s">
        <v>12</v>
      </c>
      <c r="H10" s="17" t="s">
        <v>12</v>
      </c>
      <c r="I10" s="18" t="s">
        <v>12</v>
      </c>
      <c r="J10" s="2">
        <f t="shared" si="0"/>
        <v>100</v>
      </c>
      <c r="K10" s="16">
        <v>15.554690000000001</v>
      </c>
      <c r="L10" s="17">
        <v>26</v>
      </c>
      <c r="M10" s="17">
        <v>27</v>
      </c>
      <c r="N10" s="17">
        <v>47</v>
      </c>
      <c r="O10" s="17" t="s">
        <v>12</v>
      </c>
      <c r="P10" s="17" t="s">
        <v>12</v>
      </c>
      <c r="Q10" s="18" t="s">
        <v>12</v>
      </c>
      <c r="R10" s="2">
        <f t="shared" si="1"/>
        <v>100</v>
      </c>
    </row>
    <row r="11" spans="1:18" x14ac:dyDescent="0.25">
      <c r="B11" s="75"/>
      <c r="C11" s="16">
        <v>16.32</v>
      </c>
      <c r="D11" s="17">
        <v>21</v>
      </c>
      <c r="E11" s="17">
        <v>40</v>
      </c>
      <c r="F11" s="17">
        <v>39</v>
      </c>
      <c r="G11" s="17" t="s">
        <v>12</v>
      </c>
      <c r="H11" s="17" t="s">
        <v>12</v>
      </c>
      <c r="I11" s="18" t="s">
        <v>12</v>
      </c>
      <c r="J11" s="2">
        <f t="shared" si="0"/>
        <v>100</v>
      </c>
      <c r="K11" s="16">
        <v>16.370229999999999</v>
      </c>
      <c r="L11" s="17">
        <v>30</v>
      </c>
      <c r="M11" s="17">
        <v>35</v>
      </c>
      <c r="N11" s="17">
        <v>35</v>
      </c>
      <c r="O11" s="17" t="s">
        <v>12</v>
      </c>
      <c r="P11" s="17" t="s">
        <v>12</v>
      </c>
      <c r="Q11" s="18" t="s">
        <v>12</v>
      </c>
      <c r="R11" s="2">
        <f t="shared" si="1"/>
        <v>100</v>
      </c>
    </row>
    <row r="12" spans="1:18" ht="15.75" thickBot="1" x14ac:dyDescent="0.3">
      <c r="B12" s="76"/>
      <c r="C12" s="19">
        <v>17.407</v>
      </c>
      <c r="D12" s="20">
        <v>29</v>
      </c>
      <c r="E12" s="20">
        <v>35</v>
      </c>
      <c r="F12" s="20">
        <v>36</v>
      </c>
      <c r="G12" s="20" t="s">
        <v>12</v>
      </c>
      <c r="H12" s="20" t="s">
        <v>12</v>
      </c>
      <c r="I12" s="21" t="s">
        <v>12</v>
      </c>
      <c r="J12" s="2">
        <f t="shared" si="0"/>
        <v>100</v>
      </c>
      <c r="K12" s="19">
        <v>17.608630000000002</v>
      </c>
      <c r="L12" s="20">
        <v>37</v>
      </c>
      <c r="M12" s="20">
        <v>35</v>
      </c>
      <c r="N12" s="20">
        <v>28</v>
      </c>
      <c r="O12" s="20" t="s">
        <v>12</v>
      </c>
      <c r="P12" s="20" t="s">
        <v>12</v>
      </c>
      <c r="Q12" s="21" t="s">
        <v>12</v>
      </c>
      <c r="R12" s="2">
        <f t="shared" si="1"/>
        <v>100</v>
      </c>
    </row>
    <row r="13" spans="1:18" ht="15.75" thickBot="1" x14ac:dyDescent="0.3">
      <c r="K13" s="4"/>
      <c r="L13" s="4"/>
      <c r="M13" s="4"/>
      <c r="N13" s="4"/>
      <c r="O13" s="4"/>
      <c r="P13" s="4"/>
      <c r="Q13" s="4"/>
    </row>
    <row r="14" spans="1:18" x14ac:dyDescent="0.25">
      <c r="B14" s="74" t="s">
        <v>9</v>
      </c>
      <c r="C14" s="13">
        <v>8.9670000000000005</v>
      </c>
      <c r="D14" s="14">
        <v>3</v>
      </c>
      <c r="E14" s="14">
        <v>75</v>
      </c>
      <c r="F14" s="14">
        <v>22</v>
      </c>
      <c r="G14" s="14" t="s">
        <v>12</v>
      </c>
      <c r="H14" s="14" t="s">
        <v>12</v>
      </c>
      <c r="I14" s="15" t="s">
        <v>12</v>
      </c>
      <c r="J14" s="2">
        <f t="shared" si="0"/>
        <v>100</v>
      </c>
      <c r="K14" s="13">
        <v>9.2963000000000005</v>
      </c>
      <c r="L14" s="14">
        <v>3</v>
      </c>
      <c r="M14" s="14">
        <v>68</v>
      </c>
      <c r="N14" s="14">
        <v>29</v>
      </c>
      <c r="O14" s="14" t="s">
        <v>12</v>
      </c>
      <c r="P14" s="14" t="s">
        <v>12</v>
      </c>
      <c r="Q14" s="15" t="s">
        <v>12</v>
      </c>
      <c r="R14" s="2">
        <f t="shared" si="1"/>
        <v>100</v>
      </c>
    </row>
    <row r="15" spans="1:18" x14ac:dyDescent="0.25">
      <c r="B15" s="75"/>
      <c r="C15" s="16">
        <v>9.4039999999999999</v>
      </c>
      <c r="D15" s="17">
        <v>4</v>
      </c>
      <c r="E15" s="17">
        <v>32</v>
      </c>
      <c r="F15" s="17">
        <v>64</v>
      </c>
      <c r="G15" s="17" t="s">
        <v>12</v>
      </c>
      <c r="H15" s="17" t="s">
        <v>12</v>
      </c>
      <c r="I15" s="18" t="s">
        <v>12</v>
      </c>
      <c r="J15" s="2">
        <f t="shared" si="0"/>
        <v>100</v>
      </c>
      <c r="K15" s="16">
        <v>9.9409399999999994</v>
      </c>
      <c r="L15" s="17">
        <v>4</v>
      </c>
      <c r="M15" s="17">
        <v>26</v>
      </c>
      <c r="N15" s="17">
        <v>70</v>
      </c>
      <c r="O15" s="17" t="s">
        <v>12</v>
      </c>
      <c r="P15" s="17" t="s">
        <v>12</v>
      </c>
      <c r="Q15" s="18" t="s">
        <v>12</v>
      </c>
      <c r="R15" s="2">
        <f t="shared" si="1"/>
        <v>100</v>
      </c>
    </row>
    <row r="16" spans="1:18" x14ac:dyDescent="0.25">
      <c r="B16" s="75"/>
      <c r="C16" s="16">
        <v>12.242000000000001</v>
      </c>
      <c r="D16" s="17">
        <v>15</v>
      </c>
      <c r="E16" s="17">
        <v>25</v>
      </c>
      <c r="F16" s="17">
        <v>60</v>
      </c>
      <c r="G16" s="17" t="s">
        <v>12</v>
      </c>
      <c r="H16" s="17" t="s">
        <v>12</v>
      </c>
      <c r="I16" s="18" t="s">
        <v>12</v>
      </c>
      <c r="J16" s="2">
        <f t="shared" si="0"/>
        <v>100</v>
      </c>
      <c r="K16" s="16">
        <v>12.610939999999999</v>
      </c>
      <c r="L16" s="17">
        <v>17</v>
      </c>
      <c r="M16" s="17">
        <v>25</v>
      </c>
      <c r="N16" s="17">
        <v>58</v>
      </c>
      <c r="O16" s="17" t="s">
        <v>12</v>
      </c>
      <c r="P16" s="17" t="s">
        <v>12</v>
      </c>
      <c r="Q16" s="18" t="s">
        <v>12</v>
      </c>
      <c r="R16" s="2">
        <f t="shared" si="1"/>
        <v>100</v>
      </c>
    </row>
    <row r="17" spans="2:18" x14ac:dyDescent="0.25">
      <c r="B17" s="75"/>
      <c r="C17" s="16">
        <v>12.852</v>
      </c>
      <c r="D17" s="17">
        <v>25</v>
      </c>
      <c r="E17" s="17">
        <v>43</v>
      </c>
      <c r="F17" s="17">
        <v>32</v>
      </c>
      <c r="G17" s="17" t="s">
        <v>12</v>
      </c>
      <c r="H17" s="17" t="s">
        <v>12</v>
      </c>
      <c r="I17" s="18" t="s">
        <v>12</v>
      </c>
      <c r="J17" s="2">
        <f t="shared" si="0"/>
        <v>100</v>
      </c>
      <c r="K17" s="16">
        <v>12.99572</v>
      </c>
      <c r="L17" s="17">
        <v>23</v>
      </c>
      <c r="M17" s="17">
        <v>29</v>
      </c>
      <c r="N17" s="17">
        <v>48</v>
      </c>
      <c r="O17" s="17" t="s">
        <v>12</v>
      </c>
      <c r="P17" s="17" t="s">
        <v>12</v>
      </c>
      <c r="Q17" s="18" t="s">
        <v>12</v>
      </c>
      <c r="R17" s="2">
        <f t="shared" si="1"/>
        <v>100</v>
      </c>
    </row>
    <row r="18" spans="2:18" x14ac:dyDescent="0.25">
      <c r="B18" s="75"/>
      <c r="C18" s="16">
        <v>13.177</v>
      </c>
      <c r="D18" s="17">
        <v>28</v>
      </c>
      <c r="E18" s="17">
        <v>30</v>
      </c>
      <c r="F18" s="17">
        <v>42</v>
      </c>
      <c r="G18" s="17" t="s">
        <v>12</v>
      </c>
      <c r="H18" s="17" t="s">
        <v>12</v>
      </c>
      <c r="I18" s="18" t="s">
        <v>12</v>
      </c>
      <c r="J18" s="2">
        <f t="shared" si="0"/>
        <v>100</v>
      </c>
      <c r="K18" s="16">
        <v>13.41015</v>
      </c>
      <c r="L18" s="17">
        <v>32</v>
      </c>
      <c r="M18" s="17">
        <v>31</v>
      </c>
      <c r="N18" s="17">
        <v>37</v>
      </c>
      <c r="O18" s="17" t="s">
        <v>12</v>
      </c>
      <c r="P18" s="17" t="s">
        <v>12</v>
      </c>
      <c r="Q18" s="18" t="s">
        <v>12</v>
      </c>
      <c r="R18" s="2">
        <f t="shared" si="1"/>
        <v>100</v>
      </c>
    </row>
    <row r="19" spans="2:18" x14ac:dyDescent="0.25">
      <c r="B19" s="75"/>
      <c r="C19" s="16">
        <v>13.406000000000001</v>
      </c>
      <c r="D19" s="17">
        <v>39</v>
      </c>
      <c r="E19" s="17">
        <v>40</v>
      </c>
      <c r="F19" s="17">
        <v>21</v>
      </c>
      <c r="G19" s="17" t="s">
        <v>12</v>
      </c>
      <c r="H19" s="17" t="s">
        <v>12</v>
      </c>
      <c r="I19" s="18" t="s">
        <v>12</v>
      </c>
      <c r="J19" s="2">
        <f t="shared" si="0"/>
        <v>100</v>
      </c>
      <c r="K19" s="16">
        <v>13.4877</v>
      </c>
      <c r="L19" s="17">
        <v>44</v>
      </c>
      <c r="M19" s="17">
        <v>43</v>
      </c>
      <c r="N19" s="17">
        <v>14</v>
      </c>
      <c r="O19" s="17" t="s">
        <v>12</v>
      </c>
      <c r="P19" s="17" t="s">
        <v>12</v>
      </c>
      <c r="Q19" s="18" t="s">
        <v>12</v>
      </c>
      <c r="R19" s="2">
        <f t="shared" si="1"/>
        <v>101</v>
      </c>
    </row>
    <row r="20" spans="2:18" x14ac:dyDescent="0.25">
      <c r="B20" s="75"/>
      <c r="C20" s="16">
        <v>14.327999999999999</v>
      </c>
      <c r="D20" s="17">
        <v>51</v>
      </c>
      <c r="E20" s="17">
        <v>45</v>
      </c>
      <c r="F20" s="17">
        <v>4</v>
      </c>
      <c r="G20" s="17" t="s">
        <v>12</v>
      </c>
      <c r="H20" s="17" t="s">
        <v>12</v>
      </c>
      <c r="I20" s="18" t="s">
        <v>12</v>
      </c>
      <c r="J20" s="2">
        <f t="shared" si="0"/>
        <v>100</v>
      </c>
      <c r="K20" s="16">
        <v>14.20745</v>
      </c>
      <c r="L20" s="17">
        <v>58</v>
      </c>
      <c r="M20" s="17">
        <v>37</v>
      </c>
      <c r="N20" s="17">
        <v>5</v>
      </c>
      <c r="O20" s="17" t="s">
        <v>12</v>
      </c>
      <c r="P20" s="17" t="s">
        <v>12</v>
      </c>
      <c r="Q20" s="18" t="s">
        <v>12</v>
      </c>
      <c r="R20" s="2">
        <f t="shared" si="1"/>
        <v>100</v>
      </c>
    </row>
    <row r="21" spans="2:18" x14ac:dyDescent="0.25">
      <c r="B21" s="75"/>
      <c r="C21" s="16">
        <v>14.454000000000001</v>
      </c>
      <c r="D21" s="17">
        <v>29</v>
      </c>
      <c r="E21" s="17">
        <v>62</v>
      </c>
      <c r="F21" s="17">
        <v>9</v>
      </c>
      <c r="G21" s="17" t="s">
        <v>12</v>
      </c>
      <c r="H21" s="17" t="s">
        <v>12</v>
      </c>
      <c r="I21" s="18" t="s">
        <v>12</v>
      </c>
      <c r="J21" s="2">
        <f t="shared" si="0"/>
        <v>100</v>
      </c>
      <c r="K21" s="16">
        <v>14.59004</v>
      </c>
      <c r="L21" s="17">
        <v>30</v>
      </c>
      <c r="M21" s="17">
        <v>53</v>
      </c>
      <c r="N21" s="17">
        <v>17</v>
      </c>
      <c r="O21" s="17" t="s">
        <v>12</v>
      </c>
      <c r="P21" s="17" t="s">
        <v>12</v>
      </c>
      <c r="Q21" s="18" t="s">
        <v>12</v>
      </c>
      <c r="R21" s="2">
        <f t="shared" si="1"/>
        <v>100</v>
      </c>
    </row>
    <row r="22" spans="2:18" x14ac:dyDescent="0.25">
      <c r="B22" s="75"/>
      <c r="C22" s="16">
        <v>14.981999999999999</v>
      </c>
      <c r="D22" s="17">
        <v>34</v>
      </c>
      <c r="E22" s="17">
        <v>51</v>
      </c>
      <c r="F22" s="17">
        <v>15</v>
      </c>
      <c r="G22" s="17" t="s">
        <v>12</v>
      </c>
      <c r="H22" s="17" t="s">
        <v>12</v>
      </c>
      <c r="I22" s="18" t="s">
        <v>12</v>
      </c>
      <c r="J22" s="2">
        <f t="shared" si="0"/>
        <v>100</v>
      </c>
      <c r="K22" s="16">
        <v>14.704879999999999</v>
      </c>
      <c r="L22" s="17">
        <v>12</v>
      </c>
      <c r="M22" s="17">
        <v>52</v>
      </c>
      <c r="N22" s="17">
        <v>36</v>
      </c>
      <c r="O22" s="17" t="s">
        <v>12</v>
      </c>
      <c r="P22" s="17" t="s">
        <v>12</v>
      </c>
      <c r="Q22" s="18" t="s">
        <v>12</v>
      </c>
      <c r="R22" s="2">
        <f t="shared" si="1"/>
        <v>100</v>
      </c>
    </row>
    <row r="23" spans="2:18" x14ac:dyDescent="0.25">
      <c r="B23" s="75"/>
      <c r="C23" s="16">
        <v>14.342000000000001</v>
      </c>
      <c r="D23" s="17">
        <v>6</v>
      </c>
      <c r="E23" s="17">
        <v>46</v>
      </c>
      <c r="F23" s="17">
        <v>48</v>
      </c>
      <c r="G23" s="17" t="s">
        <v>12</v>
      </c>
      <c r="H23" s="17" t="s">
        <v>12</v>
      </c>
      <c r="I23" s="18" t="s">
        <v>12</v>
      </c>
      <c r="J23" s="2">
        <f t="shared" si="0"/>
        <v>100</v>
      </c>
      <c r="K23" s="16">
        <v>15.024609999999999</v>
      </c>
      <c r="L23" s="17">
        <v>39</v>
      </c>
      <c r="M23" s="17">
        <v>47</v>
      </c>
      <c r="N23" s="17">
        <v>14</v>
      </c>
      <c r="O23" s="17" t="s">
        <v>12</v>
      </c>
      <c r="P23" s="17" t="s">
        <v>12</v>
      </c>
      <c r="Q23" s="18" t="s">
        <v>12</v>
      </c>
      <c r="R23" s="2">
        <f t="shared" si="1"/>
        <v>100</v>
      </c>
    </row>
    <row r="24" spans="2:18" x14ac:dyDescent="0.25">
      <c r="B24" s="75"/>
      <c r="C24" s="16">
        <v>15.305999999999999</v>
      </c>
      <c r="D24" s="17">
        <v>19</v>
      </c>
      <c r="E24" s="17">
        <v>47</v>
      </c>
      <c r="F24" s="17">
        <v>34</v>
      </c>
      <c r="G24" s="17" t="s">
        <v>12</v>
      </c>
      <c r="H24" s="17" t="s">
        <v>12</v>
      </c>
      <c r="I24" s="18" t="s">
        <v>12</v>
      </c>
      <c r="J24" s="2">
        <f t="shared" si="0"/>
        <v>100</v>
      </c>
      <c r="K24" s="16">
        <v>15.69266</v>
      </c>
      <c r="L24" s="17">
        <v>25</v>
      </c>
      <c r="M24" s="17">
        <v>51</v>
      </c>
      <c r="N24" s="17">
        <v>24</v>
      </c>
      <c r="O24" s="17" t="s">
        <v>12</v>
      </c>
      <c r="P24" s="17" t="s">
        <v>12</v>
      </c>
      <c r="Q24" s="18" t="s">
        <v>12</v>
      </c>
      <c r="R24" s="2">
        <f t="shared" si="1"/>
        <v>100</v>
      </c>
    </row>
    <row r="25" spans="2:18" x14ac:dyDescent="0.25">
      <c r="B25" s="75"/>
      <c r="C25" s="16">
        <v>15.968</v>
      </c>
      <c r="D25" s="17">
        <v>9</v>
      </c>
      <c r="E25" s="17">
        <v>49</v>
      </c>
      <c r="F25" s="17">
        <v>42</v>
      </c>
      <c r="G25" s="17" t="s">
        <v>12</v>
      </c>
      <c r="H25" s="17" t="s">
        <v>12</v>
      </c>
      <c r="I25" s="18" t="s">
        <v>12</v>
      </c>
      <c r="J25" s="2">
        <f t="shared" si="0"/>
        <v>100</v>
      </c>
      <c r="K25" s="16">
        <v>16.260840000000002</v>
      </c>
      <c r="L25" s="17">
        <v>16</v>
      </c>
      <c r="M25" s="17">
        <v>47</v>
      </c>
      <c r="N25" s="17">
        <v>37</v>
      </c>
      <c r="O25" s="17" t="s">
        <v>12</v>
      </c>
      <c r="P25" s="17" t="s">
        <v>12</v>
      </c>
      <c r="Q25" s="18" t="s">
        <v>12</v>
      </c>
      <c r="R25" s="2">
        <f t="shared" si="1"/>
        <v>100</v>
      </c>
    </row>
    <row r="26" spans="2:18" ht="15.75" thickBot="1" x14ac:dyDescent="0.3">
      <c r="B26" s="76"/>
      <c r="C26" s="19">
        <v>16.436</v>
      </c>
      <c r="D26" s="20">
        <v>35</v>
      </c>
      <c r="E26" s="20">
        <v>25</v>
      </c>
      <c r="F26" s="20">
        <v>40</v>
      </c>
      <c r="G26" s="20" t="s">
        <v>12</v>
      </c>
      <c r="H26" s="20" t="s">
        <v>12</v>
      </c>
      <c r="I26" s="21" t="s">
        <v>12</v>
      </c>
      <c r="J26" s="2">
        <f t="shared" si="0"/>
        <v>100</v>
      </c>
      <c r="K26" s="19">
        <v>16.784929999999999</v>
      </c>
      <c r="L26" s="20">
        <v>43</v>
      </c>
      <c r="M26" s="20">
        <v>28</v>
      </c>
      <c r="N26" s="20">
        <v>29</v>
      </c>
      <c r="O26" s="20" t="s">
        <v>12</v>
      </c>
      <c r="P26" s="20" t="s">
        <v>12</v>
      </c>
      <c r="Q26" s="21" t="s">
        <v>12</v>
      </c>
      <c r="R26" s="2">
        <f t="shared" si="1"/>
        <v>100</v>
      </c>
    </row>
    <row r="27" spans="2:18" ht="15.75" thickBot="1" x14ac:dyDescent="0.3"/>
    <row r="28" spans="2:18" x14ac:dyDescent="0.25">
      <c r="B28" s="77" t="s">
        <v>11</v>
      </c>
      <c r="C28" s="22">
        <v>8.0120000000000005</v>
      </c>
      <c r="D28" s="14">
        <v>3</v>
      </c>
      <c r="E28" s="14">
        <v>67</v>
      </c>
      <c r="F28" s="14">
        <v>11</v>
      </c>
      <c r="G28" s="14" t="s">
        <v>12</v>
      </c>
      <c r="H28" s="14">
        <v>19</v>
      </c>
      <c r="I28" s="15" t="s">
        <v>12</v>
      </c>
      <c r="J28" s="2">
        <f t="shared" si="0"/>
        <v>100</v>
      </c>
      <c r="K28" s="22">
        <v>8.4755970519999995</v>
      </c>
      <c r="L28" s="14">
        <v>4</v>
      </c>
      <c r="M28" s="14">
        <v>60</v>
      </c>
      <c r="N28" s="14">
        <v>13</v>
      </c>
      <c r="O28" s="14" t="s">
        <v>12</v>
      </c>
      <c r="P28" s="14">
        <v>23</v>
      </c>
      <c r="Q28" s="15" t="s">
        <v>12</v>
      </c>
      <c r="R28" s="2">
        <f t="shared" si="1"/>
        <v>100</v>
      </c>
    </row>
    <row r="29" spans="2:18" x14ac:dyDescent="0.25">
      <c r="B29" s="78"/>
      <c r="C29" s="23">
        <v>8.6489999999999991</v>
      </c>
      <c r="D29" s="17">
        <v>5</v>
      </c>
      <c r="E29" s="17">
        <v>31</v>
      </c>
      <c r="F29" s="17">
        <v>62</v>
      </c>
      <c r="G29" s="17" t="s">
        <v>12</v>
      </c>
      <c r="H29" s="17">
        <v>2</v>
      </c>
      <c r="I29" s="18" t="s">
        <v>12</v>
      </c>
      <c r="J29" s="2">
        <f t="shared" si="0"/>
        <v>100</v>
      </c>
      <c r="K29" s="23">
        <v>9.263100756</v>
      </c>
      <c r="L29" s="17">
        <v>5</v>
      </c>
      <c r="M29" s="17">
        <v>25</v>
      </c>
      <c r="N29" s="17">
        <v>68</v>
      </c>
      <c r="O29" s="17" t="s">
        <v>12</v>
      </c>
      <c r="P29" s="17">
        <v>2</v>
      </c>
      <c r="Q29" s="18" t="s">
        <v>12</v>
      </c>
      <c r="R29" s="2">
        <f t="shared" si="1"/>
        <v>100</v>
      </c>
    </row>
    <row r="30" spans="2:18" x14ac:dyDescent="0.25">
      <c r="B30" s="78"/>
      <c r="C30" s="23">
        <v>11.159000000000001</v>
      </c>
      <c r="D30" s="17">
        <v>9</v>
      </c>
      <c r="E30" s="17">
        <v>21</v>
      </c>
      <c r="F30" s="17">
        <v>36</v>
      </c>
      <c r="G30" s="17" t="s">
        <v>12</v>
      </c>
      <c r="H30" s="17">
        <v>34</v>
      </c>
      <c r="I30" s="18" t="s">
        <v>12</v>
      </c>
      <c r="J30" s="2">
        <f t="shared" si="0"/>
        <v>100</v>
      </c>
      <c r="K30" s="23">
        <v>11.717042844</v>
      </c>
      <c r="L30" s="17">
        <v>12</v>
      </c>
      <c r="M30" s="17">
        <v>26</v>
      </c>
      <c r="N30" s="17">
        <v>32</v>
      </c>
      <c r="O30" s="17" t="s">
        <v>12</v>
      </c>
      <c r="P30" s="17">
        <v>30</v>
      </c>
      <c r="Q30" s="18" t="s">
        <v>12</v>
      </c>
      <c r="R30" s="2">
        <f t="shared" si="1"/>
        <v>100</v>
      </c>
    </row>
    <row r="31" spans="2:18" x14ac:dyDescent="0.25">
      <c r="B31" s="78"/>
      <c r="C31" s="23">
        <v>12.198</v>
      </c>
      <c r="D31" s="17">
        <v>20</v>
      </c>
      <c r="E31" s="17">
        <v>36</v>
      </c>
      <c r="F31" s="17">
        <v>18</v>
      </c>
      <c r="G31" s="17" t="s">
        <v>12</v>
      </c>
      <c r="H31" s="17">
        <v>26</v>
      </c>
      <c r="I31" s="18" t="s">
        <v>12</v>
      </c>
      <c r="J31" s="2">
        <f t="shared" si="0"/>
        <v>100</v>
      </c>
      <c r="K31" s="23">
        <v>12.671625772000001</v>
      </c>
      <c r="L31" s="17">
        <v>26</v>
      </c>
      <c r="M31" s="17">
        <v>39</v>
      </c>
      <c r="N31" s="17">
        <v>14</v>
      </c>
      <c r="O31" s="17" t="s">
        <v>12</v>
      </c>
      <c r="P31" s="17">
        <v>21</v>
      </c>
      <c r="Q31" s="18" t="s">
        <v>12</v>
      </c>
      <c r="R31" s="2">
        <f t="shared" si="1"/>
        <v>100</v>
      </c>
    </row>
    <row r="32" spans="2:18" x14ac:dyDescent="0.25">
      <c r="B32" s="78"/>
      <c r="C32" s="23">
        <v>12.938000000000001</v>
      </c>
      <c r="D32" s="17">
        <v>37</v>
      </c>
      <c r="E32" s="17">
        <v>55</v>
      </c>
      <c r="F32" s="17">
        <v>7</v>
      </c>
      <c r="G32" s="17" t="s">
        <v>12</v>
      </c>
      <c r="H32" s="17">
        <v>1</v>
      </c>
      <c r="I32" s="18" t="s">
        <v>12</v>
      </c>
      <c r="J32" s="2">
        <f t="shared" si="0"/>
        <v>100</v>
      </c>
      <c r="K32" s="23">
        <v>12.992994768000001</v>
      </c>
      <c r="L32" s="17">
        <v>38</v>
      </c>
      <c r="M32" s="17">
        <v>55</v>
      </c>
      <c r="N32" s="17">
        <v>7</v>
      </c>
      <c r="O32" s="17" t="s">
        <v>12</v>
      </c>
      <c r="P32" s="17">
        <v>0</v>
      </c>
      <c r="Q32" s="18" t="s">
        <v>12</v>
      </c>
      <c r="R32" s="2">
        <f t="shared" si="1"/>
        <v>100</v>
      </c>
    </row>
    <row r="33" spans="2:18" x14ac:dyDescent="0.25">
      <c r="B33" s="78"/>
      <c r="C33" s="23">
        <v>13.038</v>
      </c>
      <c r="D33" s="17">
        <v>35</v>
      </c>
      <c r="E33" s="17">
        <v>37</v>
      </c>
      <c r="F33" s="17">
        <v>26</v>
      </c>
      <c r="G33" s="17" t="s">
        <v>12</v>
      </c>
      <c r="H33" s="17">
        <v>2</v>
      </c>
      <c r="I33" s="18" t="s">
        <v>12</v>
      </c>
      <c r="J33" s="2">
        <f t="shared" si="0"/>
        <v>100</v>
      </c>
      <c r="K33" s="23">
        <v>13.285247352000001</v>
      </c>
      <c r="L33" s="17">
        <v>33</v>
      </c>
      <c r="M33" s="17">
        <v>30</v>
      </c>
      <c r="N33" s="17">
        <v>35</v>
      </c>
      <c r="O33" s="17" t="s">
        <v>12</v>
      </c>
      <c r="P33" s="17">
        <v>2</v>
      </c>
      <c r="Q33" s="18" t="s">
        <v>12</v>
      </c>
      <c r="R33" s="2">
        <f t="shared" si="1"/>
        <v>100</v>
      </c>
    </row>
    <row r="34" spans="2:18" x14ac:dyDescent="0.25">
      <c r="B34" s="78"/>
      <c r="C34" s="23">
        <v>14.041</v>
      </c>
      <c r="D34" s="17">
        <v>47</v>
      </c>
      <c r="E34" s="17">
        <v>46</v>
      </c>
      <c r="F34" s="17">
        <v>0</v>
      </c>
      <c r="G34" s="17" t="s">
        <v>12</v>
      </c>
      <c r="H34" s="17">
        <v>7</v>
      </c>
      <c r="I34" s="18" t="s">
        <v>12</v>
      </c>
      <c r="J34" s="2">
        <f t="shared" si="0"/>
        <v>100</v>
      </c>
      <c r="K34" s="23">
        <v>14.012885536000001</v>
      </c>
      <c r="L34" s="17">
        <v>54</v>
      </c>
      <c r="M34" s="17">
        <v>39</v>
      </c>
      <c r="N34" s="17">
        <v>0</v>
      </c>
      <c r="O34" s="17" t="s">
        <v>12</v>
      </c>
      <c r="P34" s="17">
        <v>7</v>
      </c>
      <c r="Q34" s="18" t="s">
        <v>12</v>
      </c>
      <c r="R34" s="2">
        <f t="shared" si="1"/>
        <v>100</v>
      </c>
    </row>
    <row r="35" spans="2:18" ht="15.75" thickBot="1" x14ac:dyDescent="0.3">
      <c r="B35" s="79"/>
      <c r="C35" s="24">
        <v>13.936999999999999</v>
      </c>
      <c r="D35" s="20">
        <v>27</v>
      </c>
      <c r="E35" s="20">
        <v>63</v>
      </c>
      <c r="F35" s="20">
        <v>7</v>
      </c>
      <c r="G35" s="20" t="s">
        <v>12</v>
      </c>
      <c r="H35" s="20">
        <v>3</v>
      </c>
      <c r="I35" s="21" t="s">
        <v>12</v>
      </c>
      <c r="J35" s="2">
        <f t="shared" si="0"/>
        <v>100</v>
      </c>
      <c r="K35" s="24">
        <v>14.124997327999999</v>
      </c>
      <c r="L35" s="20">
        <v>34</v>
      </c>
      <c r="M35" s="20">
        <v>57</v>
      </c>
      <c r="N35" s="20">
        <v>5</v>
      </c>
      <c r="O35" s="20" t="s">
        <v>12</v>
      </c>
      <c r="P35" s="20">
        <v>4</v>
      </c>
      <c r="Q35" s="21" t="s">
        <v>12</v>
      </c>
      <c r="R35" s="2">
        <f t="shared" si="1"/>
        <v>100</v>
      </c>
    </row>
    <row r="36" spans="2:18" ht="19.5" customHeight="1" thickBot="1" x14ac:dyDescent="0.4">
      <c r="C36" s="34" t="s">
        <v>5</v>
      </c>
      <c r="D36" s="25" t="s">
        <v>0</v>
      </c>
      <c r="E36" s="26" t="s">
        <v>1</v>
      </c>
      <c r="F36" s="27" t="s">
        <v>2</v>
      </c>
      <c r="G36" s="28" t="s">
        <v>3</v>
      </c>
      <c r="H36" s="29" t="s">
        <v>4</v>
      </c>
      <c r="I36" s="30" t="s">
        <v>7</v>
      </c>
      <c r="K36" s="34" t="s">
        <v>6</v>
      </c>
      <c r="L36" s="25" t="s">
        <v>0</v>
      </c>
      <c r="M36" s="26" t="s">
        <v>1</v>
      </c>
      <c r="N36" s="27" t="s">
        <v>2</v>
      </c>
      <c r="O36" s="28" t="s">
        <v>3</v>
      </c>
      <c r="P36" s="29" t="s">
        <v>4</v>
      </c>
      <c r="Q36" s="30" t="s">
        <v>7</v>
      </c>
    </row>
    <row r="37" spans="2:18" ht="15.75" customHeight="1" thickBot="1" x14ac:dyDescent="0.3">
      <c r="B37" s="69" t="s">
        <v>14</v>
      </c>
      <c r="C37" s="22">
        <v>7.6239999999999997</v>
      </c>
      <c r="D37" s="14">
        <v>5</v>
      </c>
      <c r="E37" s="14">
        <v>64</v>
      </c>
      <c r="F37" s="14">
        <v>11</v>
      </c>
      <c r="G37" s="14" t="s">
        <v>12</v>
      </c>
      <c r="H37" s="14">
        <v>20</v>
      </c>
      <c r="I37" s="15" t="s">
        <v>12</v>
      </c>
      <c r="J37" s="2">
        <f t="shared" si="0"/>
        <v>100</v>
      </c>
      <c r="K37" s="22">
        <v>8.1593982599999997</v>
      </c>
      <c r="L37" s="14">
        <v>6</v>
      </c>
      <c r="M37" s="14">
        <v>58</v>
      </c>
      <c r="N37" s="14">
        <v>12</v>
      </c>
      <c r="O37" s="14" t="s">
        <v>12</v>
      </c>
      <c r="P37" s="14">
        <v>24</v>
      </c>
      <c r="Q37" s="15" t="s">
        <v>12</v>
      </c>
      <c r="R37" s="2">
        <f t="shared" si="1"/>
        <v>100</v>
      </c>
    </row>
    <row r="38" spans="2:18" ht="15.75" thickBot="1" x14ac:dyDescent="0.3">
      <c r="B38" s="69"/>
      <c r="C38" s="23">
        <v>8.4860000000000007</v>
      </c>
      <c r="D38" s="17">
        <v>5</v>
      </c>
      <c r="E38" s="17">
        <v>30</v>
      </c>
      <c r="F38" s="17">
        <v>62</v>
      </c>
      <c r="G38" s="17" t="s">
        <v>12</v>
      </c>
      <c r="H38" s="17">
        <v>3</v>
      </c>
      <c r="I38" s="18" t="s">
        <v>12</v>
      </c>
      <c r="J38" s="2">
        <f t="shared" si="0"/>
        <v>100</v>
      </c>
      <c r="K38" s="23">
        <v>9.1354783519999998</v>
      </c>
      <c r="L38" s="17">
        <v>6</v>
      </c>
      <c r="M38" s="17">
        <v>25</v>
      </c>
      <c r="N38" s="17">
        <v>66</v>
      </c>
      <c r="O38" s="17" t="s">
        <v>12</v>
      </c>
      <c r="P38" s="17">
        <v>3</v>
      </c>
      <c r="Q38" s="18" t="s">
        <v>12</v>
      </c>
      <c r="R38" s="2">
        <f t="shared" si="1"/>
        <v>100</v>
      </c>
    </row>
    <row r="39" spans="2:18" ht="15.75" thickBot="1" x14ac:dyDescent="0.3">
      <c r="B39" s="69"/>
      <c r="C39" s="23">
        <v>10.656000000000001</v>
      </c>
      <c r="D39" s="17">
        <v>15</v>
      </c>
      <c r="E39" s="17">
        <v>26</v>
      </c>
      <c r="F39" s="17">
        <v>25</v>
      </c>
      <c r="G39" s="17" t="s">
        <v>12</v>
      </c>
      <c r="H39" s="17">
        <v>34</v>
      </c>
      <c r="I39" s="18" t="s">
        <v>12</v>
      </c>
      <c r="J39" s="2">
        <f t="shared" si="0"/>
        <v>100</v>
      </c>
      <c r="K39" s="23">
        <v>11.29553516</v>
      </c>
      <c r="L39" s="17">
        <v>16</v>
      </c>
      <c r="M39" s="17">
        <v>30</v>
      </c>
      <c r="N39" s="17">
        <v>26</v>
      </c>
      <c r="O39" s="17" t="s">
        <v>12</v>
      </c>
      <c r="P39" s="17">
        <v>28</v>
      </c>
      <c r="Q39" s="18" t="s">
        <v>12</v>
      </c>
      <c r="R39" s="2">
        <f t="shared" si="1"/>
        <v>100</v>
      </c>
    </row>
    <row r="40" spans="2:18" ht="15.75" thickBot="1" x14ac:dyDescent="0.3">
      <c r="B40" s="69"/>
      <c r="C40" s="23">
        <v>11.891</v>
      </c>
      <c r="D40" s="17">
        <v>22</v>
      </c>
      <c r="E40" s="17">
        <v>39</v>
      </c>
      <c r="F40" s="17">
        <v>30</v>
      </c>
      <c r="G40" s="17" t="s">
        <v>12</v>
      </c>
      <c r="H40" s="17">
        <v>9</v>
      </c>
      <c r="I40" s="18" t="s">
        <v>12</v>
      </c>
      <c r="J40" s="2">
        <f t="shared" si="0"/>
        <v>100</v>
      </c>
      <c r="K40" s="23">
        <v>12.415564615999999</v>
      </c>
      <c r="L40" s="17">
        <v>28</v>
      </c>
      <c r="M40" s="17">
        <v>42</v>
      </c>
      <c r="N40" s="17">
        <v>21</v>
      </c>
      <c r="O40" s="17" t="s">
        <v>12</v>
      </c>
      <c r="P40" s="17">
        <v>9</v>
      </c>
      <c r="Q40" s="18" t="s">
        <v>12</v>
      </c>
      <c r="R40" s="2">
        <f t="shared" si="1"/>
        <v>100</v>
      </c>
    </row>
    <row r="41" spans="2:18" ht="15.75" thickBot="1" x14ac:dyDescent="0.3">
      <c r="B41" s="69"/>
      <c r="C41" s="23">
        <v>12.771000000000001</v>
      </c>
      <c r="D41" s="17">
        <v>35</v>
      </c>
      <c r="E41" s="17">
        <v>58</v>
      </c>
      <c r="F41" s="17">
        <v>6</v>
      </c>
      <c r="G41" s="17" t="s">
        <v>12</v>
      </c>
      <c r="H41" s="17">
        <v>1</v>
      </c>
      <c r="I41" s="18" t="s">
        <v>12</v>
      </c>
      <c r="J41" s="2">
        <f t="shared" si="0"/>
        <v>100</v>
      </c>
      <c r="K41" s="23">
        <v>12.880610860000001</v>
      </c>
      <c r="L41" s="17">
        <v>34</v>
      </c>
      <c r="M41" s="17">
        <v>59</v>
      </c>
      <c r="N41" s="17">
        <v>6</v>
      </c>
      <c r="O41" s="17" t="s">
        <v>12</v>
      </c>
      <c r="P41" s="17">
        <v>1</v>
      </c>
      <c r="Q41" s="18" t="s">
        <v>12</v>
      </c>
      <c r="R41" s="2">
        <f t="shared" si="1"/>
        <v>100</v>
      </c>
    </row>
    <row r="42" spans="2:18" ht="15.75" thickBot="1" x14ac:dyDescent="0.3">
      <c r="B42" s="69"/>
      <c r="C42" s="23">
        <v>12.896000000000001</v>
      </c>
      <c r="D42" s="17">
        <v>38</v>
      </c>
      <c r="E42" s="17">
        <v>37</v>
      </c>
      <c r="F42" s="17">
        <v>23</v>
      </c>
      <c r="G42" s="17" t="s">
        <v>12</v>
      </c>
      <c r="H42" s="17">
        <v>2</v>
      </c>
      <c r="I42" s="18" t="s">
        <v>12</v>
      </c>
      <c r="J42" s="2">
        <f t="shared" si="0"/>
        <v>100</v>
      </c>
      <c r="K42" s="23">
        <v>13.126603724000001</v>
      </c>
      <c r="L42" s="17">
        <v>35</v>
      </c>
      <c r="M42" s="17">
        <v>28</v>
      </c>
      <c r="N42" s="17">
        <v>36</v>
      </c>
      <c r="O42" s="17" t="s">
        <v>12</v>
      </c>
      <c r="P42" s="17">
        <v>1</v>
      </c>
      <c r="Q42" s="18" t="s">
        <v>12</v>
      </c>
      <c r="R42" s="2">
        <f t="shared" si="1"/>
        <v>100</v>
      </c>
    </row>
    <row r="43" spans="2:18" ht="15.75" thickBot="1" x14ac:dyDescent="0.3">
      <c r="B43" s="69"/>
      <c r="C43" s="23">
        <v>13.285</v>
      </c>
      <c r="D43" s="17">
        <v>41</v>
      </c>
      <c r="E43" s="17">
        <v>43</v>
      </c>
      <c r="F43" s="17">
        <v>6</v>
      </c>
      <c r="G43" s="17" t="s">
        <v>12</v>
      </c>
      <c r="H43" s="17">
        <v>10</v>
      </c>
      <c r="I43" s="18" t="s">
        <v>12</v>
      </c>
      <c r="J43" s="2">
        <f t="shared" si="0"/>
        <v>100</v>
      </c>
      <c r="K43" s="23">
        <v>13.539947928</v>
      </c>
      <c r="L43" s="17">
        <v>48</v>
      </c>
      <c r="M43" s="17">
        <v>41</v>
      </c>
      <c r="N43" s="17">
        <v>3</v>
      </c>
      <c r="O43" s="17" t="s">
        <v>12</v>
      </c>
      <c r="P43" s="17">
        <v>8</v>
      </c>
      <c r="Q43" s="18" t="s">
        <v>12</v>
      </c>
      <c r="R43" s="2">
        <f t="shared" si="1"/>
        <v>100</v>
      </c>
    </row>
    <row r="44" spans="2:18" ht="15.75" thickBot="1" x14ac:dyDescent="0.3">
      <c r="B44" s="69"/>
      <c r="C44" s="24">
        <v>14.047000000000001</v>
      </c>
      <c r="D44" s="20">
        <v>53</v>
      </c>
      <c r="E44" s="20">
        <v>44</v>
      </c>
      <c r="F44" s="20">
        <v>1</v>
      </c>
      <c r="G44" s="20" t="s">
        <v>12</v>
      </c>
      <c r="H44" s="20">
        <v>2</v>
      </c>
      <c r="I44" s="21" t="s">
        <v>12</v>
      </c>
      <c r="J44" s="2">
        <f t="shared" si="0"/>
        <v>100</v>
      </c>
      <c r="K44" s="24">
        <v>13.9867624</v>
      </c>
      <c r="L44" s="20">
        <v>60</v>
      </c>
      <c r="M44" s="20">
        <v>37</v>
      </c>
      <c r="N44" s="20">
        <v>1</v>
      </c>
      <c r="O44" s="20" t="s">
        <v>12</v>
      </c>
      <c r="P44" s="20">
        <v>2</v>
      </c>
      <c r="Q44" s="21" t="s">
        <v>12</v>
      </c>
      <c r="R44" s="2">
        <f t="shared" si="1"/>
        <v>100</v>
      </c>
    </row>
    <row r="45" spans="2:18" ht="15.75" thickBot="1" x14ac:dyDescent="0.3"/>
    <row r="46" spans="2:18" ht="15.75" thickBot="1" x14ac:dyDescent="0.3">
      <c r="B46" s="69" t="s">
        <v>15</v>
      </c>
      <c r="C46" s="22">
        <v>8.0359999999999996</v>
      </c>
      <c r="D46" s="14">
        <v>4</v>
      </c>
      <c r="E46" s="14">
        <v>44</v>
      </c>
      <c r="F46" s="14">
        <v>5</v>
      </c>
      <c r="G46" s="14">
        <v>47</v>
      </c>
      <c r="H46" s="14" t="s">
        <v>12</v>
      </c>
      <c r="I46" s="15" t="s">
        <v>12</v>
      </c>
      <c r="J46" s="2">
        <f t="shared" si="0"/>
        <v>100</v>
      </c>
      <c r="K46" s="22">
        <v>8.5637626359999999</v>
      </c>
      <c r="L46" s="14">
        <v>4</v>
      </c>
      <c r="M46" s="14">
        <v>41</v>
      </c>
      <c r="N46" s="14">
        <v>6</v>
      </c>
      <c r="O46" s="14">
        <v>49</v>
      </c>
      <c r="P46" s="14" t="s">
        <v>12</v>
      </c>
      <c r="Q46" s="15" t="s">
        <v>12</v>
      </c>
      <c r="R46" s="2">
        <f t="shared" si="1"/>
        <v>100</v>
      </c>
    </row>
    <row r="47" spans="2:18" ht="15.75" thickBot="1" x14ac:dyDescent="0.3">
      <c r="B47" s="69"/>
      <c r="C47" s="23">
        <v>8.6989999999999998</v>
      </c>
      <c r="D47" s="17">
        <v>3</v>
      </c>
      <c r="E47" s="17">
        <v>32</v>
      </c>
      <c r="F47" s="17">
        <v>47</v>
      </c>
      <c r="G47" s="17">
        <v>18</v>
      </c>
      <c r="H47" s="17" t="s">
        <v>12</v>
      </c>
      <c r="I47" s="18" t="s">
        <v>12</v>
      </c>
      <c r="J47" s="2">
        <f t="shared" si="0"/>
        <v>100</v>
      </c>
      <c r="K47" s="23">
        <v>9.2377939680000001</v>
      </c>
      <c r="L47" s="17">
        <v>4</v>
      </c>
      <c r="M47" s="17">
        <v>26</v>
      </c>
      <c r="N47" s="17">
        <v>62</v>
      </c>
      <c r="O47" s="17">
        <v>8</v>
      </c>
      <c r="P47" s="17" t="s">
        <v>12</v>
      </c>
      <c r="Q47" s="18" t="s">
        <v>12</v>
      </c>
      <c r="R47" s="2">
        <f t="shared" si="1"/>
        <v>100</v>
      </c>
    </row>
    <row r="48" spans="2:18" ht="15.75" thickBot="1" x14ac:dyDescent="0.3">
      <c r="B48" s="69"/>
      <c r="C48" s="23">
        <v>10.346</v>
      </c>
      <c r="D48" s="17">
        <v>7</v>
      </c>
      <c r="E48" s="17">
        <v>44</v>
      </c>
      <c r="F48" s="17">
        <v>14</v>
      </c>
      <c r="G48" s="17">
        <v>35</v>
      </c>
      <c r="H48" s="17" t="s">
        <v>12</v>
      </c>
      <c r="I48" s="18" t="s">
        <v>12</v>
      </c>
      <c r="J48" s="2">
        <f t="shared" si="0"/>
        <v>100</v>
      </c>
      <c r="K48" s="23">
        <v>10.949131491999999</v>
      </c>
      <c r="L48" s="17">
        <v>10</v>
      </c>
      <c r="M48" s="17">
        <v>46</v>
      </c>
      <c r="N48" s="17">
        <v>16</v>
      </c>
      <c r="O48" s="17">
        <v>28</v>
      </c>
      <c r="P48" s="17" t="s">
        <v>12</v>
      </c>
      <c r="Q48" s="18" t="s">
        <v>12</v>
      </c>
      <c r="R48" s="2">
        <f t="shared" si="1"/>
        <v>100</v>
      </c>
    </row>
    <row r="49" spans="2:18" ht="15.75" thickBot="1" x14ac:dyDescent="0.3">
      <c r="B49" s="69"/>
      <c r="C49" s="23">
        <v>10.88</v>
      </c>
      <c r="D49" s="17">
        <v>7</v>
      </c>
      <c r="E49" s="17">
        <v>31</v>
      </c>
      <c r="F49" s="17">
        <v>16</v>
      </c>
      <c r="G49" s="17">
        <v>46</v>
      </c>
      <c r="H49" s="17" t="s">
        <v>12</v>
      </c>
      <c r="I49" s="18" t="s">
        <v>12</v>
      </c>
      <c r="J49" s="2">
        <f t="shared" si="0"/>
        <v>100</v>
      </c>
      <c r="K49" s="23">
        <v>11.605475284000001</v>
      </c>
      <c r="L49" s="17">
        <v>9</v>
      </c>
      <c r="M49" s="17">
        <v>29</v>
      </c>
      <c r="N49" s="17">
        <v>7</v>
      </c>
      <c r="O49" s="17">
        <v>55</v>
      </c>
      <c r="P49" s="17" t="s">
        <v>12</v>
      </c>
      <c r="Q49" s="18" t="s">
        <v>12</v>
      </c>
      <c r="R49" s="2">
        <f t="shared" si="1"/>
        <v>100</v>
      </c>
    </row>
    <row r="50" spans="2:18" ht="15.75" thickBot="1" x14ac:dyDescent="0.3">
      <c r="B50" s="69"/>
      <c r="C50" s="23">
        <v>12.231999999999999</v>
      </c>
      <c r="D50" s="17">
        <v>19</v>
      </c>
      <c r="E50" s="17">
        <v>37</v>
      </c>
      <c r="F50" s="17">
        <v>42</v>
      </c>
      <c r="G50" s="17">
        <v>2</v>
      </c>
      <c r="H50" s="17" t="s">
        <v>12</v>
      </c>
      <c r="I50" s="18" t="s">
        <v>12</v>
      </c>
      <c r="J50" s="2">
        <f t="shared" si="0"/>
        <v>100</v>
      </c>
      <c r="K50" s="23">
        <v>12.68468734</v>
      </c>
      <c r="L50" s="17">
        <v>26</v>
      </c>
      <c r="M50" s="17">
        <v>39</v>
      </c>
      <c r="N50" s="17">
        <v>32</v>
      </c>
      <c r="O50" s="17">
        <v>3</v>
      </c>
      <c r="P50" s="17" t="s">
        <v>12</v>
      </c>
      <c r="Q50" s="18" t="s">
        <v>12</v>
      </c>
      <c r="R50" s="2">
        <f t="shared" si="1"/>
        <v>100</v>
      </c>
    </row>
    <row r="51" spans="2:18" ht="15.75" thickBot="1" x14ac:dyDescent="0.3">
      <c r="B51" s="69"/>
      <c r="C51" s="23">
        <v>12.548</v>
      </c>
      <c r="D51" s="17">
        <v>24</v>
      </c>
      <c r="E51" s="17">
        <v>52</v>
      </c>
      <c r="F51" s="17">
        <v>3</v>
      </c>
      <c r="G51" s="17">
        <v>21</v>
      </c>
      <c r="H51" s="17" t="s">
        <v>12</v>
      </c>
      <c r="I51" s="18" t="s">
        <v>12</v>
      </c>
      <c r="J51" s="2">
        <f t="shared" si="0"/>
        <v>100</v>
      </c>
      <c r="K51" s="23">
        <v>12.884964716000001</v>
      </c>
      <c r="L51" s="17">
        <v>31</v>
      </c>
      <c r="M51" s="17">
        <v>39</v>
      </c>
      <c r="N51" s="17">
        <v>10</v>
      </c>
      <c r="O51" s="17">
        <v>20</v>
      </c>
      <c r="P51" s="17" t="s">
        <v>12</v>
      </c>
      <c r="Q51" s="18" t="s">
        <v>12</v>
      </c>
      <c r="R51" s="2">
        <f t="shared" si="1"/>
        <v>100</v>
      </c>
    </row>
    <row r="52" spans="2:18" ht="15.75" thickBot="1" x14ac:dyDescent="0.3">
      <c r="B52" s="69"/>
      <c r="C52" s="23">
        <v>13.039</v>
      </c>
      <c r="D52" s="17">
        <v>38</v>
      </c>
      <c r="E52" s="17">
        <v>53</v>
      </c>
      <c r="F52" s="17">
        <v>9</v>
      </c>
      <c r="G52" s="17">
        <v>0</v>
      </c>
      <c r="H52" s="17" t="s">
        <v>12</v>
      </c>
      <c r="I52" s="18" t="s">
        <v>12</v>
      </c>
      <c r="J52" s="2">
        <f t="shared" si="0"/>
        <v>100</v>
      </c>
      <c r="K52" s="23">
        <v>13.153815324</v>
      </c>
      <c r="L52" s="17">
        <v>40</v>
      </c>
      <c r="M52" s="17">
        <v>51</v>
      </c>
      <c r="N52" s="17">
        <v>9</v>
      </c>
      <c r="O52" s="17">
        <v>0</v>
      </c>
      <c r="P52" s="17" t="s">
        <v>12</v>
      </c>
      <c r="Q52" s="18" t="s">
        <v>12</v>
      </c>
      <c r="R52" s="2">
        <f t="shared" si="1"/>
        <v>100</v>
      </c>
    </row>
    <row r="53" spans="2:18" ht="15.75" thickBot="1" x14ac:dyDescent="0.3">
      <c r="B53" s="69"/>
      <c r="C53" s="35">
        <v>13.923</v>
      </c>
      <c r="D53" s="17">
        <v>57</v>
      </c>
      <c r="E53" s="17">
        <v>42</v>
      </c>
      <c r="F53" s="17">
        <v>0</v>
      </c>
      <c r="G53" s="17">
        <v>1</v>
      </c>
      <c r="H53" s="17" t="s">
        <v>12</v>
      </c>
      <c r="I53" s="18" t="s">
        <v>12</v>
      </c>
      <c r="J53" s="2">
        <f t="shared" si="0"/>
        <v>100</v>
      </c>
      <c r="K53" s="23">
        <v>13.945128651999999</v>
      </c>
      <c r="L53" s="17">
        <v>63</v>
      </c>
      <c r="M53" s="17">
        <v>35</v>
      </c>
      <c r="N53" s="17">
        <v>1</v>
      </c>
      <c r="O53" s="17">
        <v>1</v>
      </c>
      <c r="P53" s="17" t="s">
        <v>12</v>
      </c>
      <c r="Q53" s="18" t="s">
        <v>12</v>
      </c>
      <c r="R53" s="2">
        <f t="shared" si="1"/>
        <v>100</v>
      </c>
    </row>
    <row r="54" spans="2:18" ht="15.75" thickBot="1" x14ac:dyDescent="0.3">
      <c r="B54" s="69"/>
      <c r="C54" s="32">
        <v>14.323</v>
      </c>
      <c r="D54" s="17">
        <v>43</v>
      </c>
      <c r="E54" s="17">
        <v>56</v>
      </c>
      <c r="F54" s="17">
        <v>0</v>
      </c>
      <c r="G54" s="17">
        <v>1</v>
      </c>
      <c r="H54" s="17" t="s">
        <v>12</v>
      </c>
      <c r="I54" s="18" t="s">
        <v>12</v>
      </c>
      <c r="J54" s="2">
        <f t="shared" si="0"/>
        <v>100</v>
      </c>
      <c r="K54" s="23">
        <v>14.125813676</v>
      </c>
      <c r="L54" s="17">
        <v>11</v>
      </c>
      <c r="M54" s="17">
        <v>54</v>
      </c>
      <c r="N54" s="17">
        <v>29</v>
      </c>
      <c r="O54" s="17">
        <v>6</v>
      </c>
      <c r="P54" s="17" t="s">
        <v>12</v>
      </c>
      <c r="Q54" s="18" t="s">
        <v>12</v>
      </c>
      <c r="R54" s="2">
        <f t="shared" si="1"/>
        <v>100</v>
      </c>
    </row>
    <row r="55" spans="2:18" ht="15.75" thickBot="1" x14ac:dyDescent="0.3">
      <c r="B55" s="69"/>
      <c r="C55" s="32">
        <v>13.717000000000001</v>
      </c>
      <c r="D55" s="17">
        <v>16</v>
      </c>
      <c r="E55" s="17">
        <v>53</v>
      </c>
      <c r="F55" s="17">
        <v>28</v>
      </c>
      <c r="G55" s="17">
        <v>3</v>
      </c>
      <c r="H55" s="17" t="s">
        <v>12</v>
      </c>
      <c r="I55" s="18" t="s">
        <v>12</v>
      </c>
      <c r="J55" s="2">
        <f t="shared" si="0"/>
        <v>100</v>
      </c>
      <c r="K55" s="23">
        <v>14.427862436</v>
      </c>
      <c r="L55" s="17">
        <v>50</v>
      </c>
      <c r="M55" s="17">
        <v>48</v>
      </c>
      <c r="N55" s="17">
        <v>1</v>
      </c>
      <c r="O55" s="17">
        <v>1</v>
      </c>
      <c r="P55" s="17" t="s">
        <v>12</v>
      </c>
      <c r="Q55" s="18" t="s">
        <v>12</v>
      </c>
      <c r="R55" s="2">
        <f t="shared" si="1"/>
        <v>100</v>
      </c>
    </row>
    <row r="56" spans="2:18" ht="15.75" thickBot="1" x14ac:dyDescent="0.3">
      <c r="B56" s="69"/>
      <c r="C56" s="23">
        <v>14.367000000000001</v>
      </c>
      <c r="D56" s="17">
        <v>37</v>
      </c>
      <c r="E56" s="17">
        <v>57</v>
      </c>
      <c r="F56" s="17">
        <v>4</v>
      </c>
      <c r="G56" s="17">
        <v>2</v>
      </c>
      <c r="H56" s="17" t="s">
        <v>12</v>
      </c>
      <c r="I56" s="18" t="s">
        <v>12</v>
      </c>
      <c r="J56" s="2">
        <f t="shared" si="0"/>
        <v>100</v>
      </c>
      <c r="K56" s="23">
        <v>14.586506064</v>
      </c>
      <c r="L56" s="17">
        <v>43</v>
      </c>
      <c r="M56" s="17">
        <v>51</v>
      </c>
      <c r="N56" s="17">
        <v>3</v>
      </c>
      <c r="O56" s="17">
        <v>3</v>
      </c>
      <c r="P56" s="17" t="s">
        <v>12</v>
      </c>
      <c r="Q56" s="18" t="s">
        <v>12</v>
      </c>
      <c r="R56" s="2">
        <f t="shared" si="1"/>
        <v>100</v>
      </c>
    </row>
    <row r="57" spans="2:18" ht="15.75" thickBot="1" x14ac:dyDescent="0.3">
      <c r="B57" s="69"/>
      <c r="C57" s="23">
        <v>14.734999999999999</v>
      </c>
      <c r="D57" s="17">
        <v>35</v>
      </c>
      <c r="E57" s="17">
        <v>53</v>
      </c>
      <c r="F57" s="17">
        <v>12</v>
      </c>
      <c r="G57" s="17">
        <v>0</v>
      </c>
      <c r="H57" s="17" t="s">
        <v>12</v>
      </c>
      <c r="I57" s="18" t="s">
        <v>12</v>
      </c>
      <c r="J57" s="2">
        <f t="shared" si="0"/>
        <v>100</v>
      </c>
      <c r="K57" s="23">
        <v>14.899167348000001</v>
      </c>
      <c r="L57" s="17">
        <v>39</v>
      </c>
      <c r="M57" s="17">
        <v>47</v>
      </c>
      <c r="N57" s="17">
        <v>13</v>
      </c>
      <c r="O57" s="17">
        <v>1</v>
      </c>
      <c r="P57" s="17" t="s">
        <v>12</v>
      </c>
      <c r="Q57" s="18" t="s">
        <v>12</v>
      </c>
      <c r="R57" s="2">
        <f t="shared" si="1"/>
        <v>100</v>
      </c>
    </row>
    <row r="58" spans="2:18" ht="15.75" thickBot="1" x14ac:dyDescent="0.3">
      <c r="B58" s="69"/>
      <c r="C58" s="23">
        <v>15.194000000000001</v>
      </c>
      <c r="D58" s="17">
        <v>42</v>
      </c>
      <c r="E58" s="17">
        <v>52</v>
      </c>
      <c r="F58" s="17">
        <v>1</v>
      </c>
      <c r="G58" s="17">
        <v>5</v>
      </c>
      <c r="H58" s="17" t="s">
        <v>12</v>
      </c>
      <c r="I58" s="18" t="s">
        <v>12</v>
      </c>
      <c r="J58" s="2">
        <f t="shared" si="0"/>
        <v>100</v>
      </c>
      <c r="K58" s="23">
        <v>15.458093612000001</v>
      </c>
      <c r="L58" s="17">
        <v>48</v>
      </c>
      <c r="M58" s="17">
        <v>44</v>
      </c>
      <c r="N58" s="17">
        <v>2</v>
      </c>
      <c r="O58" s="17">
        <v>6</v>
      </c>
      <c r="P58" s="17" t="s">
        <v>12</v>
      </c>
      <c r="Q58" s="18" t="s">
        <v>12</v>
      </c>
      <c r="R58" s="2">
        <f t="shared" si="1"/>
        <v>100</v>
      </c>
    </row>
    <row r="59" spans="2:18" ht="15.75" thickBot="1" x14ac:dyDescent="0.3">
      <c r="B59" s="69"/>
      <c r="C59" s="23">
        <v>15.337</v>
      </c>
      <c r="D59" s="17">
        <v>25</v>
      </c>
      <c r="E59" s="17">
        <v>52</v>
      </c>
      <c r="F59" s="17">
        <v>16</v>
      </c>
      <c r="G59" s="17">
        <v>7</v>
      </c>
      <c r="H59" s="17" t="s">
        <v>12</v>
      </c>
      <c r="I59" s="18" t="s">
        <v>12</v>
      </c>
      <c r="J59" s="2">
        <f t="shared" si="0"/>
        <v>100</v>
      </c>
      <c r="K59" s="23">
        <v>15.657010408</v>
      </c>
      <c r="L59" s="17">
        <v>42</v>
      </c>
      <c r="M59" s="17">
        <v>36</v>
      </c>
      <c r="N59" s="17">
        <v>16</v>
      </c>
      <c r="O59" s="17">
        <v>6</v>
      </c>
      <c r="P59" s="17" t="s">
        <v>12</v>
      </c>
      <c r="Q59" s="18" t="s">
        <v>12</v>
      </c>
      <c r="R59" s="2">
        <f t="shared" si="1"/>
        <v>100</v>
      </c>
    </row>
    <row r="60" spans="2:18" ht="15.75" thickBot="1" x14ac:dyDescent="0.3">
      <c r="B60" s="69"/>
      <c r="C60" s="23">
        <v>15.672000000000001</v>
      </c>
      <c r="D60" s="17">
        <v>20</v>
      </c>
      <c r="E60" s="17">
        <v>57</v>
      </c>
      <c r="F60" s="17">
        <v>20</v>
      </c>
      <c r="G60" s="17">
        <v>3</v>
      </c>
      <c r="H60" s="17" t="s">
        <v>12</v>
      </c>
      <c r="I60" s="18" t="s">
        <v>12</v>
      </c>
      <c r="J60" s="2">
        <f t="shared" si="0"/>
        <v>100</v>
      </c>
      <c r="K60" s="23">
        <v>16.164506748000001</v>
      </c>
      <c r="L60" s="17">
        <v>18</v>
      </c>
      <c r="M60" s="17">
        <v>64</v>
      </c>
      <c r="N60" s="17">
        <v>16</v>
      </c>
      <c r="O60" s="17">
        <v>2</v>
      </c>
      <c r="P60" s="17" t="s">
        <v>12</v>
      </c>
      <c r="Q60" s="18" t="s">
        <v>12</v>
      </c>
      <c r="R60" s="2">
        <f t="shared" si="1"/>
        <v>100</v>
      </c>
    </row>
    <row r="61" spans="2:18" ht="15.75" thickBot="1" x14ac:dyDescent="0.3">
      <c r="B61" s="69"/>
      <c r="C61" s="24">
        <v>16.501999999999999</v>
      </c>
      <c r="D61" s="20">
        <v>28</v>
      </c>
      <c r="E61" s="20">
        <v>37</v>
      </c>
      <c r="F61" s="20">
        <v>24</v>
      </c>
      <c r="G61" s="20">
        <v>11</v>
      </c>
      <c r="H61" s="20" t="s">
        <v>12</v>
      </c>
      <c r="I61" s="21" t="s">
        <v>12</v>
      </c>
      <c r="J61" s="2">
        <f t="shared" si="0"/>
        <v>100</v>
      </c>
      <c r="K61" s="24">
        <v>17.035005832</v>
      </c>
      <c r="L61" s="20">
        <v>39</v>
      </c>
      <c r="M61" s="20">
        <v>32</v>
      </c>
      <c r="N61" s="20">
        <v>11</v>
      </c>
      <c r="O61" s="20">
        <v>18</v>
      </c>
      <c r="P61" s="20" t="s">
        <v>12</v>
      </c>
      <c r="Q61" s="21" t="s">
        <v>12</v>
      </c>
      <c r="R61" s="2">
        <f t="shared" si="1"/>
        <v>100</v>
      </c>
    </row>
    <row r="62" spans="2:18" ht="15.75" thickBot="1" x14ac:dyDescent="0.3"/>
    <row r="63" spans="2:18" ht="15.75" thickBot="1" x14ac:dyDescent="0.3">
      <c r="B63" s="69" t="s">
        <v>16</v>
      </c>
      <c r="C63" s="22">
        <v>8.5809999999999995</v>
      </c>
      <c r="D63" s="14">
        <v>2</v>
      </c>
      <c r="E63" s="14">
        <v>46</v>
      </c>
      <c r="F63" s="14">
        <v>6</v>
      </c>
      <c r="G63" s="14">
        <v>46</v>
      </c>
      <c r="H63" s="14" t="s">
        <v>12</v>
      </c>
      <c r="I63" s="15" t="s">
        <v>12</v>
      </c>
      <c r="J63" s="2">
        <f t="shared" si="0"/>
        <v>100</v>
      </c>
      <c r="K63" s="22">
        <v>8.9964270759999998</v>
      </c>
      <c r="L63" s="14">
        <v>3</v>
      </c>
      <c r="M63" s="14">
        <v>42</v>
      </c>
      <c r="N63" s="14">
        <v>7</v>
      </c>
      <c r="O63" s="14">
        <v>48</v>
      </c>
      <c r="P63" s="14" t="s">
        <v>12</v>
      </c>
      <c r="Q63" s="15" t="s">
        <v>12</v>
      </c>
      <c r="R63" s="2">
        <f t="shared" si="1"/>
        <v>100</v>
      </c>
    </row>
    <row r="64" spans="2:18" ht="15.75" thickBot="1" x14ac:dyDescent="0.3">
      <c r="B64" s="69"/>
      <c r="C64" s="23">
        <v>9.1620000000000008</v>
      </c>
      <c r="D64" s="17">
        <v>4</v>
      </c>
      <c r="E64" s="17">
        <v>27</v>
      </c>
      <c r="F64" s="17">
        <v>53</v>
      </c>
      <c r="G64" s="17">
        <v>16</v>
      </c>
      <c r="H64" s="17" t="s">
        <v>12</v>
      </c>
      <c r="I64" s="18" t="s">
        <v>12</v>
      </c>
      <c r="J64" s="2">
        <f t="shared" si="0"/>
        <v>100</v>
      </c>
      <c r="K64" s="23">
        <v>9.7278748840000002</v>
      </c>
      <c r="L64" s="17">
        <v>5</v>
      </c>
      <c r="M64" s="17">
        <v>24</v>
      </c>
      <c r="N64" s="17">
        <v>61</v>
      </c>
      <c r="O64" s="17">
        <v>10</v>
      </c>
      <c r="P64" s="17" t="s">
        <v>12</v>
      </c>
      <c r="Q64" s="18" t="s">
        <v>12</v>
      </c>
      <c r="R64" s="2">
        <f t="shared" si="1"/>
        <v>100</v>
      </c>
    </row>
    <row r="65" spans="2:18" ht="15.75" thickBot="1" x14ac:dyDescent="0.3">
      <c r="B65" s="69"/>
      <c r="C65" s="23">
        <v>10.789</v>
      </c>
      <c r="D65" s="17">
        <v>6</v>
      </c>
      <c r="E65" s="17">
        <v>42</v>
      </c>
      <c r="F65" s="17">
        <v>10</v>
      </c>
      <c r="G65" s="17">
        <v>42</v>
      </c>
      <c r="H65" s="17" t="s">
        <v>12</v>
      </c>
      <c r="I65" s="18" t="s">
        <v>12</v>
      </c>
      <c r="J65" s="2">
        <f t="shared" si="0"/>
        <v>100</v>
      </c>
      <c r="K65" s="23">
        <v>11.30097748</v>
      </c>
      <c r="L65" s="17">
        <v>9</v>
      </c>
      <c r="M65" s="17">
        <v>43</v>
      </c>
      <c r="N65" s="17">
        <v>13</v>
      </c>
      <c r="O65" s="17">
        <v>35</v>
      </c>
      <c r="P65" s="17" t="s">
        <v>12</v>
      </c>
      <c r="Q65" s="18" t="s">
        <v>12</v>
      </c>
      <c r="R65" s="2">
        <f t="shared" si="1"/>
        <v>100</v>
      </c>
    </row>
    <row r="66" spans="2:18" ht="15.75" thickBot="1" x14ac:dyDescent="0.3">
      <c r="B66" s="69"/>
      <c r="C66" s="23">
        <v>11.811</v>
      </c>
      <c r="D66" s="17">
        <v>15</v>
      </c>
      <c r="E66" s="17">
        <v>25</v>
      </c>
      <c r="F66" s="17">
        <v>4</v>
      </c>
      <c r="G66" s="17">
        <v>56</v>
      </c>
      <c r="H66" s="17" t="s">
        <v>12</v>
      </c>
      <c r="I66" s="18" t="s">
        <v>12</v>
      </c>
      <c r="J66" s="2">
        <f t="shared" si="0"/>
        <v>100</v>
      </c>
      <c r="K66" s="23">
        <v>12.213654544000001</v>
      </c>
      <c r="L66" s="17">
        <v>20</v>
      </c>
      <c r="M66" s="17">
        <v>19</v>
      </c>
      <c r="N66" s="17">
        <v>5</v>
      </c>
      <c r="O66" s="17">
        <v>56</v>
      </c>
      <c r="P66" s="17" t="s">
        <v>12</v>
      </c>
      <c r="Q66" s="18" t="s">
        <v>12</v>
      </c>
      <c r="R66" s="2">
        <f t="shared" si="1"/>
        <v>100</v>
      </c>
    </row>
    <row r="67" spans="2:18" ht="15.75" thickBot="1" x14ac:dyDescent="0.3">
      <c r="B67" s="69"/>
      <c r="C67" s="23">
        <v>12.587</v>
      </c>
      <c r="D67" s="17">
        <v>20</v>
      </c>
      <c r="E67" s="17">
        <v>34</v>
      </c>
      <c r="F67" s="17">
        <v>44</v>
      </c>
      <c r="G67" s="17">
        <v>2</v>
      </c>
      <c r="H67" s="17" t="s">
        <v>12</v>
      </c>
      <c r="I67" s="18" t="s">
        <v>12</v>
      </c>
      <c r="J67" s="2">
        <f t="shared" si="0"/>
        <v>100</v>
      </c>
      <c r="K67" s="23">
        <v>13.015852512</v>
      </c>
      <c r="L67" s="17">
        <v>28</v>
      </c>
      <c r="M67" s="17">
        <v>35</v>
      </c>
      <c r="N67" s="17">
        <v>35</v>
      </c>
      <c r="O67" s="17">
        <v>2</v>
      </c>
      <c r="P67" s="17" t="s">
        <v>12</v>
      </c>
      <c r="Q67" s="18" t="s">
        <v>12</v>
      </c>
      <c r="R67" s="2">
        <f t="shared" si="1"/>
        <v>100</v>
      </c>
    </row>
    <row r="68" spans="2:18" ht="15.75" thickBot="1" x14ac:dyDescent="0.3">
      <c r="B68" s="69"/>
      <c r="C68" s="23">
        <v>13.044</v>
      </c>
      <c r="D68" s="17">
        <v>36</v>
      </c>
      <c r="E68" s="17">
        <v>37</v>
      </c>
      <c r="F68" s="17">
        <v>4</v>
      </c>
      <c r="G68" s="17">
        <v>23</v>
      </c>
      <c r="H68" s="17" t="s">
        <v>12</v>
      </c>
      <c r="I68" s="18" t="s">
        <v>12</v>
      </c>
      <c r="J68" s="2">
        <f t="shared" si="0"/>
        <v>100</v>
      </c>
      <c r="K68" s="23">
        <v>13.294499296</v>
      </c>
      <c r="L68" s="17">
        <v>44</v>
      </c>
      <c r="M68" s="17">
        <v>34</v>
      </c>
      <c r="N68" s="17">
        <v>3</v>
      </c>
      <c r="O68" s="17">
        <v>19</v>
      </c>
      <c r="P68" s="17" t="s">
        <v>12</v>
      </c>
      <c r="Q68" s="18" t="s">
        <v>12</v>
      </c>
      <c r="R68" s="2">
        <f t="shared" si="1"/>
        <v>100</v>
      </c>
    </row>
    <row r="69" spans="2:18" ht="15.75" thickBot="1" x14ac:dyDescent="0.3">
      <c r="B69" s="69"/>
      <c r="C69" s="23">
        <v>13.371</v>
      </c>
      <c r="D69" s="17">
        <v>36</v>
      </c>
      <c r="E69" s="17">
        <v>54</v>
      </c>
      <c r="F69" s="17">
        <v>9</v>
      </c>
      <c r="G69" s="17">
        <v>1</v>
      </c>
      <c r="H69" s="17" t="s">
        <v>12</v>
      </c>
      <c r="I69" s="18" t="s">
        <v>12</v>
      </c>
      <c r="J69" s="2">
        <f t="shared" ref="J69:J132" si="2">SUM(D69:I69)</f>
        <v>100</v>
      </c>
      <c r="K69" s="23">
        <v>13.519811344000001</v>
      </c>
      <c r="L69" s="17">
        <v>35</v>
      </c>
      <c r="M69" s="17">
        <v>53</v>
      </c>
      <c r="N69" s="17">
        <v>9</v>
      </c>
      <c r="O69" s="17">
        <v>3</v>
      </c>
      <c r="P69" s="17" t="s">
        <v>12</v>
      </c>
      <c r="Q69" s="18" t="s">
        <v>12</v>
      </c>
      <c r="R69" s="2">
        <f t="shared" ref="R69:R132" si="3">SUM(L69:Q69)</f>
        <v>100</v>
      </c>
    </row>
    <row r="70" spans="2:18" ht="15.75" thickBot="1" x14ac:dyDescent="0.3">
      <c r="B70" s="69"/>
      <c r="C70" s="35">
        <v>14.303000000000001</v>
      </c>
      <c r="D70" s="17">
        <v>43</v>
      </c>
      <c r="E70" s="17">
        <v>51</v>
      </c>
      <c r="F70" s="17">
        <v>2</v>
      </c>
      <c r="G70" s="17">
        <v>4</v>
      </c>
      <c r="H70" s="17" t="s">
        <v>12</v>
      </c>
      <c r="I70" s="18" t="s">
        <v>12</v>
      </c>
      <c r="J70" s="2">
        <f t="shared" si="2"/>
        <v>100</v>
      </c>
      <c r="K70" s="23">
        <v>14.359561319999999</v>
      </c>
      <c r="L70" s="17">
        <v>49</v>
      </c>
      <c r="M70" s="17">
        <v>43</v>
      </c>
      <c r="N70" s="17">
        <v>2</v>
      </c>
      <c r="O70" s="17">
        <v>6</v>
      </c>
      <c r="P70" s="17" t="s">
        <v>12</v>
      </c>
      <c r="Q70" s="18" t="s">
        <v>12</v>
      </c>
      <c r="R70" s="2">
        <f t="shared" si="3"/>
        <v>100</v>
      </c>
    </row>
    <row r="71" spans="2:18" ht="15.75" thickBot="1" x14ac:dyDescent="0.3">
      <c r="B71" s="69"/>
      <c r="C71" s="32">
        <v>14.029</v>
      </c>
      <c r="D71" s="17">
        <v>18</v>
      </c>
      <c r="E71" s="17">
        <v>52</v>
      </c>
      <c r="F71" s="17">
        <v>27</v>
      </c>
      <c r="G71" s="17">
        <v>3</v>
      </c>
      <c r="H71" s="17" t="s">
        <v>12</v>
      </c>
      <c r="I71" s="18" t="s">
        <v>12</v>
      </c>
      <c r="J71" s="2">
        <f t="shared" si="2"/>
        <v>100</v>
      </c>
      <c r="K71" s="23">
        <v>14.400106603999999</v>
      </c>
      <c r="L71" s="17">
        <v>17</v>
      </c>
      <c r="M71" s="17">
        <v>48</v>
      </c>
      <c r="N71" s="17">
        <v>30</v>
      </c>
      <c r="O71" s="17">
        <v>5</v>
      </c>
      <c r="P71" s="17" t="s">
        <v>12</v>
      </c>
      <c r="Q71" s="18" t="s">
        <v>12</v>
      </c>
      <c r="R71" s="2">
        <f t="shared" si="3"/>
        <v>100</v>
      </c>
    </row>
    <row r="72" spans="2:18" ht="15.75" thickBot="1" x14ac:dyDescent="0.3">
      <c r="B72" s="69"/>
      <c r="C72" s="23">
        <v>14.856</v>
      </c>
      <c r="D72" s="17">
        <v>41</v>
      </c>
      <c r="E72" s="17">
        <v>54</v>
      </c>
      <c r="F72" s="17">
        <v>4</v>
      </c>
      <c r="G72" s="17">
        <v>1</v>
      </c>
      <c r="H72" s="17" t="s">
        <v>12</v>
      </c>
      <c r="I72" s="18" t="s">
        <v>12</v>
      </c>
      <c r="J72" s="2">
        <f t="shared" si="2"/>
        <v>100</v>
      </c>
      <c r="K72" s="23">
        <v>14.90787506</v>
      </c>
      <c r="L72" s="17">
        <v>47</v>
      </c>
      <c r="M72" s="17">
        <v>48</v>
      </c>
      <c r="N72" s="17">
        <v>4</v>
      </c>
      <c r="O72" s="17">
        <v>1</v>
      </c>
      <c r="P72" s="17" t="s">
        <v>12</v>
      </c>
      <c r="Q72" s="18" t="s">
        <v>12</v>
      </c>
      <c r="R72" s="2">
        <f t="shared" si="3"/>
        <v>100</v>
      </c>
    </row>
    <row r="73" spans="2:18" ht="15.75" thickBot="1" x14ac:dyDescent="0.3">
      <c r="B73" s="69"/>
      <c r="C73" s="23">
        <v>15.13</v>
      </c>
      <c r="D73" s="17">
        <v>30</v>
      </c>
      <c r="E73" s="17">
        <v>56</v>
      </c>
      <c r="F73" s="17">
        <v>12</v>
      </c>
      <c r="G73" s="17">
        <v>2</v>
      </c>
      <c r="H73" s="17" t="s">
        <v>12</v>
      </c>
      <c r="I73" s="18" t="s">
        <v>12</v>
      </c>
      <c r="J73" s="2">
        <f t="shared" si="2"/>
        <v>100</v>
      </c>
      <c r="K73" s="23">
        <v>15.396867512</v>
      </c>
      <c r="L73" s="17">
        <v>31</v>
      </c>
      <c r="M73" s="17">
        <v>54</v>
      </c>
      <c r="N73" s="17">
        <v>14</v>
      </c>
      <c r="O73" s="17">
        <v>1</v>
      </c>
      <c r="P73" s="17" t="s">
        <v>12</v>
      </c>
      <c r="Q73" s="18" t="s">
        <v>12</v>
      </c>
      <c r="R73" s="2">
        <f t="shared" si="3"/>
        <v>100</v>
      </c>
    </row>
    <row r="74" spans="2:18" ht="15.75" thickBot="1" x14ac:dyDescent="0.3">
      <c r="B74" s="69"/>
      <c r="C74" s="23">
        <v>15.613</v>
      </c>
      <c r="D74" s="17">
        <v>16</v>
      </c>
      <c r="E74" s="17">
        <v>53</v>
      </c>
      <c r="F74" s="17">
        <v>20</v>
      </c>
      <c r="G74" s="17">
        <v>11</v>
      </c>
      <c r="H74" s="17" t="s">
        <v>12</v>
      </c>
      <c r="I74" s="18" t="s">
        <v>12</v>
      </c>
      <c r="J74" s="2">
        <f t="shared" si="2"/>
        <v>100</v>
      </c>
      <c r="K74" s="23">
        <v>15.895384024</v>
      </c>
      <c r="L74" s="17">
        <v>24</v>
      </c>
      <c r="M74" s="17">
        <v>46</v>
      </c>
      <c r="N74" s="17">
        <v>22</v>
      </c>
      <c r="O74" s="17">
        <v>8</v>
      </c>
      <c r="P74" s="17" t="s">
        <v>12</v>
      </c>
      <c r="Q74" s="18" t="s">
        <v>12</v>
      </c>
      <c r="R74" s="2">
        <f t="shared" si="3"/>
        <v>100</v>
      </c>
    </row>
    <row r="75" spans="2:18" ht="15.75" thickBot="1" x14ac:dyDescent="0.3">
      <c r="B75" s="69"/>
      <c r="C75" s="24">
        <v>15.765000000000001</v>
      </c>
      <c r="D75" s="20">
        <v>28</v>
      </c>
      <c r="E75" s="20">
        <v>47</v>
      </c>
      <c r="F75" s="20">
        <v>19</v>
      </c>
      <c r="G75" s="20">
        <v>6</v>
      </c>
      <c r="H75" s="20" t="s">
        <v>12</v>
      </c>
      <c r="I75" s="21" t="s">
        <v>12</v>
      </c>
      <c r="J75" s="2">
        <f t="shared" si="2"/>
        <v>100</v>
      </c>
      <c r="K75" s="24">
        <v>16.296210892000001</v>
      </c>
      <c r="L75" s="20">
        <v>34</v>
      </c>
      <c r="M75" s="20">
        <v>47</v>
      </c>
      <c r="N75" s="20">
        <v>12</v>
      </c>
      <c r="O75" s="20">
        <v>7</v>
      </c>
      <c r="P75" s="20" t="s">
        <v>12</v>
      </c>
      <c r="Q75" s="21" t="s">
        <v>12</v>
      </c>
      <c r="R75" s="2">
        <f t="shared" si="3"/>
        <v>100</v>
      </c>
    </row>
    <row r="76" spans="2:18" ht="21" thickBot="1" x14ac:dyDescent="0.4">
      <c r="C76" s="34" t="s">
        <v>5</v>
      </c>
      <c r="D76" s="6" t="s">
        <v>0</v>
      </c>
      <c r="E76" s="9" t="s">
        <v>1</v>
      </c>
      <c r="F76" s="10" t="s">
        <v>2</v>
      </c>
      <c r="G76" s="11" t="s">
        <v>3</v>
      </c>
      <c r="H76" s="12" t="s">
        <v>4</v>
      </c>
      <c r="I76" s="7" t="s">
        <v>7</v>
      </c>
      <c r="K76" s="34" t="s">
        <v>6</v>
      </c>
      <c r="L76" s="6" t="s">
        <v>0</v>
      </c>
      <c r="M76" s="9" t="s">
        <v>1</v>
      </c>
      <c r="N76" s="10" t="s">
        <v>2</v>
      </c>
      <c r="O76" s="11" t="s">
        <v>3</v>
      </c>
      <c r="P76" s="12" t="s">
        <v>4</v>
      </c>
      <c r="Q76" s="7" t="s">
        <v>7</v>
      </c>
    </row>
    <row r="77" spans="2:18" x14ac:dyDescent="0.25">
      <c r="B77" s="66" t="s">
        <v>17</v>
      </c>
      <c r="C77" s="82">
        <v>8.4489999999999998</v>
      </c>
      <c r="D77" s="17">
        <v>3</v>
      </c>
      <c r="E77" s="14">
        <v>46</v>
      </c>
      <c r="F77" s="17">
        <v>5</v>
      </c>
      <c r="G77" s="14">
        <v>46</v>
      </c>
      <c r="H77" s="14" t="s">
        <v>12</v>
      </c>
      <c r="I77" s="15" t="s">
        <v>12</v>
      </c>
      <c r="J77" s="2">
        <f>SUM(D77:I77)</f>
        <v>100</v>
      </c>
      <c r="K77" s="22">
        <v>8.8845873999999991</v>
      </c>
      <c r="L77" s="14">
        <v>3</v>
      </c>
      <c r="M77" s="14">
        <v>47</v>
      </c>
      <c r="N77" s="14">
        <v>8</v>
      </c>
      <c r="O77" s="14">
        <v>42</v>
      </c>
      <c r="P77" s="14" t="s">
        <v>12</v>
      </c>
      <c r="Q77" s="15" t="s">
        <v>12</v>
      </c>
      <c r="R77" s="2">
        <f t="shared" si="3"/>
        <v>100</v>
      </c>
    </row>
    <row r="78" spans="2:18" x14ac:dyDescent="0.25">
      <c r="B78" s="67"/>
      <c r="C78" s="32">
        <v>8.1890000000000001</v>
      </c>
      <c r="D78" s="81">
        <v>1</v>
      </c>
      <c r="E78" s="81">
        <v>9</v>
      </c>
      <c r="F78" s="81">
        <v>4</v>
      </c>
      <c r="G78" s="81">
        <v>86</v>
      </c>
      <c r="H78" s="17" t="s">
        <v>12</v>
      </c>
      <c r="I78" s="18" t="s">
        <v>12</v>
      </c>
      <c r="J78" s="2">
        <f>SUM(D78:I78)</f>
        <v>100</v>
      </c>
      <c r="K78" s="23">
        <v>8.9017307080000005</v>
      </c>
      <c r="L78" s="17">
        <v>3</v>
      </c>
      <c r="M78" s="17">
        <v>9</v>
      </c>
      <c r="N78" s="17">
        <v>6</v>
      </c>
      <c r="O78" s="17">
        <v>82</v>
      </c>
      <c r="P78" s="17" t="s">
        <v>12</v>
      </c>
      <c r="Q78" s="18" t="s">
        <v>12</v>
      </c>
      <c r="R78" s="2">
        <f t="shared" si="3"/>
        <v>100</v>
      </c>
    </row>
    <row r="79" spans="2:18" x14ac:dyDescent="0.25">
      <c r="B79" s="67"/>
      <c r="C79" s="23">
        <v>10.682</v>
      </c>
      <c r="D79" s="17">
        <v>7</v>
      </c>
      <c r="E79" s="17">
        <v>60</v>
      </c>
      <c r="F79" s="17">
        <v>8</v>
      </c>
      <c r="G79" s="17">
        <v>25</v>
      </c>
      <c r="H79" s="17" t="s">
        <v>12</v>
      </c>
      <c r="I79" s="18" t="s">
        <v>12</v>
      </c>
      <c r="J79" s="2">
        <f>SUM(D79:I79)</f>
        <v>100</v>
      </c>
      <c r="K79" s="23">
        <v>11.223424420000001</v>
      </c>
      <c r="L79" s="17">
        <v>11</v>
      </c>
      <c r="M79" s="17">
        <v>53</v>
      </c>
      <c r="N79" s="17">
        <v>12</v>
      </c>
      <c r="O79" s="17">
        <v>24</v>
      </c>
      <c r="P79" s="17" t="s">
        <v>12</v>
      </c>
      <c r="Q79" s="18" t="s">
        <v>12</v>
      </c>
      <c r="R79" s="2">
        <f t="shared" si="3"/>
        <v>100</v>
      </c>
    </row>
    <row r="80" spans="2:18" x14ac:dyDescent="0.25">
      <c r="B80" s="67"/>
      <c r="C80" s="23">
        <v>11.977</v>
      </c>
      <c r="D80" s="17">
        <v>16</v>
      </c>
      <c r="E80" s="17">
        <v>37</v>
      </c>
      <c r="F80" s="17">
        <v>2</v>
      </c>
      <c r="G80" s="17">
        <v>45</v>
      </c>
      <c r="H80" s="17" t="s">
        <v>12</v>
      </c>
      <c r="I80" s="18" t="s">
        <v>12</v>
      </c>
      <c r="J80" s="2">
        <f t="shared" si="2"/>
        <v>100</v>
      </c>
      <c r="K80" s="23">
        <v>12.379101071999999</v>
      </c>
      <c r="L80" s="17">
        <v>20</v>
      </c>
      <c r="M80" s="17">
        <v>32</v>
      </c>
      <c r="N80" s="17">
        <v>5</v>
      </c>
      <c r="O80" s="17">
        <v>43</v>
      </c>
      <c r="P80" s="17" t="s">
        <v>12</v>
      </c>
      <c r="Q80" s="18" t="s">
        <v>12</v>
      </c>
      <c r="R80" s="2">
        <f t="shared" si="3"/>
        <v>100</v>
      </c>
    </row>
    <row r="81" spans="2:18" x14ac:dyDescent="0.25">
      <c r="B81" s="67"/>
      <c r="C81" s="23">
        <v>12.795999999999999</v>
      </c>
      <c r="D81" s="17">
        <v>26</v>
      </c>
      <c r="E81" s="17">
        <v>61</v>
      </c>
      <c r="F81" s="17">
        <v>11</v>
      </c>
      <c r="G81" s="17">
        <v>2</v>
      </c>
      <c r="H81" s="17" t="s">
        <v>12</v>
      </c>
      <c r="I81" s="18" t="s">
        <v>12</v>
      </c>
      <c r="J81" s="2">
        <f t="shared" si="2"/>
        <v>100</v>
      </c>
      <c r="K81" s="23">
        <v>13.048234316</v>
      </c>
      <c r="L81" s="17">
        <v>28</v>
      </c>
      <c r="M81" s="17">
        <v>51</v>
      </c>
      <c r="N81" s="17">
        <v>17</v>
      </c>
      <c r="O81" s="17">
        <v>4</v>
      </c>
      <c r="P81" s="17" t="s">
        <v>12</v>
      </c>
      <c r="Q81" s="18" t="s">
        <v>12</v>
      </c>
      <c r="R81" s="2">
        <f t="shared" si="3"/>
        <v>100</v>
      </c>
    </row>
    <row r="82" spans="2:18" x14ac:dyDescent="0.25">
      <c r="B82" s="67"/>
      <c r="C82" s="23">
        <v>13.212</v>
      </c>
      <c r="D82" s="17">
        <v>27</v>
      </c>
      <c r="E82" s="17">
        <v>29</v>
      </c>
      <c r="F82" s="17">
        <v>44</v>
      </c>
      <c r="G82" s="17">
        <v>0</v>
      </c>
      <c r="H82" s="17" t="s">
        <v>12</v>
      </c>
      <c r="I82" s="18" t="s">
        <v>12</v>
      </c>
      <c r="J82" s="2">
        <f t="shared" si="2"/>
        <v>100</v>
      </c>
      <c r="K82" s="23">
        <v>13.528791172</v>
      </c>
      <c r="L82" s="17">
        <v>29</v>
      </c>
      <c r="M82" s="17">
        <v>29</v>
      </c>
      <c r="N82" s="17">
        <v>42</v>
      </c>
      <c r="O82" s="17">
        <v>0</v>
      </c>
      <c r="P82" s="17" t="s">
        <v>12</v>
      </c>
      <c r="Q82" s="18" t="s">
        <v>12</v>
      </c>
      <c r="R82" s="2">
        <f t="shared" si="3"/>
        <v>100</v>
      </c>
    </row>
    <row r="83" spans="2:18" x14ac:dyDescent="0.25">
      <c r="B83" s="67"/>
      <c r="C83" s="23">
        <v>14.032</v>
      </c>
      <c r="D83" s="17">
        <v>40</v>
      </c>
      <c r="E83" s="17">
        <v>49</v>
      </c>
      <c r="F83" s="17">
        <v>10</v>
      </c>
      <c r="G83" s="17">
        <v>1</v>
      </c>
      <c r="H83" s="17" t="s">
        <v>12</v>
      </c>
      <c r="I83" s="18" t="s">
        <v>12</v>
      </c>
      <c r="J83" s="2">
        <f t="shared" si="2"/>
        <v>100</v>
      </c>
      <c r="K83" s="23">
        <v>14.047988500000001</v>
      </c>
      <c r="L83" s="17">
        <v>27</v>
      </c>
      <c r="M83" s="17">
        <v>47</v>
      </c>
      <c r="N83" s="17">
        <v>23</v>
      </c>
      <c r="O83" s="17">
        <v>3</v>
      </c>
      <c r="P83" s="17" t="s">
        <v>12</v>
      </c>
      <c r="Q83" s="18" t="s">
        <v>12</v>
      </c>
      <c r="R83" s="2">
        <f t="shared" si="3"/>
        <v>100</v>
      </c>
    </row>
    <row r="84" spans="2:18" x14ac:dyDescent="0.25">
      <c r="B84" s="67"/>
      <c r="C84" s="23">
        <v>14.196</v>
      </c>
      <c r="D84" s="17">
        <v>32</v>
      </c>
      <c r="E84" s="17">
        <v>50</v>
      </c>
      <c r="F84" s="17">
        <v>15</v>
      </c>
      <c r="G84" s="17">
        <v>3</v>
      </c>
      <c r="H84" s="17" t="s">
        <v>12</v>
      </c>
      <c r="I84" s="18" t="s">
        <v>12</v>
      </c>
      <c r="J84" s="2">
        <f t="shared" si="2"/>
        <v>100</v>
      </c>
      <c r="K84" s="23">
        <v>14.432760524000001</v>
      </c>
      <c r="L84" s="17">
        <v>49</v>
      </c>
      <c r="M84" s="17">
        <v>41</v>
      </c>
      <c r="N84" s="17">
        <v>8</v>
      </c>
      <c r="O84" s="17">
        <v>2</v>
      </c>
      <c r="P84" s="17" t="s">
        <v>12</v>
      </c>
      <c r="Q84" s="18" t="s">
        <v>12</v>
      </c>
      <c r="R84" s="2">
        <f t="shared" si="3"/>
        <v>100</v>
      </c>
    </row>
    <row r="85" spans="2:18" x14ac:dyDescent="0.25">
      <c r="B85" s="67"/>
      <c r="C85" s="35">
        <v>14.763999999999999</v>
      </c>
      <c r="D85" s="17">
        <v>42</v>
      </c>
      <c r="E85" s="17">
        <v>55</v>
      </c>
      <c r="F85" s="17">
        <v>0</v>
      </c>
      <c r="G85" s="17">
        <v>3</v>
      </c>
      <c r="H85" s="17" t="s">
        <v>12</v>
      </c>
      <c r="I85" s="18" t="s">
        <v>12</v>
      </c>
      <c r="J85" s="2">
        <f t="shared" si="2"/>
        <v>100</v>
      </c>
      <c r="K85" s="23">
        <v>14.656439876</v>
      </c>
      <c r="L85" s="17">
        <v>38</v>
      </c>
      <c r="M85" s="17">
        <v>51</v>
      </c>
      <c r="N85" s="17">
        <v>9</v>
      </c>
      <c r="O85" s="17">
        <v>2</v>
      </c>
      <c r="P85" s="17" t="s">
        <v>12</v>
      </c>
      <c r="Q85" s="18" t="s">
        <v>12</v>
      </c>
      <c r="R85" s="2">
        <f t="shared" si="3"/>
        <v>100</v>
      </c>
    </row>
    <row r="86" spans="2:18" x14ac:dyDescent="0.25">
      <c r="B86" s="67"/>
      <c r="C86" s="32">
        <v>14.331</v>
      </c>
      <c r="D86" s="17">
        <v>30</v>
      </c>
      <c r="E86" s="17">
        <v>54</v>
      </c>
      <c r="F86" s="17">
        <v>15</v>
      </c>
      <c r="G86" s="17">
        <v>1</v>
      </c>
      <c r="H86" s="17" t="s">
        <v>12</v>
      </c>
      <c r="I86" s="18" t="s">
        <v>12</v>
      </c>
      <c r="J86" s="2">
        <f t="shared" si="2"/>
        <v>100</v>
      </c>
      <c r="K86" s="23">
        <v>14.833859508</v>
      </c>
      <c r="L86" s="17">
        <v>47</v>
      </c>
      <c r="M86" s="17">
        <v>49</v>
      </c>
      <c r="N86" s="17">
        <v>1</v>
      </c>
      <c r="O86" s="17">
        <v>3</v>
      </c>
      <c r="P86" s="17" t="s">
        <v>12</v>
      </c>
      <c r="Q86" s="18" t="s">
        <v>12</v>
      </c>
      <c r="R86" s="2">
        <f t="shared" si="3"/>
        <v>100</v>
      </c>
    </row>
    <row r="87" spans="2:18" x14ac:dyDescent="0.25">
      <c r="B87" s="67"/>
      <c r="C87" s="23">
        <v>15.285</v>
      </c>
      <c r="D87" s="17">
        <v>20</v>
      </c>
      <c r="E87" s="17">
        <v>45</v>
      </c>
      <c r="F87" s="17">
        <v>35</v>
      </c>
      <c r="G87" s="17">
        <v>0</v>
      </c>
      <c r="H87" s="17" t="s">
        <v>12</v>
      </c>
      <c r="I87" s="18" t="s">
        <v>12</v>
      </c>
      <c r="J87" s="2">
        <f t="shared" si="2"/>
        <v>100</v>
      </c>
      <c r="K87" s="23">
        <v>15.745448108</v>
      </c>
      <c r="L87" s="17">
        <v>21</v>
      </c>
      <c r="M87" s="17">
        <v>57</v>
      </c>
      <c r="N87" s="17">
        <v>4</v>
      </c>
      <c r="O87" s="17">
        <v>18</v>
      </c>
      <c r="P87" s="17" t="s">
        <v>12</v>
      </c>
      <c r="Q87" s="18" t="s">
        <v>12</v>
      </c>
      <c r="R87" s="2">
        <f t="shared" si="3"/>
        <v>100</v>
      </c>
    </row>
    <row r="88" spans="2:18" x14ac:dyDescent="0.25">
      <c r="B88" s="67"/>
      <c r="C88" s="23">
        <v>15.324</v>
      </c>
      <c r="D88" s="17">
        <v>19</v>
      </c>
      <c r="E88" s="17">
        <v>60</v>
      </c>
      <c r="F88" s="17">
        <v>5</v>
      </c>
      <c r="G88" s="17">
        <v>16</v>
      </c>
      <c r="H88" s="17" t="s">
        <v>12</v>
      </c>
      <c r="I88" s="18" t="s">
        <v>12</v>
      </c>
      <c r="J88" s="2">
        <f t="shared" si="2"/>
        <v>100</v>
      </c>
      <c r="K88" s="23">
        <v>15.785721276</v>
      </c>
      <c r="L88" s="17">
        <v>26</v>
      </c>
      <c r="M88" s="17">
        <v>50</v>
      </c>
      <c r="N88" s="17">
        <v>24</v>
      </c>
      <c r="O88" s="17">
        <v>1</v>
      </c>
      <c r="P88" s="17" t="s">
        <v>12</v>
      </c>
      <c r="Q88" s="18" t="s">
        <v>12</v>
      </c>
      <c r="R88" s="2">
        <f t="shared" si="3"/>
        <v>101</v>
      </c>
    </row>
    <row r="89" spans="2:18" ht="15.75" thickBot="1" x14ac:dyDescent="0.3">
      <c r="B89" s="68"/>
      <c r="C89" s="24">
        <v>16.125</v>
      </c>
      <c r="D89" s="20">
        <v>30</v>
      </c>
      <c r="E89" s="20">
        <v>31</v>
      </c>
      <c r="F89" s="20">
        <v>33</v>
      </c>
      <c r="G89" s="20">
        <v>6</v>
      </c>
      <c r="H89" s="20" t="s">
        <v>12</v>
      </c>
      <c r="I89" s="21" t="s">
        <v>12</v>
      </c>
      <c r="J89" s="2">
        <f t="shared" si="2"/>
        <v>100</v>
      </c>
      <c r="K89" s="24">
        <v>16.686697351999999</v>
      </c>
      <c r="L89" s="20">
        <v>40</v>
      </c>
      <c r="M89" s="20">
        <v>30</v>
      </c>
      <c r="N89" s="20">
        <v>23</v>
      </c>
      <c r="O89" s="20">
        <v>7</v>
      </c>
      <c r="P89" s="20" t="s">
        <v>12</v>
      </c>
      <c r="Q89" s="21" t="s">
        <v>12</v>
      </c>
      <c r="R89" s="2">
        <f t="shared" si="3"/>
        <v>100</v>
      </c>
    </row>
    <row r="90" spans="2:18" ht="15.75" thickBot="1" x14ac:dyDescent="0.3"/>
    <row r="91" spans="2:18" ht="15.75" thickBot="1" x14ac:dyDescent="0.3">
      <c r="B91" s="69" t="s">
        <v>18</v>
      </c>
      <c r="C91" s="22">
        <v>10.006</v>
      </c>
      <c r="D91" s="14">
        <v>1</v>
      </c>
      <c r="E91" s="14">
        <v>74</v>
      </c>
      <c r="F91" s="14">
        <v>25</v>
      </c>
      <c r="G91" s="14" t="s">
        <v>12</v>
      </c>
      <c r="H91" s="14" t="s">
        <v>12</v>
      </c>
      <c r="I91" s="15">
        <v>0</v>
      </c>
      <c r="J91" s="2">
        <f t="shared" si="2"/>
        <v>100</v>
      </c>
      <c r="K91" s="22">
        <v>10.177410516</v>
      </c>
      <c r="L91" s="14">
        <v>1</v>
      </c>
      <c r="M91" s="14">
        <v>65</v>
      </c>
      <c r="N91" s="14">
        <v>33</v>
      </c>
      <c r="O91" s="14" t="s">
        <v>12</v>
      </c>
      <c r="P91" s="14" t="s">
        <v>12</v>
      </c>
      <c r="Q91" s="15">
        <v>1</v>
      </c>
      <c r="R91" s="2">
        <f t="shared" si="3"/>
        <v>100</v>
      </c>
    </row>
    <row r="92" spans="2:18" ht="15.75" thickBot="1" x14ac:dyDescent="0.3">
      <c r="B92" s="69"/>
      <c r="C92" s="23">
        <v>10.201000000000001</v>
      </c>
      <c r="D92" s="17">
        <v>3</v>
      </c>
      <c r="E92" s="17">
        <v>32</v>
      </c>
      <c r="F92" s="17">
        <v>64</v>
      </c>
      <c r="G92" s="17" t="s">
        <v>12</v>
      </c>
      <c r="H92" s="17" t="s">
        <v>12</v>
      </c>
      <c r="I92" s="18">
        <v>1</v>
      </c>
      <c r="J92" s="2">
        <f t="shared" si="2"/>
        <v>100</v>
      </c>
      <c r="K92" s="23">
        <v>10.645722151999999</v>
      </c>
      <c r="L92" s="17">
        <v>4</v>
      </c>
      <c r="M92" s="17">
        <v>26</v>
      </c>
      <c r="N92" s="17">
        <v>69</v>
      </c>
      <c r="O92" s="17" t="s">
        <v>12</v>
      </c>
      <c r="P92" s="17" t="s">
        <v>12</v>
      </c>
      <c r="Q92" s="18">
        <v>1</v>
      </c>
      <c r="R92" s="2">
        <f t="shared" si="3"/>
        <v>100</v>
      </c>
    </row>
    <row r="93" spans="2:18" ht="15.75" thickBot="1" x14ac:dyDescent="0.3">
      <c r="B93" s="69"/>
      <c r="C93" s="23">
        <v>13.055999999999999</v>
      </c>
      <c r="D93" s="17">
        <v>17</v>
      </c>
      <c r="E93" s="17">
        <v>27</v>
      </c>
      <c r="F93" s="17">
        <v>56</v>
      </c>
      <c r="G93" s="17" t="s">
        <v>12</v>
      </c>
      <c r="H93" s="17" t="s">
        <v>12</v>
      </c>
      <c r="I93" s="18">
        <v>0</v>
      </c>
      <c r="J93" s="2">
        <f t="shared" si="2"/>
        <v>100</v>
      </c>
      <c r="K93" s="23">
        <v>13.314635880000001</v>
      </c>
      <c r="L93" s="17">
        <v>20</v>
      </c>
      <c r="M93" s="17">
        <v>27</v>
      </c>
      <c r="N93" s="17">
        <v>52</v>
      </c>
      <c r="O93" s="17" t="s">
        <v>12</v>
      </c>
      <c r="P93" s="17" t="s">
        <v>12</v>
      </c>
      <c r="Q93" s="18">
        <v>1</v>
      </c>
      <c r="R93" s="2">
        <f t="shared" si="3"/>
        <v>100</v>
      </c>
    </row>
    <row r="94" spans="2:18" ht="15.75" thickBot="1" x14ac:dyDescent="0.3">
      <c r="B94" s="69"/>
      <c r="C94" s="23">
        <v>13.872999999999999</v>
      </c>
      <c r="D94" s="17">
        <v>33</v>
      </c>
      <c r="E94" s="17">
        <v>45</v>
      </c>
      <c r="F94" s="17">
        <v>15</v>
      </c>
      <c r="G94" s="17" t="s">
        <v>12</v>
      </c>
      <c r="H94" s="17" t="s">
        <v>12</v>
      </c>
      <c r="I94" s="18">
        <v>7</v>
      </c>
      <c r="J94" s="2">
        <f t="shared" si="2"/>
        <v>100</v>
      </c>
      <c r="K94" s="23">
        <v>13.650427024000001</v>
      </c>
      <c r="L94" s="17">
        <v>17</v>
      </c>
      <c r="M94" s="17">
        <v>30</v>
      </c>
      <c r="N94" s="17">
        <v>35</v>
      </c>
      <c r="O94" s="17" t="s">
        <v>12</v>
      </c>
      <c r="P94" s="17" t="s">
        <v>12</v>
      </c>
      <c r="Q94" s="18">
        <v>18</v>
      </c>
      <c r="R94" s="2">
        <f t="shared" si="3"/>
        <v>100</v>
      </c>
    </row>
    <row r="95" spans="2:18" ht="15.75" thickBot="1" x14ac:dyDescent="0.3">
      <c r="B95" s="69"/>
      <c r="C95" s="23">
        <v>13.938000000000001</v>
      </c>
      <c r="D95" s="17">
        <v>32</v>
      </c>
      <c r="E95" s="17">
        <v>33</v>
      </c>
      <c r="F95" s="17">
        <v>34</v>
      </c>
      <c r="G95" s="17" t="s">
        <v>12</v>
      </c>
      <c r="H95" s="17" t="s">
        <v>12</v>
      </c>
      <c r="I95" s="18">
        <v>1</v>
      </c>
      <c r="J95" s="2">
        <f t="shared" si="2"/>
        <v>100</v>
      </c>
      <c r="K95" s="23">
        <v>14.095336683999999</v>
      </c>
      <c r="L95" s="17">
        <v>38</v>
      </c>
      <c r="M95" s="17">
        <v>33</v>
      </c>
      <c r="N95" s="17">
        <v>21</v>
      </c>
      <c r="O95" s="17" t="s">
        <v>12</v>
      </c>
      <c r="P95" s="17" t="s">
        <v>12</v>
      </c>
      <c r="Q95" s="18">
        <v>8</v>
      </c>
      <c r="R95" s="2">
        <f t="shared" si="3"/>
        <v>100</v>
      </c>
    </row>
    <row r="96" spans="2:18" ht="15.75" thickBot="1" x14ac:dyDescent="0.3">
      <c r="B96" s="69"/>
      <c r="C96" s="23">
        <v>14.509</v>
      </c>
      <c r="D96" s="17">
        <v>16</v>
      </c>
      <c r="E96" s="17">
        <v>29</v>
      </c>
      <c r="F96" s="17">
        <v>51</v>
      </c>
      <c r="G96" s="17" t="s">
        <v>12</v>
      </c>
      <c r="H96" s="17" t="s">
        <v>12</v>
      </c>
      <c r="I96" s="18">
        <v>4</v>
      </c>
      <c r="J96" s="2">
        <f t="shared" si="2"/>
        <v>100</v>
      </c>
      <c r="K96" s="23">
        <v>14.596030124</v>
      </c>
      <c r="L96" s="17">
        <v>10</v>
      </c>
      <c r="M96" s="17">
        <v>21</v>
      </c>
      <c r="N96" s="17">
        <v>35</v>
      </c>
      <c r="O96" s="17" t="s">
        <v>12</v>
      </c>
      <c r="P96" s="17" t="s">
        <v>12</v>
      </c>
      <c r="Q96" s="18">
        <v>34</v>
      </c>
      <c r="R96" s="2">
        <f t="shared" si="3"/>
        <v>100</v>
      </c>
    </row>
    <row r="97" spans="2:18" ht="15.75" thickBot="1" x14ac:dyDescent="0.3">
      <c r="B97" s="69"/>
      <c r="C97" s="23">
        <v>14.738</v>
      </c>
      <c r="D97" s="17">
        <v>16</v>
      </c>
      <c r="E97" s="17">
        <v>41</v>
      </c>
      <c r="F97" s="17">
        <v>10</v>
      </c>
      <c r="G97" s="17" t="s">
        <v>12</v>
      </c>
      <c r="H97" s="17" t="s">
        <v>12</v>
      </c>
      <c r="I97" s="18">
        <v>33</v>
      </c>
      <c r="J97" s="2">
        <f t="shared" si="2"/>
        <v>100</v>
      </c>
      <c r="K97" s="23">
        <v>14.691270724000001</v>
      </c>
      <c r="L97" s="17">
        <v>26</v>
      </c>
      <c r="M97" s="17">
        <v>30</v>
      </c>
      <c r="N97" s="17">
        <v>8</v>
      </c>
      <c r="O97" s="17" t="s">
        <v>12</v>
      </c>
      <c r="P97" s="17" t="s">
        <v>12</v>
      </c>
      <c r="Q97" s="18">
        <v>36</v>
      </c>
      <c r="R97" s="2">
        <f t="shared" si="3"/>
        <v>100</v>
      </c>
    </row>
    <row r="98" spans="2:18" ht="15.75" thickBot="1" x14ac:dyDescent="0.3">
      <c r="B98" s="69"/>
      <c r="C98" s="23">
        <v>15.054</v>
      </c>
      <c r="D98" s="17">
        <v>0</v>
      </c>
      <c r="E98" s="17">
        <v>0</v>
      </c>
      <c r="F98" s="17">
        <v>0</v>
      </c>
      <c r="G98" s="17" t="s">
        <v>12</v>
      </c>
      <c r="H98" s="17" t="s">
        <v>12</v>
      </c>
      <c r="I98" s="18">
        <v>100</v>
      </c>
      <c r="J98" s="2">
        <f t="shared" si="2"/>
        <v>100</v>
      </c>
      <c r="K98" s="23">
        <v>14.694536116</v>
      </c>
      <c r="L98" s="17">
        <v>0</v>
      </c>
      <c r="M98" s="17">
        <v>2</v>
      </c>
      <c r="N98" s="17">
        <v>3</v>
      </c>
      <c r="O98" s="17" t="s">
        <v>12</v>
      </c>
      <c r="P98" s="17" t="s">
        <v>12</v>
      </c>
      <c r="Q98" s="18">
        <v>95</v>
      </c>
      <c r="R98" s="2">
        <f t="shared" si="3"/>
        <v>100</v>
      </c>
    </row>
    <row r="99" spans="2:18" ht="15.75" thickBot="1" x14ac:dyDescent="0.3">
      <c r="B99" s="69"/>
      <c r="C99" s="35">
        <v>15.563000000000001</v>
      </c>
      <c r="D99" s="17">
        <v>16</v>
      </c>
      <c r="E99" s="17">
        <v>46</v>
      </c>
      <c r="F99" s="17">
        <v>35</v>
      </c>
      <c r="G99" s="17" t="s">
        <v>12</v>
      </c>
      <c r="H99" s="17" t="s">
        <v>12</v>
      </c>
      <c r="I99" s="18">
        <v>3</v>
      </c>
      <c r="J99" s="2">
        <f t="shared" si="2"/>
        <v>100</v>
      </c>
      <c r="K99" s="23">
        <v>15.268972992</v>
      </c>
      <c r="L99" s="17">
        <v>8</v>
      </c>
      <c r="M99" s="17">
        <v>28</v>
      </c>
      <c r="N99" s="17">
        <v>20</v>
      </c>
      <c r="O99" s="17" t="s">
        <v>12</v>
      </c>
      <c r="P99" s="17" t="s">
        <v>12</v>
      </c>
      <c r="Q99" s="18">
        <v>44</v>
      </c>
      <c r="R99" s="2">
        <f t="shared" si="3"/>
        <v>100</v>
      </c>
    </row>
    <row r="100" spans="2:18" ht="15.75" thickBot="1" x14ac:dyDescent="0.3">
      <c r="B100" s="69"/>
      <c r="C100" s="32">
        <v>15.015000000000001</v>
      </c>
      <c r="D100" s="17">
        <v>7</v>
      </c>
      <c r="E100" s="17">
        <v>46</v>
      </c>
      <c r="F100" s="17">
        <v>45</v>
      </c>
      <c r="G100" s="17" t="s">
        <v>12</v>
      </c>
      <c r="H100" s="17" t="s">
        <v>12</v>
      </c>
      <c r="I100" s="18">
        <v>2</v>
      </c>
      <c r="J100" s="2">
        <f t="shared" si="2"/>
        <v>100</v>
      </c>
      <c r="K100" s="23">
        <v>15.348430863999999</v>
      </c>
      <c r="L100" s="17">
        <v>2</v>
      </c>
      <c r="M100" s="17">
        <v>23</v>
      </c>
      <c r="N100" s="17">
        <v>27</v>
      </c>
      <c r="O100" s="17" t="s">
        <v>12</v>
      </c>
      <c r="P100" s="17" t="s">
        <v>12</v>
      </c>
      <c r="Q100" s="18">
        <v>48</v>
      </c>
      <c r="R100" s="2">
        <f t="shared" si="3"/>
        <v>100</v>
      </c>
    </row>
    <row r="101" spans="2:18" ht="15.75" thickBot="1" x14ac:dyDescent="0.3">
      <c r="B101" s="69"/>
      <c r="C101" s="23">
        <v>15.635999999999999</v>
      </c>
      <c r="D101" s="17">
        <v>1</v>
      </c>
      <c r="E101" s="17">
        <v>6</v>
      </c>
      <c r="F101" s="17">
        <v>7</v>
      </c>
      <c r="G101" s="17" t="s">
        <v>12</v>
      </c>
      <c r="H101" s="17" t="s">
        <v>12</v>
      </c>
      <c r="I101" s="18">
        <v>86</v>
      </c>
      <c r="J101" s="2">
        <f t="shared" si="2"/>
        <v>100</v>
      </c>
      <c r="K101" s="23">
        <v>15.446936856000001</v>
      </c>
      <c r="L101" s="17">
        <v>10</v>
      </c>
      <c r="M101" s="17">
        <v>16</v>
      </c>
      <c r="N101" s="17">
        <v>10</v>
      </c>
      <c r="O101" s="17" t="s">
        <v>12</v>
      </c>
      <c r="P101" s="17" t="s">
        <v>12</v>
      </c>
      <c r="Q101" s="18">
        <v>64</v>
      </c>
      <c r="R101" s="2">
        <f t="shared" si="3"/>
        <v>100</v>
      </c>
    </row>
    <row r="102" spans="2:18" ht="15.75" thickBot="1" x14ac:dyDescent="0.3">
      <c r="B102" s="69"/>
      <c r="C102" s="24">
        <v>15.744</v>
      </c>
      <c r="D102" s="20">
        <v>0</v>
      </c>
      <c r="E102" s="20">
        <v>3</v>
      </c>
      <c r="F102" s="20">
        <v>2</v>
      </c>
      <c r="G102" s="20" t="s">
        <v>12</v>
      </c>
      <c r="H102" s="20" t="s">
        <v>12</v>
      </c>
      <c r="I102" s="21">
        <v>95</v>
      </c>
      <c r="J102" s="2">
        <f t="shared" si="2"/>
        <v>100</v>
      </c>
      <c r="K102" s="24">
        <v>16.005318888000001</v>
      </c>
      <c r="L102" s="20">
        <v>16</v>
      </c>
      <c r="M102" s="20">
        <v>43</v>
      </c>
      <c r="N102" s="20">
        <v>23</v>
      </c>
      <c r="O102" s="20" t="s">
        <v>12</v>
      </c>
      <c r="P102" s="20" t="s">
        <v>12</v>
      </c>
      <c r="Q102" s="21">
        <v>18</v>
      </c>
      <c r="R102" s="2">
        <f t="shared" si="3"/>
        <v>100</v>
      </c>
    </row>
    <row r="103" spans="2:18" ht="15.75" thickBot="1" x14ac:dyDescent="0.3"/>
    <row r="104" spans="2:18" ht="15.75" thickBot="1" x14ac:dyDescent="0.3">
      <c r="B104" s="69" t="s">
        <v>19</v>
      </c>
      <c r="C104" s="22">
        <v>10.715</v>
      </c>
      <c r="D104" s="14">
        <v>1</v>
      </c>
      <c r="E104" s="14">
        <v>73</v>
      </c>
      <c r="F104" s="14">
        <v>26</v>
      </c>
      <c r="G104" s="14" t="s">
        <v>12</v>
      </c>
      <c r="H104" s="14" t="s">
        <v>12</v>
      </c>
      <c r="I104" s="15">
        <v>0</v>
      </c>
      <c r="J104" s="2">
        <f t="shared" si="2"/>
        <v>100</v>
      </c>
      <c r="K104" s="22">
        <v>10.833482192</v>
      </c>
      <c r="L104" s="14">
        <v>1</v>
      </c>
      <c r="M104" s="14">
        <v>65</v>
      </c>
      <c r="N104" s="14">
        <v>33</v>
      </c>
      <c r="O104" s="14" t="s">
        <v>12</v>
      </c>
      <c r="P104" s="14" t="s">
        <v>12</v>
      </c>
      <c r="Q104" s="15">
        <v>1</v>
      </c>
      <c r="R104" s="2">
        <f t="shared" si="3"/>
        <v>100</v>
      </c>
    </row>
    <row r="105" spans="2:18" ht="15.75" thickBot="1" x14ac:dyDescent="0.3">
      <c r="B105" s="69"/>
      <c r="C105" s="23">
        <v>11.231999999999999</v>
      </c>
      <c r="D105" s="17">
        <v>1</v>
      </c>
      <c r="E105" s="17">
        <v>31</v>
      </c>
      <c r="F105" s="17">
        <v>61</v>
      </c>
      <c r="G105" s="17" t="s">
        <v>12</v>
      </c>
      <c r="H105" s="17" t="s">
        <v>12</v>
      </c>
      <c r="I105" s="18">
        <v>7</v>
      </c>
      <c r="J105" s="2">
        <f t="shared" si="2"/>
        <v>100</v>
      </c>
      <c r="K105" s="23">
        <v>11.537174168</v>
      </c>
      <c r="L105" s="17">
        <v>1</v>
      </c>
      <c r="M105" s="17">
        <v>27</v>
      </c>
      <c r="N105" s="17">
        <v>64</v>
      </c>
      <c r="O105" s="17" t="s">
        <v>12</v>
      </c>
      <c r="P105" s="17" t="s">
        <v>12</v>
      </c>
      <c r="Q105" s="18">
        <v>8</v>
      </c>
      <c r="R105" s="2">
        <f t="shared" si="3"/>
        <v>100</v>
      </c>
    </row>
    <row r="106" spans="2:18" ht="15.75" thickBot="1" x14ac:dyDescent="0.3">
      <c r="B106" s="69"/>
      <c r="C106" s="35">
        <v>14.444000000000001</v>
      </c>
      <c r="D106" s="17">
        <v>0</v>
      </c>
      <c r="E106" s="17">
        <v>25</v>
      </c>
      <c r="F106" s="17">
        <v>73</v>
      </c>
      <c r="G106" s="17" t="s">
        <v>12</v>
      </c>
      <c r="H106" s="17" t="s">
        <v>12</v>
      </c>
      <c r="I106" s="18">
        <v>2</v>
      </c>
      <c r="J106" s="2">
        <f t="shared" si="2"/>
        <v>100</v>
      </c>
      <c r="K106" s="23">
        <v>14.266769763999999</v>
      </c>
      <c r="L106" s="17">
        <v>12</v>
      </c>
      <c r="M106" s="17">
        <v>29</v>
      </c>
      <c r="N106" s="17">
        <v>33</v>
      </c>
      <c r="O106" s="17" t="s">
        <v>12</v>
      </c>
      <c r="P106" s="17" t="s">
        <v>12</v>
      </c>
      <c r="Q106" s="18">
        <v>26</v>
      </c>
      <c r="R106" s="2">
        <f t="shared" si="3"/>
        <v>100</v>
      </c>
    </row>
    <row r="107" spans="2:18" ht="15.75" thickBot="1" x14ac:dyDescent="0.3">
      <c r="B107" s="69"/>
      <c r="C107" s="32">
        <v>14.233000000000001</v>
      </c>
      <c r="D107" s="17">
        <v>17</v>
      </c>
      <c r="E107" s="17">
        <v>33</v>
      </c>
      <c r="F107" s="17">
        <v>38</v>
      </c>
      <c r="G107" s="17" t="s">
        <v>12</v>
      </c>
      <c r="H107" s="17" t="s">
        <v>12</v>
      </c>
      <c r="I107" s="18">
        <v>12</v>
      </c>
      <c r="J107" s="2">
        <f t="shared" si="2"/>
        <v>100</v>
      </c>
      <c r="K107" s="23">
        <v>14.63711964</v>
      </c>
      <c r="L107" s="17">
        <v>0</v>
      </c>
      <c r="M107" s="17">
        <v>21</v>
      </c>
      <c r="N107" s="17">
        <v>61</v>
      </c>
      <c r="O107" s="17" t="s">
        <v>12</v>
      </c>
      <c r="P107" s="17" t="s">
        <v>12</v>
      </c>
      <c r="Q107" s="18">
        <v>18</v>
      </c>
      <c r="R107" s="2">
        <f t="shared" si="3"/>
        <v>100</v>
      </c>
    </row>
    <row r="108" spans="2:18" ht="15.75" thickBot="1" x14ac:dyDescent="0.3">
      <c r="B108" s="69"/>
      <c r="C108" s="23">
        <v>15.086</v>
      </c>
      <c r="D108" s="17">
        <v>13</v>
      </c>
      <c r="E108" s="17">
        <v>36</v>
      </c>
      <c r="F108" s="17">
        <v>16</v>
      </c>
      <c r="G108" s="17" t="s">
        <v>12</v>
      </c>
      <c r="H108" s="17" t="s">
        <v>12</v>
      </c>
      <c r="I108" s="18">
        <v>35</v>
      </c>
      <c r="J108" s="2">
        <f t="shared" si="2"/>
        <v>100</v>
      </c>
      <c r="K108" s="23">
        <v>14.982162728</v>
      </c>
      <c r="L108" s="17">
        <v>16</v>
      </c>
      <c r="M108" s="17">
        <v>24</v>
      </c>
      <c r="N108" s="17">
        <v>15</v>
      </c>
      <c r="O108" s="17" t="s">
        <v>12</v>
      </c>
      <c r="P108" s="17" t="s">
        <v>12</v>
      </c>
      <c r="Q108" s="18">
        <v>45</v>
      </c>
      <c r="R108" s="2">
        <f t="shared" si="3"/>
        <v>100</v>
      </c>
    </row>
    <row r="109" spans="2:18" ht="15.75" thickBot="1" x14ac:dyDescent="0.3">
      <c r="B109" s="69"/>
      <c r="C109" s="35">
        <v>15.333</v>
      </c>
      <c r="D109" s="17">
        <v>1</v>
      </c>
      <c r="E109" s="17">
        <v>26</v>
      </c>
      <c r="F109" s="17">
        <v>64</v>
      </c>
      <c r="G109" s="17" t="s">
        <v>12</v>
      </c>
      <c r="H109" s="17" t="s">
        <v>12</v>
      </c>
      <c r="I109" s="18">
        <v>9</v>
      </c>
      <c r="J109" s="2">
        <f t="shared" si="2"/>
        <v>100</v>
      </c>
      <c r="K109" s="23">
        <v>15.022980128</v>
      </c>
      <c r="L109" s="17">
        <v>0</v>
      </c>
      <c r="M109" s="17">
        <v>0</v>
      </c>
      <c r="N109" s="17">
        <v>0</v>
      </c>
      <c r="O109" s="17" t="s">
        <v>12</v>
      </c>
      <c r="P109" s="17" t="s">
        <v>12</v>
      </c>
      <c r="Q109" s="18">
        <v>100</v>
      </c>
      <c r="R109" s="2">
        <f t="shared" si="3"/>
        <v>100</v>
      </c>
    </row>
    <row r="110" spans="2:18" ht="15.75" thickBot="1" x14ac:dyDescent="0.3">
      <c r="B110" s="69"/>
      <c r="C110" s="32">
        <v>15.129</v>
      </c>
      <c r="D110" s="17">
        <v>1</v>
      </c>
      <c r="E110" s="17">
        <v>23</v>
      </c>
      <c r="F110" s="17">
        <v>36</v>
      </c>
      <c r="G110" s="17" t="s">
        <v>12</v>
      </c>
      <c r="H110" s="17" t="s">
        <v>12</v>
      </c>
      <c r="I110" s="18">
        <v>40</v>
      </c>
      <c r="J110" s="2">
        <f t="shared" si="2"/>
        <v>100</v>
      </c>
      <c r="K110" s="23">
        <v>15.069239848</v>
      </c>
      <c r="L110" s="17">
        <v>0</v>
      </c>
      <c r="M110" s="17">
        <v>0</v>
      </c>
      <c r="N110" s="17">
        <v>0</v>
      </c>
      <c r="O110" s="17" t="s">
        <v>12</v>
      </c>
      <c r="P110" s="17" t="s">
        <v>12</v>
      </c>
      <c r="Q110" s="18">
        <v>100</v>
      </c>
      <c r="R110" s="2">
        <f t="shared" si="3"/>
        <v>100</v>
      </c>
    </row>
    <row r="111" spans="2:18" ht="15.75" thickBot="1" x14ac:dyDescent="0.3">
      <c r="B111" s="69"/>
      <c r="C111" s="32">
        <v>15.433</v>
      </c>
      <c r="D111" s="17">
        <v>0</v>
      </c>
      <c r="E111" s="17">
        <v>0</v>
      </c>
      <c r="F111" s="17">
        <v>0</v>
      </c>
      <c r="G111" s="17" t="s">
        <v>12</v>
      </c>
      <c r="H111" s="17" t="s">
        <v>12</v>
      </c>
      <c r="I111" s="18">
        <v>100</v>
      </c>
      <c r="J111" s="2">
        <f t="shared" si="2"/>
        <v>100</v>
      </c>
      <c r="K111" s="23">
        <v>15.081212952</v>
      </c>
      <c r="L111" s="17">
        <v>2</v>
      </c>
      <c r="M111" s="17">
        <v>19</v>
      </c>
      <c r="N111" s="17">
        <v>28</v>
      </c>
      <c r="O111" s="17" t="s">
        <v>12</v>
      </c>
      <c r="P111" s="17" t="s">
        <v>12</v>
      </c>
      <c r="Q111" s="18">
        <v>51</v>
      </c>
      <c r="R111" s="2">
        <f t="shared" si="3"/>
        <v>100</v>
      </c>
    </row>
    <row r="112" spans="2:18" ht="15.75" thickBot="1" x14ac:dyDescent="0.3">
      <c r="B112" s="69"/>
      <c r="C112" s="35">
        <v>15.423999999999999</v>
      </c>
      <c r="D112" s="17">
        <v>0</v>
      </c>
      <c r="E112" s="17">
        <v>0</v>
      </c>
      <c r="F112" s="17">
        <v>0</v>
      </c>
      <c r="G112" s="17" t="s">
        <v>12</v>
      </c>
      <c r="H112" s="17" t="s">
        <v>12</v>
      </c>
      <c r="I112" s="18">
        <v>100</v>
      </c>
      <c r="J112" s="2">
        <f t="shared" si="2"/>
        <v>100</v>
      </c>
      <c r="K112" s="23">
        <v>15.360676084</v>
      </c>
      <c r="L112" s="17">
        <v>0</v>
      </c>
      <c r="M112" s="17">
        <v>9</v>
      </c>
      <c r="N112" s="17">
        <v>18</v>
      </c>
      <c r="O112" s="17" t="s">
        <v>12</v>
      </c>
      <c r="P112" s="17" t="s">
        <v>12</v>
      </c>
      <c r="Q112" s="18">
        <v>73</v>
      </c>
      <c r="R112" s="2">
        <f t="shared" si="3"/>
        <v>100</v>
      </c>
    </row>
    <row r="113" spans="2:18" ht="15.75" thickBot="1" x14ac:dyDescent="0.3">
      <c r="B113" s="69"/>
      <c r="C113" s="23">
        <v>15.964</v>
      </c>
      <c r="D113" s="17">
        <v>0</v>
      </c>
      <c r="E113" s="17">
        <v>9</v>
      </c>
      <c r="F113" s="17">
        <v>9</v>
      </c>
      <c r="G113" s="17" t="s">
        <v>12</v>
      </c>
      <c r="H113" s="17" t="s">
        <v>12</v>
      </c>
      <c r="I113" s="18">
        <v>82</v>
      </c>
      <c r="J113" s="2">
        <f t="shared" si="2"/>
        <v>100</v>
      </c>
      <c r="K113" s="23">
        <v>15.597961236</v>
      </c>
      <c r="L113" s="17">
        <v>0</v>
      </c>
      <c r="M113" s="17">
        <v>5</v>
      </c>
      <c r="N113" s="17">
        <v>5</v>
      </c>
      <c r="O113" s="17" t="s">
        <v>12</v>
      </c>
      <c r="P113" s="17" t="s">
        <v>12</v>
      </c>
      <c r="Q113" s="18">
        <v>90</v>
      </c>
      <c r="R113" s="2">
        <f t="shared" si="3"/>
        <v>100</v>
      </c>
    </row>
    <row r="114" spans="2:18" ht="15.75" thickBot="1" x14ac:dyDescent="0.3">
      <c r="B114" s="69"/>
      <c r="C114" s="32">
        <v>16.134</v>
      </c>
      <c r="D114" s="17">
        <v>0</v>
      </c>
      <c r="E114" s="17">
        <v>3</v>
      </c>
      <c r="F114" s="17">
        <v>0</v>
      </c>
      <c r="G114" s="17" t="s">
        <v>12</v>
      </c>
      <c r="H114" s="17" t="s">
        <v>12</v>
      </c>
      <c r="I114" s="18">
        <v>97</v>
      </c>
      <c r="J114" s="2">
        <f t="shared" si="2"/>
        <v>100</v>
      </c>
      <c r="K114" s="23">
        <v>15.740550020000001</v>
      </c>
      <c r="L114" s="17">
        <v>2</v>
      </c>
      <c r="M114" s="17">
        <v>3</v>
      </c>
      <c r="N114" s="17">
        <v>8</v>
      </c>
      <c r="O114" s="17" t="s">
        <v>12</v>
      </c>
      <c r="P114" s="17" t="s">
        <v>12</v>
      </c>
      <c r="Q114" s="18">
        <v>87</v>
      </c>
      <c r="R114" s="2">
        <f t="shared" si="3"/>
        <v>100</v>
      </c>
    </row>
    <row r="115" spans="2:18" ht="15.75" thickBot="1" x14ac:dyDescent="0.3">
      <c r="B115" s="69"/>
      <c r="C115" s="35">
        <v>16.079000000000001</v>
      </c>
      <c r="D115" s="17">
        <v>0</v>
      </c>
      <c r="E115" s="17">
        <v>2</v>
      </c>
      <c r="F115" s="17">
        <v>3</v>
      </c>
      <c r="G115" s="17" t="s">
        <v>12</v>
      </c>
      <c r="H115" s="17" t="s">
        <v>12</v>
      </c>
      <c r="I115" s="18">
        <v>95</v>
      </c>
      <c r="J115" s="2">
        <f t="shared" si="2"/>
        <v>100</v>
      </c>
      <c r="K115" s="23">
        <v>15.81538192</v>
      </c>
      <c r="L115" s="17">
        <v>0</v>
      </c>
      <c r="M115" s="17">
        <v>7</v>
      </c>
      <c r="N115" s="17">
        <v>8</v>
      </c>
      <c r="O115" s="17" t="s">
        <v>12</v>
      </c>
      <c r="P115" s="17" t="s">
        <v>12</v>
      </c>
      <c r="Q115" s="18">
        <v>85</v>
      </c>
      <c r="R115" s="2">
        <f t="shared" si="3"/>
        <v>100</v>
      </c>
    </row>
    <row r="116" spans="2:18" ht="15.75" thickBot="1" x14ac:dyDescent="0.3">
      <c r="B116" s="69"/>
      <c r="C116" s="23">
        <v>16.216999999999999</v>
      </c>
      <c r="D116" s="17">
        <v>0</v>
      </c>
      <c r="E116" s="17">
        <v>4</v>
      </c>
      <c r="F116" s="17">
        <v>3</v>
      </c>
      <c r="G116" s="17" t="s">
        <v>12</v>
      </c>
      <c r="H116" s="17" t="s">
        <v>12</v>
      </c>
      <c r="I116" s="18">
        <v>93</v>
      </c>
      <c r="J116" s="2">
        <f t="shared" si="2"/>
        <v>100</v>
      </c>
      <c r="K116" s="23">
        <v>16.296210892000001</v>
      </c>
      <c r="L116" s="17">
        <v>0</v>
      </c>
      <c r="M116" s="17">
        <v>23</v>
      </c>
      <c r="N116" s="17">
        <v>25</v>
      </c>
      <c r="O116" s="17" t="s">
        <v>12</v>
      </c>
      <c r="P116" s="17" t="s">
        <v>12</v>
      </c>
      <c r="Q116" s="18">
        <v>52</v>
      </c>
      <c r="R116" s="2">
        <f t="shared" si="3"/>
        <v>100</v>
      </c>
    </row>
    <row r="117" spans="2:18" ht="15.75" thickBot="1" x14ac:dyDescent="0.3">
      <c r="B117" s="69"/>
      <c r="C117" s="23">
        <v>16.748000000000001</v>
      </c>
      <c r="D117" s="17">
        <v>1</v>
      </c>
      <c r="E117" s="17">
        <v>24</v>
      </c>
      <c r="F117" s="17">
        <v>32</v>
      </c>
      <c r="G117" s="17" t="s">
        <v>12</v>
      </c>
      <c r="H117" s="17" t="s">
        <v>12</v>
      </c>
      <c r="I117" s="18">
        <v>43</v>
      </c>
      <c r="J117" s="2">
        <f t="shared" si="2"/>
        <v>100</v>
      </c>
      <c r="K117" s="23">
        <v>16.553904744</v>
      </c>
      <c r="L117" s="17">
        <v>1</v>
      </c>
      <c r="M117" s="17">
        <v>10</v>
      </c>
      <c r="N117" s="17">
        <v>10</v>
      </c>
      <c r="O117" s="17" t="s">
        <v>12</v>
      </c>
      <c r="P117" s="17" t="s">
        <v>12</v>
      </c>
      <c r="Q117" s="18">
        <v>79</v>
      </c>
      <c r="R117" s="2">
        <f t="shared" si="3"/>
        <v>100</v>
      </c>
    </row>
    <row r="118" spans="2:18" ht="15.75" thickBot="1" x14ac:dyDescent="0.3">
      <c r="B118" s="69"/>
      <c r="C118" s="32">
        <v>17.18</v>
      </c>
      <c r="D118" s="17">
        <v>3</v>
      </c>
      <c r="E118" s="17">
        <v>5</v>
      </c>
      <c r="F118" s="17">
        <v>5</v>
      </c>
      <c r="G118" s="17" t="s">
        <v>12</v>
      </c>
      <c r="H118" s="17" t="s">
        <v>12</v>
      </c>
      <c r="I118" s="18">
        <v>87</v>
      </c>
      <c r="J118" s="2">
        <f t="shared" si="2"/>
        <v>100</v>
      </c>
      <c r="K118" s="23">
        <v>16.715813764</v>
      </c>
      <c r="L118" s="17">
        <v>0</v>
      </c>
      <c r="M118" s="17">
        <v>3</v>
      </c>
      <c r="N118" s="17">
        <v>1</v>
      </c>
      <c r="O118" s="17" t="s">
        <v>12</v>
      </c>
      <c r="P118" s="17" t="s">
        <v>12</v>
      </c>
      <c r="Q118" s="18">
        <v>96</v>
      </c>
      <c r="R118" s="2">
        <f t="shared" si="3"/>
        <v>100</v>
      </c>
    </row>
    <row r="119" spans="2:18" ht="15.75" thickBot="1" x14ac:dyDescent="0.3">
      <c r="B119" s="69"/>
      <c r="C119" s="35">
        <v>17.172999999999998</v>
      </c>
      <c r="D119" s="17">
        <v>0</v>
      </c>
      <c r="E119" s="17">
        <v>2</v>
      </c>
      <c r="F119" s="17">
        <v>0</v>
      </c>
      <c r="G119" s="17" t="s">
        <v>12</v>
      </c>
      <c r="H119" s="17" t="s">
        <v>12</v>
      </c>
      <c r="I119" s="18">
        <v>98</v>
      </c>
      <c r="J119" s="2">
        <f t="shared" si="2"/>
        <v>100</v>
      </c>
      <c r="K119" s="23">
        <v>16.738399392000002</v>
      </c>
      <c r="L119" s="17">
        <v>0</v>
      </c>
      <c r="M119" s="17">
        <v>6</v>
      </c>
      <c r="N119" s="17">
        <v>2</v>
      </c>
      <c r="O119" s="17" t="s">
        <v>12</v>
      </c>
      <c r="P119" s="17" t="s">
        <v>12</v>
      </c>
      <c r="Q119" s="18">
        <v>92</v>
      </c>
      <c r="R119" s="2">
        <f t="shared" si="3"/>
        <v>100</v>
      </c>
    </row>
    <row r="120" spans="2:18" ht="15.75" thickBot="1" x14ac:dyDescent="0.3">
      <c r="B120" s="69"/>
      <c r="C120" s="32">
        <v>17.414000000000001</v>
      </c>
      <c r="D120" s="17">
        <v>13</v>
      </c>
      <c r="E120" s="17">
        <v>14</v>
      </c>
      <c r="F120" s="17">
        <v>29</v>
      </c>
      <c r="G120" s="17" t="s">
        <v>12</v>
      </c>
      <c r="H120" s="17" t="s">
        <v>12</v>
      </c>
      <c r="I120" s="18">
        <v>44</v>
      </c>
      <c r="J120" s="2">
        <f t="shared" si="2"/>
        <v>100</v>
      </c>
      <c r="K120" s="23">
        <v>16.917723836</v>
      </c>
      <c r="L120" s="17">
        <v>1</v>
      </c>
      <c r="M120" s="17">
        <v>13</v>
      </c>
      <c r="N120" s="17">
        <v>11</v>
      </c>
      <c r="O120" s="17" t="s">
        <v>12</v>
      </c>
      <c r="P120" s="17" t="s">
        <v>12</v>
      </c>
      <c r="Q120" s="18">
        <v>75</v>
      </c>
      <c r="R120" s="2">
        <f t="shared" si="3"/>
        <v>100</v>
      </c>
    </row>
    <row r="121" spans="2:18" ht="15.75" thickBot="1" x14ac:dyDescent="0.3">
      <c r="B121" s="69"/>
      <c r="C121" s="84">
        <v>17.245000000000001</v>
      </c>
      <c r="D121" s="20">
        <v>0</v>
      </c>
      <c r="E121" s="20">
        <v>3</v>
      </c>
      <c r="F121" s="20">
        <v>2</v>
      </c>
      <c r="G121" s="20" t="s">
        <v>12</v>
      </c>
      <c r="H121" s="20" t="s">
        <v>12</v>
      </c>
      <c r="I121" s="21">
        <v>95</v>
      </c>
      <c r="J121" s="2">
        <f t="shared" si="2"/>
        <v>100</v>
      </c>
      <c r="K121" s="24">
        <v>17.125348343999999</v>
      </c>
      <c r="L121" s="20">
        <v>2</v>
      </c>
      <c r="M121" s="20">
        <v>22</v>
      </c>
      <c r="N121" s="20">
        <v>45</v>
      </c>
      <c r="O121" s="20" t="s">
        <v>12</v>
      </c>
      <c r="P121" s="20" t="s">
        <v>12</v>
      </c>
      <c r="Q121" s="21">
        <v>31</v>
      </c>
      <c r="R121" s="2">
        <f t="shared" si="3"/>
        <v>100</v>
      </c>
    </row>
    <row r="122" spans="2:18" ht="21" thickBot="1" x14ac:dyDescent="0.4">
      <c r="C122" s="34" t="s">
        <v>5</v>
      </c>
      <c r="D122" s="6" t="s">
        <v>0</v>
      </c>
      <c r="E122" s="9" t="s">
        <v>1</v>
      </c>
      <c r="F122" s="10" t="s">
        <v>2</v>
      </c>
      <c r="G122" s="11" t="s">
        <v>3</v>
      </c>
      <c r="H122" s="12" t="s">
        <v>4</v>
      </c>
      <c r="I122" s="7" t="s">
        <v>7</v>
      </c>
      <c r="K122" s="34" t="s">
        <v>6</v>
      </c>
      <c r="L122" s="6" t="s">
        <v>0</v>
      </c>
      <c r="M122" s="9" t="s">
        <v>1</v>
      </c>
      <c r="N122" s="10" t="s">
        <v>2</v>
      </c>
      <c r="O122" s="11" t="s">
        <v>3</v>
      </c>
      <c r="P122" s="12" t="s">
        <v>4</v>
      </c>
      <c r="Q122" s="7" t="s">
        <v>7</v>
      </c>
    </row>
    <row r="123" spans="2:18" x14ac:dyDescent="0.25">
      <c r="B123" s="63" t="s">
        <v>20</v>
      </c>
      <c r="C123" s="22">
        <v>9.7759999999999998</v>
      </c>
      <c r="D123" s="14">
        <v>2</v>
      </c>
      <c r="E123" s="14">
        <v>75</v>
      </c>
      <c r="F123" s="14">
        <v>22</v>
      </c>
      <c r="G123" s="14" t="s">
        <v>12</v>
      </c>
      <c r="H123" s="14" t="s">
        <v>12</v>
      </c>
      <c r="I123" s="15">
        <v>1</v>
      </c>
      <c r="J123" s="2">
        <f t="shared" si="2"/>
        <v>100</v>
      </c>
      <c r="K123" s="22">
        <v>10.106116124</v>
      </c>
      <c r="L123" s="14">
        <v>3</v>
      </c>
      <c r="M123" s="14">
        <v>65</v>
      </c>
      <c r="N123" s="14">
        <v>29</v>
      </c>
      <c r="O123" s="14" t="s">
        <v>12</v>
      </c>
      <c r="P123" s="14" t="s">
        <v>12</v>
      </c>
      <c r="Q123" s="15">
        <v>3</v>
      </c>
      <c r="R123" s="2">
        <f t="shared" si="3"/>
        <v>100</v>
      </c>
    </row>
    <row r="124" spans="2:18" x14ac:dyDescent="0.25">
      <c r="B124" s="64"/>
      <c r="C124" s="23">
        <v>11.221</v>
      </c>
      <c r="D124" s="17">
        <v>3</v>
      </c>
      <c r="E124" s="17">
        <v>37</v>
      </c>
      <c r="F124" s="17">
        <v>55</v>
      </c>
      <c r="G124" s="17" t="s">
        <v>12</v>
      </c>
      <c r="H124" s="17" t="s">
        <v>12</v>
      </c>
      <c r="I124" s="18">
        <v>5</v>
      </c>
      <c r="J124" s="2">
        <f t="shared" si="2"/>
        <v>100</v>
      </c>
      <c r="K124" s="23">
        <v>11.644387871999999</v>
      </c>
      <c r="L124" s="17">
        <v>3</v>
      </c>
      <c r="M124" s="17">
        <v>29</v>
      </c>
      <c r="N124" s="17">
        <v>60</v>
      </c>
      <c r="O124" s="17" t="s">
        <v>12</v>
      </c>
      <c r="P124" s="17" t="s">
        <v>12</v>
      </c>
      <c r="Q124" s="18">
        <v>8</v>
      </c>
      <c r="R124" s="2">
        <f t="shared" si="3"/>
        <v>100</v>
      </c>
    </row>
    <row r="125" spans="2:18" x14ac:dyDescent="0.25">
      <c r="B125" s="64"/>
      <c r="C125" s="23">
        <v>12.718999999999999</v>
      </c>
      <c r="D125" s="17">
        <v>14</v>
      </c>
      <c r="E125" s="17">
        <v>18</v>
      </c>
      <c r="F125" s="17">
        <v>52</v>
      </c>
      <c r="G125" s="17" t="s">
        <v>12</v>
      </c>
      <c r="H125" s="17" t="s">
        <v>12</v>
      </c>
      <c r="I125" s="18">
        <v>16</v>
      </c>
      <c r="J125" s="2">
        <f t="shared" si="2"/>
        <v>100</v>
      </c>
      <c r="K125" s="23">
        <v>12.794350088</v>
      </c>
      <c r="L125" s="17">
        <v>2</v>
      </c>
      <c r="M125" s="17">
        <v>5</v>
      </c>
      <c r="N125" s="17">
        <v>2</v>
      </c>
      <c r="O125" s="17" t="s">
        <v>12</v>
      </c>
      <c r="P125" s="17" t="s">
        <v>12</v>
      </c>
      <c r="Q125" s="18">
        <v>91</v>
      </c>
      <c r="R125" s="2">
        <f t="shared" si="3"/>
        <v>100</v>
      </c>
    </row>
    <row r="126" spans="2:18" x14ac:dyDescent="0.25">
      <c r="B126" s="64"/>
      <c r="C126" s="23">
        <v>12.93</v>
      </c>
      <c r="D126" s="17">
        <v>13</v>
      </c>
      <c r="E126" s="17">
        <v>25</v>
      </c>
      <c r="F126" s="17">
        <v>42</v>
      </c>
      <c r="G126" s="17" t="s">
        <v>12</v>
      </c>
      <c r="H126" s="17" t="s">
        <v>12</v>
      </c>
      <c r="I126" s="18">
        <v>20</v>
      </c>
      <c r="J126" s="2">
        <f t="shared" si="2"/>
        <v>100</v>
      </c>
      <c r="K126" s="23">
        <v>12.799248176000001</v>
      </c>
      <c r="L126" s="17">
        <v>6</v>
      </c>
      <c r="M126" s="17">
        <v>11</v>
      </c>
      <c r="N126" s="17">
        <v>25</v>
      </c>
      <c r="O126" s="17" t="s">
        <v>12</v>
      </c>
      <c r="P126" s="17" t="s">
        <v>12</v>
      </c>
      <c r="Q126" s="18">
        <v>58</v>
      </c>
      <c r="R126" s="2">
        <f t="shared" si="3"/>
        <v>100</v>
      </c>
    </row>
    <row r="127" spans="2:18" x14ac:dyDescent="0.25">
      <c r="B127" s="64"/>
      <c r="C127" s="23">
        <v>13.222</v>
      </c>
      <c r="D127" s="17">
        <v>20</v>
      </c>
      <c r="E127" s="17">
        <v>25</v>
      </c>
      <c r="F127" s="17">
        <v>27</v>
      </c>
      <c r="G127" s="17" t="s">
        <v>12</v>
      </c>
      <c r="H127" s="17" t="s">
        <v>12</v>
      </c>
      <c r="I127" s="18">
        <v>28</v>
      </c>
      <c r="J127" s="2">
        <f t="shared" si="2"/>
        <v>100</v>
      </c>
      <c r="K127" s="23">
        <v>13.121161404</v>
      </c>
      <c r="L127" s="17">
        <v>7</v>
      </c>
      <c r="M127" s="17">
        <v>13</v>
      </c>
      <c r="N127" s="17">
        <v>35</v>
      </c>
      <c r="O127" s="17" t="s">
        <v>12</v>
      </c>
      <c r="P127" s="17" t="s">
        <v>12</v>
      </c>
      <c r="Q127" s="18">
        <v>45</v>
      </c>
      <c r="R127" s="2">
        <f t="shared" si="3"/>
        <v>100</v>
      </c>
    </row>
    <row r="128" spans="2:18" x14ac:dyDescent="0.25">
      <c r="B128" s="64"/>
      <c r="C128" s="35">
        <v>14.114000000000001</v>
      </c>
      <c r="D128" s="17">
        <v>37</v>
      </c>
      <c r="E128" s="17">
        <v>40</v>
      </c>
      <c r="F128" s="17">
        <v>7</v>
      </c>
      <c r="G128" s="17" t="s">
        <v>12</v>
      </c>
      <c r="H128" s="17" t="s">
        <v>12</v>
      </c>
      <c r="I128" s="18">
        <v>16</v>
      </c>
      <c r="J128" s="2">
        <f t="shared" si="2"/>
        <v>100</v>
      </c>
      <c r="K128" s="23">
        <v>13.566071064000001</v>
      </c>
      <c r="L128" s="17">
        <v>7</v>
      </c>
      <c r="M128" s="17">
        <v>10</v>
      </c>
      <c r="N128" s="17">
        <v>11</v>
      </c>
      <c r="O128" s="17" t="s">
        <v>12</v>
      </c>
      <c r="P128" s="17" t="s">
        <v>12</v>
      </c>
      <c r="Q128" s="18">
        <v>72</v>
      </c>
      <c r="R128" s="2">
        <f t="shared" si="3"/>
        <v>100</v>
      </c>
    </row>
    <row r="129" spans="2:18" ht="15.75" thickBot="1" x14ac:dyDescent="0.3">
      <c r="B129" s="65"/>
      <c r="C129" s="83">
        <v>13.544</v>
      </c>
      <c r="D129" s="20">
        <v>9</v>
      </c>
      <c r="E129" s="20">
        <v>9</v>
      </c>
      <c r="F129" s="20">
        <v>5</v>
      </c>
      <c r="G129" s="20" t="s">
        <v>12</v>
      </c>
      <c r="H129" s="20" t="s">
        <v>12</v>
      </c>
      <c r="I129" s="21">
        <v>77</v>
      </c>
      <c r="J129" s="2">
        <f t="shared" si="2"/>
        <v>100</v>
      </c>
      <c r="K129" s="24">
        <v>13.961455612</v>
      </c>
      <c r="L129" s="20">
        <v>28</v>
      </c>
      <c r="M129" s="20">
        <v>28</v>
      </c>
      <c r="N129" s="20">
        <v>25</v>
      </c>
      <c r="O129" s="20" t="s">
        <v>12</v>
      </c>
      <c r="P129" s="20" t="s">
        <v>12</v>
      </c>
      <c r="Q129" s="21">
        <v>19</v>
      </c>
      <c r="R129" s="2">
        <f t="shared" si="3"/>
        <v>100</v>
      </c>
    </row>
    <row r="130" spans="2:18" ht="15.75" thickBot="1" x14ac:dyDescent="0.3"/>
    <row r="131" spans="2:18" x14ac:dyDescent="0.25">
      <c r="B131" s="63" t="s">
        <v>21</v>
      </c>
      <c r="C131" s="22">
        <v>9.2720000000000002</v>
      </c>
      <c r="D131" s="14">
        <v>1</v>
      </c>
      <c r="E131" s="14">
        <v>93</v>
      </c>
      <c r="F131" s="14">
        <v>6</v>
      </c>
      <c r="G131" s="14" t="s">
        <v>12</v>
      </c>
      <c r="H131" s="14" t="s">
        <v>12</v>
      </c>
      <c r="I131" s="15">
        <v>0</v>
      </c>
      <c r="J131" s="2">
        <f t="shared" si="2"/>
        <v>100</v>
      </c>
      <c r="K131" s="22">
        <v>9.6424304599999999</v>
      </c>
      <c r="L131" s="14">
        <v>1</v>
      </c>
      <c r="M131" s="14">
        <v>84</v>
      </c>
      <c r="N131" s="14">
        <v>14</v>
      </c>
      <c r="O131" s="14" t="s">
        <v>12</v>
      </c>
      <c r="P131" s="14" t="s">
        <v>12</v>
      </c>
      <c r="Q131" s="15">
        <v>1</v>
      </c>
      <c r="R131" s="2">
        <f t="shared" si="3"/>
        <v>100</v>
      </c>
    </row>
    <row r="132" spans="2:18" x14ac:dyDescent="0.25">
      <c r="B132" s="64"/>
      <c r="C132" s="23">
        <v>9.8049999999999997</v>
      </c>
      <c r="D132" s="17">
        <v>2</v>
      </c>
      <c r="E132" s="17">
        <v>98</v>
      </c>
      <c r="F132" s="17">
        <v>0</v>
      </c>
      <c r="G132" s="17" t="s">
        <v>12</v>
      </c>
      <c r="H132" s="17" t="s">
        <v>12</v>
      </c>
      <c r="I132" s="18">
        <v>0</v>
      </c>
      <c r="J132" s="2">
        <f t="shared" si="2"/>
        <v>100</v>
      </c>
      <c r="K132" s="23">
        <v>10.196186519999999</v>
      </c>
      <c r="L132" s="17">
        <v>1</v>
      </c>
      <c r="M132" s="17">
        <v>98</v>
      </c>
      <c r="N132" s="17">
        <v>0</v>
      </c>
      <c r="O132" s="17" t="s">
        <v>12</v>
      </c>
      <c r="P132" s="17" t="s">
        <v>12</v>
      </c>
      <c r="Q132" s="18">
        <v>1</v>
      </c>
      <c r="R132" s="2">
        <f t="shared" si="3"/>
        <v>100</v>
      </c>
    </row>
    <row r="133" spans="2:18" x14ac:dyDescent="0.25">
      <c r="B133" s="64"/>
      <c r="C133" s="23">
        <v>10.11</v>
      </c>
      <c r="D133" s="17">
        <v>1</v>
      </c>
      <c r="E133" s="17">
        <v>78</v>
      </c>
      <c r="F133" s="17">
        <v>20</v>
      </c>
      <c r="G133" s="17" t="s">
        <v>12</v>
      </c>
      <c r="H133" s="17" t="s">
        <v>12</v>
      </c>
      <c r="I133" s="18">
        <v>1</v>
      </c>
      <c r="J133" s="2">
        <f t="shared" ref="J133:J196" si="4">SUM(D133:I133)</f>
        <v>100</v>
      </c>
      <c r="K133" s="23">
        <v>10.643273108000001</v>
      </c>
      <c r="L133" s="17">
        <v>1</v>
      </c>
      <c r="M133" s="17">
        <v>72</v>
      </c>
      <c r="N133" s="17">
        <v>23</v>
      </c>
      <c r="O133" s="17" t="s">
        <v>12</v>
      </c>
      <c r="P133" s="17" t="s">
        <v>12</v>
      </c>
      <c r="Q133" s="18">
        <v>4</v>
      </c>
      <c r="R133" s="2">
        <f t="shared" ref="R133:R196" si="5">SUM(L133:Q133)</f>
        <v>100</v>
      </c>
    </row>
    <row r="134" spans="2:18" ht="15.75" thickBot="1" x14ac:dyDescent="0.3">
      <c r="B134" s="65"/>
      <c r="C134" s="24">
        <v>11.015000000000001</v>
      </c>
      <c r="D134" s="20">
        <v>4</v>
      </c>
      <c r="E134" s="20">
        <v>38</v>
      </c>
      <c r="F134" s="20">
        <v>54</v>
      </c>
      <c r="G134" s="20" t="s">
        <v>12</v>
      </c>
      <c r="H134" s="20" t="s">
        <v>12</v>
      </c>
      <c r="I134" s="21">
        <v>4</v>
      </c>
      <c r="J134" s="2">
        <f t="shared" si="4"/>
        <v>100</v>
      </c>
      <c r="K134" s="24">
        <v>11.620169548</v>
      </c>
      <c r="L134" s="20">
        <v>3</v>
      </c>
      <c r="M134" s="20">
        <v>30</v>
      </c>
      <c r="N134" s="20">
        <v>60</v>
      </c>
      <c r="O134" s="20" t="s">
        <v>12</v>
      </c>
      <c r="P134" s="20" t="s">
        <v>12</v>
      </c>
      <c r="Q134" s="21">
        <v>7</v>
      </c>
      <c r="R134" s="2">
        <f t="shared" si="5"/>
        <v>100</v>
      </c>
    </row>
    <row r="135" spans="2:18" ht="15.75" thickBot="1" x14ac:dyDescent="0.3"/>
    <row r="136" spans="2:18" x14ac:dyDescent="0.25">
      <c r="B136" s="63" t="s">
        <v>22</v>
      </c>
      <c r="C136" s="22">
        <v>9.0280000000000005</v>
      </c>
      <c r="D136" s="14">
        <v>2</v>
      </c>
      <c r="E136" s="14">
        <v>93</v>
      </c>
      <c r="F136" s="14">
        <v>5</v>
      </c>
      <c r="G136" s="14" t="s">
        <v>12</v>
      </c>
      <c r="H136" s="14" t="s">
        <v>12</v>
      </c>
      <c r="I136" s="15">
        <v>0</v>
      </c>
      <c r="J136" s="2">
        <f t="shared" si="4"/>
        <v>100</v>
      </c>
      <c r="K136" s="22">
        <v>9.4171184120000007</v>
      </c>
      <c r="L136" s="14">
        <v>3</v>
      </c>
      <c r="M136" s="14">
        <v>86</v>
      </c>
      <c r="N136" s="14">
        <v>10</v>
      </c>
      <c r="O136" s="14" t="s">
        <v>12</v>
      </c>
      <c r="P136" s="14" t="s">
        <v>12</v>
      </c>
      <c r="Q136" s="15">
        <v>1</v>
      </c>
      <c r="R136" s="2">
        <f t="shared" si="5"/>
        <v>100</v>
      </c>
    </row>
    <row r="137" spans="2:18" x14ac:dyDescent="0.25">
      <c r="B137" s="64"/>
      <c r="C137" s="23">
        <v>9.6760000000000002</v>
      </c>
      <c r="D137" s="17">
        <v>0</v>
      </c>
      <c r="E137" s="17">
        <v>98</v>
      </c>
      <c r="F137" s="17">
        <v>2</v>
      </c>
      <c r="G137" s="17" t="s">
        <v>12</v>
      </c>
      <c r="H137" s="17" t="s">
        <v>12</v>
      </c>
      <c r="I137" s="18">
        <v>0</v>
      </c>
      <c r="J137" s="2">
        <f t="shared" si="4"/>
        <v>100</v>
      </c>
      <c r="K137" s="23">
        <v>10.123803664</v>
      </c>
      <c r="L137" s="17">
        <v>1</v>
      </c>
      <c r="M137" s="17">
        <v>96</v>
      </c>
      <c r="N137" s="17">
        <v>2</v>
      </c>
      <c r="O137" s="17" t="s">
        <v>12</v>
      </c>
      <c r="P137" s="17" t="s">
        <v>12</v>
      </c>
      <c r="Q137" s="18">
        <v>1</v>
      </c>
      <c r="R137" s="2">
        <f t="shared" si="5"/>
        <v>100</v>
      </c>
    </row>
    <row r="138" spans="2:18" x14ac:dyDescent="0.25">
      <c r="B138" s="64"/>
      <c r="C138" s="23">
        <v>9.8550000000000004</v>
      </c>
      <c r="D138" s="17">
        <v>2</v>
      </c>
      <c r="E138" s="17">
        <v>76</v>
      </c>
      <c r="F138" s="17">
        <v>21</v>
      </c>
      <c r="G138" s="17" t="s">
        <v>12</v>
      </c>
      <c r="H138" s="17" t="s">
        <v>12</v>
      </c>
      <c r="I138" s="18">
        <v>1</v>
      </c>
      <c r="J138" s="2">
        <f t="shared" si="4"/>
        <v>100</v>
      </c>
      <c r="K138" s="23">
        <v>10.413062972000001</v>
      </c>
      <c r="L138" s="17">
        <v>3</v>
      </c>
      <c r="M138" s="17">
        <v>69</v>
      </c>
      <c r="N138" s="17">
        <v>24</v>
      </c>
      <c r="O138" s="17" t="s">
        <v>12</v>
      </c>
      <c r="P138" s="17" t="s">
        <v>12</v>
      </c>
      <c r="Q138" s="18">
        <v>4</v>
      </c>
      <c r="R138" s="2">
        <f t="shared" si="5"/>
        <v>100</v>
      </c>
    </row>
    <row r="139" spans="2:18" ht="15.75" thickBot="1" x14ac:dyDescent="0.3">
      <c r="B139" s="65"/>
      <c r="C139" s="24">
        <v>10.92</v>
      </c>
      <c r="D139" s="20">
        <v>4</v>
      </c>
      <c r="E139" s="20">
        <v>39</v>
      </c>
      <c r="F139" s="20">
        <v>53</v>
      </c>
      <c r="G139" s="20" t="s">
        <v>12</v>
      </c>
      <c r="H139" s="20" t="s">
        <v>12</v>
      </c>
      <c r="I139" s="21">
        <v>4</v>
      </c>
      <c r="J139" s="2">
        <f t="shared" si="4"/>
        <v>100</v>
      </c>
      <c r="K139" s="24">
        <v>11.543704952000001</v>
      </c>
      <c r="L139" s="20">
        <v>3</v>
      </c>
      <c r="M139" s="20">
        <v>30</v>
      </c>
      <c r="N139" s="20">
        <v>60</v>
      </c>
      <c r="O139" s="20" t="s">
        <v>12</v>
      </c>
      <c r="P139" s="20" t="s">
        <v>12</v>
      </c>
      <c r="Q139" s="21">
        <v>7</v>
      </c>
      <c r="R139" s="2">
        <f t="shared" si="5"/>
        <v>100</v>
      </c>
    </row>
    <row r="140" spans="2:18" ht="15.75" thickBot="1" x14ac:dyDescent="0.3"/>
    <row r="141" spans="2:18" x14ac:dyDescent="0.25">
      <c r="B141" s="63" t="s">
        <v>23</v>
      </c>
      <c r="C141" s="22">
        <v>8.9290000000000003</v>
      </c>
      <c r="D141" s="14">
        <v>4</v>
      </c>
      <c r="E141" s="14">
        <v>93</v>
      </c>
      <c r="F141" s="14">
        <v>3</v>
      </c>
      <c r="G141" s="14" t="s">
        <v>12</v>
      </c>
      <c r="H141" s="14" t="s">
        <v>12</v>
      </c>
      <c r="I141" s="15">
        <v>0</v>
      </c>
      <c r="J141" s="2">
        <f t="shared" si="4"/>
        <v>100</v>
      </c>
      <c r="K141" s="22">
        <v>9.3409259319999993</v>
      </c>
      <c r="L141" s="14">
        <v>5</v>
      </c>
      <c r="M141" s="14">
        <v>88</v>
      </c>
      <c r="N141" s="14">
        <v>6</v>
      </c>
      <c r="O141" s="14" t="s">
        <v>12</v>
      </c>
      <c r="P141" s="14" t="s">
        <v>12</v>
      </c>
      <c r="Q141" s="15">
        <v>1</v>
      </c>
      <c r="R141" s="2">
        <f t="shared" si="5"/>
        <v>100</v>
      </c>
    </row>
    <row r="142" spans="2:18" x14ac:dyDescent="0.25">
      <c r="B142" s="64"/>
      <c r="C142" s="23">
        <v>9.3119999999999994</v>
      </c>
      <c r="D142" s="17">
        <v>3</v>
      </c>
      <c r="E142" s="17">
        <v>96</v>
      </c>
      <c r="F142" s="17">
        <v>1</v>
      </c>
      <c r="G142" s="17" t="s">
        <v>12</v>
      </c>
      <c r="H142" s="17" t="s">
        <v>12</v>
      </c>
      <c r="I142" s="18">
        <v>0</v>
      </c>
      <c r="J142" s="2">
        <f t="shared" si="4"/>
        <v>100</v>
      </c>
      <c r="K142" s="23">
        <v>9.7858355919999997</v>
      </c>
      <c r="L142" s="17">
        <v>5</v>
      </c>
      <c r="M142" s="17">
        <v>93</v>
      </c>
      <c r="N142" s="17">
        <v>2</v>
      </c>
      <c r="O142" s="17" t="s">
        <v>12</v>
      </c>
      <c r="P142" s="17" t="s">
        <v>12</v>
      </c>
      <c r="Q142" s="18">
        <v>0</v>
      </c>
      <c r="R142" s="2">
        <f t="shared" si="5"/>
        <v>100</v>
      </c>
    </row>
    <row r="143" spans="2:18" x14ac:dyDescent="0.25">
      <c r="B143" s="64"/>
      <c r="C143" s="23">
        <v>9.7059999999999995</v>
      </c>
      <c r="D143" s="17">
        <v>2</v>
      </c>
      <c r="E143" s="17">
        <v>77</v>
      </c>
      <c r="F143" s="17">
        <v>20</v>
      </c>
      <c r="G143" s="17" t="s">
        <v>12</v>
      </c>
      <c r="H143" s="17" t="s">
        <v>12</v>
      </c>
      <c r="I143" s="18">
        <v>1</v>
      </c>
      <c r="J143" s="2">
        <f t="shared" si="4"/>
        <v>100</v>
      </c>
      <c r="K143" s="23">
        <v>10.284079988</v>
      </c>
      <c r="L143" s="17">
        <v>2</v>
      </c>
      <c r="M143" s="17">
        <v>68</v>
      </c>
      <c r="N143" s="17">
        <v>26</v>
      </c>
      <c r="O143" s="17" t="s">
        <v>12</v>
      </c>
      <c r="P143" s="17" t="s">
        <v>12</v>
      </c>
      <c r="Q143" s="18">
        <v>4</v>
      </c>
      <c r="R143" s="2">
        <f t="shared" si="5"/>
        <v>100</v>
      </c>
    </row>
    <row r="144" spans="2:18" ht="15.75" thickBot="1" x14ac:dyDescent="0.3">
      <c r="B144" s="65"/>
      <c r="C144" s="24">
        <v>10.808999999999999</v>
      </c>
      <c r="D144" s="20">
        <v>7</v>
      </c>
      <c r="E144" s="20">
        <v>45</v>
      </c>
      <c r="F144" s="20">
        <v>44</v>
      </c>
      <c r="G144" s="20" t="s">
        <v>12</v>
      </c>
      <c r="H144" s="20" t="s">
        <v>12</v>
      </c>
      <c r="I144" s="21">
        <v>4</v>
      </c>
      <c r="J144" s="2">
        <f t="shared" si="4"/>
        <v>100</v>
      </c>
      <c r="K144" s="24">
        <v>11.408735416000001</v>
      </c>
      <c r="L144" s="20">
        <v>6</v>
      </c>
      <c r="M144" s="20">
        <v>34</v>
      </c>
      <c r="N144" s="20">
        <v>54</v>
      </c>
      <c r="O144" s="20" t="s">
        <v>12</v>
      </c>
      <c r="P144" s="20" t="s">
        <v>12</v>
      </c>
      <c r="Q144" s="21">
        <v>6</v>
      </c>
      <c r="R144" s="2">
        <f t="shared" si="5"/>
        <v>100</v>
      </c>
    </row>
    <row r="145" spans="2:18" ht="15.75" thickBot="1" x14ac:dyDescent="0.3"/>
    <row r="146" spans="2:18" x14ac:dyDescent="0.25">
      <c r="B146" s="63" t="s">
        <v>24</v>
      </c>
      <c r="C146" s="22">
        <v>8.6069999999999993</v>
      </c>
      <c r="D146" s="14">
        <v>1</v>
      </c>
      <c r="E146" s="14">
        <v>98</v>
      </c>
      <c r="F146" s="14">
        <v>1</v>
      </c>
      <c r="G146" s="14" t="s">
        <v>12</v>
      </c>
      <c r="H146" s="14" t="s">
        <v>12</v>
      </c>
      <c r="I146" s="15">
        <v>0</v>
      </c>
      <c r="J146" s="2">
        <f t="shared" si="4"/>
        <v>100</v>
      </c>
      <c r="K146" s="22">
        <v>9.0418704479999992</v>
      </c>
      <c r="L146" s="14">
        <v>1</v>
      </c>
      <c r="M146" s="14">
        <v>96</v>
      </c>
      <c r="N146" s="14">
        <v>3</v>
      </c>
      <c r="O146" s="14" t="s">
        <v>12</v>
      </c>
      <c r="P146" s="14" t="s">
        <v>12</v>
      </c>
      <c r="Q146" s="15">
        <v>0</v>
      </c>
      <c r="R146" s="2">
        <f t="shared" si="5"/>
        <v>100</v>
      </c>
    </row>
    <row r="147" spans="2:18" x14ac:dyDescent="0.25">
      <c r="B147" s="64"/>
      <c r="C147" s="23">
        <v>9.4390000000000001</v>
      </c>
      <c r="D147" s="17">
        <v>1</v>
      </c>
      <c r="E147" s="17">
        <v>99</v>
      </c>
      <c r="F147" s="17">
        <v>0</v>
      </c>
      <c r="G147" s="17" t="s">
        <v>12</v>
      </c>
      <c r="H147" s="17" t="s">
        <v>12</v>
      </c>
      <c r="I147" s="18">
        <v>0</v>
      </c>
      <c r="J147" s="2">
        <f t="shared" si="4"/>
        <v>100</v>
      </c>
      <c r="K147" s="23">
        <v>9.9213493600000007</v>
      </c>
      <c r="L147" s="17">
        <v>1</v>
      </c>
      <c r="M147" s="17">
        <v>99</v>
      </c>
      <c r="N147" s="17">
        <v>0</v>
      </c>
      <c r="O147" s="17" t="s">
        <v>12</v>
      </c>
      <c r="P147" s="17" t="s">
        <v>12</v>
      </c>
      <c r="Q147" s="18">
        <v>0</v>
      </c>
      <c r="R147" s="2">
        <f t="shared" si="5"/>
        <v>100</v>
      </c>
    </row>
    <row r="148" spans="2:18" x14ac:dyDescent="0.25">
      <c r="B148" s="64"/>
      <c r="C148" s="32">
        <v>9.57</v>
      </c>
      <c r="D148" s="17">
        <v>1</v>
      </c>
      <c r="E148" s="17">
        <v>97</v>
      </c>
      <c r="F148" s="17">
        <v>2</v>
      </c>
      <c r="G148" s="17" t="s">
        <v>12</v>
      </c>
      <c r="H148" s="17" t="s">
        <v>12</v>
      </c>
      <c r="I148" s="18">
        <v>0</v>
      </c>
      <c r="J148" s="2">
        <f t="shared" si="4"/>
        <v>100</v>
      </c>
      <c r="K148" s="23">
        <v>9.9716908199999992</v>
      </c>
      <c r="L148" s="17">
        <v>1</v>
      </c>
      <c r="M148" s="17">
        <v>76</v>
      </c>
      <c r="N148" s="17">
        <v>20</v>
      </c>
      <c r="O148" s="17" t="s">
        <v>12</v>
      </c>
      <c r="P148" s="17" t="s">
        <v>12</v>
      </c>
      <c r="Q148" s="18">
        <v>3</v>
      </c>
      <c r="R148" s="2">
        <f t="shared" si="5"/>
        <v>100</v>
      </c>
    </row>
    <row r="149" spans="2:18" x14ac:dyDescent="0.25">
      <c r="B149" s="64"/>
      <c r="C149" s="35">
        <v>9.548</v>
      </c>
      <c r="D149" s="17">
        <v>1</v>
      </c>
      <c r="E149" s="17">
        <v>89</v>
      </c>
      <c r="F149" s="17">
        <v>10</v>
      </c>
      <c r="G149" s="17" t="s">
        <v>12</v>
      </c>
      <c r="H149" s="17" t="s">
        <v>12</v>
      </c>
      <c r="I149" s="18">
        <v>0</v>
      </c>
      <c r="J149" s="2">
        <f t="shared" si="4"/>
        <v>100</v>
      </c>
      <c r="K149" s="23">
        <v>10.227207743999999</v>
      </c>
      <c r="L149" s="17">
        <v>1</v>
      </c>
      <c r="M149" s="17">
        <v>97</v>
      </c>
      <c r="N149" s="17">
        <v>1</v>
      </c>
      <c r="O149" s="17" t="s">
        <v>12</v>
      </c>
      <c r="P149" s="17" t="s">
        <v>12</v>
      </c>
      <c r="Q149" s="18">
        <v>1</v>
      </c>
      <c r="R149" s="2">
        <f t="shared" si="5"/>
        <v>100</v>
      </c>
    </row>
    <row r="150" spans="2:18" x14ac:dyDescent="0.25">
      <c r="B150" s="64"/>
      <c r="C150" s="23">
        <v>10.284000000000001</v>
      </c>
      <c r="D150" s="17">
        <v>1</v>
      </c>
      <c r="E150" s="17">
        <v>84</v>
      </c>
      <c r="F150" s="17">
        <v>14</v>
      </c>
      <c r="G150" s="17" t="s">
        <v>12</v>
      </c>
      <c r="H150" s="17" t="s">
        <v>12</v>
      </c>
      <c r="I150" s="18">
        <v>1</v>
      </c>
      <c r="J150" s="2">
        <f t="shared" si="4"/>
        <v>100</v>
      </c>
      <c r="K150" s="23">
        <v>10.932532416000001</v>
      </c>
      <c r="L150" s="17">
        <v>1</v>
      </c>
      <c r="M150" s="17">
        <v>83</v>
      </c>
      <c r="N150" s="17">
        <v>13</v>
      </c>
      <c r="O150" s="17" t="s">
        <v>12</v>
      </c>
      <c r="P150" s="17" t="s">
        <v>12</v>
      </c>
      <c r="Q150" s="18">
        <v>3</v>
      </c>
      <c r="R150" s="2">
        <f t="shared" si="5"/>
        <v>100</v>
      </c>
    </row>
    <row r="151" spans="2:18" x14ac:dyDescent="0.25">
      <c r="B151" s="64"/>
      <c r="C151" s="23">
        <v>10.914</v>
      </c>
      <c r="D151" s="17">
        <v>4</v>
      </c>
      <c r="E151" s="17">
        <v>38</v>
      </c>
      <c r="F151" s="17">
        <v>54</v>
      </c>
      <c r="G151" s="17" t="s">
        <v>12</v>
      </c>
      <c r="H151" s="17" t="s">
        <v>12</v>
      </c>
      <c r="I151" s="18">
        <v>4</v>
      </c>
      <c r="J151" s="2">
        <f t="shared" si="4"/>
        <v>100</v>
      </c>
      <c r="K151" s="23">
        <v>11.583706004</v>
      </c>
      <c r="L151" s="17">
        <v>3</v>
      </c>
      <c r="M151" s="17">
        <v>30</v>
      </c>
      <c r="N151" s="17">
        <v>60</v>
      </c>
      <c r="O151" s="17" t="s">
        <v>12</v>
      </c>
      <c r="P151" s="17" t="s">
        <v>12</v>
      </c>
      <c r="Q151" s="18">
        <v>7</v>
      </c>
      <c r="R151" s="2">
        <f t="shared" si="5"/>
        <v>100</v>
      </c>
    </row>
    <row r="152" spans="2:18" ht="15.75" thickBot="1" x14ac:dyDescent="0.3">
      <c r="B152" s="65"/>
      <c r="C152" s="24">
        <v>11.946999999999999</v>
      </c>
      <c r="D152" s="20">
        <v>41</v>
      </c>
      <c r="E152" s="20">
        <v>57</v>
      </c>
      <c r="F152" s="20">
        <v>2</v>
      </c>
      <c r="G152" s="20" t="s">
        <v>12</v>
      </c>
      <c r="H152" s="20" t="s">
        <v>12</v>
      </c>
      <c r="I152" s="21">
        <v>0</v>
      </c>
      <c r="J152" s="2">
        <f t="shared" si="4"/>
        <v>100</v>
      </c>
      <c r="K152" s="24">
        <v>12.339372136</v>
      </c>
      <c r="L152" s="20">
        <v>48</v>
      </c>
      <c r="M152" s="20">
        <v>50</v>
      </c>
      <c r="N152" s="20">
        <v>2</v>
      </c>
      <c r="O152" s="20" t="s">
        <v>12</v>
      </c>
      <c r="P152" s="20" t="s">
        <v>12</v>
      </c>
      <c r="Q152" s="21">
        <v>0</v>
      </c>
      <c r="R152" s="2">
        <f t="shared" si="5"/>
        <v>100</v>
      </c>
    </row>
    <row r="153" spans="2:18" ht="21" thickBot="1" x14ac:dyDescent="0.4">
      <c r="C153" s="34" t="s">
        <v>5</v>
      </c>
      <c r="D153" s="6" t="s">
        <v>0</v>
      </c>
      <c r="E153" s="9" t="s">
        <v>1</v>
      </c>
      <c r="F153" s="10" t="s">
        <v>2</v>
      </c>
      <c r="G153" s="11" t="s">
        <v>3</v>
      </c>
      <c r="H153" s="12" t="s">
        <v>4</v>
      </c>
      <c r="I153" s="7" t="s">
        <v>7</v>
      </c>
      <c r="K153" s="34" t="s">
        <v>6</v>
      </c>
      <c r="L153" s="6" t="s">
        <v>0</v>
      </c>
      <c r="M153" s="9" t="s">
        <v>1</v>
      </c>
      <c r="N153" s="10" t="s">
        <v>2</v>
      </c>
      <c r="O153" s="11" t="s">
        <v>3</v>
      </c>
      <c r="P153" s="12" t="s">
        <v>4</v>
      </c>
      <c r="Q153" s="7" t="s">
        <v>7</v>
      </c>
      <c r="R153" s="2">
        <f t="shared" si="5"/>
        <v>0</v>
      </c>
    </row>
    <row r="154" spans="2:18" x14ac:dyDescent="0.25">
      <c r="B154" s="63" t="s">
        <v>25</v>
      </c>
      <c r="C154" s="22">
        <v>8.3019999999999996</v>
      </c>
      <c r="D154" s="14">
        <v>0</v>
      </c>
      <c r="E154" s="14">
        <v>98</v>
      </c>
      <c r="F154" s="14">
        <v>1</v>
      </c>
      <c r="G154" s="14" t="s">
        <v>12</v>
      </c>
      <c r="H154" s="14" t="s">
        <v>12</v>
      </c>
      <c r="I154" s="15">
        <v>1</v>
      </c>
      <c r="J154" s="2">
        <f t="shared" si="4"/>
        <v>100</v>
      </c>
      <c r="K154" s="22">
        <v>8.7229504959999993</v>
      </c>
      <c r="L154" s="14">
        <v>0</v>
      </c>
      <c r="M154" s="14">
        <v>97</v>
      </c>
      <c r="N154" s="14">
        <v>3</v>
      </c>
      <c r="O154" s="14" t="s">
        <v>12</v>
      </c>
      <c r="P154" s="14" t="s">
        <v>12</v>
      </c>
      <c r="Q154" s="15">
        <v>0</v>
      </c>
      <c r="R154" s="2">
        <f t="shared" si="5"/>
        <v>100</v>
      </c>
    </row>
    <row r="155" spans="2:18" x14ac:dyDescent="0.25">
      <c r="B155" s="64"/>
      <c r="C155" s="23">
        <v>9.1709999999999994</v>
      </c>
      <c r="D155" s="17">
        <v>5</v>
      </c>
      <c r="E155" s="17">
        <v>95</v>
      </c>
      <c r="F155" s="17">
        <v>0</v>
      </c>
      <c r="G155" s="17" t="s">
        <v>12</v>
      </c>
      <c r="H155" s="17" t="s">
        <v>12</v>
      </c>
      <c r="I155" s="18">
        <v>0</v>
      </c>
      <c r="J155" s="2">
        <f t="shared" si="4"/>
        <v>100</v>
      </c>
      <c r="K155" s="23">
        <v>9.6440631559999996</v>
      </c>
      <c r="L155" s="17">
        <v>7</v>
      </c>
      <c r="M155" s="17">
        <v>92</v>
      </c>
      <c r="N155" s="17">
        <v>1</v>
      </c>
      <c r="O155" s="17" t="s">
        <v>12</v>
      </c>
      <c r="P155" s="17" t="s">
        <v>12</v>
      </c>
      <c r="Q155" s="18">
        <v>0</v>
      </c>
      <c r="R155" s="2">
        <f t="shared" si="5"/>
        <v>100</v>
      </c>
    </row>
    <row r="156" spans="2:18" x14ac:dyDescent="0.25">
      <c r="B156" s="64"/>
      <c r="C156" s="32">
        <v>9.4440000000000008</v>
      </c>
      <c r="D156" s="17">
        <v>1</v>
      </c>
      <c r="E156" s="17">
        <v>98</v>
      </c>
      <c r="F156" s="17">
        <v>1</v>
      </c>
      <c r="G156" s="17" t="s">
        <v>12</v>
      </c>
      <c r="H156" s="17" t="s">
        <v>12</v>
      </c>
      <c r="I156" s="18">
        <v>0</v>
      </c>
      <c r="J156" s="2">
        <f t="shared" si="4"/>
        <v>100</v>
      </c>
      <c r="K156" s="23">
        <v>9.9480167280000007</v>
      </c>
      <c r="L156" s="17">
        <v>0</v>
      </c>
      <c r="M156" s="17">
        <v>76</v>
      </c>
      <c r="N156" s="17">
        <v>21</v>
      </c>
      <c r="O156" s="17" t="s">
        <v>12</v>
      </c>
      <c r="P156" s="17" t="s">
        <v>12</v>
      </c>
      <c r="Q156" s="18">
        <v>3</v>
      </c>
      <c r="R156" s="2">
        <f t="shared" si="5"/>
        <v>100</v>
      </c>
    </row>
    <row r="157" spans="2:18" x14ac:dyDescent="0.25">
      <c r="B157" s="64"/>
      <c r="C157" s="35">
        <v>9.4280000000000008</v>
      </c>
      <c r="D157" s="17">
        <v>1</v>
      </c>
      <c r="E157" s="17">
        <v>85</v>
      </c>
      <c r="F157" s="17">
        <v>14</v>
      </c>
      <c r="G157" s="17" t="s">
        <v>12</v>
      </c>
      <c r="H157" s="17" t="s">
        <v>12</v>
      </c>
      <c r="I157" s="18">
        <v>0</v>
      </c>
      <c r="J157" s="2">
        <f t="shared" si="4"/>
        <v>100</v>
      </c>
      <c r="K157" s="23">
        <v>10.093598788</v>
      </c>
      <c r="L157" s="17">
        <v>2</v>
      </c>
      <c r="M157" s="17">
        <v>95</v>
      </c>
      <c r="N157" s="17">
        <v>3</v>
      </c>
      <c r="O157" s="17" t="s">
        <v>12</v>
      </c>
      <c r="P157" s="17" t="s">
        <v>12</v>
      </c>
      <c r="Q157" s="18">
        <v>0</v>
      </c>
      <c r="R157" s="2">
        <f t="shared" si="5"/>
        <v>100</v>
      </c>
    </row>
    <row r="158" spans="2:18" x14ac:dyDescent="0.25">
      <c r="B158" s="64"/>
      <c r="C158" s="23">
        <v>10.368</v>
      </c>
      <c r="D158" s="17">
        <v>1</v>
      </c>
      <c r="E158" s="17">
        <v>86</v>
      </c>
      <c r="F158" s="17">
        <v>12</v>
      </c>
      <c r="G158" s="17" t="s">
        <v>12</v>
      </c>
      <c r="H158" s="17" t="s">
        <v>12</v>
      </c>
      <c r="I158" s="18">
        <v>1</v>
      </c>
      <c r="J158" s="2">
        <f t="shared" si="4"/>
        <v>100</v>
      </c>
      <c r="K158" s="23">
        <v>11.050358643999999</v>
      </c>
      <c r="L158" s="17">
        <v>1</v>
      </c>
      <c r="M158" s="17">
        <v>84</v>
      </c>
      <c r="N158" s="17">
        <v>12</v>
      </c>
      <c r="O158" s="17" t="s">
        <v>12</v>
      </c>
      <c r="P158" s="17" t="s">
        <v>12</v>
      </c>
      <c r="Q158" s="18">
        <v>3</v>
      </c>
      <c r="R158" s="2">
        <f t="shared" si="5"/>
        <v>100</v>
      </c>
    </row>
    <row r="159" spans="2:18" ht="15.75" thickBot="1" x14ac:dyDescent="0.3">
      <c r="B159" s="65"/>
      <c r="C159" s="24">
        <v>10.848000000000001</v>
      </c>
      <c r="D159" s="20">
        <v>3</v>
      </c>
      <c r="E159" s="20">
        <v>43</v>
      </c>
      <c r="F159" s="20">
        <v>50</v>
      </c>
      <c r="G159" s="20" t="s">
        <v>12</v>
      </c>
      <c r="H159" s="20" t="s">
        <v>12</v>
      </c>
      <c r="I159" s="21">
        <v>4</v>
      </c>
      <c r="J159" s="2">
        <f t="shared" si="4"/>
        <v>100</v>
      </c>
      <c r="K159" s="24">
        <v>11.512955844</v>
      </c>
      <c r="L159" s="20">
        <v>2</v>
      </c>
      <c r="M159" s="20">
        <v>32</v>
      </c>
      <c r="N159" s="20">
        <v>60</v>
      </c>
      <c r="O159" s="20" t="s">
        <v>12</v>
      </c>
      <c r="P159" s="20" t="s">
        <v>12</v>
      </c>
      <c r="Q159" s="21">
        <v>6</v>
      </c>
      <c r="R159" s="2">
        <f t="shared" si="5"/>
        <v>100</v>
      </c>
    </row>
    <row r="160" spans="2:18" ht="15.75" thickBot="1" x14ac:dyDescent="0.3"/>
    <row r="161" spans="2:18" x14ac:dyDescent="0.25">
      <c r="B161" s="63" t="s">
        <v>26</v>
      </c>
      <c r="C161" s="22">
        <v>8</v>
      </c>
      <c r="D161" s="14">
        <v>1</v>
      </c>
      <c r="E161" s="14">
        <v>98</v>
      </c>
      <c r="F161" s="14">
        <v>1</v>
      </c>
      <c r="G161" s="14" t="s">
        <v>12</v>
      </c>
      <c r="H161" s="14" t="s">
        <v>12</v>
      </c>
      <c r="I161" s="15">
        <v>0</v>
      </c>
      <c r="J161" s="2">
        <f t="shared" si="4"/>
        <v>100</v>
      </c>
      <c r="K161" s="22">
        <v>8.4353238840000007</v>
      </c>
      <c r="L161" s="14">
        <v>0</v>
      </c>
      <c r="M161" s="14">
        <v>98</v>
      </c>
      <c r="N161" s="14">
        <v>2</v>
      </c>
      <c r="O161" s="14" t="s">
        <v>12</v>
      </c>
      <c r="P161" s="14" t="s">
        <v>12</v>
      </c>
      <c r="Q161" s="15">
        <v>0</v>
      </c>
      <c r="R161" s="2">
        <f t="shared" si="5"/>
        <v>100</v>
      </c>
    </row>
    <row r="162" spans="2:18" x14ac:dyDescent="0.25">
      <c r="B162" s="64"/>
      <c r="C162" s="32">
        <v>9.3770000000000007</v>
      </c>
      <c r="D162" s="17">
        <v>1</v>
      </c>
      <c r="E162" s="17">
        <v>99</v>
      </c>
      <c r="F162" s="17">
        <v>0</v>
      </c>
      <c r="G162" s="17" t="s">
        <v>12</v>
      </c>
      <c r="H162" s="17" t="s">
        <v>12</v>
      </c>
      <c r="I162" s="18">
        <v>0</v>
      </c>
      <c r="J162" s="2">
        <f t="shared" si="4"/>
        <v>100</v>
      </c>
      <c r="K162" s="23">
        <v>9.801074088</v>
      </c>
      <c r="L162" s="17">
        <v>1</v>
      </c>
      <c r="M162" s="17">
        <v>79</v>
      </c>
      <c r="N162" s="17">
        <v>18</v>
      </c>
      <c r="O162" s="17" t="s">
        <v>12</v>
      </c>
      <c r="P162" s="17" t="s">
        <v>12</v>
      </c>
      <c r="Q162" s="18">
        <v>2</v>
      </c>
      <c r="R162" s="2">
        <f t="shared" si="5"/>
        <v>100</v>
      </c>
    </row>
    <row r="163" spans="2:18" x14ac:dyDescent="0.25">
      <c r="B163" s="64"/>
      <c r="C163" s="35">
        <v>9.3079999999999998</v>
      </c>
      <c r="D163" s="17">
        <v>1</v>
      </c>
      <c r="E163" s="17">
        <v>92</v>
      </c>
      <c r="F163" s="17">
        <v>7</v>
      </c>
      <c r="G163" s="17" t="s">
        <v>12</v>
      </c>
      <c r="H163" s="17" t="s">
        <v>12</v>
      </c>
      <c r="I163" s="18">
        <v>0</v>
      </c>
      <c r="J163" s="2">
        <f t="shared" si="4"/>
        <v>100</v>
      </c>
      <c r="K163" s="23">
        <v>9.8925050639999998</v>
      </c>
      <c r="L163" s="17">
        <v>0</v>
      </c>
      <c r="M163" s="17">
        <v>99</v>
      </c>
      <c r="N163" s="17">
        <v>1</v>
      </c>
      <c r="O163" s="17" t="s">
        <v>12</v>
      </c>
      <c r="P163" s="17" t="s">
        <v>12</v>
      </c>
      <c r="Q163" s="18">
        <v>0</v>
      </c>
      <c r="R163" s="2">
        <f t="shared" si="5"/>
        <v>100</v>
      </c>
    </row>
    <row r="164" spans="2:18" x14ac:dyDescent="0.25">
      <c r="B164" s="64"/>
      <c r="C164" s="23">
        <v>9.59</v>
      </c>
      <c r="D164" s="17">
        <v>0</v>
      </c>
      <c r="E164" s="17">
        <v>99</v>
      </c>
      <c r="F164" s="17">
        <v>1</v>
      </c>
      <c r="G164" s="17" t="s">
        <v>12</v>
      </c>
      <c r="H164" s="17" t="s">
        <v>12</v>
      </c>
      <c r="I164" s="18">
        <v>0</v>
      </c>
      <c r="J164" s="2">
        <f t="shared" si="4"/>
        <v>100</v>
      </c>
      <c r="K164" s="23">
        <v>10.2111529</v>
      </c>
      <c r="L164" s="17">
        <v>0</v>
      </c>
      <c r="M164" s="17">
        <v>98</v>
      </c>
      <c r="N164" s="17">
        <v>2</v>
      </c>
      <c r="O164" s="17" t="s">
        <v>12</v>
      </c>
      <c r="P164" s="17" t="s">
        <v>12</v>
      </c>
      <c r="Q164" s="18">
        <v>0</v>
      </c>
      <c r="R164" s="2">
        <f t="shared" si="5"/>
        <v>100</v>
      </c>
    </row>
    <row r="165" spans="2:18" x14ac:dyDescent="0.25">
      <c r="B165" s="64"/>
      <c r="C165" s="23">
        <v>9.8819999999999997</v>
      </c>
      <c r="D165" s="17">
        <v>1</v>
      </c>
      <c r="E165" s="17">
        <v>82</v>
      </c>
      <c r="F165" s="17">
        <v>16</v>
      </c>
      <c r="G165" s="17" t="s">
        <v>12</v>
      </c>
      <c r="H165" s="17" t="s">
        <v>12</v>
      </c>
      <c r="I165" s="18">
        <v>1</v>
      </c>
      <c r="J165" s="2">
        <f t="shared" si="4"/>
        <v>100</v>
      </c>
      <c r="K165" s="23">
        <v>10.574427760000001</v>
      </c>
      <c r="L165" s="17">
        <v>1</v>
      </c>
      <c r="M165" s="17">
        <v>82</v>
      </c>
      <c r="N165" s="17">
        <v>15</v>
      </c>
      <c r="O165" s="17" t="s">
        <v>12</v>
      </c>
      <c r="P165" s="17" t="s">
        <v>12</v>
      </c>
      <c r="Q165" s="18">
        <v>2</v>
      </c>
      <c r="R165" s="2">
        <f t="shared" si="5"/>
        <v>100</v>
      </c>
    </row>
    <row r="166" spans="2:18" ht="15.75" thickBot="1" x14ac:dyDescent="0.3">
      <c r="B166" s="65"/>
      <c r="C166" s="24">
        <v>11.124000000000001</v>
      </c>
      <c r="D166" s="20">
        <v>1</v>
      </c>
      <c r="E166" s="20">
        <v>94</v>
      </c>
      <c r="F166" s="20">
        <v>5</v>
      </c>
      <c r="G166" s="20" t="s">
        <v>12</v>
      </c>
      <c r="H166" s="20" t="s">
        <v>12</v>
      </c>
      <c r="I166" s="21">
        <v>0</v>
      </c>
      <c r="J166" s="2">
        <f t="shared" si="4"/>
        <v>100</v>
      </c>
      <c r="K166" s="24">
        <v>11.558671331999999</v>
      </c>
      <c r="L166" s="20">
        <v>3</v>
      </c>
      <c r="M166" s="20">
        <v>29</v>
      </c>
      <c r="N166" s="20">
        <v>61</v>
      </c>
      <c r="O166" s="20" t="s">
        <v>12</v>
      </c>
      <c r="P166" s="20" t="s">
        <v>12</v>
      </c>
      <c r="Q166" s="21">
        <v>7</v>
      </c>
      <c r="R166" s="2">
        <f t="shared" si="5"/>
        <v>100</v>
      </c>
    </row>
    <row r="167" spans="2:18" ht="15.75" thickBot="1" x14ac:dyDescent="0.3"/>
    <row r="168" spans="2:18" x14ac:dyDescent="0.25">
      <c r="B168" s="63" t="s">
        <v>27</v>
      </c>
      <c r="C168" s="22">
        <v>8.8539999999999992</v>
      </c>
      <c r="D168" s="14">
        <v>0</v>
      </c>
      <c r="E168" s="14">
        <v>96</v>
      </c>
      <c r="F168" s="14">
        <v>4</v>
      </c>
      <c r="G168" s="14" t="s">
        <v>12</v>
      </c>
      <c r="H168" s="14" t="s">
        <v>12</v>
      </c>
      <c r="I168" s="15">
        <v>0</v>
      </c>
      <c r="J168" s="2">
        <f t="shared" si="4"/>
        <v>100</v>
      </c>
      <c r="K168" s="22">
        <v>9.3403817</v>
      </c>
      <c r="L168" s="14">
        <v>0</v>
      </c>
      <c r="M168" s="14">
        <v>91</v>
      </c>
      <c r="N168" s="14">
        <v>9</v>
      </c>
      <c r="O168" s="14" t="s">
        <v>12</v>
      </c>
      <c r="P168" s="14" t="s">
        <v>12</v>
      </c>
      <c r="Q168" s="15">
        <v>0</v>
      </c>
      <c r="R168" s="2">
        <f t="shared" si="5"/>
        <v>100</v>
      </c>
    </row>
    <row r="169" spans="2:18" x14ac:dyDescent="0.25">
      <c r="B169" s="64"/>
      <c r="C169" s="23">
        <v>9.6910000000000007</v>
      </c>
      <c r="D169" s="17">
        <v>0</v>
      </c>
      <c r="E169" s="17">
        <v>98</v>
      </c>
      <c r="F169" s="17">
        <v>2</v>
      </c>
      <c r="G169" s="17" t="s">
        <v>12</v>
      </c>
      <c r="H169" s="17" t="s">
        <v>12</v>
      </c>
      <c r="I169" s="18">
        <v>0</v>
      </c>
      <c r="J169" s="2">
        <f t="shared" si="4"/>
        <v>100</v>
      </c>
      <c r="K169" s="23">
        <v>10.132783492</v>
      </c>
      <c r="L169" s="17">
        <v>1</v>
      </c>
      <c r="M169" s="17">
        <v>97</v>
      </c>
      <c r="N169" s="17">
        <v>2</v>
      </c>
      <c r="O169" s="17" t="s">
        <v>12</v>
      </c>
      <c r="P169" s="17" t="s">
        <v>12</v>
      </c>
      <c r="Q169" s="18">
        <v>0</v>
      </c>
      <c r="R169" s="2">
        <f t="shared" si="5"/>
        <v>100</v>
      </c>
    </row>
    <row r="170" spans="2:18" x14ac:dyDescent="0.25">
      <c r="B170" s="64"/>
      <c r="C170" s="23">
        <v>9.6980000000000004</v>
      </c>
      <c r="D170" s="17">
        <v>0</v>
      </c>
      <c r="E170" s="17">
        <v>98</v>
      </c>
      <c r="F170" s="17">
        <v>2</v>
      </c>
      <c r="G170" s="17" t="s">
        <v>12</v>
      </c>
      <c r="H170" s="17" t="s">
        <v>12</v>
      </c>
      <c r="I170" s="18">
        <v>0</v>
      </c>
      <c r="J170" s="2">
        <f t="shared" si="4"/>
        <v>100</v>
      </c>
      <c r="K170" s="23">
        <v>10.144484479999999</v>
      </c>
      <c r="L170" s="17">
        <v>0</v>
      </c>
      <c r="M170" s="17">
        <v>98</v>
      </c>
      <c r="N170" s="17">
        <v>2</v>
      </c>
      <c r="O170" s="17" t="s">
        <v>12</v>
      </c>
      <c r="P170" s="17" t="s">
        <v>12</v>
      </c>
      <c r="Q170" s="18">
        <v>0</v>
      </c>
      <c r="R170" s="2">
        <f t="shared" si="5"/>
        <v>100</v>
      </c>
    </row>
    <row r="171" spans="2:18" x14ac:dyDescent="0.25">
      <c r="B171" s="64"/>
      <c r="C171" s="23">
        <v>9.8670000000000009</v>
      </c>
      <c r="D171" s="17">
        <v>1</v>
      </c>
      <c r="E171" s="17">
        <v>94</v>
      </c>
      <c r="F171" s="17">
        <v>5</v>
      </c>
      <c r="G171" s="17" t="s">
        <v>12</v>
      </c>
      <c r="H171" s="17" t="s">
        <v>12</v>
      </c>
      <c r="I171" s="18">
        <v>0</v>
      </c>
      <c r="J171" s="2">
        <f t="shared" si="4"/>
        <v>100</v>
      </c>
      <c r="K171" s="23">
        <v>10.287073264</v>
      </c>
      <c r="L171" s="17">
        <v>1</v>
      </c>
      <c r="M171" s="17">
        <v>90</v>
      </c>
      <c r="N171" s="17">
        <v>8</v>
      </c>
      <c r="O171" s="17" t="s">
        <v>12</v>
      </c>
      <c r="P171" s="17" t="s">
        <v>12</v>
      </c>
      <c r="Q171" s="18">
        <v>1</v>
      </c>
      <c r="R171" s="2">
        <f t="shared" si="5"/>
        <v>100</v>
      </c>
    </row>
    <row r="172" spans="2:18" x14ac:dyDescent="0.25">
      <c r="B172" s="64"/>
      <c r="C172" s="23">
        <v>10.079000000000001</v>
      </c>
      <c r="D172" s="17">
        <v>1</v>
      </c>
      <c r="E172" s="17">
        <v>75</v>
      </c>
      <c r="F172" s="17">
        <v>23</v>
      </c>
      <c r="G172" s="17" t="s">
        <v>12</v>
      </c>
      <c r="H172" s="17" t="s">
        <v>12</v>
      </c>
      <c r="I172" s="18">
        <v>1</v>
      </c>
      <c r="J172" s="2">
        <f t="shared" si="4"/>
        <v>100</v>
      </c>
      <c r="K172" s="23">
        <v>10.748309883999999</v>
      </c>
      <c r="L172" s="17">
        <v>1</v>
      </c>
      <c r="M172" s="17">
        <v>66</v>
      </c>
      <c r="N172" s="17">
        <v>28</v>
      </c>
      <c r="O172" s="17" t="s">
        <v>12</v>
      </c>
      <c r="P172" s="17" t="s">
        <v>12</v>
      </c>
      <c r="Q172" s="18">
        <v>5</v>
      </c>
      <c r="R172" s="2">
        <f t="shared" si="5"/>
        <v>100</v>
      </c>
    </row>
    <row r="173" spans="2:18" ht="15.75" thickBot="1" x14ac:dyDescent="0.3">
      <c r="B173" s="65"/>
      <c r="C173" s="24">
        <v>10.875999999999999</v>
      </c>
      <c r="D173" s="20">
        <v>4</v>
      </c>
      <c r="E173" s="20">
        <v>39</v>
      </c>
      <c r="F173" s="20">
        <v>53</v>
      </c>
      <c r="G173" s="20" t="s">
        <v>12</v>
      </c>
      <c r="H173" s="20" t="s">
        <v>12</v>
      </c>
      <c r="I173" s="21">
        <v>4</v>
      </c>
      <c r="J173" s="2">
        <f t="shared" si="4"/>
        <v>100</v>
      </c>
      <c r="K173" s="24">
        <v>11.620169548</v>
      </c>
      <c r="L173" s="20">
        <v>3</v>
      </c>
      <c r="M173" s="20">
        <v>31</v>
      </c>
      <c r="N173" s="20">
        <v>60</v>
      </c>
      <c r="O173" s="20" t="s">
        <v>12</v>
      </c>
      <c r="P173" s="20" t="s">
        <v>12</v>
      </c>
      <c r="Q173" s="21">
        <v>6</v>
      </c>
      <c r="R173" s="2">
        <f t="shared" si="5"/>
        <v>100</v>
      </c>
    </row>
    <row r="174" spans="2:18" ht="15.75" thickBot="1" x14ac:dyDescent="0.3"/>
    <row r="175" spans="2:18" x14ac:dyDescent="0.25">
      <c r="B175" s="63" t="s">
        <v>28</v>
      </c>
      <c r="C175" s="22">
        <v>7.6609999999999996</v>
      </c>
      <c r="D175" s="14">
        <v>0</v>
      </c>
      <c r="E175" s="14">
        <v>99</v>
      </c>
      <c r="F175" s="14">
        <v>1</v>
      </c>
      <c r="G175" s="14" t="s">
        <v>12</v>
      </c>
      <c r="H175" s="14" t="s">
        <v>12</v>
      </c>
      <c r="I175" s="15">
        <v>0</v>
      </c>
      <c r="J175" s="2">
        <f t="shared" si="4"/>
        <v>100</v>
      </c>
      <c r="K175" s="22">
        <v>8.0127277360000004</v>
      </c>
      <c r="L175" s="14">
        <v>0</v>
      </c>
      <c r="M175" s="14">
        <v>98</v>
      </c>
      <c r="N175" s="14">
        <v>2</v>
      </c>
      <c r="O175" s="14" t="s">
        <v>12</v>
      </c>
      <c r="P175" s="14" t="s">
        <v>12</v>
      </c>
      <c r="Q175" s="15">
        <v>0</v>
      </c>
      <c r="R175" s="2">
        <f t="shared" si="5"/>
        <v>100</v>
      </c>
    </row>
    <row r="176" spans="2:18" x14ac:dyDescent="0.25">
      <c r="B176" s="64"/>
      <c r="C176" s="23">
        <v>8.8610000000000007</v>
      </c>
      <c r="D176" s="17">
        <v>0</v>
      </c>
      <c r="E176" s="17">
        <v>99</v>
      </c>
      <c r="F176" s="17">
        <v>0</v>
      </c>
      <c r="G176" s="17" t="s">
        <v>12</v>
      </c>
      <c r="H176" s="17" t="s">
        <v>12</v>
      </c>
      <c r="I176" s="18">
        <v>1</v>
      </c>
      <c r="J176" s="2">
        <f t="shared" si="4"/>
        <v>100</v>
      </c>
      <c r="K176" s="23">
        <v>9.3452797879999991</v>
      </c>
      <c r="L176" s="17">
        <v>0</v>
      </c>
      <c r="M176" s="17">
        <v>99</v>
      </c>
      <c r="N176" s="17">
        <v>1</v>
      </c>
      <c r="O176" s="17" t="s">
        <v>12</v>
      </c>
      <c r="P176" s="17" t="s">
        <v>12</v>
      </c>
      <c r="Q176" s="18">
        <v>0</v>
      </c>
      <c r="R176" s="2">
        <f t="shared" si="5"/>
        <v>100</v>
      </c>
    </row>
    <row r="177" spans="2:18" x14ac:dyDescent="0.25">
      <c r="B177" s="64"/>
      <c r="C177" s="23">
        <v>9.3070000000000004</v>
      </c>
      <c r="D177" s="17">
        <v>0</v>
      </c>
      <c r="E177" s="17">
        <v>98</v>
      </c>
      <c r="F177" s="17">
        <v>2</v>
      </c>
      <c r="G177" s="17" t="s">
        <v>12</v>
      </c>
      <c r="H177" s="17" t="s">
        <v>12</v>
      </c>
      <c r="I177" s="18">
        <v>0</v>
      </c>
      <c r="J177" s="2">
        <f t="shared" si="4"/>
        <v>100</v>
      </c>
      <c r="K177" s="23">
        <v>9.9159070400000004</v>
      </c>
      <c r="L177" s="17">
        <v>0</v>
      </c>
      <c r="M177" s="17">
        <v>85</v>
      </c>
      <c r="N177" s="17">
        <v>14</v>
      </c>
      <c r="O177" s="17" t="s">
        <v>12</v>
      </c>
      <c r="P177" s="17" t="s">
        <v>12</v>
      </c>
      <c r="Q177" s="18">
        <v>1</v>
      </c>
      <c r="R177" s="2">
        <f t="shared" si="5"/>
        <v>100</v>
      </c>
    </row>
    <row r="178" spans="2:18" x14ac:dyDescent="0.25">
      <c r="B178" s="64"/>
      <c r="C178" s="23">
        <v>9.5359999999999996</v>
      </c>
      <c r="D178" s="17">
        <v>0</v>
      </c>
      <c r="E178" s="17">
        <v>81</v>
      </c>
      <c r="F178" s="17">
        <v>19</v>
      </c>
      <c r="G178" s="17" t="s">
        <v>12</v>
      </c>
      <c r="H178" s="17" t="s">
        <v>12</v>
      </c>
      <c r="I178" s="18">
        <v>0</v>
      </c>
      <c r="J178" s="2">
        <f t="shared" si="4"/>
        <v>100</v>
      </c>
      <c r="K178" s="23">
        <v>10.22067696</v>
      </c>
      <c r="L178" s="17">
        <v>1</v>
      </c>
      <c r="M178" s="17">
        <v>82</v>
      </c>
      <c r="N178" s="17">
        <v>15</v>
      </c>
      <c r="O178" s="17" t="s">
        <v>12</v>
      </c>
      <c r="P178" s="17" t="s">
        <v>12</v>
      </c>
      <c r="Q178" s="18">
        <v>2</v>
      </c>
      <c r="R178" s="2">
        <f t="shared" si="5"/>
        <v>100</v>
      </c>
    </row>
    <row r="179" spans="2:18" x14ac:dyDescent="0.25">
      <c r="B179" s="64"/>
      <c r="C179" s="23">
        <v>10.555999999999999</v>
      </c>
      <c r="D179" s="17">
        <v>1</v>
      </c>
      <c r="E179" s="17">
        <v>99</v>
      </c>
      <c r="F179" s="17">
        <v>0</v>
      </c>
      <c r="G179" s="17" t="s">
        <v>12</v>
      </c>
      <c r="H179" s="17" t="s">
        <v>12</v>
      </c>
      <c r="I179" s="18">
        <v>0</v>
      </c>
      <c r="J179" s="2">
        <f t="shared" si="4"/>
        <v>100</v>
      </c>
      <c r="K179" s="23">
        <v>11.42479026</v>
      </c>
      <c r="L179" s="17">
        <v>10</v>
      </c>
      <c r="M179" s="17">
        <v>42</v>
      </c>
      <c r="N179" s="17">
        <v>43</v>
      </c>
      <c r="O179" s="17" t="s">
        <v>12</v>
      </c>
      <c r="P179" s="17" t="s">
        <v>12</v>
      </c>
      <c r="Q179" s="18">
        <v>5</v>
      </c>
      <c r="R179" s="2">
        <f t="shared" si="5"/>
        <v>100</v>
      </c>
    </row>
    <row r="180" spans="2:18" x14ac:dyDescent="0.25">
      <c r="B180" s="64"/>
      <c r="C180" s="23">
        <v>10.634</v>
      </c>
      <c r="D180" s="17">
        <v>0</v>
      </c>
      <c r="E180" s="17">
        <v>98</v>
      </c>
      <c r="F180" s="17">
        <v>2</v>
      </c>
      <c r="G180" s="17" t="s">
        <v>12</v>
      </c>
      <c r="H180" s="17" t="s">
        <v>12</v>
      </c>
      <c r="I180" s="18">
        <v>0</v>
      </c>
      <c r="J180" s="2">
        <f t="shared" si="4"/>
        <v>100</v>
      </c>
      <c r="K180" s="23">
        <v>11.489281752</v>
      </c>
      <c r="L180" s="17">
        <v>1</v>
      </c>
      <c r="M180" s="17">
        <v>96</v>
      </c>
      <c r="N180" s="17">
        <v>2</v>
      </c>
      <c r="O180" s="17" t="s">
        <v>12</v>
      </c>
      <c r="P180" s="17" t="s">
        <v>12</v>
      </c>
      <c r="Q180" s="18">
        <v>1</v>
      </c>
      <c r="R180" s="2">
        <f t="shared" si="5"/>
        <v>100</v>
      </c>
    </row>
    <row r="181" spans="2:18" ht="15.75" thickBot="1" x14ac:dyDescent="0.3">
      <c r="B181" s="65"/>
      <c r="C181" s="24">
        <v>10.775</v>
      </c>
      <c r="D181" s="20">
        <v>15</v>
      </c>
      <c r="E181" s="20">
        <v>51</v>
      </c>
      <c r="F181" s="20">
        <v>31</v>
      </c>
      <c r="G181" s="20" t="s">
        <v>12</v>
      </c>
      <c r="H181" s="20" t="s">
        <v>12</v>
      </c>
      <c r="I181" s="21">
        <v>3</v>
      </c>
      <c r="J181" s="2">
        <f t="shared" si="4"/>
        <v>100</v>
      </c>
      <c r="K181" s="24">
        <v>11.612550300000001</v>
      </c>
      <c r="L181" s="20">
        <v>0</v>
      </c>
      <c r="M181" s="20">
        <v>97</v>
      </c>
      <c r="N181" s="20">
        <v>2</v>
      </c>
      <c r="O181" s="20" t="s">
        <v>12</v>
      </c>
      <c r="P181" s="20" t="s">
        <v>12</v>
      </c>
      <c r="Q181" s="21">
        <v>1</v>
      </c>
      <c r="R181" s="2">
        <f t="shared" si="5"/>
        <v>100</v>
      </c>
    </row>
    <row r="182" spans="2:18" ht="15.75" thickBot="1" x14ac:dyDescent="0.3"/>
    <row r="183" spans="2:18" x14ac:dyDescent="0.25">
      <c r="B183" s="63" t="s">
        <v>29</v>
      </c>
      <c r="C183" s="22">
        <v>8.5220000000000002</v>
      </c>
      <c r="D183" s="14">
        <v>0</v>
      </c>
      <c r="E183" s="14">
        <v>98</v>
      </c>
      <c r="F183" s="14">
        <v>2</v>
      </c>
      <c r="G183" s="14" t="s">
        <v>12</v>
      </c>
      <c r="H183" s="14" t="s">
        <v>12</v>
      </c>
      <c r="I183" s="15">
        <v>0</v>
      </c>
      <c r="J183" s="2">
        <f t="shared" si="4"/>
        <v>100</v>
      </c>
      <c r="K183" s="22">
        <v>8.8745191079999994</v>
      </c>
      <c r="L183" s="14">
        <v>0</v>
      </c>
      <c r="M183" s="14">
        <v>98</v>
      </c>
      <c r="N183" s="14">
        <v>2</v>
      </c>
      <c r="O183" s="14" t="s">
        <v>12</v>
      </c>
      <c r="P183" s="14" t="s">
        <v>12</v>
      </c>
      <c r="Q183" s="15">
        <v>0</v>
      </c>
      <c r="R183" s="2">
        <f t="shared" si="5"/>
        <v>100</v>
      </c>
    </row>
    <row r="184" spans="2:18" x14ac:dyDescent="0.25">
      <c r="B184" s="64"/>
      <c r="C184" s="23">
        <v>9.0559999999999992</v>
      </c>
      <c r="D184" s="17">
        <v>0</v>
      </c>
      <c r="E184" s="17">
        <v>97</v>
      </c>
      <c r="F184" s="17">
        <v>3</v>
      </c>
      <c r="G184" s="17" t="s">
        <v>12</v>
      </c>
      <c r="H184" s="17" t="s">
        <v>12</v>
      </c>
      <c r="I184" s="18">
        <v>0</v>
      </c>
      <c r="J184" s="2">
        <f t="shared" si="4"/>
        <v>100</v>
      </c>
      <c r="K184" s="23">
        <v>9.4805214400000004</v>
      </c>
      <c r="L184" s="17">
        <v>0</v>
      </c>
      <c r="M184" s="17">
        <v>91</v>
      </c>
      <c r="N184" s="17">
        <v>8</v>
      </c>
      <c r="O184" s="17" t="s">
        <v>12</v>
      </c>
      <c r="P184" s="17" t="s">
        <v>12</v>
      </c>
      <c r="Q184" s="18">
        <v>1</v>
      </c>
      <c r="R184" s="2">
        <f t="shared" si="5"/>
        <v>100</v>
      </c>
    </row>
    <row r="185" spans="2:18" x14ac:dyDescent="0.25">
      <c r="B185" s="64"/>
      <c r="C185" s="23">
        <v>9.6790000000000003</v>
      </c>
      <c r="D185" s="17">
        <v>1</v>
      </c>
      <c r="E185" s="17">
        <v>79</v>
      </c>
      <c r="F185" s="17">
        <v>19</v>
      </c>
      <c r="G185" s="17" t="s">
        <v>12</v>
      </c>
      <c r="H185" s="17" t="s">
        <v>12</v>
      </c>
      <c r="I185" s="18">
        <v>1</v>
      </c>
      <c r="J185" s="2">
        <f t="shared" si="4"/>
        <v>100</v>
      </c>
      <c r="K185" s="23">
        <v>10.281630944</v>
      </c>
      <c r="L185" s="17">
        <v>1</v>
      </c>
      <c r="M185" s="17">
        <v>71</v>
      </c>
      <c r="N185" s="17">
        <v>25</v>
      </c>
      <c r="O185" s="17" t="s">
        <v>12</v>
      </c>
      <c r="P185" s="17" t="s">
        <v>12</v>
      </c>
      <c r="Q185" s="18">
        <v>3</v>
      </c>
      <c r="R185" s="2">
        <f t="shared" si="5"/>
        <v>100</v>
      </c>
    </row>
    <row r="186" spans="2:18" x14ac:dyDescent="0.25">
      <c r="B186" s="64"/>
      <c r="C186" s="23">
        <v>10.441000000000001</v>
      </c>
      <c r="D186" s="17">
        <v>0</v>
      </c>
      <c r="E186" s="17">
        <v>97</v>
      </c>
      <c r="F186" s="17">
        <v>3</v>
      </c>
      <c r="G186" s="17" t="s">
        <v>12</v>
      </c>
      <c r="H186" s="17" t="s">
        <v>12</v>
      </c>
      <c r="I186" s="18">
        <v>0</v>
      </c>
      <c r="J186" s="2">
        <f t="shared" si="4"/>
        <v>100</v>
      </c>
      <c r="K186" s="23">
        <v>11.197029168</v>
      </c>
      <c r="L186" s="17">
        <v>1</v>
      </c>
      <c r="M186" s="17">
        <v>96</v>
      </c>
      <c r="N186" s="17">
        <v>2</v>
      </c>
      <c r="O186" s="17" t="s">
        <v>12</v>
      </c>
      <c r="P186" s="17" t="s">
        <v>12</v>
      </c>
      <c r="Q186" s="18">
        <v>1</v>
      </c>
      <c r="R186" s="2">
        <f t="shared" si="5"/>
        <v>100</v>
      </c>
    </row>
    <row r="187" spans="2:18" ht="15.75" thickBot="1" x14ac:dyDescent="0.3">
      <c r="B187" s="65"/>
      <c r="C187" s="24">
        <v>11.534000000000001</v>
      </c>
      <c r="D187" s="20">
        <v>0</v>
      </c>
      <c r="E187" s="20">
        <v>91</v>
      </c>
      <c r="F187" s="20">
        <v>9</v>
      </c>
      <c r="G187" s="20" t="s">
        <v>12</v>
      </c>
      <c r="H187" s="20" t="s">
        <v>12</v>
      </c>
      <c r="I187" s="21">
        <v>0</v>
      </c>
      <c r="J187" s="2">
        <f t="shared" si="4"/>
        <v>100</v>
      </c>
      <c r="K187" s="24">
        <v>11.587515628</v>
      </c>
      <c r="L187" s="20">
        <v>2</v>
      </c>
      <c r="M187" s="20">
        <v>31</v>
      </c>
      <c r="N187" s="20">
        <v>60</v>
      </c>
      <c r="O187" s="20" t="s">
        <v>12</v>
      </c>
      <c r="P187" s="20" t="s">
        <v>12</v>
      </c>
      <c r="Q187" s="21">
        <v>7</v>
      </c>
      <c r="R187" s="2">
        <f t="shared" si="5"/>
        <v>100</v>
      </c>
    </row>
    <row r="188" spans="2:18" ht="21" thickBot="1" x14ac:dyDescent="0.4">
      <c r="C188" s="34" t="s">
        <v>5</v>
      </c>
      <c r="D188" s="6" t="s">
        <v>0</v>
      </c>
      <c r="E188" s="9" t="s">
        <v>1</v>
      </c>
      <c r="F188" s="10" t="s">
        <v>2</v>
      </c>
      <c r="G188" s="11" t="s">
        <v>3</v>
      </c>
      <c r="H188" s="12" t="s">
        <v>4</v>
      </c>
      <c r="I188" s="7" t="s">
        <v>7</v>
      </c>
      <c r="K188" s="34" t="s">
        <v>6</v>
      </c>
      <c r="L188" s="6" t="s">
        <v>0</v>
      </c>
      <c r="M188" s="9" t="s">
        <v>1</v>
      </c>
      <c r="N188" s="10" t="s">
        <v>2</v>
      </c>
      <c r="O188" s="11" t="s">
        <v>3</v>
      </c>
      <c r="P188" s="12" t="s">
        <v>4</v>
      </c>
      <c r="Q188" s="7" t="s">
        <v>7</v>
      </c>
    </row>
    <row r="189" spans="2:18" x14ac:dyDescent="0.25">
      <c r="B189" s="63" t="s">
        <v>30</v>
      </c>
      <c r="C189" s="22">
        <v>9.5120000000000005</v>
      </c>
      <c r="D189" s="14">
        <v>0</v>
      </c>
      <c r="E189" s="14">
        <v>87</v>
      </c>
      <c r="F189" s="14">
        <v>13</v>
      </c>
      <c r="G189" s="14" t="s">
        <v>12</v>
      </c>
      <c r="H189" s="14" t="s">
        <v>12</v>
      </c>
      <c r="I189" s="15">
        <v>0</v>
      </c>
      <c r="J189" s="2">
        <f t="shared" si="4"/>
        <v>100</v>
      </c>
      <c r="K189" s="22">
        <v>9.8593069119999992</v>
      </c>
      <c r="L189" s="14">
        <v>1</v>
      </c>
      <c r="M189" s="14">
        <v>76</v>
      </c>
      <c r="N189" s="14">
        <v>23</v>
      </c>
      <c r="O189" s="14" t="s">
        <v>12</v>
      </c>
      <c r="P189" s="14" t="s">
        <v>12</v>
      </c>
      <c r="Q189" s="15">
        <v>0</v>
      </c>
      <c r="R189" s="2">
        <f t="shared" si="5"/>
        <v>100</v>
      </c>
    </row>
    <row r="190" spans="2:18" x14ac:dyDescent="0.25">
      <c r="B190" s="64"/>
      <c r="C190" s="23">
        <v>9.9109999999999996</v>
      </c>
      <c r="D190" s="17">
        <v>1</v>
      </c>
      <c r="E190" s="17">
        <v>93</v>
      </c>
      <c r="F190" s="17">
        <v>6</v>
      </c>
      <c r="G190" s="17" t="s">
        <v>12</v>
      </c>
      <c r="H190" s="17" t="s">
        <v>12</v>
      </c>
      <c r="I190" s="18">
        <v>0</v>
      </c>
      <c r="J190" s="2">
        <f t="shared" si="4"/>
        <v>100</v>
      </c>
      <c r="K190" s="23">
        <v>10.277004972</v>
      </c>
      <c r="L190" s="17">
        <v>1</v>
      </c>
      <c r="M190" s="17">
        <v>86</v>
      </c>
      <c r="N190" s="17">
        <v>12</v>
      </c>
      <c r="O190" s="17" t="s">
        <v>12</v>
      </c>
      <c r="P190" s="17" t="s">
        <v>12</v>
      </c>
      <c r="Q190" s="18">
        <v>1</v>
      </c>
      <c r="R190" s="2">
        <f t="shared" si="5"/>
        <v>100</v>
      </c>
    </row>
    <row r="191" spans="2:18" x14ac:dyDescent="0.25">
      <c r="B191" s="64"/>
      <c r="C191" s="23">
        <v>10.574999999999999</v>
      </c>
      <c r="D191" s="17">
        <v>1</v>
      </c>
      <c r="E191" s="17">
        <v>71</v>
      </c>
      <c r="F191" s="17">
        <v>27</v>
      </c>
      <c r="G191" s="17" t="s">
        <v>12</v>
      </c>
      <c r="H191" s="17" t="s">
        <v>12</v>
      </c>
      <c r="I191" s="18">
        <v>1</v>
      </c>
      <c r="J191" s="2">
        <f t="shared" si="4"/>
        <v>100</v>
      </c>
      <c r="K191" s="23">
        <v>11.119476108000001</v>
      </c>
      <c r="L191" s="17">
        <v>0</v>
      </c>
      <c r="M191" s="17">
        <v>66</v>
      </c>
      <c r="N191" s="17">
        <v>30</v>
      </c>
      <c r="O191" s="17" t="s">
        <v>12</v>
      </c>
      <c r="P191" s="17" t="s">
        <v>12</v>
      </c>
      <c r="Q191" s="18">
        <v>4</v>
      </c>
      <c r="R191" s="2">
        <f t="shared" si="5"/>
        <v>100</v>
      </c>
    </row>
    <row r="192" spans="2:18" x14ac:dyDescent="0.25">
      <c r="B192" s="64"/>
      <c r="C192" s="23">
        <v>10.641999999999999</v>
      </c>
      <c r="D192" s="17">
        <v>3</v>
      </c>
      <c r="E192" s="17">
        <v>17</v>
      </c>
      <c r="F192" s="17">
        <v>80</v>
      </c>
      <c r="G192" s="17" t="s">
        <v>12</v>
      </c>
      <c r="H192" s="17" t="s">
        <v>12</v>
      </c>
      <c r="I192" s="18">
        <v>0</v>
      </c>
      <c r="J192" s="2">
        <f t="shared" si="4"/>
        <v>100</v>
      </c>
      <c r="K192" s="23">
        <v>11.303970756</v>
      </c>
      <c r="L192" s="17">
        <v>2</v>
      </c>
      <c r="M192" s="17">
        <v>17</v>
      </c>
      <c r="N192" s="17">
        <v>81</v>
      </c>
      <c r="O192" s="17" t="s">
        <v>12</v>
      </c>
      <c r="P192" s="17" t="s">
        <v>12</v>
      </c>
      <c r="Q192" s="18">
        <v>0</v>
      </c>
      <c r="R192" s="2">
        <f t="shared" si="5"/>
        <v>100</v>
      </c>
    </row>
    <row r="193" spans="2:18" ht="15.75" thickBot="1" x14ac:dyDescent="0.3">
      <c r="B193" s="65"/>
      <c r="C193" s="24">
        <v>11.494</v>
      </c>
      <c r="D193" s="20">
        <v>2</v>
      </c>
      <c r="E193" s="20">
        <v>39</v>
      </c>
      <c r="F193" s="20">
        <v>55</v>
      </c>
      <c r="G193" s="20" t="s">
        <v>12</v>
      </c>
      <c r="H193" s="20" t="s">
        <v>12</v>
      </c>
      <c r="I193" s="21">
        <v>4</v>
      </c>
      <c r="J193" s="2">
        <f t="shared" si="4"/>
        <v>100</v>
      </c>
      <c r="K193" s="24">
        <v>12.074603268000001</v>
      </c>
      <c r="L193" s="20">
        <v>3</v>
      </c>
      <c r="M193" s="20">
        <v>31</v>
      </c>
      <c r="N193" s="20">
        <v>60</v>
      </c>
      <c r="O193" s="20" t="s">
        <v>12</v>
      </c>
      <c r="P193" s="20" t="s">
        <v>12</v>
      </c>
      <c r="Q193" s="21">
        <v>6</v>
      </c>
      <c r="R193" s="2">
        <f t="shared" si="5"/>
        <v>100</v>
      </c>
    </row>
    <row r="194" spans="2:18" ht="19.5" thickBot="1" x14ac:dyDescent="0.35">
      <c r="D194" s="6" t="s">
        <v>0</v>
      </c>
      <c r="E194" s="9" t="s">
        <v>1</v>
      </c>
      <c r="F194" s="10" t="s">
        <v>2</v>
      </c>
      <c r="G194" s="11" t="s">
        <v>3</v>
      </c>
      <c r="H194" s="12" t="s">
        <v>4</v>
      </c>
      <c r="I194" s="85" t="s">
        <v>52</v>
      </c>
      <c r="L194" s="6" t="s">
        <v>0</v>
      </c>
      <c r="M194" s="9" t="s">
        <v>1</v>
      </c>
      <c r="N194" s="10" t="s">
        <v>2</v>
      </c>
      <c r="O194" s="11" t="s">
        <v>3</v>
      </c>
      <c r="P194" s="12" t="s">
        <v>4</v>
      </c>
      <c r="Q194" s="85" t="s">
        <v>52</v>
      </c>
    </row>
    <row r="195" spans="2:18" x14ac:dyDescent="0.25">
      <c r="B195" s="54" t="s">
        <v>31</v>
      </c>
      <c r="C195" s="22">
        <v>8.1850000000000005</v>
      </c>
      <c r="D195" s="14">
        <v>8</v>
      </c>
      <c r="E195" s="14">
        <v>61</v>
      </c>
      <c r="F195" s="14">
        <v>21</v>
      </c>
      <c r="G195" s="14" t="s">
        <v>12</v>
      </c>
      <c r="H195" s="14" t="s">
        <v>12</v>
      </c>
      <c r="I195" s="15">
        <v>10</v>
      </c>
      <c r="J195" s="2">
        <f t="shared" si="4"/>
        <v>100</v>
      </c>
      <c r="K195" s="22">
        <v>8.7629515480000002</v>
      </c>
      <c r="L195" s="14">
        <v>9</v>
      </c>
      <c r="M195" s="14">
        <v>53</v>
      </c>
      <c r="N195" s="14">
        <v>23</v>
      </c>
      <c r="O195" s="14" t="s">
        <v>12</v>
      </c>
      <c r="P195" s="14" t="s">
        <v>12</v>
      </c>
      <c r="Q195" s="15">
        <v>15</v>
      </c>
      <c r="R195" s="2">
        <f t="shared" si="5"/>
        <v>100</v>
      </c>
    </row>
    <row r="196" spans="2:18" x14ac:dyDescent="0.25">
      <c r="B196" s="55"/>
      <c r="C196" s="23">
        <v>9.7769999999999992</v>
      </c>
      <c r="D196" s="17">
        <v>21</v>
      </c>
      <c r="E196" s="17">
        <v>64</v>
      </c>
      <c r="F196" s="17">
        <v>3</v>
      </c>
      <c r="G196" s="17" t="s">
        <v>12</v>
      </c>
      <c r="H196" s="17" t="s">
        <v>12</v>
      </c>
      <c r="I196" s="18">
        <v>12</v>
      </c>
      <c r="J196" s="2">
        <f t="shared" si="4"/>
        <v>100</v>
      </c>
      <c r="K196" s="23">
        <v>10.30775408</v>
      </c>
      <c r="L196" s="17">
        <v>25</v>
      </c>
      <c r="M196" s="17">
        <v>57</v>
      </c>
      <c r="N196" s="17">
        <v>8</v>
      </c>
      <c r="O196" s="17" t="s">
        <v>12</v>
      </c>
      <c r="P196" s="17" t="s">
        <v>12</v>
      </c>
      <c r="Q196" s="18">
        <v>10</v>
      </c>
      <c r="R196" s="2">
        <f t="shared" si="5"/>
        <v>100</v>
      </c>
    </row>
    <row r="197" spans="2:18" x14ac:dyDescent="0.25">
      <c r="B197" s="55"/>
      <c r="C197" s="23">
        <v>10.238</v>
      </c>
      <c r="D197" s="17">
        <v>39</v>
      </c>
      <c r="E197" s="17">
        <v>40</v>
      </c>
      <c r="F197" s="17">
        <v>5</v>
      </c>
      <c r="G197" s="17" t="s">
        <v>12</v>
      </c>
      <c r="H197" s="17" t="s">
        <v>12</v>
      </c>
      <c r="I197" s="18">
        <v>16</v>
      </c>
      <c r="J197" s="2">
        <f t="shared" ref="J197:J260" si="6">SUM(D197:I197)</f>
        <v>100</v>
      </c>
      <c r="K197" s="23">
        <v>10.668035664</v>
      </c>
      <c r="L197" s="17">
        <v>41</v>
      </c>
      <c r="M197" s="17">
        <v>34</v>
      </c>
      <c r="N197" s="17">
        <v>5</v>
      </c>
      <c r="O197" s="17" t="s">
        <v>12</v>
      </c>
      <c r="P197" s="17" t="s">
        <v>12</v>
      </c>
      <c r="Q197" s="18">
        <v>20</v>
      </c>
      <c r="R197" s="2">
        <f t="shared" ref="R197:R260" si="7">SUM(L197:Q197)</f>
        <v>100</v>
      </c>
    </row>
    <row r="198" spans="2:18" x14ac:dyDescent="0.25">
      <c r="B198" s="55"/>
      <c r="C198" s="23">
        <v>10.829000000000001</v>
      </c>
      <c r="D198" s="17">
        <v>48</v>
      </c>
      <c r="E198" s="17">
        <v>31</v>
      </c>
      <c r="F198" s="17">
        <v>18</v>
      </c>
      <c r="G198" s="17" t="s">
        <v>12</v>
      </c>
      <c r="H198" s="17" t="s">
        <v>12</v>
      </c>
      <c r="I198" s="18">
        <v>3</v>
      </c>
      <c r="J198" s="2">
        <f t="shared" si="6"/>
        <v>100</v>
      </c>
      <c r="K198" s="23">
        <v>11.011173940000001</v>
      </c>
      <c r="L198" s="17">
        <v>13</v>
      </c>
      <c r="M198" s="17">
        <v>28</v>
      </c>
      <c r="N198" s="17">
        <v>55</v>
      </c>
      <c r="O198" s="17" t="s">
        <v>12</v>
      </c>
      <c r="P198" s="17" t="s">
        <v>12</v>
      </c>
      <c r="Q198" s="18">
        <v>4</v>
      </c>
      <c r="R198" s="2">
        <f t="shared" si="7"/>
        <v>100</v>
      </c>
    </row>
    <row r="199" spans="2:18" x14ac:dyDescent="0.25">
      <c r="B199" s="55"/>
      <c r="C199" s="32">
        <v>11.129</v>
      </c>
      <c r="D199" s="17">
        <v>50</v>
      </c>
      <c r="E199" s="17">
        <v>41</v>
      </c>
      <c r="F199" s="17">
        <v>0</v>
      </c>
      <c r="G199" s="17" t="s">
        <v>12</v>
      </c>
      <c r="H199" s="17" t="s">
        <v>12</v>
      </c>
      <c r="I199" s="18">
        <v>9</v>
      </c>
      <c r="J199" s="2">
        <f t="shared" si="6"/>
        <v>100</v>
      </c>
      <c r="K199" s="23">
        <v>11.408735416000001</v>
      </c>
      <c r="L199" s="17">
        <v>60</v>
      </c>
      <c r="M199" s="17">
        <v>30</v>
      </c>
      <c r="N199" s="17">
        <v>0</v>
      </c>
      <c r="O199" s="17" t="s">
        <v>12</v>
      </c>
      <c r="P199" s="17" t="s">
        <v>12</v>
      </c>
      <c r="Q199" s="18">
        <v>10</v>
      </c>
      <c r="R199" s="2">
        <f t="shared" si="7"/>
        <v>100</v>
      </c>
    </row>
    <row r="200" spans="2:18" ht="15.75" thickBot="1" x14ac:dyDescent="0.3">
      <c r="B200" s="56"/>
      <c r="C200" s="84">
        <v>10.932</v>
      </c>
      <c r="D200" s="20">
        <v>25</v>
      </c>
      <c r="E200" s="20">
        <v>50</v>
      </c>
      <c r="F200" s="20">
        <v>24</v>
      </c>
      <c r="G200" s="20" t="s">
        <v>12</v>
      </c>
      <c r="H200" s="20" t="s">
        <v>12</v>
      </c>
      <c r="I200" s="21">
        <v>1</v>
      </c>
      <c r="J200" s="2">
        <f t="shared" si="6"/>
        <v>100</v>
      </c>
      <c r="K200" s="24">
        <v>11.447103772</v>
      </c>
      <c r="L200" s="20">
        <v>66</v>
      </c>
      <c r="M200" s="20">
        <v>24</v>
      </c>
      <c r="N200" s="20">
        <v>6</v>
      </c>
      <c r="O200" s="20" t="s">
        <v>12</v>
      </c>
      <c r="P200" s="20" t="s">
        <v>12</v>
      </c>
      <c r="Q200" s="21">
        <v>4</v>
      </c>
      <c r="R200" s="2">
        <f t="shared" si="7"/>
        <v>100</v>
      </c>
    </row>
    <row r="201" spans="2:18" ht="15.75" thickBot="1" x14ac:dyDescent="0.3"/>
    <row r="202" spans="2:18" ht="15.75" thickBot="1" x14ac:dyDescent="0.3">
      <c r="B202" s="53" t="s">
        <v>32</v>
      </c>
      <c r="C202" s="22">
        <v>7.8609999999999998</v>
      </c>
      <c r="D202" s="14">
        <v>0</v>
      </c>
      <c r="E202" s="14">
        <v>100</v>
      </c>
      <c r="F202" s="14">
        <v>0</v>
      </c>
      <c r="G202" s="14" t="s">
        <v>12</v>
      </c>
      <c r="H202" s="14" t="s">
        <v>12</v>
      </c>
      <c r="I202" s="15">
        <v>0</v>
      </c>
      <c r="J202" s="2">
        <f t="shared" si="6"/>
        <v>100</v>
      </c>
      <c r="K202" s="22">
        <v>8.4304257959999997</v>
      </c>
      <c r="L202" s="14">
        <v>1</v>
      </c>
      <c r="M202" s="14">
        <v>98</v>
      </c>
      <c r="N202" s="14">
        <v>1</v>
      </c>
      <c r="O202" s="14" t="s">
        <v>12</v>
      </c>
      <c r="P202" s="14" t="s">
        <v>12</v>
      </c>
      <c r="Q202" s="15">
        <v>0</v>
      </c>
      <c r="R202" s="2">
        <f t="shared" si="7"/>
        <v>100</v>
      </c>
    </row>
    <row r="203" spans="2:18" ht="15.75" thickBot="1" x14ac:dyDescent="0.3">
      <c r="B203" s="53"/>
      <c r="C203" s="23">
        <v>8.3040000000000003</v>
      </c>
      <c r="D203" s="17">
        <v>0</v>
      </c>
      <c r="E203" s="17">
        <v>99</v>
      </c>
      <c r="F203" s="17">
        <v>1</v>
      </c>
      <c r="G203" s="17" t="s">
        <v>12</v>
      </c>
      <c r="H203" s="17" t="s">
        <v>12</v>
      </c>
      <c r="I203" s="18">
        <v>0</v>
      </c>
      <c r="J203" s="2">
        <f t="shared" si="6"/>
        <v>100</v>
      </c>
      <c r="K203" s="23">
        <v>8.8739748760000001</v>
      </c>
      <c r="L203" s="17">
        <v>1</v>
      </c>
      <c r="M203" s="17">
        <v>99</v>
      </c>
      <c r="N203" s="17">
        <v>0</v>
      </c>
      <c r="O203" s="17" t="s">
        <v>12</v>
      </c>
      <c r="P203" s="17" t="s">
        <v>12</v>
      </c>
      <c r="Q203" s="18">
        <v>0</v>
      </c>
      <c r="R203" s="2">
        <f t="shared" si="7"/>
        <v>100</v>
      </c>
    </row>
    <row r="204" spans="2:18" ht="15.75" thickBot="1" x14ac:dyDescent="0.3">
      <c r="B204" s="53"/>
      <c r="C204" s="23">
        <v>8.41</v>
      </c>
      <c r="D204" s="17">
        <v>0</v>
      </c>
      <c r="E204" s="17">
        <v>100</v>
      </c>
      <c r="F204" s="17">
        <v>0</v>
      </c>
      <c r="G204" s="17" t="s">
        <v>12</v>
      </c>
      <c r="H204" s="17" t="s">
        <v>12</v>
      </c>
      <c r="I204" s="18">
        <v>0</v>
      </c>
      <c r="J204" s="2">
        <f t="shared" si="6"/>
        <v>100</v>
      </c>
      <c r="K204" s="23">
        <v>8.9765626080000001</v>
      </c>
      <c r="L204" s="17">
        <v>1</v>
      </c>
      <c r="M204" s="17">
        <v>99</v>
      </c>
      <c r="N204" s="17">
        <v>0</v>
      </c>
      <c r="O204" s="17" t="s">
        <v>12</v>
      </c>
      <c r="P204" s="17" t="s">
        <v>12</v>
      </c>
      <c r="Q204" s="18">
        <v>0</v>
      </c>
      <c r="R204" s="2">
        <f t="shared" si="7"/>
        <v>100</v>
      </c>
    </row>
    <row r="205" spans="2:18" ht="15.75" thickBot="1" x14ac:dyDescent="0.3">
      <c r="B205" s="53"/>
      <c r="C205" s="23">
        <v>8.4510000000000005</v>
      </c>
      <c r="D205" s="17">
        <v>0</v>
      </c>
      <c r="E205" s="17">
        <v>99</v>
      </c>
      <c r="F205" s="17">
        <v>1</v>
      </c>
      <c r="G205" s="17" t="s">
        <v>12</v>
      </c>
      <c r="H205" s="17" t="s">
        <v>12</v>
      </c>
      <c r="I205" s="18">
        <v>0</v>
      </c>
      <c r="J205" s="2">
        <f t="shared" si="6"/>
        <v>100</v>
      </c>
      <c r="K205" s="23">
        <v>9.0211896320000005</v>
      </c>
      <c r="L205" s="17">
        <v>1</v>
      </c>
      <c r="M205" s="17">
        <v>94</v>
      </c>
      <c r="N205" s="17">
        <v>1</v>
      </c>
      <c r="O205" s="17" t="s">
        <v>12</v>
      </c>
      <c r="P205" s="17" t="s">
        <v>12</v>
      </c>
      <c r="Q205" s="18">
        <v>4</v>
      </c>
      <c r="R205" s="2">
        <f t="shared" si="7"/>
        <v>100</v>
      </c>
    </row>
    <row r="206" spans="2:18" ht="15.75" thickBot="1" x14ac:dyDescent="0.3">
      <c r="B206" s="53"/>
      <c r="C206" s="23">
        <v>8.6489999999999991</v>
      </c>
      <c r="D206" s="17">
        <v>3</v>
      </c>
      <c r="E206" s="17">
        <v>69</v>
      </c>
      <c r="F206" s="17">
        <v>23</v>
      </c>
      <c r="G206" s="17" t="s">
        <v>12</v>
      </c>
      <c r="H206" s="17" t="s">
        <v>12</v>
      </c>
      <c r="I206" s="18">
        <v>5</v>
      </c>
      <c r="J206" s="2">
        <f t="shared" si="6"/>
        <v>100</v>
      </c>
      <c r="K206" s="23">
        <v>9.2775229039999996</v>
      </c>
      <c r="L206" s="17">
        <v>4</v>
      </c>
      <c r="M206" s="17">
        <v>60</v>
      </c>
      <c r="N206" s="17">
        <v>27</v>
      </c>
      <c r="O206" s="17" t="s">
        <v>12</v>
      </c>
      <c r="P206" s="17" t="s">
        <v>12</v>
      </c>
      <c r="Q206" s="18">
        <v>9</v>
      </c>
      <c r="R206" s="2">
        <f t="shared" si="7"/>
        <v>100</v>
      </c>
    </row>
    <row r="207" spans="2:18" ht="15.75" thickBot="1" x14ac:dyDescent="0.3">
      <c r="B207" s="53"/>
      <c r="C207" s="23">
        <v>10.082000000000001</v>
      </c>
      <c r="D207" s="17">
        <v>12</v>
      </c>
      <c r="E207" s="17">
        <v>70</v>
      </c>
      <c r="F207" s="17">
        <v>0</v>
      </c>
      <c r="G207" s="17" t="s">
        <v>12</v>
      </c>
      <c r="H207" s="17" t="s">
        <v>12</v>
      </c>
      <c r="I207" s="18">
        <v>18</v>
      </c>
      <c r="J207" s="2">
        <f t="shared" si="6"/>
        <v>100</v>
      </c>
      <c r="K207" s="23">
        <v>10.857700516</v>
      </c>
      <c r="L207" s="17">
        <v>15</v>
      </c>
      <c r="M207" s="17">
        <v>67</v>
      </c>
      <c r="N207" s="17">
        <v>3</v>
      </c>
      <c r="O207" s="17" t="s">
        <v>12</v>
      </c>
      <c r="P207" s="17" t="s">
        <v>12</v>
      </c>
      <c r="Q207" s="18">
        <v>15</v>
      </c>
      <c r="R207" s="2">
        <f t="shared" si="7"/>
        <v>100</v>
      </c>
    </row>
    <row r="208" spans="2:18" ht="15.75" thickBot="1" x14ac:dyDescent="0.3">
      <c r="B208" s="53"/>
      <c r="C208" s="32">
        <v>10.696999999999999</v>
      </c>
      <c r="D208" s="17">
        <v>16</v>
      </c>
      <c r="E208" s="17">
        <v>63</v>
      </c>
      <c r="F208" s="17">
        <v>3</v>
      </c>
      <c r="G208" s="17" t="s">
        <v>12</v>
      </c>
      <c r="H208" s="17" t="s">
        <v>12</v>
      </c>
      <c r="I208" s="18">
        <v>18</v>
      </c>
      <c r="J208" s="2">
        <f t="shared" si="6"/>
        <v>100</v>
      </c>
      <c r="K208" s="23">
        <v>11.197301284</v>
      </c>
      <c r="L208" s="17">
        <v>24</v>
      </c>
      <c r="M208" s="17">
        <v>39</v>
      </c>
      <c r="N208" s="17">
        <v>36</v>
      </c>
      <c r="O208" s="17" t="s">
        <v>12</v>
      </c>
      <c r="P208" s="17" t="s">
        <v>12</v>
      </c>
      <c r="Q208" s="18">
        <v>1</v>
      </c>
      <c r="R208" s="2">
        <f t="shared" si="7"/>
        <v>100</v>
      </c>
    </row>
    <row r="209" spans="2:18" ht="15.75" thickBot="1" x14ac:dyDescent="0.3">
      <c r="B209" s="53"/>
      <c r="C209" s="35">
        <v>10.686999999999999</v>
      </c>
      <c r="D209" s="17">
        <v>32</v>
      </c>
      <c r="E209" s="17">
        <v>50</v>
      </c>
      <c r="F209" s="17">
        <v>18</v>
      </c>
      <c r="G209" s="17" t="s">
        <v>12</v>
      </c>
      <c r="H209" s="17" t="s">
        <v>12</v>
      </c>
      <c r="I209" s="18">
        <v>0</v>
      </c>
      <c r="J209" s="2">
        <f t="shared" si="6"/>
        <v>100</v>
      </c>
      <c r="K209" s="23">
        <v>11.372816104</v>
      </c>
      <c r="L209" s="17">
        <v>23</v>
      </c>
      <c r="M209" s="17">
        <v>54</v>
      </c>
      <c r="N209" s="17">
        <v>3</v>
      </c>
      <c r="O209" s="17" t="s">
        <v>12</v>
      </c>
      <c r="P209" s="17" t="s">
        <v>12</v>
      </c>
      <c r="Q209" s="18">
        <v>20</v>
      </c>
      <c r="R209" s="2">
        <f t="shared" si="7"/>
        <v>100</v>
      </c>
    </row>
    <row r="210" spans="2:18" ht="15.75" thickBot="1" x14ac:dyDescent="0.3">
      <c r="B210" s="53"/>
      <c r="C210" s="23">
        <v>10.955</v>
      </c>
      <c r="D210" s="17">
        <v>46</v>
      </c>
      <c r="E210" s="17">
        <v>54</v>
      </c>
      <c r="F210" s="17">
        <v>0</v>
      </c>
      <c r="G210" s="17" t="s">
        <v>12</v>
      </c>
      <c r="H210" s="17" t="s">
        <v>12</v>
      </c>
      <c r="I210" s="18">
        <v>0</v>
      </c>
      <c r="J210" s="2">
        <f t="shared" si="6"/>
        <v>100</v>
      </c>
      <c r="K210" s="23">
        <v>11.410640228</v>
      </c>
      <c r="L210" s="17">
        <v>53</v>
      </c>
      <c r="M210" s="17">
        <v>47</v>
      </c>
      <c r="N210" s="17">
        <v>0</v>
      </c>
      <c r="O210" s="17" t="s">
        <v>12</v>
      </c>
      <c r="P210" s="17" t="s">
        <v>12</v>
      </c>
      <c r="Q210" s="18">
        <v>0</v>
      </c>
      <c r="R210" s="2">
        <f t="shared" si="7"/>
        <v>100</v>
      </c>
    </row>
    <row r="211" spans="2:18" ht="15.75" thickBot="1" x14ac:dyDescent="0.3">
      <c r="B211" s="53"/>
      <c r="C211" s="32">
        <v>11.265000000000001</v>
      </c>
      <c r="D211" s="17">
        <v>1</v>
      </c>
      <c r="E211" s="17">
        <v>98</v>
      </c>
      <c r="F211" s="17">
        <v>1</v>
      </c>
      <c r="G211" s="17" t="s">
        <v>12</v>
      </c>
      <c r="H211" s="17" t="s">
        <v>12</v>
      </c>
      <c r="I211" s="18">
        <v>0</v>
      </c>
      <c r="J211" s="2">
        <f t="shared" si="6"/>
        <v>100</v>
      </c>
      <c r="K211" s="23">
        <v>11.763846795999999</v>
      </c>
      <c r="L211" s="17">
        <v>30</v>
      </c>
      <c r="M211" s="17">
        <v>37</v>
      </c>
      <c r="N211" s="17">
        <v>26</v>
      </c>
      <c r="O211" s="17" t="s">
        <v>12</v>
      </c>
      <c r="P211" s="17" t="s">
        <v>12</v>
      </c>
      <c r="Q211" s="18">
        <v>7</v>
      </c>
      <c r="R211" s="2">
        <f t="shared" si="7"/>
        <v>100</v>
      </c>
    </row>
    <row r="212" spans="2:18" ht="15.75" thickBot="1" x14ac:dyDescent="0.3">
      <c r="B212" s="53"/>
      <c r="C212" s="35">
        <v>11.105</v>
      </c>
      <c r="D212" s="17">
        <v>15</v>
      </c>
      <c r="E212" s="17">
        <v>41</v>
      </c>
      <c r="F212" s="17">
        <v>38</v>
      </c>
      <c r="G212" s="17" t="s">
        <v>12</v>
      </c>
      <c r="H212" s="17" t="s">
        <v>12</v>
      </c>
      <c r="I212" s="18">
        <v>6</v>
      </c>
      <c r="J212" s="2">
        <f t="shared" si="6"/>
        <v>100</v>
      </c>
      <c r="K212" s="23">
        <v>12.51869658</v>
      </c>
      <c r="L212" s="17">
        <v>3</v>
      </c>
      <c r="M212" s="17">
        <v>97</v>
      </c>
      <c r="N212" s="17">
        <v>0</v>
      </c>
      <c r="O212" s="17" t="s">
        <v>12</v>
      </c>
      <c r="P212" s="17" t="s">
        <v>12</v>
      </c>
      <c r="Q212" s="18">
        <v>0</v>
      </c>
      <c r="R212" s="2">
        <f t="shared" si="7"/>
        <v>100</v>
      </c>
    </row>
    <row r="213" spans="2:18" ht="15.75" thickBot="1" x14ac:dyDescent="0.3">
      <c r="B213" s="53"/>
      <c r="C213" s="24">
        <v>11.500999999999999</v>
      </c>
      <c r="D213" s="20">
        <v>7</v>
      </c>
      <c r="E213" s="20">
        <v>93</v>
      </c>
      <c r="F213" s="20">
        <v>0</v>
      </c>
      <c r="G213" s="20" t="s">
        <v>12</v>
      </c>
      <c r="H213" s="20" t="s">
        <v>12</v>
      </c>
      <c r="I213" s="21">
        <v>0</v>
      </c>
      <c r="J213" s="2">
        <f t="shared" si="6"/>
        <v>100</v>
      </c>
      <c r="K213" s="24">
        <v>12.684415224</v>
      </c>
      <c r="L213" s="20">
        <v>9</v>
      </c>
      <c r="M213" s="20">
        <v>89</v>
      </c>
      <c r="N213" s="20">
        <v>0</v>
      </c>
      <c r="O213" s="20" t="s">
        <v>12</v>
      </c>
      <c r="P213" s="20" t="s">
        <v>12</v>
      </c>
      <c r="Q213" s="21">
        <v>2</v>
      </c>
      <c r="R213" s="2">
        <f t="shared" si="7"/>
        <v>100</v>
      </c>
    </row>
    <row r="214" spans="2:18" ht="15.75" thickBot="1" x14ac:dyDescent="0.3"/>
    <row r="215" spans="2:18" x14ac:dyDescent="0.25">
      <c r="B215" s="54" t="s">
        <v>33</v>
      </c>
      <c r="C215" s="22">
        <v>7.2290000000000001</v>
      </c>
      <c r="D215" s="14"/>
      <c r="E215" s="14"/>
      <c r="F215" s="14"/>
      <c r="G215" s="14"/>
      <c r="H215" s="14"/>
      <c r="I215" s="15"/>
      <c r="J215" s="2">
        <f t="shared" si="6"/>
        <v>0</v>
      </c>
      <c r="K215" s="22">
        <v>7.6728548520000004</v>
      </c>
      <c r="L215" s="14"/>
      <c r="M215" s="14"/>
      <c r="N215" s="14"/>
      <c r="O215" s="14"/>
      <c r="P215" s="14"/>
      <c r="Q215" s="15"/>
      <c r="R215" s="2">
        <f t="shared" si="7"/>
        <v>0</v>
      </c>
    </row>
    <row r="216" spans="2:18" x14ac:dyDescent="0.25">
      <c r="B216" s="55"/>
      <c r="C216" s="23">
        <v>8.1340000000000003</v>
      </c>
      <c r="D216" s="17"/>
      <c r="E216" s="17"/>
      <c r="F216" s="17"/>
      <c r="G216" s="17"/>
      <c r="H216" s="17"/>
      <c r="I216" s="18"/>
      <c r="J216" s="2">
        <f t="shared" si="6"/>
        <v>0</v>
      </c>
      <c r="K216" s="23">
        <v>8.5923348159999993</v>
      </c>
      <c r="L216" s="17"/>
      <c r="M216" s="17"/>
      <c r="N216" s="17"/>
      <c r="O216" s="17"/>
      <c r="P216" s="17"/>
      <c r="Q216" s="18"/>
      <c r="R216" s="2">
        <f t="shared" si="7"/>
        <v>0</v>
      </c>
    </row>
    <row r="217" spans="2:18" x14ac:dyDescent="0.25">
      <c r="B217" s="55"/>
      <c r="C217" s="23">
        <v>9.6240000000000006</v>
      </c>
      <c r="D217" s="17"/>
      <c r="E217" s="17"/>
      <c r="F217" s="17"/>
      <c r="G217" s="17"/>
      <c r="H217" s="17"/>
      <c r="I217" s="18"/>
      <c r="J217" s="2">
        <f t="shared" si="6"/>
        <v>0</v>
      </c>
      <c r="K217" s="23">
        <v>10.124620011999999</v>
      </c>
      <c r="L217" s="17"/>
      <c r="M217" s="17"/>
      <c r="N217" s="17"/>
      <c r="O217" s="17"/>
      <c r="P217" s="17"/>
      <c r="Q217" s="18"/>
      <c r="R217" s="2">
        <f t="shared" si="7"/>
        <v>0</v>
      </c>
    </row>
    <row r="218" spans="2:18" x14ac:dyDescent="0.25">
      <c r="B218" s="55"/>
      <c r="C218" s="23">
        <v>10.452999999999999</v>
      </c>
      <c r="D218" s="17"/>
      <c r="E218" s="17"/>
      <c r="F218" s="17"/>
      <c r="G218" s="17"/>
      <c r="H218" s="17"/>
      <c r="I218" s="18"/>
      <c r="J218" s="2">
        <f t="shared" si="6"/>
        <v>0</v>
      </c>
      <c r="K218" s="23">
        <v>11.342339111999999</v>
      </c>
      <c r="L218" s="17"/>
      <c r="M218" s="17"/>
      <c r="N218" s="17"/>
      <c r="O218" s="17"/>
      <c r="P218" s="17"/>
      <c r="Q218" s="18"/>
      <c r="R218" s="2">
        <f t="shared" si="7"/>
        <v>0</v>
      </c>
    </row>
    <row r="219" spans="2:18" x14ac:dyDescent="0.25">
      <c r="B219" s="55"/>
      <c r="C219" s="23">
        <v>10.895</v>
      </c>
      <c r="D219" s="17"/>
      <c r="E219" s="17"/>
      <c r="F219" s="17"/>
      <c r="G219" s="17"/>
      <c r="H219" s="17"/>
      <c r="I219" s="18"/>
      <c r="J219" s="2">
        <f t="shared" si="6"/>
        <v>0</v>
      </c>
      <c r="K219" s="23">
        <v>11.395129616</v>
      </c>
      <c r="L219" s="17"/>
      <c r="M219" s="17"/>
      <c r="N219" s="17"/>
      <c r="O219" s="17"/>
      <c r="P219" s="17"/>
      <c r="Q219" s="18"/>
      <c r="R219" s="2">
        <f t="shared" si="7"/>
        <v>0</v>
      </c>
    </row>
    <row r="220" spans="2:18" x14ac:dyDescent="0.25">
      <c r="B220" s="55"/>
      <c r="C220" s="23">
        <v>11.148</v>
      </c>
      <c r="D220" s="17"/>
      <c r="E220" s="17"/>
      <c r="F220" s="17"/>
      <c r="G220" s="17"/>
      <c r="H220" s="17"/>
      <c r="I220" s="18"/>
      <c r="J220" s="2">
        <f t="shared" si="6"/>
        <v>0</v>
      </c>
      <c r="K220" s="23">
        <v>11.849019104</v>
      </c>
      <c r="L220" s="17"/>
      <c r="M220" s="17"/>
      <c r="N220" s="17"/>
      <c r="O220" s="17"/>
      <c r="P220" s="17"/>
      <c r="Q220" s="18"/>
      <c r="R220" s="2">
        <f t="shared" si="7"/>
        <v>0</v>
      </c>
    </row>
    <row r="221" spans="2:18" x14ac:dyDescent="0.25">
      <c r="B221" s="55"/>
      <c r="C221" s="23">
        <v>11.587</v>
      </c>
      <c r="D221" s="17"/>
      <c r="E221" s="17"/>
      <c r="F221" s="17"/>
      <c r="G221" s="17"/>
      <c r="H221" s="17"/>
      <c r="I221" s="18"/>
      <c r="J221" s="2">
        <f t="shared" si="6"/>
        <v>0</v>
      </c>
      <c r="K221" s="23">
        <v>11.917864452</v>
      </c>
      <c r="L221" s="17"/>
      <c r="M221" s="17"/>
      <c r="N221" s="17"/>
      <c r="O221" s="17"/>
      <c r="P221" s="17"/>
      <c r="Q221" s="18"/>
      <c r="R221" s="2">
        <f t="shared" si="7"/>
        <v>0</v>
      </c>
    </row>
    <row r="222" spans="2:18" x14ac:dyDescent="0.25">
      <c r="B222" s="55"/>
      <c r="C222" s="33">
        <v>11.113</v>
      </c>
      <c r="D222" s="17"/>
      <c r="E222" s="17"/>
      <c r="F222" s="17"/>
      <c r="G222" s="17"/>
      <c r="H222" s="17"/>
      <c r="I222" s="18"/>
      <c r="J222" s="2">
        <f t="shared" si="6"/>
        <v>0</v>
      </c>
      <c r="K222" s="23">
        <v>12.026982968</v>
      </c>
      <c r="L222" s="17"/>
      <c r="M222" s="17"/>
      <c r="N222" s="17"/>
      <c r="O222" s="17"/>
      <c r="P222" s="17"/>
      <c r="Q222" s="18"/>
      <c r="R222" s="2">
        <f t="shared" si="7"/>
        <v>0</v>
      </c>
    </row>
    <row r="223" spans="2:18" ht="15.75" thickBot="1" x14ac:dyDescent="0.3">
      <c r="B223" s="56"/>
      <c r="C223" s="31">
        <v>11.513</v>
      </c>
      <c r="D223" s="20"/>
      <c r="E223" s="20"/>
      <c r="F223" s="20"/>
      <c r="G223" s="20"/>
      <c r="H223" s="20"/>
      <c r="I223" s="21"/>
      <c r="J223" s="2">
        <f t="shared" si="6"/>
        <v>0</v>
      </c>
      <c r="K223" s="24">
        <v>12.354338516</v>
      </c>
      <c r="L223" s="20"/>
      <c r="M223" s="20"/>
      <c r="N223" s="20"/>
      <c r="O223" s="20"/>
      <c r="P223" s="20"/>
      <c r="Q223" s="21"/>
      <c r="R223" s="2">
        <f t="shared" si="7"/>
        <v>0</v>
      </c>
    </row>
    <row r="224" spans="2:18" ht="21" thickBot="1" x14ac:dyDescent="0.4">
      <c r="C224" s="34" t="s">
        <v>5</v>
      </c>
      <c r="D224" s="6" t="s">
        <v>0</v>
      </c>
      <c r="E224" s="9" t="s">
        <v>1</v>
      </c>
      <c r="F224" s="10" t="s">
        <v>2</v>
      </c>
      <c r="G224" s="11" t="s">
        <v>3</v>
      </c>
      <c r="H224" s="12" t="s">
        <v>4</v>
      </c>
      <c r="I224" s="7" t="s">
        <v>7</v>
      </c>
      <c r="K224" s="34" t="s">
        <v>6</v>
      </c>
      <c r="L224" s="6" t="s">
        <v>0</v>
      </c>
      <c r="M224" s="9" t="s">
        <v>1</v>
      </c>
      <c r="N224" s="10" t="s">
        <v>2</v>
      </c>
      <c r="O224" s="11" t="s">
        <v>3</v>
      </c>
      <c r="P224" s="12" t="s">
        <v>4</v>
      </c>
      <c r="Q224" s="7" t="s">
        <v>7</v>
      </c>
    </row>
    <row r="225" spans="2:18" x14ac:dyDescent="0.25">
      <c r="B225" s="54" t="s">
        <v>34</v>
      </c>
      <c r="C225" s="22">
        <v>7.149</v>
      </c>
      <c r="D225" s="14"/>
      <c r="E225" s="14"/>
      <c r="F225" s="14"/>
      <c r="G225" s="14"/>
      <c r="H225" s="14"/>
      <c r="I225" s="15"/>
      <c r="J225" s="2">
        <f t="shared" si="6"/>
        <v>0</v>
      </c>
      <c r="K225" s="22">
        <v>7.6257787840000004</v>
      </c>
      <c r="L225" s="14"/>
      <c r="M225" s="14"/>
      <c r="N225" s="14"/>
      <c r="O225" s="14"/>
      <c r="P225" s="14"/>
      <c r="Q225" s="15"/>
      <c r="R225" s="2">
        <f t="shared" si="7"/>
        <v>0</v>
      </c>
    </row>
    <row r="226" spans="2:18" x14ac:dyDescent="0.25">
      <c r="B226" s="55"/>
      <c r="C226" s="23">
        <v>8.0660000000000007</v>
      </c>
      <c r="D226" s="17"/>
      <c r="E226" s="17"/>
      <c r="F226" s="17"/>
      <c r="G226" s="17"/>
      <c r="H226" s="17"/>
      <c r="I226" s="18"/>
      <c r="J226" s="2">
        <f t="shared" si="6"/>
        <v>0</v>
      </c>
      <c r="K226" s="23">
        <v>8.5501568359999993</v>
      </c>
      <c r="L226" s="17"/>
      <c r="M226" s="17"/>
      <c r="N226" s="17"/>
      <c r="O226" s="17"/>
      <c r="P226" s="17"/>
      <c r="Q226" s="18"/>
      <c r="R226" s="2">
        <f t="shared" si="7"/>
        <v>0</v>
      </c>
    </row>
    <row r="227" spans="2:18" x14ac:dyDescent="0.25">
      <c r="B227" s="55"/>
      <c r="C227" s="23">
        <v>9.2050000000000001</v>
      </c>
      <c r="D227" s="17"/>
      <c r="E227" s="17"/>
      <c r="F227" s="17"/>
      <c r="G227" s="17"/>
      <c r="H227" s="17"/>
      <c r="I227" s="18"/>
      <c r="J227" s="2">
        <f t="shared" si="6"/>
        <v>0</v>
      </c>
      <c r="K227" s="23">
        <v>9.6636555079999997</v>
      </c>
      <c r="L227" s="17"/>
      <c r="M227" s="17"/>
      <c r="N227" s="17"/>
      <c r="O227" s="17"/>
      <c r="P227" s="17"/>
      <c r="Q227" s="18"/>
      <c r="R227" s="2">
        <f t="shared" si="7"/>
        <v>0</v>
      </c>
    </row>
    <row r="228" spans="2:18" x14ac:dyDescent="0.25">
      <c r="B228" s="55"/>
      <c r="C228" s="23">
        <v>9.7690000000000001</v>
      </c>
      <c r="D228" s="17"/>
      <c r="E228" s="17"/>
      <c r="F228" s="17"/>
      <c r="G228" s="17"/>
      <c r="H228" s="17"/>
      <c r="I228" s="18"/>
      <c r="J228" s="2">
        <f t="shared" si="6"/>
        <v>0</v>
      </c>
      <c r="K228" s="23">
        <v>10.205982696</v>
      </c>
      <c r="L228" s="17"/>
      <c r="M228" s="17"/>
      <c r="N228" s="17"/>
      <c r="O228" s="17"/>
      <c r="P228" s="17"/>
      <c r="Q228" s="18"/>
      <c r="R228" s="2">
        <f t="shared" si="7"/>
        <v>0</v>
      </c>
    </row>
    <row r="229" spans="2:18" x14ac:dyDescent="0.25">
      <c r="B229" s="55"/>
      <c r="C229" s="23">
        <v>9.9939999999999998</v>
      </c>
      <c r="D229" s="17"/>
      <c r="E229" s="17"/>
      <c r="F229" s="17"/>
      <c r="G229" s="17"/>
      <c r="H229" s="17"/>
      <c r="I229" s="18"/>
      <c r="J229" s="2">
        <f t="shared" si="6"/>
        <v>0</v>
      </c>
      <c r="K229" s="23">
        <v>10.651708704000001</v>
      </c>
      <c r="L229" s="17"/>
      <c r="M229" s="17"/>
      <c r="N229" s="17"/>
      <c r="O229" s="17"/>
      <c r="P229" s="17"/>
      <c r="Q229" s="18"/>
      <c r="R229" s="2">
        <f t="shared" si="7"/>
        <v>0</v>
      </c>
    </row>
    <row r="230" spans="2:18" x14ac:dyDescent="0.25">
      <c r="B230" s="55"/>
      <c r="C230" s="23">
        <v>10.382999999999999</v>
      </c>
      <c r="D230" s="17"/>
      <c r="E230" s="17"/>
      <c r="F230" s="17"/>
      <c r="G230" s="17"/>
      <c r="H230" s="17"/>
      <c r="I230" s="18"/>
      <c r="J230" s="2">
        <f t="shared" si="6"/>
        <v>0</v>
      </c>
      <c r="K230" s="23">
        <v>11.292814</v>
      </c>
      <c r="L230" s="17"/>
      <c r="M230" s="17"/>
      <c r="N230" s="17"/>
      <c r="O230" s="17"/>
      <c r="P230" s="17"/>
      <c r="Q230" s="18"/>
      <c r="R230" s="2">
        <f t="shared" si="7"/>
        <v>0</v>
      </c>
    </row>
    <row r="231" spans="2:18" x14ac:dyDescent="0.25">
      <c r="B231" s="55"/>
      <c r="C231" s="23">
        <v>10.811999999999999</v>
      </c>
      <c r="D231" s="17"/>
      <c r="E231" s="17"/>
      <c r="F231" s="17"/>
      <c r="G231" s="17"/>
      <c r="H231" s="17"/>
      <c r="I231" s="18"/>
      <c r="J231" s="2">
        <f t="shared" si="6"/>
        <v>0</v>
      </c>
      <c r="K231" s="23">
        <v>11.370639175999999</v>
      </c>
      <c r="L231" s="17"/>
      <c r="M231" s="17"/>
      <c r="N231" s="17"/>
      <c r="O231" s="17"/>
      <c r="P231" s="17"/>
      <c r="Q231" s="18"/>
      <c r="R231" s="2">
        <f t="shared" si="7"/>
        <v>0</v>
      </c>
    </row>
    <row r="232" spans="2:18" x14ac:dyDescent="0.25">
      <c r="B232" s="55"/>
      <c r="C232" s="23">
        <v>10.97</v>
      </c>
      <c r="D232" s="17"/>
      <c r="E232" s="17"/>
      <c r="F232" s="17"/>
      <c r="G232" s="17"/>
      <c r="H232" s="17"/>
      <c r="I232" s="18"/>
      <c r="J232" s="2">
        <f t="shared" si="6"/>
        <v>0</v>
      </c>
      <c r="K232" s="23">
        <v>11.8098344</v>
      </c>
      <c r="L232" s="17"/>
      <c r="M232" s="17"/>
      <c r="N232" s="17"/>
      <c r="O232" s="17"/>
      <c r="P232" s="17"/>
      <c r="Q232" s="18"/>
      <c r="R232" s="2">
        <f t="shared" si="7"/>
        <v>0</v>
      </c>
    </row>
    <row r="233" spans="2:18" x14ac:dyDescent="0.25">
      <c r="B233" s="55"/>
      <c r="C233" s="23">
        <v>11.465999999999999</v>
      </c>
      <c r="D233" s="17"/>
      <c r="E233" s="17"/>
      <c r="F233" s="17"/>
      <c r="G233" s="17"/>
      <c r="H233" s="17"/>
      <c r="I233" s="18"/>
      <c r="J233" s="2">
        <f t="shared" si="6"/>
        <v>0</v>
      </c>
      <c r="K233" s="23">
        <v>11.870788384000001</v>
      </c>
      <c r="L233" s="17"/>
      <c r="M233" s="17"/>
      <c r="N233" s="17"/>
      <c r="O233" s="17"/>
      <c r="P233" s="17"/>
      <c r="Q233" s="18"/>
      <c r="R233" s="2">
        <f t="shared" si="7"/>
        <v>0</v>
      </c>
    </row>
    <row r="234" spans="2:18" ht="15.75" thickBot="1" x14ac:dyDescent="0.3">
      <c r="B234" s="56"/>
      <c r="C234" s="24">
        <v>11.073</v>
      </c>
      <c r="D234" s="20"/>
      <c r="E234" s="20"/>
      <c r="F234" s="20"/>
      <c r="G234" s="20"/>
      <c r="H234" s="20"/>
      <c r="I234" s="21"/>
      <c r="J234" s="2">
        <f t="shared" si="6"/>
        <v>0</v>
      </c>
      <c r="K234" s="24">
        <v>12.028071432000001</v>
      </c>
      <c r="L234" s="20"/>
      <c r="M234" s="20"/>
      <c r="N234" s="20"/>
      <c r="O234" s="20"/>
      <c r="P234" s="20"/>
      <c r="Q234" s="21"/>
      <c r="R234" s="2">
        <f t="shared" si="7"/>
        <v>0</v>
      </c>
    </row>
    <row r="235" spans="2:18" ht="15.75" thickBot="1" x14ac:dyDescent="0.3"/>
    <row r="236" spans="2:18" x14ac:dyDescent="0.25">
      <c r="B236" s="57" t="s">
        <v>35</v>
      </c>
      <c r="C236" s="22">
        <v>7.149</v>
      </c>
      <c r="D236" s="14"/>
      <c r="E236" s="14"/>
      <c r="F236" s="14"/>
      <c r="G236" s="14"/>
      <c r="H236" s="14"/>
      <c r="I236" s="15"/>
      <c r="J236" s="2">
        <f t="shared" si="6"/>
        <v>0</v>
      </c>
      <c r="K236" s="22">
        <v>7.5904037039999999</v>
      </c>
      <c r="L236" s="14"/>
      <c r="M236" s="14"/>
      <c r="N236" s="14"/>
      <c r="O236" s="14"/>
      <c r="P236" s="14"/>
      <c r="Q236" s="15"/>
      <c r="R236" s="2">
        <f t="shared" si="7"/>
        <v>0</v>
      </c>
    </row>
    <row r="237" spans="2:18" x14ac:dyDescent="0.25">
      <c r="B237" s="58"/>
      <c r="C237" s="23">
        <v>8.0660000000000007</v>
      </c>
      <c r="D237" s="17"/>
      <c r="E237" s="17"/>
      <c r="F237" s="17"/>
      <c r="G237" s="17"/>
      <c r="H237" s="17"/>
      <c r="I237" s="18"/>
      <c r="J237" s="2">
        <f t="shared" si="6"/>
        <v>0</v>
      </c>
      <c r="K237" s="23">
        <v>8.5188634959999998</v>
      </c>
      <c r="L237" s="17"/>
      <c r="M237" s="17"/>
      <c r="N237" s="17"/>
      <c r="O237" s="17"/>
      <c r="P237" s="17"/>
      <c r="Q237" s="18"/>
      <c r="R237" s="2">
        <f t="shared" si="7"/>
        <v>0</v>
      </c>
    </row>
    <row r="238" spans="2:18" x14ac:dyDescent="0.25">
      <c r="B238" s="58"/>
      <c r="C238" s="23">
        <v>9.2050000000000001</v>
      </c>
      <c r="D238" s="17"/>
      <c r="E238" s="17"/>
      <c r="F238" s="17"/>
      <c r="G238" s="17"/>
      <c r="H238" s="17"/>
      <c r="I238" s="18"/>
      <c r="J238" s="2">
        <f t="shared" si="6"/>
        <v>0</v>
      </c>
      <c r="K238" s="23">
        <v>9.3594298200000008</v>
      </c>
      <c r="L238" s="17"/>
      <c r="M238" s="17"/>
      <c r="N238" s="17"/>
      <c r="O238" s="17"/>
      <c r="P238" s="17"/>
      <c r="Q238" s="18"/>
      <c r="R238" s="2">
        <f t="shared" si="7"/>
        <v>0</v>
      </c>
    </row>
    <row r="239" spans="2:18" x14ac:dyDescent="0.25">
      <c r="B239" s="58"/>
      <c r="C239" s="23">
        <v>9.7690000000000001</v>
      </c>
      <c r="D239" s="17"/>
      <c r="E239" s="17"/>
      <c r="F239" s="17"/>
      <c r="G239" s="17"/>
      <c r="H239" s="17"/>
      <c r="I239" s="18"/>
      <c r="J239" s="2">
        <f t="shared" si="6"/>
        <v>0</v>
      </c>
      <c r="K239" s="23">
        <v>10.144484479999999</v>
      </c>
      <c r="L239" s="17"/>
      <c r="M239" s="17"/>
      <c r="N239" s="17"/>
      <c r="O239" s="17"/>
      <c r="P239" s="17"/>
      <c r="Q239" s="18"/>
      <c r="R239" s="2">
        <f t="shared" si="7"/>
        <v>0</v>
      </c>
    </row>
    <row r="240" spans="2:18" x14ac:dyDescent="0.25">
      <c r="B240" s="58"/>
      <c r="C240" s="23">
        <v>9.9939999999999998</v>
      </c>
      <c r="D240" s="17"/>
      <c r="E240" s="17"/>
      <c r="F240" s="17"/>
      <c r="G240" s="17"/>
      <c r="H240" s="17"/>
      <c r="I240" s="18"/>
      <c r="J240" s="2">
        <f t="shared" si="6"/>
        <v>0</v>
      </c>
      <c r="K240" s="23">
        <v>10.154552772000001</v>
      </c>
      <c r="L240" s="17"/>
      <c r="M240" s="17"/>
      <c r="N240" s="17"/>
      <c r="O240" s="17"/>
      <c r="P240" s="17"/>
      <c r="Q240" s="18"/>
      <c r="R240" s="2">
        <f t="shared" si="7"/>
        <v>0</v>
      </c>
    </row>
    <row r="241" spans="2:18" x14ac:dyDescent="0.25">
      <c r="B241" s="58"/>
      <c r="C241" s="23">
        <v>10.382999999999999</v>
      </c>
      <c r="D241" s="17"/>
      <c r="E241" s="17"/>
      <c r="F241" s="17"/>
      <c r="G241" s="17"/>
      <c r="H241" s="17"/>
      <c r="I241" s="18"/>
      <c r="J241" s="2">
        <f t="shared" si="6"/>
        <v>0</v>
      </c>
      <c r="K241" s="23">
        <v>10.305849267999999</v>
      </c>
      <c r="L241" s="17"/>
      <c r="M241" s="17"/>
      <c r="N241" s="17"/>
      <c r="O241" s="17"/>
      <c r="P241" s="17"/>
      <c r="Q241" s="18"/>
      <c r="R241" s="2">
        <f t="shared" si="7"/>
        <v>0</v>
      </c>
    </row>
    <row r="242" spans="2:18" x14ac:dyDescent="0.25">
      <c r="B242" s="58"/>
      <c r="C242" s="23">
        <v>10.811999999999999</v>
      </c>
      <c r="D242" s="17"/>
      <c r="E242" s="17"/>
      <c r="F242" s="17"/>
      <c r="G242" s="17"/>
      <c r="H242" s="17"/>
      <c r="I242" s="18"/>
      <c r="J242" s="2">
        <f t="shared" si="6"/>
        <v>0</v>
      </c>
      <c r="K242" s="23">
        <v>10.750486812</v>
      </c>
      <c r="L242" s="17"/>
      <c r="M242" s="17"/>
      <c r="N242" s="17"/>
      <c r="O242" s="17"/>
      <c r="P242" s="17"/>
      <c r="Q242" s="18"/>
      <c r="R242" s="2">
        <f t="shared" si="7"/>
        <v>0</v>
      </c>
    </row>
    <row r="243" spans="2:18" x14ac:dyDescent="0.25">
      <c r="B243" s="58"/>
      <c r="C243" s="23">
        <v>10.97</v>
      </c>
      <c r="D243" s="17"/>
      <c r="E243" s="17"/>
      <c r="F243" s="17"/>
      <c r="G243" s="17"/>
      <c r="H243" s="17"/>
      <c r="I243" s="18"/>
      <c r="J243" s="2">
        <f t="shared" si="6"/>
        <v>0</v>
      </c>
      <c r="K243" s="23">
        <v>11.255261991999999</v>
      </c>
      <c r="L243" s="17"/>
      <c r="M243" s="17"/>
      <c r="N243" s="17"/>
      <c r="O243" s="17"/>
      <c r="P243" s="17"/>
      <c r="Q243" s="18"/>
      <c r="R243" s="2">
        <f t="shared" si="7"/>
        <v>0</v>
      </c>
    </row>
    <row r="244" spans="2:18" ht="15.75" thickBot="1" x14ac:dyDescent="0.3">
      <c r="B244" s="59"/>
      <c r="C244" s="24">
        <v>11.465999999999999</v>
      </c>
      <c r="D244" s="20"/>
      <c r="E244" s="20"/>
      <c r="F244" s="20"/>
      <c r="G244" s="20"/>
      <c r="H244" s="20"/>
      <c r="I244" s="21"/>
      <c r="J244" s="2">
        <f t="shared" si="6"/>
        <v>0</v>
      </c>
      <c r="K244" s="24">
        <v>11.358121840000001</v>
      </c>
      <c r="L244" s="20"/>
      <c r="M244" s="20"/>
      <c r="N244" s="20"/>
      <c r="O244" s="20"/>
      <c r="P244" s="20"/>
      <c r="Q244" s="21"/>
      <c r="R244" s="2">
        <f t="shared" si="7"/>
        <v>0</v>
      </c>
    </row>
    <row r="245" spans="2:18" ht="15.75" thickBot="1" x14ac:dyDescent="0.3"/>
    <row r="246" spans="2:18" x14ac:dyDescent="0.25">
      <c r="B246" s="60" t="s">
        <v>36</v>
      </c>
      <c r="C246" s="22">
        <v>7.4859999999999998</v>
      </c>
      <c r="D246" s="14"/>
      <c r="E246" s="14"/>
      <c r="F246" s="14"/>
      <c r="G246" s="14"/>
      <c r="H246" s="14"/>
      <c r="I246" s="15"/>
      <c r="J246" s="2">
        <f t="shared" si="6"/>
        <v>0</v>
      </c>
      <c r="K246" s="22">
        <v>8.2976331880000007</v>
      </c>
      <c r="L246" s="14"/>
      <c r="M246" s="14"/>
      <c r="N246" s="14"/>
      <c r="O246" s="14"/>
      <c r="P246" s="14"/>
      <c r="Q246" s="15"/>
      <c r="R246" s="2">
        <f t="shared" si="7"/>
        <v>0</v>
      </c>
    </row>
    <row r="247" spans="2:18" x14ac:dyDescent="0.25">
      <c r="B247" s="61"/>
      <c r="C247" s="23">
        <v>9.5389999999999997</v>
      </c>
      <c r="D247" s="17"/>
      <c r="E247" s="17"/>
      <c r="F247" s="17"/>
      <c r="G247" s="17"/>
      <c r="H247" s="17"/>
      <c r="I247" s="18"/>
      <c r="J247" s="2">
        <f t="shared" si="6"/>
        <v>0</v>
      </c>
      <c r="K247" s="23">
        <v>10.17441724</v>
      </c>
      <c r="L247" s="17"/>
      <c r="M247" s="17"/>
      <c r="N247" s="17"/>
      <c r="O247" s="17"/>
      <c r="P247" s="17"/>
      <c r="Q247" s="18"/>
      <c r="R247" s="2">
        <f t="shared" si="7"/>
        <v>0</v>
      </c>
    </row>
    <row r="248" spans="2:18" x14ac:dyDescent="0.25">
      <c r="B248" s="61"/>
      <c r="C248" s="23">
        <v>9.6140000000000008</v>
      </c>
      <c r="D248" s="17"/>
      <c r="E248" s="17"/>
      <c r="F248" s="17"/>
      <c r="G248" s="17"/>
      <c r="H248" s="17"/>
      <c r="I248" s="18"/>
      <c r="J248" s="2">
        <f t="shared" si="6"/>
        <v>0</v>
      </c>
      <c r="K248" s="23">
        <v>10.262310707999999</v>
      </c>
      <c r="L248" s="17"/>
      <c r="M248" s="17"/>
      <c r="N248" s="17"/>
      <c r="O248" s="17"/>
      <c r="P248" s="17"/>
      <c r="Q248" s="18"/>
      <c r="R248" s="2">
        <f t="shared" si="7"/>
        <v>0</v>
      </c>
    </row>
    <row r="249" spans="2:18" ht="15.75" thickBot="1" x14ac:dyDescent="0.3">
      <c r="B249" s="62"/>
      <c r="C249" s="24">
        <v>9.6999999999999993</v>
      </c>
      <c r="D249" s="20"/>
      <c r="E249" s="20"/>
      <c r="F249" s="20"/>
      <c r="G249" s="20"/>
      <c r="H249" s="20"/>
      <c r="I249" s="21"/>
      <c r="J249" s="2">
        <f t="shared" si="6"/>
        <v>0</v>
      </c>
      <c r="K249" s="24">
        <v>10.477282347999999</v>
      </c>
      <c r="L249" s="20"/>
      <c r="M249" s="20"/>
      <c r="N249" s="20"/>
      <c r="O249" s="20"/>
      <c r="P249" s="20"/>
      <c r="Q249" s="21"/>
      <c r="R249" s="2">
        <f t="shared" si="7"/>
        <v>0</v>
      </c>
    </row>
    <row r="250" spans="2:18" ht="15.75" thickBot="1" x14ac:dyDescent="0.3"/>
    <row r="251" spans="2:18" x14ac:dyDescent="0.25">
      <c r="B251" s="45" t="s">
        <v>37</v>
      </c>
      <c r="C251" s="22">
        <v>7.4349999999999996</v>
      </c>
      <c r="D251" s="14"/>
      <c r="E251" s="14"/>
      <c r="F251" s="14"/>
      <c r="G251" s="14"/>
      <c r="H251" s="14"/>
      <c r="I251" s="15"/>
      <c r="J251" s="2">
        <f t="shared" si="6"/>
        <v>0</v>
      </c>
      <c r="K251" s="22">
        <v>8.3809006840000002</v>
      </c>
      <c r="L251" s="14"/>
      <c r="M251" s="14"/>
      <c r="N251" s="14"/>
      <c r="O251" s="14"/>
      <c r="P251" s="14"/>
      <c r="Q251" s="15"/>
      <c r="R251" s="2">
        <f t="shared" si="7"/>
        <v>0</v>
      </c>
    </row>
    <row r="252" spans="2:18" x14ac:dyDescent="0.25">
      <c r="B252" s="46"/>
      <c r="C252" s="23">
        <v>9.1</v>
      </c>
      <c r="D252" s="17"/>
      <c r="E252" s="17"/>
      <c r="F252" s="17"/>
      <c r="G252" s="17"/>
      <c r="H252" s="17"/>
      <c r="I252" s="18"/>
      <c r="J252" s="2">
        <f t="shared" si="6"/>
        <v>0</v>
      </c>
      <c r="K252" s="23">
        <v>9.5744014600000007</v>
      </c>
      <c r="L252" s="17"/>
      <c r="M252" s="17"/>
      <c r="N252" s="17"/>
      <c r="O252" s="17"/>
      <c r="P252" s="17"/>
      <c r="Q252" s="18"/>
      <c r="R252" s="2">
        <f t="shared" si="7"/>
        <v>0</v>
      </c>
    </row>
    <row r="253" spans="2:18" x14ac:dyDescent="0.25">
      <c r="B253" s="46"/>
      <c r="C253" s="23">
        <v>9.2249999999999996</v>
      </c>
      <c r="D253" s="17"/>
      <c r="E253" s="17"/>
      <c r="F253" s="17"/>
      <c r="G253" s="17"/>
      <c r="H253" s="17"/>
      <c r="I253" s="18"/>
      <c r="J253" s="2">
        <f t="shared" si="6"/>
        <v>0</v>
      </c>
      <c r="K253" s="23">
        <v>9.6614785800000007</v>
      </c>
      <c r="L253" s="17"/>
      <c r="M253" s="17"/>
      <c r="N253" s="17"/>
      <c r="O253" s="17"/>
      <c r="P253" s="17"/>
      <c r="Q253" s="18"/>
      <c r="R253" s="2">
        <f t="shared" si="7"/>
        <v>0</v>
      </c>
    </row>
    <row r="254" spans="2:18" x14ac:dyDescent="0.25">
      <c r="B254" s="46"/>
      <c r="C254" s="23">
        <v>9.3360000000000003</v>
      </c>
      <c r="D254" s="17"/>
      <c r="E254" s="17"/>
      <c r="F254" s="17"/>
      <c r="G254" s="17"/>
      <c r="H254" s="17"/>
      <c r="I254" s="18"/>
      <c r="J254" s="2">
        <f t="shared" si="6"/>
        <v>0</v>
      </c>
      <c r="K254" s="23">
        <v>9.8315510800000006</v>
      </c>
      <c r="L254" s="17"/>
      <c r="M254" s="17"/>
      <c r="N254" s="17"/>
      <c r="O254" s="17"/>
      <c r="P254" s="17"/>
      <c r="Q254" s="18"/>
      <c r="R254" s="2">
        <f t="shared" si="7"/>
        <v>0</v>
      </c>
    </row>
    <row r="255" spans="2:18" x14ac:dyDescent="0.25">
      <c r="B255" s="46"/>
      <c r="C255" s="23">
        <v>9.3840000000000003</v>
      </c>
      <c r="D255" s="17"/>
      <c r="E255" s="17"/>
      <c r="F255" s="17"/>
      <c r="G255" s="17"/>
      <c r="H255" s="17"/>
      <c r="I255" s="18"/>
      <c r="J255" s="2">
        <f t="shared" si="6"/>
        <v>0</v>
      </c>
      <c r="K255" s="23">
        <v>9.8538645920000008</v>
      </c>
      <c r="L255" s="17"/>
      <c r="M255" s="17"/>
      <c r="N255" s="17"/>
      <c r="O255" s="17"/>
      <c r="P255" s="17"/>
      <c r="Q255" s="18"/>
      <c r="R255" s="2">
        <f t="shared" si="7"/>
        <v>0</v>
      </c>
    </row>
    <row r="256" spans="2:18" x14ac:dyDescent="0.25">
      <c r="B256" s="46"/>
      <c r="C256" s="23">
        <v>9.673</v>
      </c>
      <c r="D256" s="17"/>
      <c r="E256" s="17"/>
      <c r="F256" s="17"/>
      <c r="G256" s="17"/>
      <c r="H256" s="17"/>
      <c r="I256" s="18"/>
      <c r="J256" s="2">
        <f t="shared" si="6"/>
        <v>0</v>
      </c>
      <c r="K256" s="23">
        <v>10.362721512</v>
      </c>
      <c r="L256" s="17"/>
      <c r="M256" s="17"/>
      <c r="N256" s="17"/>
      <c r="O256" s="17"/>
      <c r="P256" s="17"/>
      <c r="Q256" s="18"/>
      <c r="R256" s="2">
        <f t="shared" si="7"/>
        <v>0</v>
      </c>
    </row>
    <row r="257" spans="2:18" x14ac:dyDescent="0.25">
      <c r="B257" s="46"/>
      <c r="C257" s="23">
        <v>9.8970000000000002</v>
      </c>
      <c r="D257" s="17"/>
      <c r="E257" s="17"/>
      <c r="F257" s="17"/>
      <c r="G257" s="17"/>
      <c r="H257" s="17"/>
      <c r="I257" s="18"/>
      <c r="J257" s="2">
        <f t="shared" si="6"/>
        <v>0</v>
      </c>
      <c r="K257" s="23">
        <v>10.504766064</v>
      </c>
      <c r="L257" s="17"/>
      <c r="M257" s="17"/>
      <c r="N257" s="17"/>
      <c r="O257" s="17"/>
      <c r="P257" s="17"/>
      <c r="Q257" s="18"/>
      <c r="R257" s="2">
        <f t="shared" si="7"/>
        <v>0</v>
      </c>
    </row>
    <row r="258" spans="2:18" ht="15.75" thickBot="1" x14ac:dyDescent="0.3">
      <c r="B258" s="47"/>
      <c r="C258" s="24">
        <v>10.651999999999999</v>
      </c>
      <c r="D258" s="20"/>
      <c r="E258" s="20"/>
      <c r="F258" s="20"/>
      <c r="G258" s="20"/>
      <c r="H258" s="20"/>
      <c r="I258" s="21"/>
      <c r="J258" s="2">
        <f t="shared" si="6"/>
        <v>0</v>
      </c>
      <c r="K258" s="24">
        <v>10.600550896</v>
      </c>
      <c r="L258" s="20"/>
      <c r="M258" s="20"/>
      <c r="N258" s="20"/>
      <c r="O258" s="20"/>
      <c r="P258" s="20"/>
      <c r="Q258" s="21"/>
      <c r="R258" s="2">
        <f t="shared" si="7"/>
        <v>0</v>
      </c>
    </row>
    <row r="259" spans="2:18" ht="21" thickBot="1" x14ac:dyDescent="0.4">
      <c r="C259" s="34" t="s">
        <v>5</v>
      </c>
      <c r="D259" s="6" t="s">
        <v>0</v>
      </c>
      <c r="E259" s="9" t="s">
        <v>1</v>
      </c>
      <c r="F259" s="10" t="s">
        <v>2</v>
      </c>
      <c r="G259" s="11" t="s">
        <v>3</v>
      </c>
      <c r="H259" s="12" t="s">
        <v>4</v>
      </c>
      <c r="I259" s="7" t="s">
        <v>7</v>
      </c>
      <c r="K259" s="34" t="s">
        <v>6</v>
      </c>
      <c r="L259" s="6" t="s">
        <v>0</v>
      </c>
      <c r="M259" s="9" t="s">
        <v>1</v>
      </c>
      <c r="N259" s="10" t="s">
        <v>2</v>
      </c>
      <c r="O259" s="11" t="s">
        <v>3</v>
      </c>
      <c r="P259" s="12" t="s">
        <v>4</v>
      </c>
      <c r="Q259" s="7" t="s">
        <v>7</v>
      </c>
    </row>
    <row r="260" spans="2:18" x14ac:dyDescent="0.25">
      <c r="B260" s="45" t="s">
        <v>38</v>
      </c>
      <c r="C260" s="22">
        <v>8.2270000000000003</v>
      </c>
      <c r="D260" s="14"/>
      <c r="E260" s="14"/>
      <c r="F260" s="14"/>
      <c r="G260" s="14"/>
      <c r="H260" s="14"/>
      <c r="I260" s="15"/>
      <c r="J260" s="2">
        <f t="shared" si="6"/>
        <v>0</v>
      </c>
      <c r="K260" s="22">
        <v>8.7264880040000001</v>
      </c>
      <c r="L260" s="14"/>
      <c r="M260" s="14"/>
      <c r="N260" s="14"/>
      <c r="O260" s="14"/>
      <c r="P260" s="14"/>
      <c r="Q260" s="15"/>
      <c r="R260" s="2">
        <f t="shared" si="7"/>
        <v>0</v>
      </c>
    </row>
    <row r="261" spans="2:18" x14ac:dyDescent="0.25">
      <c r="B261" s="46"/>
      <c r="C261" s="23">
        <v>9.1050000000000004</v>
      </c>
      <c r="D261" s="17"/>
      <c r="E261" s="17"/>
      <c r="F261" s="17"/>
      <c r="G261" s="17"/>
      <c r="H261" s="17"/>
      <c r="I261" s="18"/>
      <c r="J261" s="2">
        <f t="shared" ref="J261:J323" si="8">SUM(D261:I261)</f>
        <v>0</v>
      </c>
      <c r="K261" s="23">
        <v>9.7999856239999996</v>
      </c>
      <c r="L261" s="17"/>
      <c r="M261" s="17"/>
      <c r="N261" s="17"/>
      <c r="O261" s="17"/>
      <c r="P261" s="17"/>
      <c r="Q261" s="18"/>
      <c r="R261" s="2">
        <f t="shared" ref="R261:R323" si="9">SUM(L261:Q261)</f>
        <v>0</v>
      </c>
    </row>
    <row r="262" spans="2:18" ht="15.75" thickBot="1" x14ac:dyDescent="0.3">
      <c r="B262" s="47"/>
      <c r="C262" s="24">
        <v>9.8450000000000006</v>
      </c>
      <c r="D262" s="20"/>
      <c r="E262" s="20"/>
      <c r="F262" s="20"/>
      <c r="G262" s="20"/>
      <c r="H262" s="20"/>
      <c r="I262" s="21"/>
      <c r="J262" s="2">
        <f t="shared" si="8"/>
        <v>0</v>
      </c>
      <c r="K262" s="24">
        <v>10.340408</v>
      </c>
      <c r="L262" s="20"/>
      <c r="M262" s="20"/>
      <c r="N262" s="20"/>
      <c r="O262" s="20"/>
      <c r="P262" s="20"/>
      <c r="Q262" s="21"/>
      <c r="R262" s="2">
        <f t="shared" si="9"/>
        <v>0</v>
      </c>
    </row>
    <row r="263" spans="2:18" ht="15.75" thickBot="1" x14ac:dyDescent="0.3"/>
    <row r="264" spans="2:18" x14ac:dyDescent="0.25">
      <c r="B264" s="45" t="s">
        <v>39</v>
      </c>
      <c r="C264" s="22">
        <v>7.931</v>
      </c>
      <c r="D264" s="14"/>
      <c r="E264" s="14"/>
      <c r="F264" s="14"/>
      <c r="G264" s="14"/>
      <c r="H264" s="14"/>
      <c r="I264" s="15"/>
      <c r="J264" s="2">
        <f t="shared" si="8"/>
        <v>0</v>
      </c>
      <c r="K264" s="22">
        <v>8.5305644839999992</v>
      </c>
      <c r="L264" s="14"/>
      <c r="M264" s="14"/>
      <c r="N264" s="14"/>
      <c r="O264" s="14"/>
      <c r="P264" s="14"/>
      <c r="Q264" s="15"/>
      <c r="R264" s="2">
        <f t="shared" si="9"/>
        <v>0</v>
      </c>
    </row>
    <row r="265" spans="2:18" x14ac:dyDescent="0.25">
      <c r="B265" s="46"/>
      <c r="C265" s="23">
        <v>8.8490000000000002</v>
      </c>
      <c r="D265" s="17"/>
      <c r="E265" s="17"/>
      <c r="F265" s="17"/>
      <c r="G265" s="17"/>
      <c r="H265" s="17"/>
      <c r="I265" s="18"/>
      <c r="J265" s="2">
        <f t="shared" si="8"/>
        <v>0</v>
      </c>
      <c r="K265" s="23">
        <v>9.5588908480000008</v>
      </c>
      <c r="L265" s="17"/>
      <c r="M265" s="17"/>
      <c r="N265" s="17"/>
      <c r="O265" s="17"/>
      <c r="P265" s="17"/>
      <c r="Q265" s="18"/>
      <c r="R265" s="2">
        <f t="shared" si="9"/>
        <v>0</v>
      </c>
    </row>
    <row r="266" spans="2:18" x14ac:dyDescent="0.25">
      <c r="B266" s="46"/>
      <c r="C266" s="23">
        <v>10.31</v>
      </c>
      <c r="D266" s="17"/>
      <c r="E266" s="17"/>
      <c r="F266" s="17"/>
      <c r="G266" s="17"/>
      <c r="H266" s="17"/>
      <c r="I266" s="18"/>
      <c r="J266" s="2">
        <f t="shared" si="8"/>
        <v>0</v>
      </c>
      <c r="K266" s="23">
        <v>10.17441724</v>
      </c>
      <c r="L266" s="17"/>
      <c r="M266" s="17"/>
      <c r="N266" s="17"/>
      <c r="O266" s="17"/>
      <c r="P266" s="17"/>
      <c r="Q266" s="18"/>
      <c r="R266" s="2">
        <f t="shared" si="9"/>
        <v>0</v>
      </c>
    </row>
    <row r="267" spans="2:18" x14ac:dyDescent="0.25">
      <c r="B267" s="46"/>
      <c r="C267" s="23">
        <v>9.9139999999999997</v>
      </c>
      <c r="D267" s="17"/>
      <c r="E267" s="17"/>
      <c r="F267" s="17"/>
      <c r="G267" s="17"/>
      <c r="H267" s="17"/>
      <c r="I267" s="18"/>
      <c r="J267" s="2">
        <f t="shared" si="8"/>
        <v>0</v>
      </c>
      <c r="K267" s="23">
        <v>10.285712684</v>
      </c>
      <c r="L267" s="17"/>
      <c r="M267" s="17"/>
      <c r="N267" s="17"/>
      <c r="O267" s="17"/>
      <c r="P267" s="17"/>
      <c r="Q267" s="18"/>
      <c r="R267" s="2">
        <f t="shared" si="9"/>
        <v>0</v>
      </c>
    </row>
    <row r="268" spans="2:18" ht="15.75" thickBot="1" x14ac:dyDescent="0.3">
      <c r="B268" s="47"/>
      <c r="C268" s="24">
        <v>9.8949999999999996</v>
      </c>
      <c r="D268" s="20"/>
      <c r="E268" s="20"/>
      <c r="F268" s="20"/>
      <c r="G268" s="20"/>
      <c r="H268" s="20"/>
      <c r="I268" s="21"/>
      <c r="J268" s="2">
        <f t="shared" si="8"/>
        <v>0</v>
      </c>
      <c r="K268" s="24">
        <v>10.402994680000001</v>
      </c>
      <c r="L268" s="20"/>
      <c r="M268" s="20"/>
      <c r="N268" s="20"/>
      <c r="O268" s="20"/>
      <c r="P268" s="20"/>
      <c r="Q268" s="21"/>
      <c r="R268" s="2">
        <f t="shared" si="9"/>
        <v>0</v>
      </c>
    </row>
    <row r="269" spans="2:18" ht="15.75" thickBot="1" x14ac:dyDescent="0.3"/>
    <row r="270" spans="2:18" x14ac:dyDescent="0.25">
      <c r="B270" s="45" t="s">
        <v>40</v>
      </c>
      <c r="C270" s="22">
        <v>7.8710000000000004</v>
      </c>
      <c r="D270" s="14"/>
      <c r="E270" s="14"/>
      <c r="F270" s="14"/>
      <c r="G270" s="14"/>
      <c r="H270" s="14"/>
      <c r="I270" s="15"/>
      <c r="J270" s="2">
        <f t="shared" si="8"/>
        <v>0</v>
      </c>
      <c r="K270" s="22">
        <v>8.4783182119999996</v>
      </c>
      <c r="L270" s="14"/>
      <c r="M270" s="14"/>
      <c r="N270" s="14"/>
      <c r="O270" s="14"/>
      <c r="P270" s="14"/>
      <c r="Q270" s="15"/>
      <c r="R270" s="2">
        <f t="shared" si="9"/>
        <v>0</v>
      </c>
    </row>
    <row r="271" spans="2:18" x14ac:dyDescent="0.25">
      <c r="B271" s="46"/>
      <c r="C271" s="23">
        <v>8.8770000000000007</v>
      </c>
      <c r="D271" s="17"/>
      <c r="E271" s="17"/>
      <c r="F271" s="17"/>
      <c r="G271" s="17"/>
      <c r="H271" s="17"/>
      <c r="I271" s="18"/>
      <c r="J271" s="2">
        <f t="shared" si="8"/>
        <v>0</v>
      </c>
      <c r="K271" s="23">
        <v>9.4821541360000001</v>
      </c>
      <c r="L271" s="17"/>
      <c r="M271" s="17"/>
      <c r="N271" s="17"/>
      <c r="O271" s="17"/>
      <c r="P271" s="17"/>
      <c r="Q271" s="18"/>
      <c r="R271" s="2">
        <f t="shared" si="9"/>
        <v>0</v>
      </c>
    </row>
    <row r="272" spans="2:18" x14ac:dyDescent="0.25">
      <c r="B272" s="46"/>
      <c r="C272" s="23">
        <v>9.5990000000000002</v>
      </c>
      <c r="D272" s="17"/>
      <c r="E272" s="17"/>
      <c r="F272" s="17"/>
      <c r="G272" s="17"/>
      <c r="H272" s="17"/>
      <c r="I272" s="18"/>
      <c r="J272" s="2">
        <f t="shared" si="8"/>
        <v>0</v>
      </c>
      <c r="K272" s="23">
        <v>10.127341172</v>
      </c>
      <c r="L272" s="17"/>
      <c r="M272" s="17"/>
      <c r="N272" s="17"/>
      <c r="O272" s="17"/>
      <c r="P272" s="17"/>
      <c r="Q272" s="18"/>
      <c r="R272" s="2">
        <f t="shared" si="9"/>
        <v>0</v>
      </c>
    </row>
    <row r="273" spans="2:18" x14ac:dyDescent="0.25">
      <c r="B273" s="46"/>
      <c r="C273" s="23">
        <v>10.17</v>
      </c>
      <c r="D273" s="17"/>
      <c r="E273" s="17"/>
      <c r="F273" s="17"/>
      <c r="G273" s="17"/>
      <c r="H273" s="17"/>
      <c r="I273" s="18"/>
      <c r="J273" s="2">
        <f t="shared" si="8"/>
        <v>0</v>
      </c>
      <c r="K273" s="23">
        <v>10.165165296</v>
      </c>
      <c r="L273" s="17"/>
      <c r="M273" s="17"/>
      <c r="N273" s="17"/>
      <c r="O273" s="17"/>
      <c r="P273" s="17"/>
      <c r="Q273" s="18"/>
      <c r="R273" s="2">
        <f t="shared" si="9"/>
        <v>0</v>
      </c>
    </row>
    <row r="274" spans="2:18" ht="15.75" thickBot="1" x14ac:dyDescent="0.3">
      <c r="B274" s="47"/>
      <c r="C274" s="24">
        <v>9.6579999999999995</v>
      </c>
      <c r="D274" s="20"/>
      <c r="E274" s="20"/>
      <c r="F274" s="20"/>
      <c r="G274" s="20"/>
      <c r="H274" s="20"/>
      <c r="I274" s="21"/>
      <c r="J274" s="2">
        <f t="shared" si="8"/>
        <v>0</v>
      </c>
      <c r="K274" s="24">
        <v>10.329251244</v>
      </c>
      <c r="L274" s="20"/>
      <c r="M274" s="20"/>
      <c r="N274" s="20"/>
      <c r="O274" s="20"/>
      <c r="P274" s="20"/>
      <c r="Q274" s="21"/>
      <c r="R274" s="2">
        <f t="shared" si="9"/>
        <v>0</v>
      </c>
    </row>
    <row r="275" spans="2:18" ht="15.75" thickBot="1" x14ac:dyDescent="0.3"/>
    <row r="276" spans="2:18" x14ac:dyDescent="0.25">
      <c r="B276" s="45" t="s">
        <v>41</v>
      </c>
      <c r="C276" s="22">
        <v>7.2729999999999997</v>
      </c>
      <c r="D276" s="14"/>
      <c r="E276" s="14"/>
      <c r="F276" s="14"/>
      <c r="G276" s="14"/>
      <c r="H276" s="14"/>
      <c r="I276" s="15"/>
      <c r="J276" s="2">
        <f t="shared" si="8"/>
        <v>0</v>
      </c>
      <c r="K276" s="22">
        <v>8.0081017639999992</v>
      </c>
      <c r="L276" s="14"/>
      <c r="M276" s="14"/>
      <c r="N276" s="14"/>
      <c r="O276" s="14"/>
      <c r="P276" s="14"/>
      <c r="Q276" s="15"/>
      <c r="R276" s="2">
        <f t="shared" si="9"/>
        <v>0</v>
      </c>
    </row>
    <row r="277" spans="2:18" x14ac:dyDescent="0.25">
      <c r="B277" s="46"/>
      <c r="C277" s="23">
        <v>7.9290000000000003</v>
      </c>
      <c r="D277" s="17"/>
      <c r="E277" s="17"/>
      <c r="F277" s="17"/>
      <c r="G277" s="17"/>
      <c r="H277" s="17"/>
      <c r="I277" s="18"/>
      <c r="J277" s="2">
        <f t="shared" si="8"/>
        <v>0</v>
      </c>
      <c r="K277" s="23">
        <v>8.8932951120000006</v>
      </c>
      <c r="L277" s="17"/>
      <c r="M277" s="17"/>
      <c r="N277" s="17"/>
      <c r="O277" s="17"/>
      <c r="P277" s="17"/>
      <c r="Q277" s="18"/>
      <c r="R277" s="2">
        <f t="shared" si="9"/>
        <v>0</v>
      </c>
    </row>
    <row r="278" spans="2:18" x14ac:dyDescent="0.25">
      <c r="B278" s="46"/>
      <c r="C278" s="23">
        <v>8.9309999999999992</v>
      </c>
      <c r="D278" s="17"/>
      <c r="E278" s="17"/>
      <c r="F278" s="17"/>
      <c r="G278" s="17"/>
      <c r="H278" s="17"/>
      <c r="I278" s="18"/>
      <c r="J278" s="2">
        <f t="shared" si="8"/>
        <v>0</v>
      </c>
      <c r="K278" s="23">
        <v>9.7088267639999994</v>
      </c>
      <c r="L278" s="17"/>
      <c r="M278" s="17"/>
      <c r="N278" s="17"/>
      <c r="O278" s="17"/>
      <c r="P278" s="17"/>
      <c r="Q278" s="18"/>
      <c r="R278" s="2">
        <f t="shared" si="9"/>
        <v>0</v>
      </c>
    </row>
    <row r="279" spans="2:18" x14ac:dyDescent="0.25">
      <c r="B279" s="46"/>
      <c r="C279" s="23">
        <v>9.3469999999999995</v>
      </c>
      <c r="D279" s="17"/>
      <c r="E279" s="17"/>
      <c r="F279" s="17"/>
      <c r="G279" s="17"/>
      <c r="H279" s="17"/>
      <c r="I279" s="18"/>
      <c r="J279" s="2">
        <f t="shared" si="8"/>
        <v>0</v>
      </c>
      <c r="K279" s="23">
        <v>10.007338016</v>
      </c>
      <c r="L279" s="17"/>
      <c r="M279" s="17"/>
      <c r="N279" s="17"/>
      <c r="O279" s="17"/>
      <c r="P279" s="17"/>
      <c r="Q279" s="18"/>
      <c r="R279" s="2">
        <f t="shared" si="9"/>
        <v>0</v>
      </c>
    </row>
    <row r="280" spans="2:18" ht="15.75" thickBot="1" x14ac:dyDescent="0.3">
      <c r="B280" s="47"/>
      <c r="C280" s="24">
        <v>9.5239999999999991</v>
      </c>
      <c r="D280" s="20"/>
      <c r="E280" s="20"/>
      <c r="F280" s="20"/>
      <c r="G280" s="20"/>
      <c r="H280" s="20"/>
      <c r="I280" s="21"/>
      <c r="J280" s="2">
        <f t="shared" si="8"/>
        <v>0</v>
      </c>
      <c r="K280" s="24">
        <v>10.150743148</v>
      </c>
      <c r="L280" s="20"/>
      <c r="M280" s="20"/>
      <c r="N280" s="20"/>
      <c r="O280" s="20"/>
      <c r="P280" s="20"/>
      <c r="Q280" s="21"/>
      <c r="R280" s="2">
        <f t="shared" si="9"/>
        <v>0</v>
      </c>
    </row>
    <row r="281" spans="2:18" ht="15.75" thickBot="1" x14ac:dyDescent="0.3"/>
    <row r="282" spans="2:18" x14ac:dyDescent="0.25">
      <c r="B282" s="45" t="s">
        <v>42</v>
      </c>
      <c r="C282" s="22">
        <v>7.9219999999999997</v>
      </c>
      <c r="D282" s="14"/>
      <c r="E282" s="14"/>
      <c r="F282" s="14"/>
      <c r="G282" s="14"/>
      <c r="H282" s="14"/>
      <c r="I282" s="15"/>
      <c r="J282" s="2">
        <f t="shared" si="8"/>
        <v>0</v>
      </c>
      <c r="K282" s="22">
        <v>8.5281154400000005</v>
      </c>
      <c r="L282" s="14"/>
      <c r="M282" s="14"/>
      <c r="N282" s="14"/>
      <c r="O282" s="14"/>
      <c r="P282" s="14"/>
      <c r="Q282" s="15"/>
      <c r="R282" s="2">
        <f t="shared" si="9"/>
        <v>0</v>
      </c>
    </row>
    <row r="283" spans="2:18" x14ac:dyDescent="0.25">
      <c r="B283" s="46"/>
      <c r="C283" s="23">
        <v>8.9830000000000005</v>
      </c>
      <c r="D283" s="17"/>
      <c r="E283" s="17"/>
      <c r="F283" s="17"/>
      <c r="G283" s="17"/>
      <c r="H283" s="17"/>
      <c r="I283" s="18"/>
      <c r="J283" s="2">
        <f t="shared" si="8"/>
        <v>0</v>
      </c>
      <c r="K283" s="23">
        <v>9.5896399559999992</v>
      </c>
      <c r="L283" s="17"/>
      <c r="M283" s="17"/>
      <c r="N283" s="17"/>
      <c r="O283" s="17"/>
      <c r="P283" s="17"/>
      <c r="Q283" s="18"/>
      <c r="R283" s="2">
        <f t="shared" si="9"/>
        <v>0</v>
      </c>
    </row>
    <row r="284" spans="2:18" x14ac:dyDescent="0.25">
      <c r="B284" s="46"/>
      <c r="C284" s="23">
        <v>9.718</v>
      </c>
      <c r="D284" s="17"/>
      <c r="E284" s="17"/>
      <c r="F284" s="17"/>
      <c r="G284" s="17"/>
      <c r="H284" s="17"/>
      <c r="I284" s="18"/>
      <c r="J284" s="2">
        <f t="shared" si="8"/>
        <v>0</v>
      </c>
      <c r="K284" s="23">
        <v>10.166797991999999</v>
      </c>
      <c r="L284" s="17"/>
      <c r="M284" s="17"/>
      <c r="N284" s="17"/>
      <c r="O284" s="17"/>
      <c r="P284" s="17"/>
      <c r="Q284" s="18"/>
      <c r="R284" s="2">
        <f t="shared" si="9"/>
        <v>0</v>
      </c>
    </row>
    <row r="285" spans="2:18" x14ac:dyDescent="0.25">
      <c r="B285" s="46"/>
      <c r="C285" s="23">
        <v>9.9109999999999996</v>
      </c>
      <c r="D285" s="17"/>
      <c r="E285" s="17"/>
      <c r="F285" s="17"/>
      <c r="G285" s="17"/>
      <c r="H285" s="17"/>
      <c r="I285" s="18"/>
      <c r="J285" s="2">
        <f t="shared" si="8"/>
        <v>0</v>
      </c>
      <c r="K285" s="23">
        <v>10.202445188</v>
      </c>
      <c r="L285" s="17"/>
      <c r="M285" s="17"/>
      <c r="N285" s="17"/>
      <c r="O285" s="17"/>
      <c r="P285" s="17"/>
      <c r="Q285" s="18"/>
      <c r="R285" s="2">
        <f t="shared" si="9"/>
        <v>0</v>
      </c>
    </row>
    <row r="286" spans="2:18" ht="15.75" thickBot="1" x14ac:dyDescent="0.3">
      <c r="B286" s="47"/>
      <c r="C286" s="24">
        <v>9.7110000000000003</v>
      </c>
      <c r="D286" s="20"/>
      <c r="E286" s="20"/>
      <c r="F286" s="20"/>
      <c r="G286" s="20"/>
      <c r="H286" s="20"/>
      <c r="I286" s="21"/>
      <c r="J286" s="2">
        <f t="shared" si="8"/>
        <v>0</v>
      </c>
      <c r="K286" s="24">
        <v>10.291699235999999</v>
      </c>
      <c r="L286" s="20"/>
      <c r="M286" s="20"/>
      <c r="N286" s="20"/>
      <c r="O286" s="20"/>
      <c r="P286" s="20"/>
      <c r="Q286" s="21"/>
      <c r="R286" s="2">
        <f t="shared" si="9"/>
        <v>0</v>
      </c>
    </row>
    <row r="287" spans="2:18" ht="15.75" thickBot="1" x14ac:dyDescent="0.3"/>
    <row r="288" spans="2:18" x14ac:dyDescent="0.25">
      <c r="B288" s="48" t="s">
        <v>43</v>
      </c>
      <c r="C288" s="22">
        <v>7.7409999999999997</v>
      </c>
      <c r="D288" s="14"/>
      <c r="E288" s="14"/>
      <c r="F288" s="14"/>
      <c r="G288" s="14"/>
      <c r="H288" s="14"/>
      <c r="I288" s="15"/>
      <c r="J288" s="2">
        <f t="shared" si="8"/>
        <v>0</v>
      </c>
      <c r="K288" s="22">
        <v>8.2437542199999996</v>
      </c>
      <c r="L288" s="14"/>
      <c r="M288" s="14"/>
      <c r="N288" s="14"/>
      <c r="O288" s="14"/>
      <c r="P288" s="14"/>
      <c r="Q288" s="15"/>
      <c r="R288" s="2">
        <f t="shared" si="9"/>
        <v>0</v>
      </c>
    </row>
    <row r="289" spans="2:18" ht="15.75" thickBot="1" x14ac:dyDescent="0.3">
      <c r="B289" s="49"/>
      <c r="C289" s="24">
        <v>9.0050000000000008</v>
      </c>
      <c r="D289" s="20"/>
      <c r="E289" s="20"/>
      <c r="F289" s="20"/>
      <c r="G289" s="20"/>
      <c r="H289" s="20"/>
      <c r="I289" s="21"/>
      <c r="J289" s="2">
        <f t="shared" si="8"/>
        <v>0</v>
      </c>
      <c r="K289" s="24">
        <v>9.7227046799999997</v>
      </c>
      <c r="L289" s="20"/>
      <c r="M289" s="20"/>
      <c r="N289" s="20"/>
      <c r="O289" s="20"/>
      <c r="P289" s="20"/>
      <c r="Q289" s="21"/>
      <c r="R289" s="2">
        <f t="shared" si="9"/>
        <v>0</v>
      </c>
    </row>
    <row r="290" spans="2:18" ht="15.75" thickBot="1" x14ac:dyDescent="0.3"/>
    <row r="291" spans="2:18" x14ac:dyDescent="0.25">
      <c r="B291" s="50" t="s">
        <v>44</v>
      </c>
      <c r="C291" s="22">
        <v>7.47</v>
      </c>
      <c r="D291" s="14"/>
      <c r="E291" s="14"/>
      <c r="F291" s="14"/>
      <c r="G291" s="14"/>
      <c r="H291" s="14"/>
      <c r="I291" s="15"/>
      <c r="J291" s="2">
        <f t="shared" si="8"/>
        <v>0</v>
      </c>
      <c r="K291" s="22">
        <v>8.0774913440000002</v>
      </c>
      <c r="L291" s="14"/>
      <c r="M291" s="14"/>
      <c r="N291" s="14"/>
      <c r="O291" s="14"/>
      <c r="P291" s="14"/>
      <c r="Q291" s="15"/>
      <c r="R291" s="2">
        <f t="shared" si="9"/>
        <v>0</v>
      </c>
    </row>
    <row r="292" spans="2:18" x14ac:dyDescent="0.25">
      <c r="B292" s="51"/>
      <c r="C292" s="23">
        <v>8.6470000000000002</v>
      </c>
      <c r="D292" s="17"/>
      <c r="E292" s="17"/>
      <c r="F292" s="17"/>
      <c r="G292" s="17"/>
      <c r="H292" s="17"/>
      <c r="I292" s="18"/>
      <c r="J292" s="2">
        <f t="shared" si="8"/>
        <v>0</v>
      </c>
      <c r="K292" s="23">
        <v>9.1583360959999993</v>
      </c>
      <c r="L292" s="17"/>
      <c r="M292" s="17"/>
      <c r="N292" s="17"/>
      <c r="O292" s="17"/>
      <c r="P292" s="17"/>
      <c r="Q292" s="18"/>
      <c r="R292" s="2">
        <f t="shared" si="9"/>
        <v>0</v>
      </c>
    </row>
    <row r="293" spans="2:18" x14ac:dyDescent="0.25">
      <c r="B293" s="51"/>
      <c r="C293" s="23">
        <v>9.2880000000000003</v>
      </c>
      <c r="D293" s="17"/>
      <c r="E293" s="17"/>
      <c r="F293" s="17"/>
      <c r="G293" s="17"/>
      <c r="H293" s="17"/>
      <c r="I293" s="18"/>
      <c r="J293" s="2">
        <f t="shared" si="8"/>
        <v>0</v>
      </c>
      <c r="K293" s="23">
        <v>9.7809375040000006</v>
      </c>
      <c r="L293" s="17"/>
      <c r="M293" s="17"/>
      <c r="N293" s="17"/>
      <c r="O293" s="17"/>
      <c r="P293" s="17"/>
      <c r="Q293" s="18"/>
      <c r="R293" s="2">
        <f t="shared" si="9"/>
        <v>0</v>
      </c>
    </row>
    <row r="294" spans="2:18" ht="15.75" thickBot="1" x14ac:dyDescent="0.3">
      <c r="B294" s="52"/>
      <c r="C294" s="24">
        <v>9.0210000000000008</v>
      </c>
      <c r="D294" s="20"/>
      <c r="E294" s="20"/>
      <c r="F294" s="20"/>
      <c r="G294" s="20"/>
      <c r="H294" s="20"/>
      <c r="I294" s="21"/>
      <c r="J294" s="2">
        <f t="shared" si="8"/>
        <v>0</v>
      </c>
      <c r="K294" s="24">
        <v>9.8037952480000001</v>
      </c>
      <c r="L294" s="20"/>
      <c r="M294" s="20"/>
      <c r="N294" s="20"/>
      <c r="O294" s="20"/>
      <c r="P294" s="20"/>
      <c r="Q294" s="21"/>
      <c r="R294" s="2">
        <f t="shared" si="9"/>
        <v>0</v>
      </c>
    </row>
    <row r="295" spans="2:18" ht="21" thickBot="1" x14ac:dyDescent="0.4">
      <c r="C295" s="34" t="s">
        <v>5</v>
      </c>
      <c r="D295" s="6" t="s">
        <v>0</v>
      </c>
      <c r="E295" s="9" t="s">
        <v>1</v>
      </c>
      <c r="F295" s="10" t="s">
        <v>2</v>
      </c>
      <c r="G295" s="11" t="s">
        <v>3</v>
      </c>
      <c r="H295" s="12" t="s">
        <v>4</v>
      </c>
      <c r="I295" s="7" t="s">
        <v>7</v>
      </c>
      <c r="J295" s="2">
        <f t="shared" si="8"/>
        <v>0</v>
      </c>
      <c r="K295" s="34" t="s">
        <v>6</v>
      </c>
      <c r="L295" s="6" t="s">
        <v>0</v>
      </c>
      <c r="M295" s="9" t="s">
        <v>1</v>
      </c>
      <c r="N295" s="10" t="s">
        <v>2</v>
      </c>
      <c r="O295" s="11" t="s">
        <v>3</v>
      </c>
      <c r="P295" s="12" t="s">
        <v>4</v>
      </c>
      <c r="Q295" s="7" t="s">
        <v>7</v>
      </c>
    </row>
    <row r="296" spans="2:18" x14ac:dyDescent="0.25">
      <c r="B296" s="50" t="s">
        <v>45</v>
      </c>
      <c r="C296" s="22">
        <v>7.1760000000000002</v>
      </c>
      <c r="D296" s="14"/>
      <c r="E296" s="14"/>
      <c r="F296" s="14"/>
      <c r="G296" s="14"/>
      <c r="H296" s="14"/>
      <c r="I296" s="15"/>
      <c r="J296" s="2">
        <f t="shared" si="8"/>
        <v>0</v>
      </c>
      <c r="K296" s="22">
        <v>7.8051032280000001</v>
      </c>
      <c r="L296" s="14"/>
      <c r="M296" s="14"/>
      <c r="N296" s="14"/>
      <c r="O296" s="14"/>
      <c r="P296" s="14"/>
      <c r="Q296" s="15"/>
      <c r="R296" s="2">
        <f t="shared" si="9"/>
        <v>0</v>
      </c>
    </row>
    <row r="297" spans="2:18" x14ac:dyDescent="0.25">
      <c r="B297" s="51"/>
      <c r="C297" s="23">
        <v>7.8760000000000003</v>
      </c>
      <c r="D297" s="17"/>
      <c r="E297" s="17"/>
      <c r="F297" s="17"/>
      <c r="G297" s="17"/>
      <c r="H297" s="17"/>
      <c r="I297" s="18"/>
      <c r="J297" s="2">
        <f t="shared" si="8"/>
        <v>0</v>
      </c>
      <c r="K297" s="23">
        <v>8.7966939320000002</v>
      </c>
      <c r="L297" s="17"/>
      <c r="M297" s="17"/>
      <c r="N297" s="17"/>
      <c r="O297" s="17"/>
      <c r="P297" s="17"/>
      <c r="Q297" s="18"/>
      <c r="R297" s="2">
        <f t="shared" si="9"/>
        <v>0</v>
      </c>
    </row>
    <row r="298" spans="2:18" ht="15.75" thickBot="1" x14ac:dyDescent="0.3">
      <c r="B298" s="52"/>
      <c r="C298" s="24">
        <v>8.7629999999999999</v>
      </c>
      <c r="D298" s="20"/>
      <c r="E298" s="20"/>
      <c r="F298" s="20"/>
      <c r="G298" s="20"/>
      <c r="H298" s="20"/>
      <c r="I298" s="21"/>
      <c r="J298" s="2">
        <f t="shared" si="8"/>
        <v>0</v>
      </c>
      <c r="K298" s="24">
        <v>9.6203890639999994</v>
      </c>
      <c r="L298" s="20"/>
      <c r="M298" s="20"/>
      <c r="N298" s="20"/>
      <c r="O298" s="20"/>
      <c r="P298" s="20"/>
      <c r="Q298" s="21"/>
      <c r="R298" s="2">
        <f t="shared" si="9"/>
        <v>0</v>
      </c>
    </row>
    <row r="299" spans="2:18" ht="15.75" thickBot="1" x14ac:dyDescent="0.3"/>
    <row r="300" spans="2:18" x14ac:dyDescent="0.25">
      <c r="B300" s="39" t="s">
        <v>46</v>
      </c>
      <c r="C300" s="22">
        <v>6.9980000000000002</v>
      </c>
      <c r="D300" s="14"/>
      <c r="E300" s="14"/>
      <c r="F300" s="14"/>
      <c r="G300" s="14"/>
      <c r="H300" s="14"/>
      <c r="I300" s="15"/>
      <c r="J300" s="2">
        <f t="shared" si="8"/>
        <v>0</v>
      </c>
      <c r="K300" s="22">
        <v>7.5172045000000001</v>
      </c>
      <c r="L300" s="14"/>
      <c r="M300" s="14"/>
      <c r="N300" s="14"/>
      <c r="O300" s="14"/>
      <c r="P300" s="14"/>
      <c r="Q300" s="15"/>
      <c r="R300" s="2">
        <f t="shared" si="9"/>
        <v>0</v>
      </c>
    </row>
    <row r="301" spans="2:18" x14ac:dyDescent="0.25">
      <c r="B301" s="40"/>
      <c r="C301" s="23">
        <v>9.3949999999999996</v>
      </c>
      <c r="D301" s="17"/>
      <c r="E301" s="17"/>
      <c r="F301" s="17"/>
      <c r="G301" s="17"/>
      <c r="H301" s="17"/>
      <c r="I301" s="18"/>
      <c r="J301" s="2">
        <f t="shared" si="8"/>
        <v>0</v>
      </c>
      <c r="K301" s="23">
        <v>9.5882793759999991</v>
      </c>
      <c r="L301" s="17"/>
      <c r="M301" s="17"/>
      <c r="N301" s="17"/>
      <c r="O301" s="17"/>
      <c r="P301" s="17"/>
      <c r="Q301" s="18"/>
      <c r="R301" s="2">
        <f t="shared" si="9"/>
        <v>0</v>
      </c>
    </row>
    <row r="302" spans="2:18" x14ac:dyDescent="0.25">
      <c r="B302" s="40"/>
      <c r="C302" s="23">
        <v>8.91</v>
      </c>
      <c r="D302" s="17"/>
      <c r="E302" s="17"/>
      <c r="F302" s="17"/>
      <c r="G302" s="17"/>
      <c r="H302" s="17"/>
      <c r="I302" s="18"/>
      <c r="J302" s="2">
        <f t="shared" si="8"/>
        <v>0</v>
      </c>
      <c r="K302" s="23">
        <v>10.025569788</v>
      </c>
      <c r="L302" s="17"/>
      <c r="M302" s="17"/>
      <c r="N302" s="17"/>
      <c r="O302" s="17"/>
      <c r="P302" s="17"/>
      <c r="Q302" s="18"/>
      <c r="R302" s="2">
        <f t="shared" si="9"/>
        <v>0</v>
      </c>
    </row>
    <row r="303" spans="2:18" x14ac:dyDescent="0.25">
      <c r="B303" s="40"/>
      <c r="C303" s="23">
        <v>10.163</v>
      </c>
      <c r="D303" s="17"/>
      <c r="E303" s="17"/>
      <c r="F303" s="17"/>
      <c r="G303" s="17"/>
      <c r="H303" s="17"/>
      <c r="I303" s="18"/>
      <c r="J303" s="2">
        <f t="shared" si="8"/>
        <v>0</v>
      </c>
      <c r="K303" s="23">
        <v>10.050332343999999</v>
      </c>
      <c r="L303" s="17"/>
      <c r="M303" s="17"/>
      <c r="N303" s="17"/>
      <c r="O303" s="17"/>
      <c r="P303" s="17"/>
      <c r="Q303" s="18"/>
      <c r="R303" s="2">
        <f t="shared" si="9"/>
        <v>0</v>
      </c>
    </row>
    <row r="304" spans="2:18" x14ac:dyDescent="0.25">
      <c r="B304" s="40"/>
      <c r="C304" s="23">
        <v>9.4209999999999994</v>
      </c>
      <c r="D304" s="17"/>
      <c r="E304" s="17"/>
      <c r="F304" s="17"/>
      <c r="G304" s="17"/>
      <c r="H304" s="17"/>
      <c r="I304" s="18"/>
      <c r="J304" s="2">
        <f t="shared" si="8"/>
        <v>0</v>
      </c>
      <c r="K304" s="23">
        <v>10.77851476</v>
      </c>
      <c r="L304" s="17"/>
      <c r="M304" s="17"/>
      <c r="N304" s="17"/>
      <c r="O304" s="17"/>
      <c r="P304" s="17"/>
      <c r="Q304" s="18"/>
      <c r="R304" s="2">
        <f t="shared" si="9"/>
        <v>0</v>
      </c>
    </row>
    <row r="305" spans="2:18" x14ac:dyDescent="0.25">
      <c r="B305" s="40"/>
      <c r="C305" s="23">
        <v>10.551</v>
      </c>
      <c r="D305" s="17"/>
      <c r="E305" s="17"/>
      <c r="F305" s="17"/>
      <c r="G305" s="17"/>
      <c r="H305" s="17"/>
      <c r="I305" s="18"/>
      <c r="J305" s="2">
        <f t="shared" si="8"/>
        <v>0</v>
      </c>
      <c r="K305" s="23">
        <v>10.980969064</v>
      </c>
      <c r="L305" s="17"/>
      <c r="M305" s="17"/>
      <c r="N305" s="17"/>
      <c r="O305" s="17"/>
      <c r="P305" s="17"/>
      <c r="Q305" s="18"/>
      <c r="R305" s="2">
        <f t="shared" si="9"/>
        <v>0</v>
      </c>
    </row>
    <row r="306" spans="2:18" x14ac:dyDescent="0.25">
      <c r="B306" s="40"/>
      <c r="C306" s="23">
        <v>9.9610000000000003</v>
      </c>
      <c r="D306" s="17"/>
      <c r="E306" s="17"/>
      <c r="F306" s="17"/>
      <c r="G306" s="17"/>
      <c r="H306" s="17"/>
      <c r="I306" s="18"/>
      <c r="J306" s="2">
        <f t="shared" si="8"/>
        <v>0</v>
      </c>
      <c r="K306" s="23">
        <v>11.2179821</v>
      </c>
      <c r="L306" s="17"/>
      <c r="M306" s="17"/>
      <c r="N306" s="17"/>
      <c r="O306" s="17"/>
      <c r="P306" s="17"/>
      <c r="Q306" s="18"/>
      <c r="R306" s="2">
        <f t="shared" si="9"/>
        <v>0</v>
      </c>
    </row>
    <row r="307" spans="2:18" ht="15.75" thickBot="1" x14ac:dyDescent="0.3">
      <c r="B307" s="41"/>
      <c r="C307" s="24">
        <v>10.987</v>
      </c>
      <c r="D307" s="20"/>
      <c r="E307" s="20"/>
      <c r="F307" s="20"/>
      <c r="G307" s="20"/>
      <c r="H307" s="20"/>
      <c r="I307" s="21"/>
      <c r="J307" s="2">
        <f t="shared" si="8"/>
        <v>0</v>
      </c>
      <c r="K307" s="24">
        <v>11.591053135999999</v>
      </c>
      <c r="L307" s="20"/>
      <c r="M307" s="20"/>
      <c r="N307" s="20"/>
      <c r="O307" s="20"/>
      <c r="P307" s="20"/>
      <c r="Q307" s="21"/>
      <c r="R307" s="2">
        <f t="shared" si="9"/>
        <v>0</v>
      </c>
    </row>
    <row r="308" spans="2:18" ht="15.75" thickBot="1" x14ac:dyDescent="0.3"/>
    <row r="309" spans="2:18" x14ac:dyDescent="0.25">
      <c r="B309" s="36" t="s">
        <v>47</v>
      </c>
      <c r="C309" s="22">
        <v>6.992</v>
      </c>
      <c r="D309" s="14"/>
      <c r="E309" s="14"/>
      <c r="F309" s="14"/>
      <c r="G309" s="14"/>
      <c r="H309" s="14"/>
      <c r="I309" s="15"/>
      <c r="J309" s="2">
        <f t="shared" si="8"/>
        <v>0</v>
      </c>
      <c r="K309" s="22">
        <v>7.5286333719999998</v>
      </c>
      <c r="L309" s="14"/>
      <c r="M309" s="14"/>
      <c r="N309" s="14"/>
      <c r="O309" s="14"/>
      <c r="P309" s="14"/>
      <c r="Q309" s="15"/>
      <c r="R309" s="2">
        <f t="shared" si="9"/>
        <v>0</v>
      </c>
    </row>
    <row r="310" spans="2:18" x14ac:dyDescent="0.25">
      <c r="B310" s="37"/>
      <c r="C310" s="23">
        <v>9.3849999999999998</v>
      </c>
      <c r="D310" s="17"/>
      <c r="E310" s="17"/>
      <c r="F310" s="17"/>
      <c r="G310" s="17"/>
      <c r="H310" s="17"/>
      <c r="I310" s="18"/>
      <c r="J310" s="2">
        <f t="shared" si="8"/>
        <v>0</v>
      </c>
      <c r="K310" s="23">
        <v>9.6013409440000004</v>
      </c>
      <c r="L310" s="17"/>
      <c r="M310" s="17"/>
      <c r="N310" s="17"/>
      <c r="O310" s="17"/>
      <c r="P310" s="17"/>
      <c r="Q310" s="18"/>
      <c r="R310" s="2">
        <f t="shared" si="9"/>
        <v>0</v>
      </c>
    </row>
    <row r="311" spans="2:18" x14ac:dyDescent="0.25">
      <c r="B311" s="37"/>
      <c r="C311" s="23">
        <v>8.86</v>
      </c>
      <c r="D311" s="17"/>
      <c r="E311" s="17"/>
      <c r="F311" s="17"/>
      <c r="G311" s="17"/>
      <c r="H311" s="17"/>
      <c r="I311" s="18"/>
      <c r="J311" s="2">
        <f t="shared" si="8"/>
        <v>0</v>
      </c>
      <c r="K311" s="23">
        <v>10.031012108000001</v>
      </c>
      <c r="L311" s="17"/>
      <c r="M311" s="17"/>
      <c r="N311" s="17"/>
      <c r="O311" s="17"/>
      <c r="P311" s="17"/>
      <c r="Q311" s="18"/>
      <c r="R311" s="2">
        <f t="shared" si="9"/>
        <v>0</v>
      </c>
    </row>
    <row r="312" spans="2:18" x14ac:dyDescent="0.25">
      <c r="B312" s="37"/>
      <c r="C312" s="23">
        <v>10.163</v>
      </c>
      <c r="D312" s="17"/>
      <c r="E312" s="17"/>
      <c r="F312" s="17"/>
      <c r="G312" s="17"/>
      <c r="H312" s="17"/>
      <c r="I312" s="18"/>
      <c r="J312" s="2">
        <f t="shared" si="8"/>
        <v>0</v>
      </c>
      <c r="K312" s="23">
        <v>10.056318896000001</v>
      </c>
      <c r="L312" s="17"/>
      <c r="M312" s="17"/>
      <c r="N312" s="17"/>
      <c r="O312" s="17"/>
      <c r="P312" s="17"/>
      <c r="Q312" s="18"/>
      <c r="R312" s="2">
        <f t="shared" si="9"/>
        <v>0</v>
      </c>
    </row>
    <row r="313" spans="2:18" ht="15.75" thickBot="1" x14ac:dyDescent="0.3">
      <c r="B313" s="38"/>
      <c r="C313" s="24">
        <v>9.4090000000000007</v>
      </c>
      <c r="D313" s="20"/>
      <c r="E313" s="20"/>
      <c r="F313" s="20"/>
      <c r="G313" s="20"/>
      <c r="H313" s="20"/>
      <c r="I313" s="21"/>
      <c r="J313" s="2">
        <f t="shared" si="8"/>
        <v>0</v>
      </c>
      <c r="K313" s="24">
        <v>10.731438691999999</v>
      </c>
      <c r="L313" s="20"/>
      <c r="M313" s="20"/>
      <c r="N313" s="20"/>
      <c r="O313" s="20"/>
      <c r="P313" s="20"/>
      <c r="Q313" s="21"/>
      <c r="R313" s="2">
        <f t="shared" si="9"/>
        <v>0</v>
      </c>
    </row>
    <row r="314" spans="2:18" ht="15.75" thickBot="1" x14ac:dyDescent="0.3"/>
    <row r="315" spans="2:18" x14ac:dyDescent="0.25">
      <c r="B315" s="39" t="s">
        <v>48</v>
      </c>
      <c r="C315" s="22">
        <v>7.1289999999999996</v>
      </c>
      <c r="D315" s="14"/>
      <c r="E315" s="14"/>
      <c r="F315" s="14"/>
      <c r="G315" s="14"/>
      <c r="H315" s="14"/>
      <c r="I315" s="15"/>
      <c r="J315" s="2">
        <f t="shared" si="8"/>
        <v>0</v>
      </c>
      <c r="K315" s="22">
        <v>7.6951683639999997</v>
      </c>
      <c r="L315" s="14"/>
      <c r="M315" s="14"/>
      <c r="N315" s="14"/>
      <c r="O315" s="14"/>
      <c r="P315" s="14"/>
      <c r="Q315" s="15"/>
      <c r="R315" s="2">
        <f t="shared" si="9"/>
        <v>0</v>
      </c>
    </row>
    <row r="316" spans="2:18" x14ac:dyDescent="0.25">
      <c r="B316" s="40"/>
      <c r="C316" s="23">
        <v>8.44</v>
      </c>
      <c r="D316" s="17"/>
      <c r="E316" s="17"/>
      <c r="F316" s="17"/>
      <c r="G316" s="17"/>
      <c r="H316" s="17"/>
      <c r="I316" s="18"/>
      <c r="J316" s="2">
        <f t="shared" si="8"/>
        <v>0</v>
      </c>
      <c r="K316" s="23">
        <v>9.0233665599999995</v>
      </c>
      <c r="L316" s="17"/>
      <c r="M316" s="17"/>
      <c r="N316" s="17"/>
      <c r="O316" s="17"/>
      <c r="P316" s="17"/>
      <c r="Q316" s="18"/>
      <c r="R316" s="2">
        <f t="shared" si="9"/>
        <v>0</v>
      </c>
    </row>
    <row r="317" spans="2:18" x14ac:dyDescent="0.25">
      <c r="B317" s="40"/>
      <c r="C317" s="23">
        <v>8.4809999999999999</v>
      </c>
      <c r="D317" s="17"/>
      <c r="E317" s="17"/>
      <c r="F317" s="17"/>
      <c r="G317" s="17"/>
      <c r="H317" s="17"/>
      <c r="I317" s="18"/>
      <c r="J317" s="2">
        <f t="shared" si="8"/>
        <v>0</v>
      </c>
      <c r="K317" s="23">
        <v>9.0617349160000007</v>
      </c>
      <c r="L317" s="17"/>
      <c r="M317" s="17"/>
      <c r="N317" s="17"/>
      <c r="O317" s="17"/>
      <c r="P317" s="17"/>
      <c r="Q317" s="18"/>
      <c r="R317" s="2">
        <f t="shared" si="9"/>
        <v>0</v>
      </c>
    </row>
    <row r="318" spans="2:18" x14ac:dyDescent="0.25">
      <c r="B318" s="40"/>
      <c r="C318" s="23">
        <v>8.5830000000000002</v>
      </c>
      <c r="D318" s="17"/>
      <c r="E318" s="17"/>
      <c r="F318" s="17"/>
      <c r="G318" s="17"/>
      <c r="H318" s="17"/>
      <c r="I318" s="18"/>
      <c r="J318" s="2">
        <f t="shared" si="8"/>
        <v>0</v>
      </c>
      <c r="K318" s="23">
        <v>9.1670438080000007</v>
      </c>
      <c r="L318" s="17"/>
      <c r="M318" s="17"/>
      <c r="N318" s="17"/>
      <c r="O318" s="17"/>
      <c r="P318" s="17"/>
      <c r="Q318" s="18"/>
      <c r="R318" s="2">
        <f t="shared" si="9"/>
        <v>0</v>
      </c>
    </row>
    <row r="319" spans="2:18" x14ac:dyDescent="0.25">
      <c r="B319" s="40"/>
      <c r="C319" s="23">
        <v>8.66</v>
      </c>
      <c r="D319" s="17"/>
      <c r="E319" s="17"/>
      <c r="F319" s="17"/>
      <c r="G319" s="17"/>
      <c r="H319" s="17"/>
      <c r="I319" s="18"/>
      <c r="J319" s="2">
        <f t="shared" si="8"/>
        <v>0</v>
      </c>
      <c r="K319" s="23">
        <v>9.2484064920000009</v>
      </c>
      <c r="L319" s="17"/>
      <c r="M319" s="17"/>
      <c r="N319" s="17"/>
      <c r="O319" s="17"/>
      <c r="P319" s="17"/>
      <c r="Q319" s="18"/>
      <c r="R319" s="2">
        <f t="shared" si="9"/>
        <v>0</v>
      </c>
    </row>
    <row r="320" spans="2:18" x14ac:dyDescent="0.25">
      <c r="B320" s="40"/>
      <c r="C320" s="23">
        <v>9.4540000000000006</v>
      </c>
      <c r="D320" s="17"/>
      <c r="E320" s="17"/>
      <c r="F320" s="17"/>
      <c r="G320" s="17"/>
      <c r="H320" s="17"/>
      <c r="I320" s="18"/>
      <c r="J320" s="2">
        <f t="shared" si="8"/>
        <v>0</v>
      </c>
      <c r="K320" s="23">
        <v>10.095503600000001</v>
      </c>
      <c r="L320" s="17"/>
      <c r="M320" s="17"/>
      <c r="N320" s="17"/>
      <c r="O320" s="17"/>
      <c r="P320" s="17"/>
      <c r="Q320" s="18"/>
      <c r="R320" s="2">
        <f t="shared" si="9"/>
        <v>0</v>
      </c>
    </row>
    <row r="321" spans="2:18" x14ac:dyDescent="0.25">
      <c r="B321" s="40"/>
      <c r="C321" s="23">
        <v>9.3249999999999993</v>
      </c>
      <c r="D321" s="17"/>
      <c r="E321" s="17"/>
      <c r="F321" s="17"/>
      <c r="G321" s="17"/>
      <c r="H321" s="17"/>
      <c r="I321" s="18"/>
      <c r="J321" s="2">
        <f t="shared" si="8"/>
        <v>0</v>
      </c>
      <c r="K321" s="23">
        <v>10.142035436</v>
      </c>
      <c r="L321" s="17"/>
      <c r="M321" s="17"/>
      <c r="N321" s="17"/>
      <c r="O321" s="17"/>
      <c r="P321" s="17"/>
      <c r="Q321" s="18"/>
      <c r="R321" s="2">
        <f t="shared" si="9"/>
        <v>0</v>
      </c>
    </row>
    <row r="322" spans="2:18" x14ac:dyDescent="0.25">
      <c r="B322" s="40"/>
      <c r="C322" s="23">
        <v>10.339</v>
      </c>
      <c r="D322" s="17"/>
      <c r="E322" s="17"/>
      <c r="F322" s="17"/>
      <c r="G322" s="17"/>
      <c r="H322" s="17"/>
      <c r="I322" s="18"/>
      <c r="J322" s="2">
        <f t="shared" si="8"/>
        <v>0</v>
      </c>
      <c r="K322" s="23">
        <v>10.241629892000001</v>
      </c>
      <c r="L322" s="17"/>
      <c r="M322" s="17"/>
      <c r="N322" s="17"/>
      <c r="O322" s="17"/>
      <c r="P322" s="17"/>
      <c r="Q322" s="18"/>
      <c r="R322" s="2">
        <f t="shared" si="9"/>
        <v>0</v>
      </c>
    </row>
    <row r="323" spans="2:18" ht="15.75" thickBot="1" x14ac:dyDescent="0.3">
      <c r="B323" s="41"/>
      <c r="C323" s="24">
        <v>9.2710000000000008</v>
      </c>
      <c r="D323" s="20"/>
      <c r="E323" s="20"/>
      <c r="F323" s="20"/>
      <c r="G323" s="20"/>
      <c r="H323" s="20"/>
      <c r="I323" s="21"/>
      <c r="J323" s="2">
        <f t="shared" si="8"/>
        <v>0</v>
      </c>
      <c r="K323" s="24">
        <v>11.134170372</v>
      </c>
      <c r="L323" s="20"/>
      <c r="M323" s="20"/>
      <c r="N323" s="20"/>
      <c r="O323" s="20"/>
      <c r="P323" s="20"/>
      <c r="Q323" s="21"/>
      <c r="R323" s="2">
        <f t="shared" si="9"/>
        <v>0</v>
      </c>
    </row>
    <row r="324" spans="2:18" ht="21" thickBot="1" x14ac:dyDescent="0.4">
      <c r="C324" s="34" t="s">
        <v>5</v>
      </c>
      <c r="D324" s="6" t="s">
        <v>0</v>
      </c>
      <c r="E324" s="9" t="s">
        <v>1</v>
      </c>
      <c r="F324" s="10" t="s">
        <v>2</v>
      </c>
      <c r="G324" s="11" t="s">
        <v>3</v>
      </c>
      <c r="H324" s="12" t="s">
        <v>4</v>
      </c>
      <c r="I324" s="7" t="s">
        <v>7</v>
      </c>
      <c r="K324" s="34" t="s">
        <v>6</v>
      </c>
      <c r="L324" s="6" t="s">
        <v>0</v>
      </c>
      <c r="M324" s="9" t="s">
        <v>1</v>
      </c>
      <c r="N324" s="10" t="s">
        <v>2</v>
      </c>
      <c r="O324" s="11" t="s">
        <v>3</v>
      </c>
      <c r="P324" s="12" t="s">
        <v>4</v>
      </c>
      <c r="Q324" s="7" t="s">
        <v>7</v>
      </c>
    </row>
    <row r="325" spans="2:18" x14ac:dyDescent="0.25">
      <c r="B325" s="42" t="s">
        <v>49</v>
      </c>
      <c r="C325" s="22">
        <v>7.7640000000000002</v>
      </c>
      <c r="D325" s="14"/>
      <c r="E325" s="14"/>
      <c r="F325" s="14"/>
      <c r="G325" s="14"/>
      <c r="H325" s="14"/>
      <c r="I325" s="15"/>
      <c r="J325" s="2">
        <f t="shared" ref="J325:J352" si="10">SUM(D325:I325)</f>
        <v>0</v>
      </c>
      <c r="K325" s="22">
        <v>8.3422602119999993</v>
      </c>
      <c r="L325" s="14"/>
      <c r="M325" s="14"/>
      <c r="N325" s="14"/>
      <c r="O325" s="14"/>
      <c r="P325" s="14"/>
      <c r="Q325" s="15"/>
      <c r="R325" s="2">
        <f t="shared" ref="R325:R352" si="11">SUM(L325:Q325)</f>
        <v>0</v>
      </c>
    </row>
    <row r="326" spans="2:18" x14ac:dyDescent="0.25">
      <c r="B326" s="43"/>
      <c r="C326" s="23">
        <v>9.0429999999999993</v>
      </c>
      <c r="D326" s="17"/>
      <c r="E326" s="17"/>
      <c r="F326" s="17"/>
      <c r="G326" s="17"/>
      <c r="H326" s="17"/>
      <c r="I326" s="18"/>
      <c r="J326" s="2">
        <f t="shared" si="10"/>
        <v>0</v>
      </c>
      <c r="K326" s="23">
        <v>9.6508660559999999</v>
      </c>
      <c r="L326" s="17"/>
      <c r="M326" s="17"/>
      <c r="N326" s="17"/>
      <c r="O326" s="17"/>
      <c r="P326" s="17"/>
      <c r="Q326" s="18"/>
      <c r="R326" s="2">
        <f t="shared" si="11"/>
        <v>0</v>
      </c>
    </row>
    <row r="327" spans="2:18" x14ac:dyDescent="0.25">
      <c r="B327" s="43"/>
      <c r="C327" s="23">
        <v>9.1579999999999995</v>
      </c>
      <c r="D327" s="17"/>
      <c r="E327" s="17"/>
      <c r="F327" s="17"/>
      <c r="G327" s="17"/>
      <c r="H327" s="17"/>
      <c r="I327" s="18"/>
      <c r="J327" s="2">
        <f t="shared" si="10"/>
        <v>0</v>
      </c>
      <c r="K327" s="23">
        <v>9.7610730360000009</v>
      </c>
      <c r="L327" s="17"/>
      <c r="M327" s="17"/>
      <c r="N327" s="17"/>
      <c r="O327" s="17"/>
      <c r="P327" s="17"/>
      <c r="Q327" s="18"/>
      <c r="R327" s="2">
        <f t="shared" si="11"/>
        <v>0</v>
      </c>
    </row>
    <row r="328" spans="2:18" x14ac:dyDescent="0.25">
      <c r="B328" s="43"/>
      <c r="C328" s="23">
        <v>9.1920000000000002</v>
      </c>
      <c r="D328" s="17"/>
      <c r="E328" s="17"/>
      <c r="F328" s="17"/>
      <c r="G328" s="17"/>
      <c r="H328" s="17"/>
      <c r="I328" s="18"/>
      <c r="J328" s="2">
        <f t="shared" si="10"/>
        <v>0</v>
      </c>
      <c r="K328" s="23">
        <v>9.8084212199999996</v>
      </c>
      <c r="L328" s="17"/>
      <c r="M328" s="17"/>
      <c r="N328" s="17"/>
      <c r="O328" s="17"/>
      <c r="P328" s="17"/>
      <c r="Q328" s="18"/>
      <c r="R328" s="2">
        <f t="shared" si="11"/>
        <v>0</v>
      </c>
    </row>
    <row r="329" spans="2:18" x14ac:dyDescent="0.25">
      <c r="B329" s="43"/>
      <c r="C329" s="23">
        <v>9.9930000000000003</v>
      </c>
      <c r="D329" s="17"/>
      <c r="E329" s="17"/>
      <c r="F329" s="17"/>
      <c r="G329" s="17"/>
      <c r="H329" s="17"/>
      <c r="I329" s="18"/>
      <c r="J329" s="2">
        <f t="shared" si="10"/>
        <v>0</v>
      </c>
      <c r="K329" s="23">
        <v>10.150471032</v>
      </c>
      <c r="L329" s="17"/>
      <c r="M329" s="17"/>
      <c r="N329" s="17"/>
      <c r="O329" s="17"/>
      <c r="P329" s="17"/>
      <c r="Q329" s="18"/>
      <c r="R329" s="2">
        <f t="shared" si="11"/>
        <v>0</v>
      </c>
    </row>
    <row r="330" spans="2:18" x14ac:dyDescent="0.25">
      <c r="B330" s="43"/>
      <c r="C330" s="23">
        <v>9.5090000000000003</v>
      </c>
      <c r="D330" s="17"/>
      <c r="E330" s="17"/>
      <c r="F330" s="17"/>
      <c r="G330" s="17"/>
      <c r="H330" s="17"/>
      <c r="I330" s="18"/>
      <c r="J330" s="2">
        <f t="shared" si="10"/>
        <v>0</v>
      </c>
      <c r="K330" s="23">
        <v>10.292243468000001</v>
      </c>
      <c r="L330" s="17"/>
      <c r="M330" s="17"/>
      <c r="N330" s="17"/>
      <c r="O330" s="17"/>
      <c r="P330" s="17"/>
      <c r="Q330" s="18"/>
      <c r="R330" s="2">
        <f t="shared" si="11"/>
        <v>0</v>
      </c>
    </row>
    <row r="331" spans="2:18" x14ac:dyDescent="0.25">
      <c r="B331" s="43"/>
      <c r="C331" s="23">
        <v>9.5820000000000007</v>
      </c>
      <c r="D331" s="17"/>
      <c r="E331" s="17"/>
      <c r="F331" s="17"/>
      <c r="G331" s="17"/>
      <c r="H331" s="17"/>
      <c r="I331" s="18"/>
      <c r="J331" s="2">
        <f t="shared" si="10"/>
        <v>0</v>
      </c>
      <c r="K331" s="23">
        <v>10.429934164000001</v>
      </c>
      <c r="L331" s="17"/>
      <c r="M331" s="17"/>
      <c r="N331" s="17"/>
      <c r="O331" s="17"/>
      <c r="P331" s="17"/>
      <c r="Q331" s="18"/>
      <c r="R331" s="2">
        <f t="shared" si="11"/>
        <v>0</v>
      </c>
    </row>
    <row r="332" spans="2:18" ht="15.75" thickBot="1" x14ac:dyDescent="0.3">
      <c r="B332" s="44"/>
      <c r="C332" s="24">
        <v>9.8879999999999999</v>
      </c>
      <c r="D332" s="20"/>
      <c r="E332" s="20"/>
      <c r="F332" s="20"/>
      <c r="G332" s="20"/>
      <c r="H332" s="20"/>
      <c r="I332" s="21"/>
      <c r="J332" s="2">
        <f t="shared" si="10"/>
        <v>0</v>
      </c>
      <c r="K332" s="24">
        <v>10.875115940000001</v>
      </c>
      <c r="L332" s="20"/>
      <c r="M332" s="20"/>
      <c r="N332" s="20"/>
      <c r="O332" s="20"/>
      <c r="P332" s="20"/>
      <c r="Q332" s="21"/>
      <c r="R332" s="2">
        <f t="shared" si="11"/>
        <v>0</v>
      </c>
    </row>
    <row r="333" spans="2:18" ht="15.75" thickBot="1" x14ac:dyDescent="0.3"/>
    <row r="334" spans="2:18" x14ac:dyDescent="0.25">
      <c r="B334" s="42" t="s">
        <v>50</v>
      </c>
      <c r="C334" s="22">
        <v>7.2320000000000002</v>
      </c>
      <c r="D334" s="14"/>
      <c r="E334" s="14"/>
      <c r="F334" s="14"/>
      <c r="G334" s="14"/>
      <c r="H334" s="14"/>
      <c r="I334" s="15"/>
      <c r="J334" s="2">
        <f t="shared" si="10"/>
        <v>0</v>
      </c>
      <c r="K334" s="22">
        <v>7.8140830560000003</v>
      </c>
      <c r="L334" s="14"/>
      <c r="M334" s="14"/>
      <c r="N334" s="14"/>
      <c r="O334" s="14"/>
      <c r="P334" s="14"/>
      <c r="Q334" s="15"/>
      <c r="R334" s="2">
        <f t="shared" si="11"/>
        <v>0</v>
      </c>
    </row>
    <row r="335" spans="2:18" x14ac:dyDescent="0.25">
      <c r="B335" s="43"/>
      <c r="C335" s="23">
        <v>8.68</v>
      </c>
      <c r="D335" s="17"/>
      <c r="E335" s="17"/>
      <c r="F335" s="17"/>
      <c r="G335" s="17"/>
      <c r="H335" s="17"/>
      <c r="I335" s="18"/>
      <c r="J335" s="2">
        <f t="shared" si="10"/>
        <v>0</v>
      </c>
      <c r="K335" s="23">
        <v>9.3191566520000002</v>
      </c>
      <c r="L335" s="17"/>
      <c r="M335" s="17"/>
      <c r="N335" s="17"/>
      <c r="O335" s="17"/>
      <c r="P335" s="17"/>
      <c r="Q335" s="18"/>
      <c r="R335" s="2">
        <f t="shared" si="11"/>
        <v>0</v>
      </c>
    </row>
    <row r="336" spans="2:18" x14ac:dyDescent="0.25">
      <c r="B336" s="43"/>
      <c r="C336" s="23">
        <v>8.7360000000000007</v>
      </c>
      <c r="D336" s="17"/>
      <c r="E336" s="17"/>
      <c r="F336" s="17"/>
      <c r="G336" s="17"/>
      <c r="H336" s="17"/>
      <c r="I336" s="18"/>
      <c r="J336" s="2">
        <f t="shared" si="10"/>
        <v>0</v>
      </c>
      <c r="K336" s="23">
        <v>9.3648721399999992</v>
      </c>
      <c r="L336" s="17"/>
      <c r="M336" s="17"/>
      <c r="N336" s="17"/>
      <c r="O336" s="17"/>
      <c r="P336" s="17"/>
      <c r="Q336" s="18"/>
      <c r="R336" s="2">
        <f t="shared" si="11"/>
        <v>0</v>
      </c>
    </row>
    <row r="337" spans="2:18" x14ac:dyDescent="0.25">
      <c r="B337" s="43"/>
      <c r="C337" s="23">
        <v>8.9979999999999993</v>
      </c>
      <c r="D337" s="17"/>
      <c r="E337" s="17"/>
      <c r="F337" s="17"/>
      <c r="G337" s="17"/>
      <c r="H337" s="17"/>
      <c r="I337" s="18"/>
      <c r="J337" s="2">
        <f t="shared" si="10"/>
        <v>0</v>
      </c>
      <c r="K337" s="23">
        <v>9.6454237359999997</v>
      </c>
      <c r="L337" s="17"/>
      <c r="M337" s="17"/>
      <c r="N337" s="17"/>
      <c r="O337" s="17"/>
      <c r="P337" s="17"/>
      <c r="Q337" s="18"/>
      <c r="R337" s="2">
        <f t="shared" si="11"/>
        <v>0</v>
      </c>
    </row>
    <row r="338" spans="2:18" x14ac:dyDescent="0.25">
      <c r="B338" s="43"/>
      <c r="C338" s="23">
        <v>9.125</v>
      </c>
      <c r="D338" s="17"/>
      <c r="E338" s="17"/>
      <c r="F338" s="17"/>
      <c r="G338" s="17"/>
      <c r="H338" s="17"/>
      <c r="I338" s="18"/>
      <c r="J338" s="2">
        <f t="shared" si="10"/>
        <v>0</v>
      </c>
      <c r="K338" s="23">
        <v>9.7548143679999999</v>
      </c>
      <c r="L338" s="17"/>
      <c r="M338" s="17"/>
      <c r="N338" s="17"/>
      <c r="O338" s="17"/>
      <c r="P338" s="17"/>
      <c r="Q338" s="18"/>
      <c r="R338" s="2">
        <f t="shared" si="11"/>
        <v>0</v>
      </c>
    </row>
    <row r="339" spans="2:18" x14ac:dyDescent="0.25">
      <c r="B339" s="43"/>
      <c r="C339" s="23">
        <v>9.1660000000000004</v>
      </c>
      <c r="D339" s="17"/>
      <c r="E339" s="17"/>
      <c r="F339" s="17"/>
      <c r="G339" s="17"/>
      <c r="H339" s="17"/>
      <c r="I339" s="18"/>
      <c r="J339" s="2">
        <f t="shared" si="10"/>
        <v>0</v>
      </c>
      <c r="K339" s="23">
        <v>9.8119587280000005</v>
      </c>
      <c r="L339" s="17"/>
      <c r="M339" s="17"/>
      <c r="N339" s="17"/>
      <c r="O339" s="17"/>
      <c r="P339" s="17"/>
      <c r="Q339" s="18"/>
      <c r="R339" s="2">
        <f t="shared" si="11"/>
        <v>0</v>
      </c>
    </row>
    <row r="340" spans="2:18" x14ac:dyDescent="0.25">
      <c r="B340" s="43"/>
      <c r="C340" s="23">
        <v>9.9649999999999999</v>
      </c>
      <c r="D340" s="17"/>
      <c r="E340" s="17"/>
      <c r="F340" s="17"/>
      <c r="G340" s="17"/>
      <c r="H340" s="17"/>
      <c r="I340" s="18"/>
      <c r="J340" s="2">
        <f t="shared" si="10"/>
        <v>0</v>
      </c>
      <c r="K340" s="23">
        <v>10.112374792000001</v>
      </c>
      <c r="L340" s="17"/>
      <c r="M340" s="17"/>
      <c r="N340" s="17"/>
      <c r="O340" s="17"/>
      <c r="P340" s="17"/>
      <c r="Q340" s="18"/>
      <c r="R340" s="2">
        <f t="shared" si="11"/>
        <v>0</v>
      </c>
    </row>
    <row r="341" spans="2:18" x14ac:dyDescent="0.25">
      <c r="B341" s="43"/>
      <c r="C341" s="23">
        <v>9.2539999999999996</v>
      </c>
      <c r="D341" s="17"/>
      <c r="E341" s="17"/>
      <c r="F341" s="17"/>
      <c r="G341" s="17"/>
      <c r="H341" s="17"/>
      <c r="I341" s="18"/>
      <c r="J341" s="2">
        <f t="shared" si="10"/>
        <v>0</v>
      </c>
      <c r="K341" s="23">
        <v>10.1703355</v>
      </c>
      <c r="L341" s="17"/>
      <c r="M341" s="17"/>
      <c r="N341" s="17"/>
      <c r="O341" s="17"/>
      <c r="P341" s="17"/>
      <c r="Q341" s="18"/>
      <c r="R341" s="2">
        <f t="shared" si="11"/>
        <v>0</v>
      </c>
    </row>
    <row r="342" spans="2:18" x14ac:dyDescent="0.25">
      <c r="B342" s="43"/>
      <c r="C342" s="23">
        <v>9.5269999999999992</v>
      </c>
      <c r="D342" s="17"/>
      <c r="E342" s="17"/>
      <c r="F342" s="17"/>
      <c r="G342" s="17"/>
      <c r="H342" s="17"/>
      <c r="I342" s="18"/>
      <c r="J342" s="2">
        <f t="shared" si="10"/>
        <v>0</v>
      </c>
      <c r="K342" s="23">
        <v>10.400273520000001</v>
      </c>
      <c r="L342" s="17"/>
      <c r="M342" s="17"/>
      <c r="N342" s="17"/>
      <c r="O342" s="17"/>
      <c r="P342" s="17"/>
      <c r="Q342" s="18"/>
      <c r="R342" s="2">
        <f t="shared" si="11"/>
        <v>0</v>
      </c>
    </row>
    <row r="343" spans="2:18" ht="15.75" thickBot="1" x14ac:dyDescent="0.3">
      <c r="B343" s="44"/>
      <c r="C343" s="24">
        <v>9.8339999999999996</v>
      </c>
      <c r="D343" s="20"/>
      <c r="E343" s="20"/>
      <c r="F343" s="20"/>
      <c r="G343" s="20"/>
      <c r="H343" s="20"/>
      <c r="I343" s="21"/>
      <c r="J343" s="2">
        <f t="shared" si="10"/>
        <v>0</v>
      </c>
      <c r="K343" s="24">
        <v>10.95402958</v>
      </c>
      <c r="L343" s="20"/>
      <c r="M343" s="20"/>
      <c r="N343" s="20"/>
      <c r="O343" s="20"/>
      <c r="P343" s="20"/>
      <c r="Q343" s="21"/>
      <c r="R343" s="2">
        <f t="shared" si="11"/>
        <v>0</v>
      </c>
    </row>
    <row r="344" spans="2:18" ht="15.75" thickBot="1" x14ac:dyDescent="0.3"/>
    <row r="345" spans="2:18" x14ac:dyDescent="0.25">
      <c r="B345" s="42" t="s">
        <v>51</v>
      </c>
      <c r="C345" s="22">
        <v>7.915</v>
      </c>
      <c r="D345" s="14"/>
      <c r="E345" s="14"/>
      <c r="F345" s="14"/>
      <c r="G345" s="14"/>
      <c r="H345" s="14"/>
      <c r="I345" s="15"/>
      <c r="J345" s="2">
        <f t="shared" si="10"/>
        <v>0</v>
      </c>
      <c r="K345" s="22">
        <v>8.5199519600000002</v>
      </c>
      <c r="L345" s="14"/>
      <c r="M345" s="14"/>
      <c r="N345" s="14"/>
      <c r="O345" s="14"/>
      <c r="P345" s="14"/>
      <c r="Q345" s="15"/>
      <c r="R345" s="2">
        <f t="shared" si="11"/>
        <v>0</v>
      </c>
    </row>
    <row r="346" spans="2:18" x14ac:dyDescent="0.25">
      <c r="B346" s="43"/>
      <c r="C346" s="23">
        <v>8.7739999999999991</v>
      </c>
      <c r="D346" s="17"/>
      <c r="E346" s="17"/>
      <c r="F346" s="17"/>
      <c r="G346" s="17"/>
      <c r="H346" s="17"/>
      <c r="I346" s="18"/>
      <c r="J346" s="2">
        <f t="shared" si="10"/>
        <v>0</v>
      </c>
      <c r="K346" s="23">
        <v>9.3643279079999999</v>
      </c>
      <c r="L346" s="17"/>
      <c r="M346" s="17"/>
      <c r="N346" s="17"/>
      <c r="O346" s="17"/>
      <c r="P346" s="17"/>
      <c r="Q346" s="18"/>
      <c r="R346" s="2">
        <f t="shared" si="11"/>
        <v>0</v>
      </c>
    </row>
    <row r="347" spans="2:18" x14ac:dyDescent="0.25">
      <c r="B347" s="43"/>
      <c r="C347" s="23">
        <v>8.8729999999999993</v>
      </c>
      <c r="D347" s="17"/>
      <c r="E347" s="17"/>
      <c r="F347" s="17"/>
      <c r="G347" s="17"/>
      <c r="H347" s="17"/>
      <c r="I347" s="18"/>
      <c r="J347" s="2">
        <f t="shared" si="10"/>
        <v>0</v>
      </c>
      <c r="K347" s="23">
        <v>9.4731743080000008</v>
      </c>
      <c r="L347" s="17"/>
      <c r="M347" s="17"/>
      <c r="N347" s="17"/>
      <c r="O347" s="17"/>
      <c r="P347" s="17"/>
      <c r="Q347" s="18"/>
      <c r="R347" s="2">
        <f t="shared" si="11"/>
        <v>0</v>
      </c>
    </row>
    <row r="348" spans="2:18" x14ac:dyDescent="0.25">
      <c r="B348" s="43"/>
      <c r="C348" s="23">
        <v>8.9749999999999996</v>
      </c>
      <c r="D348" s="17"/>
      <c r="E348" s="17"/>
      <c r="F348" s="17"/>
      <c r="G348" s="17"/>
      <c r="H348" s="17"/>
      <c r="I348" s="18"/>
      <c r="J348" s="2">
        <f t="shared" si="10"/>
        <v>0</v>
      </c>
      <c r="K348" s="23">
        <v>9.6097765400000004</v>
      </c>
      <c r="L348" s="17"/>
      <c r="M348" s="17"/>
      <c r="N348" s="17"/>
      <c r="O348" s="17"/>
      <c r="P348" s="17"/>
      <c r="Q348" s="18"/>
      <c r="R348" s="2">
        <f t="shared" si="11"/>
        <v>0</v>
      </c>
    </row>
    <row r="349" spans="2:18" x14ac:dyDescent="0.25">
      <c r="B349" s="43"/>
      <c r="C349" s="23">
        <v>9.6189999999999998</v>
      </c>
      <c r="D349" s="17"/>
      <c r="E349" s="17"/>
      <c r="F349" s="17"/>
      <c r="G349" s="17"/>
      <c r="H349" s="17"/>
      <c r="I349" s="18"/>
      <c r="J349" s="2">
        <f t="shared" si="10"/>
        <v>0</v>
      </c>
      <c r="K349" s="23">
        <v>10.140130623999999</v>
      </c>
      <c r="L349" s="17"/>
      <c r="M349" s="17"/>
      <c r="N349" s="17"/>
      <c r="O349" s="17"/>
      <c r="P349" s="17"/>
      <c r="Q349" s="18"/>
      <c r="R349" s="2">
        <f t="shared" si="11"/>
        <v>0</v>
      </c>
    </row>
    <row r="350" spans="2:18" x14ac:dyDescent="0.25">
      <c r="B350" s="43"/>
      <c r="C350" s="23">
        <v>9.3729999999999993</v>
      </c>
      <c r="D350" s="17"/>
      <c r="E350" s="17"/>
      <c r="F350" s="17"/>
      <c r="G350" s="17"/>
      <c r="H350" s="17"/>
      <c r="I350" s="18"/>
      <c r="J350" s="2">
        <f t="shared" si="10"/>
        <v>0</v>
      </c>
      <c r="K350" s="23">
        <v>10.15809028</v>
      </c>
      <c r="L350" s="17"/>
      <c r="M350" s="17"/>
      <c r="N350" s="17"/>
      <c r="O350" s="17"/>
      <c r="P350" s="17"/>
      <c r="Q350" s="18"/>
      <c r="R350" s="2">
        <f t="shared" si="11"/>
        <v>0</v>
      </c>
    </row>
    <row r="351" spans="2:18" x14ac:dyDescent="0.25">
      <c r="B351" s="43"/>
      <c r="C351" s="23">
        <v>9.5299999999999994</v>
      </c>
      <c r="D351" s="17"/>
      <c r="E351" s="17"/>
      <c r="F351" s="17"/>
      <c r="G351" s="17"/>
      <c r="H351" s="17"/>
      <c r="I351" s="18"/>
      <c r="J351" s="2">
        <f t="shared" si="10"/>
        <v>0</v>
      </c>
      <c r="K351" s="23">
        <v>10.281630944</v>
      </c>
      <c r="L351" s="17"/>
      <c r="M351" s="17"/>
      <c r="N351" s="17"/>
      <c r="O351" s="17"/>
      <c r="P351" s="17"/>
      <c r="Q351" s="18"/>
      <c r="R351" s="2">
        <f t="shared" si="11"/>
        <v>0</v>
      </c>
    </row>
    <row r="352" spans="2:18" ht="15.75" thickBot="1" x14ac:dyDescent="0.3">
      <c r="B352" s="44"/>
      <c r="C352" s="24">
        <v>9.8689999999999998</v>
      </c>
      <c r="D352" s="20"/>
      <c r="E352" s="20"/>
      <c r="F352" s="20"/>
      <c r="G352" s="20"/>
      <c r="H352" s="20"/>
      <c r="I352" s="21"/>
      <c r="J352" s="2">
        <f t="shared" si="10"/>
        <v>0</v>
      </c>
      <c r="K352" s="24">
        <v>10.657151023999999</v>
      </c>
      <c r="L352" s="20"/>
      <c r="M352" s="20"/>
      <c r="N352" s="20"/>
      <c r="O352" s="20"/>
      <c r="P352" s="20"/>
      <c r="Q352" s="21"/>
      <c r="R352" s="2">
        <f t="shared" si="11"/>
        <v>0</v>
      </c>
    </row>
  </sheetData>
  <sortState xmlns:xlrd2="http://schemas.microsoft.com/office/spreadsheetml/2017/richdata2" ref="U104:V121">
    <sortCondition descending="1" ref="V104:V121"/>
  </sortState>
  <mergeCells count="47">
    <mergeCell ref="A2:A3"/>
    <mergeCell ref="B2:B3"/>
    <mergeCell ref="C2:C3"/>
    <mergeCell ref="K2:K3"/>
    <mergeCell ref="L2:Q2"/>
    <mergeCell ref="B37:B44"/>
    <mergeCell ref="B46:B61"/>
    <mergeCell ref="B63:B75"/>
    <mergeCell ref="B4:B12"/>
    <mergeCell ref="B14:B26"/>
    <mergeCell ref="B28:B35"/>
    <mergeCell ref="D2:H2"/>
    <mergeCell ref="B77:B89"/>
    <mergeCell ref="B91:B102"/>
    <mergeCell ref="B104:B121"/>
    <mergeCell ref="B123:B129"/>
    <mergeCell ref="B131:B134"/>
    <mergeCell ref="B136:B139"/>
    <mergeCell ref="B141:B144"/>
    <mergeCell ref="B146:B152"/>
    <mergeCell ref="B154:B159"/>
    <mergeCell ref="B161:B166"/>
    <mergeCell ref="B168:B173"/>
    <mergeCell ref="B175:B181"/>
    <mergeCell ref="B183:B187"/>
    <mergeCell ref="B189:B193"/>
    <mergeCell ref="B195:B200"/>
    <mergeCell ref="B202:B213"/>
    <mergeCell ref="B215:B223"/>
    <mergeCell ref="B225:B234"/>
    <mergeCell ref="B236:B244"/>
    <mergeCell ref="B246:B249"/>
    <mergeCell ref="B251:B258"/>
    <mergeCell ref="B260:B262"/>
    <mergeCell ref="B264:B268"/>
    <mergeCell ref="B270:B274"/>
    <mergeCell ref="B276:B280"/>
    <mergeCell ref="B282:B286"/>
    <mergeCell ref="B288:B289"/>
    <mergeCell ref="B291:B294"/>
    <mergeCell ref="B296:B298"/>
    <mergeCell ref="B300:B307"/>
    <mergeCell ref="B309:B313"/>
    <mergeCell ref="B315:B323"/>
    <mergeCell ref="B325:B332"/>
    <mergeCell ref="B334:B343"/>
    <mergeCell ref="B345:B352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Samoylov</dc:creator>
  <cp:lastModifiedBy>Samoylov</cp:lastModifiedBy>
  <dcterms:created xsi:type="dcterms:W3CDTF">2015-06-05T18:19:34Z</dcterms:created>
  <dcterms:modified xsi:type="dcterms:W3CDTF">2022-11-09T13:26:50Z</dcterms:modified>
</cp:coreProperties>
</file>