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4590" windowWidth="12120" windowHeight="4515" tabRatio="553"/>
  </bookViews>
  <sheets>
    <sheet name="NFI" sheetId="1" r:id="rId1"/>
    <sheet name="AML - Pipe" sheetId="2" r:id="rId2"/>
    <sheet name="AML - Fittings" sheetId="3" r:id="rId3"/>
    <sheet name="AML - Flanges" sheetId="4" r:id="rId4"/>
  </sheets>
  <definedNames>
    <definedName name="_xlnm._FilterDatabase" localSheetId="0" hidden="1">NFI!$D$9:$AN$9</definedName>
    <definedName name="_xlnm.Print_Area" localSheetId="0">NFI!$A:$L</definedName>
    <definedName name="_xlnm.Print_Titles" localSheetId="0">NFI!$8:$9</definedName>
    <definedName name="totqty">NFI!$F:$F</definedName>
    <definedName name="totrel">NFI!#REF!</definedName>
    <definedName name="totrfi">NFI!#REF!</definedName>
  </definedNames>
  <calcPr calcId="145621"/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<sst xmlns="http://schemas.openxmlformats.org/spreadsheetml/2006/main" count="678" uniqueCount="261">
  <si>
    <t>Size</t>
  </si>
  <si>
    <t>Sch/WT</t>
  </si>
  <si>
    <t>Description</t>
  </si>
  <si>
    <t>Material</t>
  </si>
  <si>
    <t>RFI Qty</t>
  </si>
  <si>
    <t xml:space="preserve">Address: </t>
  </si>
  <si>
    <t xml:space="preserve">Country: </t>
  </si>
  <si>
    <t>No:</t>
  </si>
  <si>
    <t>The below indicated items  are ready for</t>
  </si>
  <si>
    <t>USA</t>
  </si>
  <si>
    <t xml:space="preserve">Material location: </t>
  </si>
  <si>
    <t>Zip:</t>
  </si>
  <si>
    <t xml:space="preserve">City, State: </t>
  </si>
  <si>
    <t>Notification for Inspection</t>
  </si>
  <si>
    <t>Tag</t>
  </si>
  <si>
    <t>Order</t>
  </si>
  <si>
    <t>Item</t>
  </si>
  <si>
    <t>Quantity</t>
  </si>
  <si>
    <t>Unit</t>
  </si>
  <si>
    <t>PO</t>
  </si>
  <si>
    <t>Tecnicas Reunidas - TR Louisiana LLC</t>
  </si>
  <si>
    <t>Lake Charles Petrochemical Complex ETO - GUERBET</t>
  </si>
  <si>
    <t>inspection at the location indicated starting from:</t>
  </si>
  <si>
    <t>Pipe - Carbon Steel - Seamless Only</t>
  </si>
  <si>
    <t>Pipe Nipples - Straight - (All materials)</t>
  </si>
  <si>
    <t>Approved Supplier</t>
  </si>
  <si>
    <t>Country</t>
  </si>
  <si>
    <r>
      <rPr>
        <sz val="9"/>
        <rFont val="Calibri"/>
        <family val="2"/>
      </rPr>
      <t>ArcelorMittal Roman (Petrotub)</t>
    </r>
  </si>
  <si>
    <r>
      <rPr>
        <sz val="9"/>
        <rFont val="Calibri"/>
        <family val="2"/>
      </rPr>
      <t>Romania</t>
    </r>
  </si>
  <si>
    <r>
      <rPr>
        <sz val="9"/>
        <rFont val="Calibri"/>
        <family val="2"/>
      </rPr>
      <t>Anvil / Beck / Seminole</t>
    </r>
  </si>
  <si>
    <r>
      <rPr>
        <sz val="9"/>
        <rFont val="Calibri"/>
        <family val="2"/>
      </rPr>
      <t>USA</t>
    </r>
  </si>
  <si>
    <r>
      <rPr>
        <sz val="9"/>
        <rFont val="Calibri"/>
        <family val="2"/>
      </rPr>
      <t>Baosteel Iron and Steel Co., Ltd.</t>
    </r>
  </si>
  <si>
    <r>
      <rPr>
        <sz val="9"/>
        <rFont val="Calibri"/>
        <family val="2"/>
      </rPr>
      <t>China</t>
    </r>
  </si>
  <si>
    <r>
      <rPr>
        <sz val="9"/>
        <rFont val="Calibri"/>
        <family val="2"/>
      </rPr>
      <t>Capitol / Camco / Phoenix Forge</t>
    </r>
  </si>
  <si>
    <r>
      <rPr>
        <sz val="9"/>
        <rFont val="Calibri"/>
        <family val="2"/>
      </rPr>
      <t>Benteler</t>
    </r>
  </si>
  <si>
    <r>
      <rPr>
        <sz val="9"/>
        <rFont val="Calibri"/>
        <family val="2"/>
      </rPr>
      <t>Germany</t>
    </r>
  </si>
  <si>
    <r>
      <rPr>
        <sz val="9"/>
        <rFont val="Calibri"/>
        <family val="2"/>
      </rPr>
      <t>Pennsylvania Machine Works</t>
    </r>
  </si>
  <si>
    <r>
      <rPr>
        <sz val="9"/>
        <rFont val="Calibri"/>
        <family val="2"/>
      </rPr>
      <t>Changshu Walsin Specialty Steel Co., Ltd.</t>
    </r>
  </si>
  <si>
    <r>
      <rPr>
        <sz val="9"/>
        <rFont val="Calibri"/>
        <family val="2"/>
      </rPr>
      <t>Westbrook (WMI)</t>
    </r>
  </si>
  <si>
    <r>
      <rPr>
        <sz val="9"/>
        <rFont val="Calibri"/>
        <family val="2"/>
      </rPr>
      <t>Pangang Group Chengdu Iron &amp; Steel Co. LTD Seamless Steel Tube Plant</t>
    </r>
  </si>
  <si>
    <t>(Nipples to be stamped with mfgr. logo, size, schedule, and heat code.)</t>
  </si>
  <si>
    <r>
      <rPr>
        <sz val="9"/>
        <rFont val="Calibri"/>
        <family val="2"/>
      </rPr>
      <t>Chomutov</t>
    </r>
  </si>
  <si>
    <r>
      <rPr>
        <sz val="9"/>
        <rFont val="Calibri"/>
        <family val="2"/>
      </rPr>
      <t>Czech- Republic</t>
    </r>
  </si>
  <si>
    <r>
      <rPr>
        <sz val="9"/>
        <rFont val="Calibri"/>
        <family val="2"/>
      </rPr>
      <t>Dalmine (Tenaris)</t>
    </r>
  </si>
  <si>
    <r>
      <rPr>
        <sz val="9"/>
        <rFont val="Calibri"/>
        <family val="2"/>
      </rPr>
      <t>Italy</t>
    </r>
  </si>
  <si>
    <t>Swage Nipples &amp; Bull Plugs - All Materials</t>
  </si>
  <si>
    <r>
      <rPr>
        <sz val="9"/>
        <rFont val="Calibri"/>
        <family val="2"/>
      </rPr>
      <t>DMV Stainless</t>
    </r>
  </si>
  <si>
    <r>
      <rPr>
        <sz val="9"/>
        <rFont val="Calibri"/>
        <family val="2"/>
      </rPr>
      <t>France</t>
    </r>
  </si>
  <si>
    <r>
      <rPr>
        <sz val="9"/>
        <rFont val="Calibri"/>
        <family val="2"/>
      </rPr>
      <t>ESW Rohrenwerke GmbH</t>
    </r>
  </si>
  <si>
    <r>
      <rPr>
        <sz val="9"/>
        <rFont val="Calibri"/>
        <family val="2"/>
      </rPr>
      <t>Both-well Steel Fittings</t>
    </r>
  </si>
  <si>
    <r>
      <rPr>
        <sz val="9"/>
        <rFont val="Calibri"/>
        <family val="2"/>
      </rPr>
      <t>Taiwan</t>
    </r>
  </si>
  <si>
    <r>
      <rPr>
        <sz val="9"/>
        <rFont val="Calibri"/>
        <family val="2"/>
      </rPr>
      <t>Hengyang Valin</t>
    </r>
  </si>
  <si>
    <r>
      <rPr>
        <sz val="9"/>
        <rFont val="Calibri"/>
        <family val="2"/>
      </rPr>
      <t>Capitol</t>
    </r>
  </si>
  <si>
    <r>
      <rPr>
        <sz val="9"/>
        <rFont val="Calibri"/>
        <family val="2"/>
      </rPr>
      <t>Huta Batory</t>
    </r>
  </si>
  <si>
    <r>
      <rPr>
        <sz val="9"/>
        <rFont val="Calibri"/>
        <family val="2"/>
      </rPr>
      <t>Poland</t>
    </r>
  </si>
  <si>
    <r>
      <rPr>
        <sz val="9"/>
        <rFont val="Calibri"/>
        <family val="2"/>
      </rPr>
      <t>J. B. Smith</t>
    </r>
  </si>
  <si>
    <r>
      <rPr>
        <sz val="9"/>
        <rFont val="Calibri"/>
        <family val="2"/>
      </rPr>
      <t>Jindal Sawltd</t>
    </r>
  </si>
  <si>
    <r>
      <rPr>
        <sz val="9"/>
        <rFont val="Calibri"/>
        <family val="2"/>
      </rPr>
      <t>India</t>
    </r>
  </si>
  <si>
    <r>
      <rPr>
        <sz val="9"/>
        <rFont val="Calibri"/>
        <family val="2"/>
      </rPr>
      <t>Mills Iron Works</t>
    </r>
  </si>
  <si>
    <r>
      <rPr>
        <sz val="9"/>
        <rFont val="Calibri"/>
        <family val="2"/>
      </rPr>
      <t>Kawasaki (JFE)</t>
    </r>
  </si>
  <si>
    <r>
      <rPr>
        <sz val="9"/>
        <rFont val="Calibri"/>
        <family val="2"/>
      </rPr>
      <t>Japan</t>
    </r>
  </si>
  <si>
    <r>
      <rPr>
        <sz val="9"/>
        <rFont val="Calibri"/>
        <family val="2"/>
      </rPr>
      <t>Kobe</t>
    </r>
  </si>
  <si>
    <r>
      <rPr>
        <sz val="9"/>
        <rFont val="Calibri"/>
        <family val="2"/>
      </rPr>
      <t>Koppel Steel (TMK)</t>
    </r>
  </si>
  <si>
    <r>
      <rPr>
        <sz val="9"/>
        <rFont val="Calibri"/>
        <family val="2"/>
      </rPr>
      <t>WFI</t>
    </r>
  </si>
  <si>
    <r>
      <rPr>
        <sz val="9"/>
        <rFont val="Calibri"/>
        <family val="2"/>
      </rPr>
      <t>Mannesmann (German Mfg. only) (V&amp;M)</t>
    </r>
  </si>
  <si>
    <r>
      <rPr>
        <sz val="9"/>
        <rFont val="Calibri"/>
        <family val="2"/>
      </rPr>
      <t>Mittal Ostrava</t>
    </r>
  </si>
  <si>
    <r>
      <rPr>
        <sz val="9"/>
        <rFont val="Calibri"/>
        <family val="2"/>
      </rPr>
      <t>Mittal RSA</t>
    </r>
  </si>
  <si>
    <r>
      <rPr>
        <sz val="9"/>
        <rFont val="Calibri"/>
        <family val="2"/>
      </rPr>
      <t>South Africa</t>
    </r>
  </si>
  <si>
    <r>
      <rPr>
        <sz val="9"/>
        <rFont val="Calibri"/>
        <family val="2"/>
      </rPr>
      <t>Nikopol</t>
    </r>
  </si>
  <si>
    <r>
      <rPr>
        <sz val="9"/>
        <rFont val="Calibri"/>
        <family val="2"/>
      </rPr>
      <t>Ukraine</t>
    </r>
  </si>
  <si>
    <r>
      <rPr>
        <sz val="9"/>
        <rFont val="Calibri"/>
        <family val="2"/>
      </rPr>
      <t>Nippon Steel</t>
    </r>
  </si>
  <si>
    <r>
      <rPr>
        <sz val="9"/>
        <rFont val="Calibri"/>
        <family val="2"/>
      </rPr>
      <t>NKK-T (Nippon Kokan) (Tenaris)</t>
    </r>
  </si>
  <si>
    <r>
      <rPr>
        <sz val="9"/>
        <rFont val="Calibri"/>
        <family val="2"/>
      </rPr>
      <t>North Star (V&amp;M)</t>
    </r>
  </si>
  <si>
    <r>
      <rPr>
        <sz val="9"/>
        <rFont val="Calibri"/>
        <family val="2"/>
      </rPr>
      <t>Productos Tubolares</t>
    </r>
  </si>
  <si>
    <r>
      <rPr>
        <sz val="9"/>
        <rFont val="Calibri"/>
        <family val="2"/>
      </rPr>
      <t>Spain</t>
    </r>
  </si>
  <si>
    <r>
      <rPr>
        <sz val="9"/>
        <rFont val="Calibri"/>
        <family val="2"/>
      </rPr>
      <t>Pietra SPA</t>
    </r>
  </si>
  <si>
    <r>
      <rPr>
        <sz val="9"/>
        <rFont val="Calibri"/>
        <family val="2"/>
      </rPr>
      <t>Ratnamani Metals &amp; Tubes</t>
    </r>
  </si>
  <si>
    <r>
      <rPr>
        <sz val="9"/>
        <rFont val="Calibri"/>
        <family val="2"/>
      </rPr>
      <t>Robur</t>
    </r>
  </si>
  <si>
    <r>
      <rPr>
        <sz val="9"/>
        <rFont val="Calibri"/>
        <family val="2"/>
      </rPr>
      <t>Netherland</t>
    </r>
  </si>
  <si>
    <r>
      <rPr>
        <sz val="9"/>
        <rFont val="Calibri"/>
        <family val="2"/>
      </rPr>
      <t>Roherwerke Maxhutte</t>
    </r>
  </si>
  <si>
    <r>
      <rPr>
        <sz val="9"/>
        <rFont val="Calibri"/>
        <family val="2"/>
      </rPr>
      <t>Schoeller-Bleckmann</t>
    </r>
  </si>
  <si>
    <r>
      <rPr>
        <sz val="9"/>
        <rFont val="Calibri"/>
        <family val="2"/>
      </rPr>
      <t>Austria</t>
    </r>
  </si>
  <si>
    <r>
      <rPr>
        <sz val="9"/>
        <rFont val="Calibri"/>
        <family val="2"/>
      </rPr>
      <t>Sharon Tube</t>
    </r>
  </si>
  <si>
    <r>
      <rPr>
        <sz val="9"/>
        <rFont val="Calibri"/>
        <family val="2"/>
      </rPr>
      <t>Siderca (Tenaris)</t>
    </r>
  </si>
  <si>
    <r>
      <rPr>
        <sz val="9"/>
        <rFont val="Calibri"/>
        <family val="2"/>
      </rPr>
      <t>Argentina</t>
    </r>
  </si>
  <si>
    <r>
      <rPr>
        <sz val="9"/>
        <rFont val="Calibri"/>
        <family val="2"/>
      </rPr>
      <t>Silcotub (Tenaris)</t>
    </r>
  </si>
  <si>
    <r>
      <rPr>
        <sz val="9"/>
        <rFont val="Calibri"/>
        <family val="2"/>
      </rPr>
      <t>Stel Pipe (now Lake Side Steel)</t>
    </r>
  </si>
  <si>
    <r>
      <rPr>
        <sz val="9"/>
        <rFont val="Calibri"/>
        <family val="2"/>
      </rPr>
      <t>Sumitimo Metal Industries</t>
    </r>
  </si>
  <si>
    <r>
      <rPr>
        <sz val="9"/>
        <rFont val="Calibri"/>
        <family val="2"/>
      </rPr>
      <t>Suzhou Seamless Steel</t>
    </r>
  </si>
  <si>
    <r>
      <rPr>
        <sz val="9"/>
        <rFont val="Calibri"/>
        <family val="2"/>
      </rPr>
      <t>Tamsa (Tenaris)</t>
    </r>
  </si>
  <si>
    <r>
      <rPr>
        <sz val="9"/>
        <rFont val="Calibri"/>
        <family val="2"/>
      </rPr>
      <t>Mexico</t>
    </r>
  </si>
  <si>
    <r>
      <rPr>
        <sz val="9"/>
        <rFont val="Calibri"/>
        <family val="2"/>
      </rPr>
      <t>Tianjin Pipe Group Corp (TPCO)</t>
    </r>
  </si>
  <si>
    <r>
      <rPr>
        <sz val="9"/>
        <rFont val="Calibri"/>
        <family val="2"/>
      </rPr>
      <t>Tianjin Seamless Steel Tube Plant</t>
    </r>
  </si>
  <si>
    <r>
      <rPr>
        <sz val="9"/>
        <rFont val="Calibri"/>
        <family val="2"/>
      </rPr>
      <t>TMK Group (Volzhsky, Tagmet, Sinarsky, Seversky)</t>
    </r>
  </si>
  <si>
    <r>
      <rPr>
        <sz val="9"/>
        <rFont val="Calibri"/>
        <family val="2"/>
      </rPr>
      <t>Russia</t>
    </r>
  </si>
  <si>
    <r>
      <rPr>
        <sz val="9"/>
        <rFont val="Calibri"/>
        <family val="2"/>
      </rPr>
      <t>TPS-Technitube Rohrenwerke GmbH</t>
    </r>
  </si>
  <si>
    <r>
      <rPr>
        <sz val="9"/>
        <rFont val="Calibri"/>
        <family val="2"/>
      </rPr>
      <t>Tubacex</t>
    </r>
  </si>
  <si>
    <r>
      <rPr>
        <sz val="9"/>
        <rFont val="Calibri"/>
        <family val="2"/>
      </rPr>
      <t>Tubos Reunidos</t>
    </r>
  </si>
  <si>
    <r>
      <rPr>
        <sz val="9"/>
        <rFont val="Calibri"/>
        <family val="2"/>
      </rPr>
      <t>U.S. Steel</t>
    </r>
  </si>
  <si>
    <r>
      <rPr>
        <sz val="9"/>
        <rFont val="Calibri"/>
        <family val="2"/>
      </rPr>
      <t>Vallourec (V&amp;M)</t>
    </r>
  </si>
  <si>
    <r>
      <rPr>
        <sz val="9"/>
        <rFont val="Calibri"/>
        <family val="2"/>
      </rPr>
      <t>Voest – Alpine</t>
    </r>
  </si>
  <si>
    <r>
      <rPr>
        <sz val="9"/>
        <rFont val="Calibri"/>
        <family val="2"/>
      </rPr>
      <t>Wyman-Gordon</t>
    </r>
  </si>
  <si>
    <r>
      <rPr>
        <sz val="9"/>
        <rFont val="Calibri"/>
        <family val="2"/>
      </rPr>
      <t>USA, Scotland</t>
    </r>
  </si>
  <si>
    <r>
      <rPr>
        <sz val="9"/>
        <rFont val="Calibri"/>
        <family val="2"/>
      </rPr>
      <t>Wuxi Zhenda Special Steel Tube Manufacturing Co., Ltd.</t>
    </r>
  </si>
  <si>
    <r>
      <rPr>
        <sz val="9"/>
        <rFont val="Calibri"/>
        <family val="2"/>
      </rPr>
      <t>Yangzhou Chengde</t>
    </r>
  </si>
  <si>
    <r>
      <rPr>
        <sz val="9"/>
        <rFont val="Calibri"/>
        <family val="2"/>
      </rPr>
      <t>Yantai Lubao Steel Pipe Co., Ltd.</t>
    </r>
  </si>
  <si>
    <t>Buttweld End Fittings - Carbon Steel</t>
  </si>
  <si>
    <t>Buttweld End Fittings - Low Chrome (Up to 13% CR)</t>
  </si>
  <si>
    <t>Buttweld End Fittings – Stainless Steel</t>
  </si>
  <si>
    <t>Buttweld End Fittings – Other Alloys - Seamless</t>
  </si>
  <si>
    <r>
      <rPr>
        <sz val="9"/>
        <rFont val="Calibri"/>
        <family val="2"/>
      </rPr>
      <t>AwajI (ASK)</t>
    </r>
  </si>
  <si>
    <r>
      <rPr>
        <sz val="9"/>
        <rFont val="Calibri"/>
        <family val="2"/>
      </rPr>
      <t>Thailand</t>
    </r>
  </si>
  <si>
    <r>
      <rPr>
        <sz val="9"/>
        <rFont val="Calibri"/>
        <family val="2"/>
      </rPr>
      <t>(WG Hackney-Ladish / Flow Bend</t>
    </r>
    <r>
      <rPr>
        <strike/>
        <sz val="9"/>
        <rFont val="Calibri"/>
        <family val="2"/>
      </rPr>
      <t>)) (Wyman-Gordon)</t>
    </r>
  </si>
  <si>
    <r>
      <rPr>
        <sz val="9"/>
        <rFont val="Calibri"/>
        <family val="2"/>
      </rPr>
      <t>APP (Shaw)</t>
    </r>
  </si>
  <si>
    <r>
      <rPr>
        <sz val="9"/>
        <rFont val="Calibri"/>
        <family val="2"/>
      </rPr>
      <t>APP</t>
    </r>
  </si>
  <si>
    <r>
      <rPr>
        <sz val="9"/>
        <rFont val="Calibri"/>
        <family val="2"/>
      </rPr>
      <t>Bassi Luigi &amp; C. S.p.A.</t>
    </r>
  </si>
  <si>
    <r>
      <rPr>
        <sz val="9"/>
        <rFont val="Calibri"/>
        <family val="2"/>
      </rPr>
      <t>Alloy Piping Products (APP)</t>
    </r>
  </si>
  <si>
    <r>
      <rPr>
        <sz val="9"/>
        <rFont val="Calibri"/>
        <family val="2"/>
      </rPr>
      <t>Asfo S.p.A.</t>
    </r>
  </si>
  <si>
    <r>
      <rPr>
        <sz val="9"/>
        <rFont val="Calibri"/>
        <family val="2"/>
      </rPr>
      <t>Custom Alloys</t>
    </r>
  </si>
  <si>
    <r>
      <rPr>
        <sz val="9"/>
        <rFont val="Calibri"/>
        <family val="2"/>
      </rPr>
      <t>Benkan</t>
    </r>
  </si>
  <si>
    <r>
      <rPr>
        <sz val="9"/>
        <rFont val="Calibri"/>
        <family val="2"/>
      </rPr>
      <t>Flowline (excl. Hastelloy)</t>
    </r>
  </si>
  <si>
    <r>
      <rPr>
        <sz val="9"/>
        <rFont val="Calibri"/>
        <family val="2"/>
      </rPr>
      <t>BKL</t>
    </r>
  </si>
  <si>
    <r>
      <rPr>
        <sz val="9"/>
        <rFont val="Calibri"/>
        <family val="2"/>
      </rPr>
      <t>UK</t>
    </r>
  </si>
  <si>
    <r>
      <rPr>
        <sz val="9"/>
        <rFont val="Calibri"/>
        <family val="2"/>
      </rPr>
      <t>Canadoil Forge</t>
    </r>
  </si>
  <si>
    <r>
      <rPr>
        <sz val="9"/>
        <rFont val="Calibri"/>
        <family val="2"/>
      </rPr>
      <t>Coprosider</t>
    </r>
  </si>
  <si>
    <r>
      <rPr>
        <sz val="9"/>
        <rFont val="Calibri"/>
        <family val="2"/>
      </rPr>
      <t>CGP Manufacturing, Inc.</t>
    </r>
  </si>
  <si>
    <r>
      <rPr>
        <sz val="9"/>
        <rFont val="Calibri"/>
        <family val="2"/>
      </rPr>
      <t>Dee Development Engineers Ltd</t>
    </r>
  </si>
  <si>
    <r>
      <rPr>
        <sz val="9"/>
        <rFont val="Calibri"/>
        <family val="2"/>
      </rPr>
      <t>Chero Piping</t>
    </r>
  </si>
  <si>
    <r>
      <rPr>
        <sz val="9"/>
        <rFont val="Calibri"/>
        <family val="2"/>
      </rPr>
      <t>Erne</t>
    </r>
  </si>
  <si>
    <r>
      <rPr>
        <sz val="9"/>
        <rFont val="Calibri"/>
        <family val="2"/>
      </rPr>
      <t>DMV</t>
    </r>
  </si>
  <si>
    <r>
      <rPr>
        <sz val="9"/>
        <rFont val="Calibri"/>
        <family val="2"/>
      </rPr>
      <t>Erne Fittings GmbH &amp; Co.</t>
    </r>
  </si>
  <si>
    <r>
      <rPr>
        <sz val="9"/>
        <rFont val="Calibri"/>
        <family val="2"/>
      </rPr>
      <t>Consultex s,r,l</t>
    </r>
  </si>
  <si>
    <r>
      <rPr>
        <sz val="9"/>
        <rFont val="Calibri"/>
        <family val="2"/>
      </rPr>
      <t>EZEFlow</t>
    </r>
  </si>
  <si>
    <r>
      <rPr>
        <sz val="9"/>
        <rFont val="Calibri"/>
        <family val="2"/>
      </rPr>
      <t>Canada</t>
    </r>
  </si>
  <si>
    <r>
      <rPr>
        <sz val="9"/>
        <rFont val="Calibri"/>
        <family val="2"/>
      </rPr>
      <t>DPI</t>
    </r>
  </si>
  <si>
    <r>
      <rPr>
        <sz val="9"/>
        <rFont val="Calibri"/>
        <family val="2"/>
      </rPr>
      <t>GAM Raccordi S.p.a (OMR Group)</t>
    </r>
  </si>
  <si>
    <r>
      <rPr>
        <sz val="9"/>
        <rFont val="Calibri"/>
        <family val="2"/>
      </rPr>
      <t>Custom Alloy</t>
    </r>
  </si>
  <si>
    <r>
      <rPr>
        <sz val="9"/>
        <rFont val="Calibri"/>
        <family val="2"/>
      </rPr>
      <t>Gieminox Tectubi Raccordi</t>
    </r>
  </si>
  <si>
    <r>
      <rPr>
        <sz val="9"/>
        <rFont val="Calibri"/>
        <family val="2"/>
      </rPr>
      <t>IBF S.P.A</t>
    </r>
  </si>
  <si>
    <r>
      <rPr>
        <sz val="9"/>
        <rFont val="Calibri"/>
        <family val="2"/>
      </rPr>
      <t>Flowline</t>
    </r>
  </si>
  <si>
    <r>
      <rPr>
        <sz val="9"/>
        <rFont val="Calibri"/>
        <family val="2"/>
      </rPr>
      <t>IBF S.P.A (heavy wall)</t>
    </r>
  </si>
  <si>
    <r>
      <rPr>
        <sz val="9"/>
        <rFont val="Calibri"/>
        <family val="2"/>
      </rPr>
      <t>Delcorte SA</t>
    </r>
  </si>
  <si>
    <r>
      <rPr>
        <sz val="9"/>
        <rFont val="Calibri"/>
        <family val="2"/>
      </rPr>
      <t>Jiangyin Nanfang Pipe Fitting Making Co. (NFF)</t>
    </r>
  </si>
  <si>
    <r>
      <rPr>
        <sz val="9"/>
        <rFont val="Calibri"/>
        <family val="2"/>
      </rPr>
      <t>J&amp;J Alloys</t>
    </r>
  </si>
  <si>
    <r>
      <rPr>
        <sz val="9"/>
        <rFont val="Calibri"/>
        <family val="2"/>
      </rPr>
      <t>Lengshan Pipe Solutions</t>
    </r>
  </si>
  <si>
    <r>
      <rPr>
        <sz val="9"/>
        <rFont val="Calibri"/>
        <family val="2"/>
      </rPr>
      <t>Munro &amp; Miller Fittings, Ltd - MMF (Genoyer)</t>
    </r>
  </si>
  <si>
    <r>
      <rPr>
        <sz val="9"/>
        <rFont val="Calibri"/>
        <family val="2"/>
      </rPr>
      <t>U.K.</t>
    </r>
  </si>
  <si>
    <r>
      <rPr>
        <sz val="9"/>
        <rFont val="Calibri"/>
        <family val="2"/>
      </rPr>
      <t>Great Plains</t>
    </r>
  </si>
  <si>
    <r>
      <rPr>
        <sz val="9"/>
        <rFont val="Calibri"/>
        <family val="2"/>
      </rPr>
      <t>USA/ Australia/ China</t>
    </r>
  </si>
  <si>
    <r>
      <rPr>
        <sz val="9"/>
        <rFont val="Calibri"/>
        <family val="2"/>
      </rPr>
      <t>Jiuli</t>
    </r>
  </si>
  <si>
    <r>
      <rPr>
        <sz val="9"/>
        <rFont val="Calibri"/>
        <family val="2"/>
      </rPr>
      <t>Galperti</t>
    </r>
  </si>
  <si>
    <r>
      <rPr>
        <sz val="9"/>
        <rFont val="Calibri"/>
        <family val="2"/>
      </rPr>
      <t>OMR</t>
    </r>
  </si>
  <si>
    <r>
      <rPr>
        <sz val="9"/>
        <rFont val="Calibri"/>
        <family val="2"/>
      </rPr>
      <t>ITM Ripalta Cremosa</t>
    </r>
  </si>
  <si>
    <r>
      <rPr>
        <sz val="9"/>
        <rFont val="Calibri"/>
        <family val="2"/>
      </rPr>
      <t>GAM Raccordi S.p.a</t>
    </r>
  </si>
  <si>
    <r>
      <rPr>
        <sz val="9"/>
        <rFont val="Calibri"/>
        <family val="2"/>
      </rPr>
      <t>Petrol Raccordi</t>
    </r>
  </si>
  <si>
    <r>
      <rPr>
        <sz val="9"/>
        <rFont val="Calibri"/>
        <family val="2"/>
      </rPr>
      <t>Gateway Fittings Manufacturing Co., Ltd.</t>
    </r>
  </si>
  <si>
    <r>
      <rPr>
        <sz val="9"/>
        <rFont val="Calibri"/>
        <family val="2"/>
      </rPr>
      <t>RTI (Genoyer)</t>
    </r>
  </si>
  <si>
    <r>
      <rPr>
        <sz val="9"/>
        <rFont val="Calibri"/>
        <family val="2"/>
      </rPr>
      <t>Nippon Bend</t>
    </r>
  </si>
  <si>
    <r>
      <rPr>
        <sz val="9"/>
        <rFont val="Calibri"/>
        <family val="2"/>
      </rPr>
      <t>Sungkwang (SK) Bend Co</t>
    </r>
  </si>
  <si>
    <r>
      <rPr>
        <sz val="9"/>
        <rFont val="Calibri"/>
        <family val="2"/>
      </rPr>
      <t>Korea</t>
    </r>
  </si>
  <si>
    <r>
      <rPr>
        <sz val="9"/>
        <rFont val="Calibri"/>
        <family val="2"/>
      </rPr>
      <t>IML SPA</t>
    </r>
  </si>
  <si>
    <r>
      <rPr>
        <sz val="9"/>
        <rFont val="Calibri"/>
        <family val="2"/>
      </rPr>
      <t>Tecnoforge</t>
    </r>
  </si>
  <si>
    <r>
      <rPr>
        <sz val="9"/>
        <rFont val="Calibri"/>
        <family val="2"/>
      </rPr>
      <t>Interfit</t>
    </r>
  </si>
  <si>
    <r>
      <rPr>
        <sz val="9"/>
        <rFont val="Calibri"/>
        <family val="2"/>
      </rPr>
      <t>Tectubi Raccordi (Allied Group)</t>
    </r>
  </si>
  <si>
    <r>
      <rPr>
        <sz val="9"/>
        <rFont val="Calibri"/>
        <family val="2"/>
      </rPr>
      <t>Kanzen Tetsu</t>
    </r>
  </si>
  <si>
    <r>
      <rPr>
        <sz val="9"/>
        <rFont val="Calibri"/>
        <family val="2"/>
      </rPr>
      <t>Malaysia</t>
    </r>
  </si>
  <si>
    <r>
      <rPr>
        <sz val="9"/>
        <rFont val="Calibri"/>
        <family val="2"/>
      </rPr>
      <t>IRC Spa</t>
    </r>
  </si>
  <si>
    <r>
      <rPr>
        <sz val="9"/>
        <rFont val="Calibri"/>
        <family val="2"/>
      </rPr>
      <t>Thai Benkan</t>
    </r>
  </si>
  <si>
    <r>
      <rPr>
        <sz val="9"/>
        <rFont val="Calibri"/>
        <family val="2"/>
      </rPr>
      <t>TK Corp (Taekwang Bend - TK Bend)</t>
    </r>
  </si>
  <si>
    <r>
      <rPr>
        <sz val="9"/>
        <rFont val="Calibri"/>
        <family val="2"/>
      </rPr>
      <t>Ta Chen Stainless Tube</t>
    </r>
  </si>
  <si>
    <r>
      <rPr>
        <sz val="9"/>
        <rFont val="Calibri"/>
        <family val="2"/>
      </rPr>
      <t>WFI (Bonney Forge)</t>
    </r>
  </si>
  <si>
    <r>
      <rPr>
        <sz val="9"/>
        <rFont val="Calibri"/>
        <family val="2"/>
      </rPr>
      <t>Outokumpo Stainless Tubular Products (OSTP)</t>
    </r>
  </si>
  <si>
    <r>
      <rPr>
        <sz val="9"/>
        <rFont val="Calibri"/>
        <family val="2"/>
      </rPr>
      <t>Sweden/ Finland/ Canada/ Estonia</t>
    </r>
  </si>
  <si>
    <r>
      <rPr>
        <sz val="9"/>
        <rFont val="Calibri"/>
        <family val="2"/>
      </rPr>
      <t>Taylor Forge</t>
    </r>
  </si>
  <si>
    <r>
      <rPr>
        <sz val="9"/>
        <rFont val="Calibri"/>
        <family val="2"/>
      </rPr>
      <t>Wilheim Geldbach (WGI) (Genoyer)</t>
    </r>
  </si>
  <si>
    <r>
      <rPr>
        <sz val="9"/>
        <rFont val="Calibri"/>
        <family val="2"/>
      </rPr>
      <t>Mills Iron Works (Reducers only)</t>
    </r>
  </si>
  <si>
    <r>
      <rPr>
        <sz val="9"/>
        <rFont val="Calibri"/>
        <family val="2"/>
      </rPr>
      <t>Wilhelm Schulz</t>
    </r>
  </si>
  <si>
    <r>
      <rPr>
        <sz val="9"/>
        <rFont val="Calibri"/>
        <family val="2"/>
      </rPr>
      <t>Proform</t>
    </r>
  </si>
  <si>
    <r>
      <rPr>
        <sz val="9"/>
        <rFont val="Calibri"/>
        <family val="2"/>
      </rPr>
      <t>Terraspan</t>
    </r>
  </si>
  <si>
    <r>
      <rPr>
        <sz val="9"/>
        <rFont val="Calibri"/>
        <family val="2"/>
      </rPr>
      <t>Yangzhou Pipe Fitting Factory</t>
    </r>
  </si>
  <si>
    <r>
      <rPr>
        <sz val="9"/>
        <rFont val="Calibri"/>
        <family val="2"/>
      </rPr>
      <t>Raccortubi</t>
    </r>
  </si>
  <si>
    <r>
      <rPr>
        <sz val="9"/>
        <rFont val="Calibri"/>
        <family val="2"/>
      </rPr>
      <t>Siekmann Fitting Gmbh</t>
    </r>
  </si>
  <si>
    <r>
      <rPr>
        <sz val="9"/>
        <rFont val="Calibri"/>
        <family val="2"/>
      </rPr>
      <t>Uhlig Rohrbogen</t>
    </r>
  </si>
  <si>
    <r>
      <rPr>
        <sz val="9"/>
        <rFont val="Calibri"/>
        <family val="2"/>
      </rPr>
      <t>Lengelshelm</t>
    </r>
  </si>
  <si>
    <r>
      <rPr>
        <sz val="9"/>
        <rFont val="Calibri"/>
        <family val="2"/>
      </rPr>
      <t>Steelmor</t>
    </r>
  </si>
  <si>
    <r>
      <rPr>
        <sz val="9"/>
        <rFont val="Calibri"/>
        <family val="2"/>
      </rPr>
      <t>RSA</t>
    </r>
  </si>
  <si>
    <r>
      <rPr>
        <sz val="9"/>
        <rFont val="Calibri"/>
        <family val="2"/>
      </rPr>
      <t>Valen Fittings</t>
    </r>
  </si>
  <si>
    <r>
      <rPr>
        <sz val="9"/>
        <rFont val="Calibri"/>
        <family val="2"/>
      </rPr>
      <t>Wilhelm Geldbach</t>
    </r>
  </si>
  <si>
    <r>
      <rPr>
        <sz val="9"/>
        <rFont val="Calibri"/>
        <family val="2"/>
      </rPr>
      <t>Wilhelm Schultz</t>
    </r>
  </si>
  <si>
    <r>
      <rPr>
        <sz val="9"/>
        <rFont val="Calibri"/>
        <family val="2"/>
      </rPr>
      <t>Tube Forgings of America (TFA)</t>
    </r>
  </si>
  <si>
    <r>
      <rPr>
        <sz val="9"/>
        <rFont val="Calibri"/>
        <family val="2"/>
      </rPr>
      <t>Tru-Flow/ CSYC/ Censor</t>
    </r>
  </si>
  <si>
    <r>
      <rPr>
        <sz val="9"/>
        <rFont val="Calibri"/>
        <family val="2"/>
      </rPr>
      <t>Tubeline</t>
    </r>
  </si>
  <si>
    <r>
      <rPr>
        <sz val="9"/>
        <rFont val="Calibri"/>
        <family val="2"/>
      </rPr>
      <t>Vallourec/Interfit (Elbows and Reducers Only)</t>
    </r>
  </si>
  <si>
    <r>
      <rPr>
        <sz val="9"/>
        <rFont val="Calibri"/>
        <family val="2"/>
      </rPr>
      <t>Virglio Cena &amp; Figli</t>
    </r>
  </si>
  <si>
    <r>
      <rPr>
        <sz val="9"/>
        <rFont val="Calibri"/>
        <family val="2"/>
      </rPr>
      <t>Vilmar (Genoyer)</t>
    </r>
  </si>
  <si>
    <r>
      <rPr>
        <sz val="9"/>
        <rFont val="Calibri"/>
        <family val="2"/>
      </rPr>
      <t>Weldbend</t>
    </r>
  </si>
  <si>
    <r>
      <rPr>
        <sz val="9"/>
        <rFont val="Calibri"/>
        <family val="2"/>
      </rPr>
      <t>GER</t>
    </r>
  </si>
  <si>
    <r>
      <rPr>
        <sz val="9"/>
        <rFont val="Calibri"/>
        <family val="2"/>
      </rPr>
      <t>WG Hackney-Ladish / Flow Bend (Wyman-Gordon)</t>
    </r>
  </si>
  <si>
    <t>Flanges - Carbon Steel</t>
  </si>
  <si>
    <t>Flanges - Low Chrome (Up to 13% CR)</t>
  </si>
  <si>
    <r>
      <t>Flanges - Stainless Steel</t>
    </r>
    <r>
      <rPr>
        <b/>
        <sz val="9"/>
        <color theme="1"/>
        <rFont val="Calibri"/>
        <family val="2"/>
        <scheme val="minor"/>
      </rPr>
      <t xml:space="preserve"> (Incl. TP 304,316,321,and 347 materials)</t>
    </r>
  </si>
  <si>
    <r>
      <rPr>
        <sz val="9"/>
        <rFont val="Calibri"/>
        <family val="2"/>
      </rPr>
      <t>Bebitz</t>
    </r>
  </si>
  <si>
    <r>
      <rPr>
        <sz val="9"/>
        <rFont val="Calibri"/>
        <family val="2"/>
      </rPr>
      <t>Germany, India</t>
    </r>
  </si>
  <si>
    <r>
      <rPr>
        <sz val="9"/>
        <rFont val="Calibri"/>
        <family val="2"/>
      </rPr>
      <t>Boltex</t>
    </r>
  </si>
  <si>
    <r>
      <rPr>
        <sz val="9"/>
        <rFont val="Calibri"/>
        <family val="2"/>
      </rPr>
      <t>Chaudry Hammer Works (CHW)</t>
    </r>
  </si>
  <si>
    <r>
      <rPr>
        <sz val="9"/>
        <rFont val="Calibri"/>
        <family val="2"/>
      </rPr>
      <t>Burton Dellingpole</t>
    </r>
  </si>
  <si>
    <r>
      <rPr>
        <sz val="9"/>
        <rFont val="Calibri"/>
        <family val="2"/>
      </rPr>
      <t>Core Pipe Products (formerly Gerline Tube-Line)</t>
    </r>
  </si>
  <si>
    <r>
      <rPr>
        <sz val="9"/>
        <rFont val="Calibri"/>
        <family val="2"/>
      </rPr>
      <t>Global</t>
    </r>
  </si>
  <si>
    <r>
      <rPr>
        <sz val="9"/>
        <rFont val="Calibri"/>
        <family val="2"/>
      </rPr>
      <t>Busxh &amp; Kunz GmbH</t>
    </r>
  </si>
  <si>
    <r>
      <rPr>
        <sz val="9"/>
        <rFont val="Calibri"/>
        <family val="2"/>
      </rPr>
      <t>DL Flange (Genoyer)</t>
    </r>
  </si>
  <si>
    <r>
      <rPr>
        <sz val="9"/>
        <rFont val="Calibri"/>
        <family val="2"/>
      </rPr>
      <t>F.A.D. (Flange Acciaio E Derivati S.P.A.)</t>
    </r>
  </si>
  <si>
    <r>
      <rPr>
        <sz val="9"/>
        <rFont val="Calibri"/>
        <family val="2"/>
      </rPr>
      <t>Coffer</t>
    </r>
  </si>
  <si>
    <r>
      <rPr>
        <sz val="9"/>
        <rFont val="Calibri"/>
        <family val="2"/>
      </rPr>
      <t>Federal</t>
    </r>
  </si>
  <si>
    <r>
      <rPr>
        <sz val="9"/>
        <rFont val="Calibri"/>
        <family val="2"/>
      </rPr>
      <t>Conforja</t>
    </r>
  </si>
  <si>
    <r>
      <rPr>
        <sz val="9"/>
        <rFont val="Calibri"/>
        <family val="2"/>
      </rPr>
      <t>Brazil</t>
    </r>
  </si>
  <si>
    <r>
      <rPr>
        <sz val="9"/>
        <rFont val="Calibri"/>
        <family val="2"/>
      </rPr>
      <t>Forgerossi</t>
    </r>
  </si>
  <si>
    <r>
      <rPr>
        <sz val="9"/>
        <rFont val="Calibri"/>
        <family val="2"/>
      </rPr>
      <t>Guangjiaying</t>
    </r>
  </si>
  <si>
    <r>
      <rPr>
        <sz val="9"/>
        <rFont val="Calibri"/>
        <family val="2"/>
      </rPr>
      <t>Gerline/Tube-Line</t>
    </r>
  </si>
  <si>
    <r>
      <rPr>
        <sz val="9"/>
        <rFont val="Calibri"/>
        <family val="2"/>
      </rPr>
      <t>Echjay Industries</t>
    </r>
  </si>
  <si>
    <r>
      <rPr>
        <sz val="9"/>
        <rFont val="Calibri"/>
        <family val="2"/>
      </rPr>
      <t>Kofco</t>
    </r>
  </si>
  <si>
    <r>
      <rPr>
        <sz val="9"/>
        <rFont val="Calibri"/>
        <family val="2"/>
      </rPr>
      <t>M.E.G.A</t>
    </r>
  </si>
  <si>
    <r>
      <rPr>
        <sz val="9"/>
        <rFont val="Calibri"/>
        <family val="2"/>
      </rPr>
      <t>Flannschenwerk Bebitz GmbH</t>
    </r>
  </si>
  <si>
    <r>
      <rPr>
        <sz val="9"/>
        <rFont val="Calibri"/>
        <family val="2"/>
      </rPr>
      <t>Meccanica Padana</t>
    </r>
  </si>
  <si>
    <r>
      <rPr>
        <sz val="9"/>
        <rFont val="Calibri"/>
        <family val="2"/>
      </rPr>
      <t>Melesi</t>
    </r>
  </si>
  <si>
    <r>
      <rPr>
        <sz val="9"/>
        <rFont val="Calibri"/>
        <family val="2"/>
      </rPr>
      <t>Maass</t>
    </r>
  </si>
  <si>
    <r>
      <rPr>
        <sz val="9"/>
        <rFont val="Calibri"/>
        <family val="2"/>
      </rPr>
      <t>Frankwen Forge</t>
    </r>
  </si>
  <si>
    <r>
      <rPr>
        <sz val="9"/>
        <rFont val="Calibri"/>
        <family val="2"/>
      </rPr>
      <t>Metalfar</t>
    </r>
  </si>
  <si>
    <r>
      <rPr>
        <sz val="9"/>
        <rFont val="Calibri"/>
        <family val="2"/>
      </rPr>
      <t>Friulana Flanges</t>
    </r>
  </si>
  <si>
    <r>
      <rPr>
        <sz val="9"/>
        <rFont val="Calibri"/>
        <family val="2"/>
      </rPr>
      <t>MGI (Moizieux-Gauchon Industrie) (Genoyer)</t>
    </r>
  </si>
  <si>
    <r>
      <rPr>
        <sz val="9"/>
        <rFont val="Calibri"/>
        <family val="2"/>
      </rPr>
      <t>France/ Romania</t>
    </r>
  </si>
  <si>
    <r>
      <rPr>
        <sz val="9"/>
        <rFont val="Calibri"/>
        <family val="2"/>
      </rPr>
      <t>National Flange</t>
    </r>
  </si>
  <si>
    <r>
      <rPr>
        <sz val="9"/>
        <rFont val="Calibri"/>
        <family val="2"/>
      </rPr>
      <t>Tecnoforge Spa</t>
    </r>
  </si>
  <si>
    <r>
      <rPr>
        <sz val="9"/>
        <rFont val="Calibri"/>
        <family val="2"/>
      </rPr>
      <t>France,Romania</t>
    </r>
  </si>
  <si>
    <r>
      <rPr>
        <sz val="9"/>
        <rFont val="Calibri"/>
        <family val="2"/>
      </rPr>
      <t>Hilton Metal Forging Ltd</t>
    </r>
  </si>
  <si>
    <r>
      <rPr>
        <sz val="9"/>
        <rFont val="Calibri"/>
        <family val="2"/>
      </rPr>
      <t>Texas Metals Works</t>
    </r>
  </si>
  <si>
    <r>
      <rPr>
        <sz val="9"/>
        <rFont val="Calibri"/>
        <family val="2"/>
      </rPr>
      <t>Integrated Plant Suppliers</t>
    </r>
  </si>
  <si>
    <r>
      <rPr>
        <sz val="9"/>
        <rFont val="Calibri"/>
        <family val="2"/>
      </rPr>
      <t>Ulma</t>
    </r>
  </si>
  <si>
    <r>
      <rPr>
        <sz val="9"/>
        <rFont val="Calibri"/>
        <family val="2"/>
      </rPr>
      <t>Shinsei Industry Co., Ltd.</t>
    </r>
  </si>
  <si>
    <r>
      <rPr>
        <sz val="9"/>
        <rFont val="Calibri"/>
        <family val="2"/>
      </rPr>
      <t>Kerkau</t>
    </r>
  </si>
  <si>
    <r>
      <rPr>
        <sz val="9"/>
        <rFont val="Calibri"/>
        <family val="2"/>
      </rPr>
      <t>Viraj</t>
    </r>
  </si>
  <si>
    <r>
      <rPr>
        <sz val="9"/>
        <rFont val="Calibri"/>
        <family val="2"/>
      </rPr>
      <t>Western Forge</t>
    </r>
  </si>
  <si>
    <r>
      <rPr>
        <sz val="9"/>
        <rFont val="Calibri"/>
        <family val="2"/>
      </rPr>
      <t>Macsteel Flanges</t>
    </r>
  </si>
  <si>
    <r>
      <rPr>
        <sz val="9"/>
        <rFont val="Calibri"/>
        <family val="2"/>
      </rPr>
      <t>Germany, Romania</t>
    </r>
  </si>
  <si>
    <r>
      <rPr>
        <sz val="9"/>
        <rFont val="Calibri"/>
        <family val="2"/>
      </rPr>
      <t>Wuxi Hua'an Flanges Co., Ltd</t>
    </r>
  </si>
  <si>
    <r>
      <rPr>
        <sz val="9"/>
        <rFont val="Calibri"/>
        <family val="2"/>
      </rPr>
      <t>Zhangjiagang Sanlin Flange Forging Co., Ltd.</t>
    </r>
  </si>
  <si>
    <r>
      <rPr>
        <sz val="9"/>
        <rFont val="Calibri"/>
        <family val="2"/>
      </rPr>
      <t>Westbrook</t>
    </r>
  </si>
  <si>
    <r>
      <rPr>
        <sz val="9"/>
        <rFont val="Calibri"/>
        <family val="2"/>
      </rPr>
      <t>France, Romania</t>
    </r>
  </si>
  <si>
    <r>
      <rPr>
        <sz val="9"/>
        <rFont val="Calibri"/>
        <family val="2"/>
      </rPr>
      <t>Ringrollers</t>
    </r>
  </si>
  <si>
    <r>
      <rPr>
        <sz val="9"/>
        <rFont val="Calibri"/>
        <family val="2"/>
      </rPr>
      <t>San</t>
    </r>
  </si>
  <si>
    <r>
      <rPr>
        <sz val="9"/>
        <rFont val="Calibri"/>
        <family val="2"/>
      </rPr>
      <t>ITALY</t>
    </r>
  </si>
  <si>
    <t>INTERNAL USE ONLY - DOUBLE-CHECK MTR's:</t>
  </si>
  <si>
    <t>All MTR's matched and on G-Drive?</t>
  </si>
  <si>
    <t>All MTR's from Supplier on AML List (see AML tab)?</t>
  </si>
  <si>
    <t>All MTR's NACE MR0103?</t>
  </si>
  <si>
    <t>All 304SS MTR's have Separate PMI Report?</t>
  </si>
  <si>
    <t>All Pipe MTR's have Hydro Testing?</t>
  </si>
  <si>
    <t>All 304SS Flange MTR's have Minimum Hardness of 180HB?</t>
  </si>
  <si>
    <t>All NSF61 Material has Separate Certificate with MTR?</t>
  </si>
  <si>
    <t>Company:</t>
  </si>
  <si>
    <t>Reference:</t>
  </si>
  <si>
    <t>Contact: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</si>
</sst>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25"/>
      <name val="Arial"/>
      <family val="2"/>
    </font>
    <font>
      <b/>
      <sz val="14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4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9"/>
      <name val="Calibri"/>
      <family val="2"/>
    </font>
    <font>
      <strike/>
      <sz val="9"/>
      <name val="Calibri"/>
      <family val="2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vertical="top"/>
    </xf>
    <xf numFmtId="0" fontId="2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left" inden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right" vertical="center" wrapText="1"/>
    </xf>
    <xf numFmtId="0" fontId="6" fillId="0" borderId="0" xfId="0" applyNumberFormat="1" applyFont="1" applyFill="1" applyBorder="1" applyAlignment="1">
      <alignment horizontal="right" wrapText="1"/>
    </xf>
    <xf numFmtId="164" fontId="7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4" fontId="2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left"/>
    </xf>
    <xf numFmtId="49" fontId="9" fillId="0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justify" wrapText="1"/>
    </xf>
    <xf numFmtId="0" fontId="5" fillId="0" borderId="0" xfId="0" applyNumberFormat="1" applyFont="1" applyFill="1" applyBorder="1" applyAlignment="1">
      <alignment horizontal="right" vertical="justify" wrapText="1"/>
    </xf>
    <xf numFmtId="49" fontId="9" fillId="0" borderId="9" xfId="0" applyNumberFormat="1" applyFont="1" applyFill="1" applyBorder="1" applyAlignment="1">
      <alignment horizontal="center" vertical="top" wrapText="1"/>
    </xf>
    <xf numFmtId="0" fontId="9" fillId="0" borderId="9" xfId="0" applyNumberFormat="1" applyFont="1" applyFill="1" applyBorder="1" applyAlignment="1">
      <alignment horizontal="center" vertical="top" wrapText="1"/>
    </xf>
    <xf numFmtId="0" fontId="9" fillId="0" borderId="9" xfId="0" applyNumberFormat="1" applyFont="1" applyFill="1" applyBorder="1" applyAlignment="1">
      <alignment horizontal="left" vertical="top" wrapText="1"/>
    </xf>
    <xf numFmtId="0" fontId="9" fillId="0" borderId="9" xfId="0" applyNumberFormat="1" applyFont="1" applyFill="1" applyBorder="1" applyAlignment="1">
      <alignment horizontal="right" vertical="top" wrapText="1"/>
    </xf>
    <xf numFmtId="49" fontId="9" fillId="0" borderId="9" xfId="0" applyNumberFormat="1" applyFont="1" applyFill="1" applyBorder="1" applyAlignment="1">
      <alignment horizontal="left" vertical="top" wrapText="1" indent="1"/>
    </xf>
    <xf numFmtId="49" fontId="3" fillId="0" borderId="4" xfId="0" applyNumberFormat="1" applyFont="1" applyFill="1" applyBorder="1" applyAlignment="1">
      <alignment horizontal="center" vertical="top" wrapText="1"/>
    </xf>
    <xf numFmtId="0" fontId="3" fillId="0" borderId="0" xfId="0" applyNumberFormat="1" applyFont="1" applyFill="1" applyBorder="1" applyAlignment="1">
      <alignment horizontal="center" vertical="top" wrapText="1"/>
    </xf>
    <xf numFmtId="0" fontId="3" fillId="0" borderId="0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Border="1" applyAlignment="1">
      <alignment horizontal="right" vertical="top" wrapText="1"/>
    </xf>
    <xf numFmtId="0" fontId="3" fillId="0" borderId="0" xfId="0" applyNumberFormat="1" applyFont="1" applyFill="1" applyBorder="1" applyAlignment="1">
      <alignment horizontal="left" vertical="top" wrapText="1" indent="1"/>
    </xf>
    <xf numFmtId="0" fontId="3" fillId="0" borderId="10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vertical="top" wrapText="1"/>
    </xf>
    <xf numFmtId="0" fontId="2" fillId="0" borderId="5" xfId="0" applyNumberFormat="1" applyFont="1" applyFill="1" applyBorder="1" applyAlignment="1">
      <alignment horizontal="center" vertical="top"/>
    </xf>
    <xf numFmtId="0" fontId="2" fillId="0" borderId="2" xfId="0" applyNumberFormat="1" applyFont="1" applyFill="1" applyBorder="1" applyAlignment="1">
      <alignment horizontal="center" vertical="top"/>
    </xf>
    <xf numFmtId="0" fontId="2" fillId="0" borderId="2" xfId="0" applyNumberFormat="1" applyFont="1" applyFill="1" applyBorder="1" applyAlignment="1">
      <alignment horizontal="left" vertical="top"/>
    </xf>
    <xf numFmtId="0" fontId="2" fillId="0" borderId="2" xfId="0" applyNumberFormat="1" applyFont="1" applyFill="1" applyBorder="1" applyAlignment="1">
      <alignment horizontal="right" vertical="top"/>
    </xf>
    <xf numFmtId="0" fontId="2" fillId="0" borderId="2" xfId="0" applyNumberFormat="1" applyFont="1" applyFill="1" applyBorder="1" applyAlignment="1">
      <alignment horizontal="left" vertical="top" indent="1"/>
    </xf>
    <xf numFmtId="0" fontId="2" fillId="0" borderId="7" xfId="0" applyNumberFormat="1" applyFont="1" applyFill="1" applyBorder="1" applyAlignment="1">
      <alignment horizontal="center" vertical="top"/>
    </xf>
    <xf numFmtId="14" fontId="2" fillId="0" borderId="11" xfId="0" applyNumberFormat="1" applyFont="1" applyFill="1" applyBorder="1" applyAlignment="1">
      <alignment horizontal="center" vertical="top"/>
    </xf>
    <xf numFmtId="0" fontId="2" fillId="0" borderId="6" xfId="0" applyNumberFormat="1" applyFont="1" applyFill="1" applyBorder="1" applyAlignment="1">
      <alignment horizontal="center" vertical="top"/>
    </xf>
    <xf numFmtId="0" fontId="2" fillId="0" borderId="3" xfId="0" applyNumberFormat="1" applyFont="1" applyFill="1" applyBorder="1" applyAlignment="1">
      <alignment horizontal="center" vertical="top"/>
    </xf>
    <xf numFmtId="0" fontId="2" fillId="0" borderId="3" xfId="0" applyNumberFormat="1" applyFont="1" applyFill="1" applyBorder="1" applyAlignment="1">
      <alignment horizontal="left" vertical="top"/>
    </xf>
    <xf numFmtId="0" fontId="2" fillId="0" borderId="3" xfId="0" applyNumberFormat="1" applyFont="1" applyFill="1" applyBorder="1" applyAlignment="1">
      <alignment horizontal="right" vertical="top"/>
    </xf>
    <xf numFmtId="0" fontId="2" fillId="0" borderId="3" xfId="0" applyNumberFormat="1" applyFont="1" applyFill="1" applyBorder="1" applyAlignment="1">
      <alignment horizontal="left" vertical="top" indent="1"/>
    </xf>
    <xf numFmtId="0" fontId="2" fillId="0" borderId="8" xfId="0" applyNumberFormat="1" applyFont="1" applyFill="1" applyBorder="1" applyAlignment="1">
      <alignment horizontal="center" vertical="top"/>
    </xf>
    <xf numFmtId="0" fontId="2" fillId="0" borderId="12" xfId="0" applyNumberFormat="1" applyFont="1" applyFill="1" applyBorder="1" applyAlignment="1">
      <alignment horizontal="center" vertical="top"/>
    </xf>
    <xf numFmtId="0" fontId="3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12" fillId="0" borderId="0" xfId="0" applyNumberFormat="1" applyFont="1" applyFill="1" applyBorder="1"/>
    <xf numFmtId="0" fontId="13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/>
    <xf numFmtId="0" fontId="14" fillId="0" borderId="0" xfId="0" applyNumberFormat="1" applyFont="1" applyFill="1" applyBorder="1" applyAlignment="1">
      <alignment horizontal="right"/>
    </xf>
    <xf numFmtId="0" fontId="14" fillId="0" borderId="0" xfId="0" applyNumberFormat="1" applyFont="1" applyFill="1" applyBorder="1" applyAlignment="1">
      <alignment horizontal="left" indent="1"/>
    </xf>
    <xf numFmtId="0" fontId="14" fillId="0" borderId="0" xfId="0" applyNumberFormat="1" applyFont="1" applyFill="1" applyBorder="1" applyAlignment="1">
      <alignment horizontal="left"/>
    </xf>
    <xf numFmtId="0" fontId="14" fillId="2" borderId="0" xfId="0" applyNumberFormat="1" applyFont="1" applyFill="1" applyBorder="1"/>
    <xf numFmtId="0" fontId="1" fillId="0" borderId="0" xfId="1"/>
    <xf numFmtId="0" fontId="1" fillId="0" borderId="0" xfId="1" applyAlignment="1">
      <alignment vertical="center"/>
    </xf>
    <xf numFmtId="0" fontId="15" fillId="0" borderId="0" xfId="1" applyFont="1" applyAlignment="1">
      <alignment horizontal="center" vertical="center"/>
    </xf>
    <xf numFmtId="0" fontId="16" fillId="0" borderId="13" xfId="1" applyFont="1" applyFill="1" applyBorder="1" applyAlignment="1">
      <alignment horizontal="left" vertical="center" wrapText="1"/>
    </xf>
    <xf numFmtId="0" fontId="16" fillId="0" borderId="14" xfId="1" applyFont="1" applyFill="1" applyBorder="1" applyAlignment="1">
      <alignment horizontal="left" vertical="center" wrapText="1"/>
    </xf>
    <xf numFmtId="0" fontId="16" fillId="0" borderId="15" xfId="1" applyFont="1" applyFill="1" applyBorder="1" applyAlignment="1">
      <alignment horizontal="left" vertical="center" wrapText="1"/>
    </xf>
    <xf numFmtId="0" fontId="15" fillId="0" borderId="0" xfId="1" applyFont="1"/>
    <xf numFmtId="0" fontId="16" fillId="0" borderId="16" xfId="1" applyFont="1" applyFill="1" applyBorder="1" applyAlignment="1">
      <alignment horizontal="left" vertical="center" wrapText="1"/>
    </xf>
    <xf numFmtId="0" fontId="15" fillId="0" borderId="9" xfId="1" applyFont="1" applyBorder="1"/>
    <xf numFmtId="0" fontId="16" fillId="0" borderId="17" xfId="1" applyFont="1" applyFill="1" applyBorder="1" applyAlignment="1">
      <alignment horizontal="left" vertical="center" wrapText="1"/>
    </xf>
    <xf numFmtId="0" fontId="1" fillId="0" borderId="0" xfId="1"/>
    <xf numFmtId="0" fontId="16" fillId="0" borderId="13" xfId="1" applyFont="1" applyFill="1" applyBorder="1" applyAlignment="1">
      <alignment horizontal="left" vertical="center" wrapText="1"/>
    </xf>
    <xf numFmtId="0" fontId="16" fillId="0" borderId="14" xfId="1" applyFont="1" applyFill="1" applyBorder="1" applyAlignment="1">
      <alignment horizontal="left" vertical="center" wrapText="1"/>
    </xf>
    <xf numFmtId="0" fontId="16" fillId="0" borderId="15" xfId="1" applyFont="1" applyFill="1" applyBorder="1" applyAlignment="1">
      <alignment horizontal="left" vertical="center" wrapText="1"/>
    </xf>
    <xf numFmtId="0" fontId="15" fillId="0" borderId="9" xfId="1" applyFont="1" applyBorder="1"/>
    <xf numFmtId="0" fontId="1" fillId="0" borderId="0" xfId="1"/>
    <xf numFmtId="0" fontId="16" fillId="0" borderId="13" xfId="1" applyFont="1" applyFill="1" applyBorder="1" applyAlignment="1">
      <alignment horizontal="left" vertical="center" wrapText="1"/>
    </xf>
    <xf numFmtId="0" fontId="16" fillId="0" borderId="14" xfId="1" applyFont="1" applyFill="1" applyBorder="1" applyAlignment="1">
      <alignment horizontal="left" vertical="center" wrapText="1"/>
    </xf>
    <xf numFmtId="0" fontId="16" fillId="0" borderId="15" xfId="1" applyFont="1" applyFill="1" applyBorder="1" applyAlignment="1">
      <alignment horizontal="left" vertical="center" wrapText="1"/>
    </xf>
    <xf numFmtId="0" fontId="15" fillId="0" borderId="9" xfId="1" applyFont="1" applyBorder="1"/>
    <xf numFmtId="14" fontId="10" fillId="0" borderId="0" xfId="0" applyNumberFormat="1" applyFont="1" applyFill="1" applyBorder="1" applyAlignment="1">
      <alignment horizontal="right" vertical="center" wrapText="1"/>
    </xf>
    <xf numFmtId="0" fontId="9" fillId="0" borderId="0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right" vertical="center"/>
    </xf>
    <xf numFmtId="0" fontId="16" fillId="0" borderId="9" xfId="1" applyFont="1" applyFill="1" applyBorder="1" applyAlignment="1">
      <alignment horizontal="left" vertical="center" wrapText="1"/>
    </xf>
    <xf numFmtId="0" fontId="1" fillId="0" borderId="9" xfId="1" applyBorder="1" applyAlignment="1">
      <alignment vertical="center"/>
    </xf>
    <xf numFmtId="0" fontId="15" fillId="0" borderId="9" xfId="1" applyFont="1" applyBorder="1" applyAlignment="1"/>
    <xf numFmtId="0" fontId="1" fillId="0" borderId="9" xfId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showGridLines="0" tabSelected="1" zoomScaleNormal="100" zoomScaleSheetLayoutView="100" workbookViewId="0"/>
  </sheetViews>
  <sheetFormatPr defaultRowHeight="12.75" x14ac:dyDescent="0.2"/>
  <cols>
    <col min="1" max="1" width="15.42578125" style="2" customWidth="1"/>
    <col min="2" max="2" width="9.28515625" style="2" bestFit="1" customWidth="1"/>
    <col min="3" max="3" width="9.28515625" style="2" customWidth="1"/>
    <col min="4" max="4" width="12.140625" style="2" bestFit="1" customWidth="1"/>
    <col min="5" max="5" width="7.28515625" style="2" customWidth="1"/>
    <col min="6" max="6" width="12.140625" style="5" bestFit="1" customWidth="1"/>
    <col min="7" max="7" width="18.85546875" style="6" bestFit="1" customWidth="1"/>
    <col min="8" max="8" width="30.7109375" style="3" customWidth="1"/>
    <col min="9" max="9" width="25.7109375" style="3" customWidth="1"/>
    <col min="10" max="10" width="12.5703125" style="2" customWidth="1"/>
    <col min="11" max="11" width="11.42578125" style="2" customWidth="1"/>
    <col min="12" max="12" width="6.7109375" style="2" customWidth="1"/>
    <col min="13" max="16384" width="9.140625" style="2"/>
  </cols>
  <sheetData>
    <row r="1" spans="1:12" ht="51.75" customHeight="1" x14ac:dyDescent="0.2">
      <c r="A1" s="49" t="s">
        <v>13</v>
      </c>
    </row>
    <row r="2" spans="1:12" ht="19.5" customHeight="1" x14ac:dyDescent="0.3">
      <c r="A2" s="48" t="s">
        <v>20</v>
      </c>
    </row>
    <row r="3" spans="1:12" ht="19.5" customHeight="1" x14ac:dyDescent="0.3">
      <c r="A3" s="48" t="s">
        <v>21</v>
      </c>
    </row>
    <row r="4" spans="1:12" ht="19.5" customHeight="1" x14ac:dyDescent="0.35">
      <c r="A4" s="47"/>
      <c r="B4" s="45"/>
      <c r="C4" s="45"/>
      <c r="D4" s="45"/>
      <c r="E4" s="45"/>
      <c r="F4" s="46"/>
      <c r="H4" s="76" t="s">
        <v>8</v>
      </c>
      <c r="I4" s="76"/>
      <c r="J4" s="76"/>
      <c r="K4" s="76"/>
      <c r="L4" s="76"/>
    </row>
    <row r="5" spans="1:12" ht="19.5" customHeight="1" x14ac:dyDescent="0.3">
      <c r="A5" s="9" t="s">
        <v>7</v>
      </c>
      <c r="B5" s="10"/>
      <c r="C5" s="10"/>
      <c r="H5" s="77" t="s">
        <v>22</v>
      </c>
      <c r="I5" s="77"/>
      <c r="J5" s="77"/>
      <c r="K5" s="77"/>
      <c r="L5" s="77"/>
    </row>
    <row r="6" spans="1:12" ht="18" x14ac:dyDescent="0.25">
      <c r="A6" s="11"/>
      <c r="B6" s="11"/>
      <c r="C6" s="11"/>
      <c r="E6" s="12"/>
      <c r="H6" s="7"/>
      <c r="I6" s="13"/>
      <c r="J6" s="8"/>
      <c r="K6" s="75">
        <f ca="1">TODAY()</f>
        <v>43265</v>
      </c>
      <c r="L6" s="75"/>
    </row>
    <row r="7" spans="1:12" ht="18" x14ac:dyDescent="0.2">
      <c r="B7" s="14"/>
      <c r="C7" s="44"/>
      <c r="H7" s="15"/>
      <c r="I7" s="15"/>
      <c r="J7" s="16"/>
      <c r="K7" s="16"/>
      <c r="L7" s="16"/>
    </row>
    <row r="8" spans="1:12" s="4" customFormat="1" ht="54.95" customHeight="1" x14ac:dyDescent="0.2">
      <c r="A8" s="17" t="s">
        <v>15</v>
      </c>
      <c r="B8" s="18" t="s">
        <v>16</v>
      </c>
      <c r="C8" s="18" t="s">
        <v>14</v>
      </c>
      <c r="D8" s="18" t="s">
        <v>17</v>
      </c>
      <c r="E8" s="18" t="s">
        <v>18</v>
      </c>
      <c r="F8" s="20" t="s">
        <v>0</v>
      </c>
      <c r="G8" s="21" t="s">
        <v>1</v>
      </c>
      <c r="H8" s="19" t="s">
        <v>2</v>
      </c>
      <c r="I8" s="19" t="s">
        <v>3</v>
      </c>
      <c r="J8" s="18" t="s">
        <v>19</v>
      </c>
      <c r="K8" s="18" t="s">
        <v>4</v>
      </c>
      <c r="L8" s="18"/>
    </row>
    <row r="9" spans="1:12" s="28" customFormat="1" hidden="1" x14ac:dyDescent="0.2">
      <c r="A9" s="22"/>
      <c r="B9" s="23"/>
      <c r="C9" s="23"/>
      <c r="D9" s="24"/>
      <c r="E9" s="24"/>
      <c r="F9" s="25"/>
      <c r="G9" s="26"/>
      <c r="H9" s="24"/>
      <c r="I9" s="24"/>
      <c r="J9" s="23"/>
      <c r="K9" s="23"/>
      <c r="L9" s="27"/>
    </row>
    <row r="10" spans="1:12" s="1" customFormat="1" x14ac:dyDescent="0.2">
      <c r="A10" s="29"/>
      <c r="B10" s="30"/>
      <c r="C10" s="31"/>
      <c r="D10" s="30"/>
      <c r="E10" s="30"/>
      <c r="F10" s="32"/>
      <c r="G10" s="33"/>
      <c r="H10" s="31"/>
      <c r="I10" s="31"/>
      <c r="J10" s="30"/>
      <c r="K10" s="34"/>
      <c r="L10" s="35"/>
    </row>
    <row r="11" spans="1:12" s="1" customFormat="1" x14ac:dyDescent="0.2">
      <c r="A11" s="36"/>
      <c r="B11" s="37"/>
      <c r="C11" s="38"/>
      <c r="D11" s="37"/>
      <c r="E11" s="37"/>
      <c r="F11" s="39"/>
      <c r="G11" s="40"/>
      <c r="H11" s="38"/>
      <c r="I11" s="38"/>
      <c r="J11" s="37"/>
      <c r="K11" s="41"/>
      <c r="L11" s="42"/>
    </row>
    <row r="14" spans="1:12" x14ac:dyDescent="0.2">
      <c r="A14" s="43" t="s">
        <v>10</v>
      </c>
    </row>
    <row r="15" spans="1:12" x14ac:dyDescent="0.2">
      <c r="A15" s="2" t="s">
        <v>258</v>
      </c>
    </row>
    <row r="16" spans="1:12" x14ac:dyDescent="0.2">
      <c r="A16" s="2" t="s">
        <v>5</v>
      </c>
      <c r="B16" s="3"/>
    </row>
    <row r="17" spans="1:9" x14ac:dyDescent="0.2">
      <c r="A17" s="2" t="s">
        <v>12</v>
      </c>
      <c r="B17" s="3"/>
    </row>
    <row r="18" spans="1:9" x14ac:dyDescent="0.2">
      <c r="A18" s="2" t="s">
        <v>11</v>
      </c>
      <c r="B18" s="3"/>
    </row>
    <row r="19" spans="1:9" x14ac:dyDescent="0.2">
      <c r="A19" s="2" t="s">
        <v>6</v>
      </c>
      <c r="B19" s="3" t="s">
        <v>9</v>
      </c>
    </row>
    <row r="20" spans="1:9" x14ac:dyDescent="0.2">
      <c r="A20" s="2" t="s">
        <v>259</v>
      </c>
      <c r="B20" s="3"/>
    </row>
    <row r="21" spans="1:9" x14ac:dyDescent="0.2">
      <c r="A21" s="2" t="s">
        <v>260</v>
      </c>
      <c r="B21" s="3"/>
    </row>
    <row r="23" spans="1:9" s="50" customFormat="1" x14ac:dyDescent="0.2">
      <c r="A23" s="50" t="s">
        <v>250</v>
      </c>
      <c r="F23" s="51"/>
      <c r="G23" s="52"/>
      <c r="H23" s="53"/>
      <c r="I23" s="53"/>
    </row>
    <row r="24" spans="1:9" s="50" customFormat="1" x14ac:dyDescent="0.2">
      <c r="A24" s="54"/>
      <c r="B24" s="50" t="s">
        <v>251</v>
      </c>
      <c r="F24" s="51"/>
      <c r="G24" s="52"/>
      <c r="H24" s="53"/>
      <c r="I24" s="53"/>
    </row>
    <row r="25" spans="1:9" s="50" customFormat="1" x14ac:dyDescent="0.2">
      <c r="A25" s="54"/>
      <c r="B25" s="50" t="s">
        <v>252</v>
      </c>
      <c r="F25" s="51"/>
      <c r="G25" s="52"/>
      <c r="H25" s="53"/>
      <c r="I25" s="53"/>
    </row>
    <row r="26" spans="1:9" s="50" customFormat="1" x14ac:dyDescent="0.2">
      <c r="A26" s="54"/>
      <c r="B26" s="50" t="s">
        <v>253</v>
      </c>
      <c r="F26" s="51"/>
      <c r="G26" s="52"/>
      <c r="H26" s="53"/>
      <c r="I26" s="53"/>
    </row>
    <row r="27" spans="1:9" s="50" customFormat="1" x14ac:dyDescent="0.2">
      <c r="A27" s="54"/>
      <c r="B27" s="50" t="s">
        <v>254</v>
      </c>
      <c r="F27" s="51"/>
      <c r="G27" s="52"/>
      <c r="H27" s="53"/>
      <c r="I27" s="53"/>
    </row>
    <row r="28" spans="1:9" s="50" customFormat="1" x14ac:dyDescent="0.2">
      <c r="A28" s="54"/>
      <c r="B28" s="50" t="s">
        <v>255</v>
      </c>
      <c r="F28" s="51"/>
      <c r="G28" s="52"/>
      <c r="H28" s="53"/>
      <c r="I28" s="53"/>
    </row>
    <row r="29" spans="1:9" s="50" customFormat="1" x14ac:dyDescent="0.2">
      <c r="A29" s="54"/>
      <c r="B29" s="50" t="s">
        <v>256</v>
      </c>
      <c r="F29" s="51"/>
      <c r="G29" s="52"/>
      <c r="H29" s="53"/>
      <c r="I29" s="53"/>
    </row>
    <row r="30" spans="1:9" s="50" customFormat="1" x14ac:dyDescent="0.2">
      <c r="A30" s="54"/>
      <c r="B30" s="50" t="s">
        <v>257</v>
      </c>
      <c r="F30" s="51"/>
      <c r="G30" s="52"/>
      <c r="H30" s="53"/>
      <c r="I30" s="53"/>
    </row>
    <row r="31" spans="1:9" s="50" customFormat="1" x14ac:dyDescent="0.2">
      <c r="F31" s="51"/>
      <c r="G31" s="52"/>
      <c r="H31" s="53"/>
      <c r="I31" s="53"/>
    </row>
  </sheetData>
  <mergeCells count="3">
    <mergeCell ref="K6:L6"/>
    <mergeCell ref="H4:L4"/>
    <mergeCell ref="H5:L5"/>
  </mergeCells>
  <phoneticPr fontId="0" type="noConversion"/>
  <pageMargins left="0.17" right="0.17" top="0.17" bottom="0.37" header="0.17" footer="0.16"/>
  <pageSetup paperSize="9" scale="86" orientation="landscape" r:id="rId1"/>
  <headerFooter alignWithMargins="0">
    <oddHeader>&amp;R&amp;G</oddHeader>
    <oddFooter>&amp;L&amp;A&amp;R&amp;8 Print date: &amp;D
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sqref="A1:B1"/>
    </sheetView>
  </sheetViews>
  <sheetFormatPr defaultColWidth="59.5703125" defaultRowHeight="12.75" x14ac:dyDescent="0.2"/>
  <cols>
    <col min="1" max="1" width="58" bestFit="1" customWidth="1"/>
    <col min="2" max="2" width="13.28515625" bestFit="1" customWidth="1"/>
    <col min="3" max="3" width="10.7109375" customWidth="1"/>
    <col min="4" max="4" width="26.140625" bestFit="1" customWidth="1"/>
    <col min="5" max="5" width="8" bestFit="1" customWidth="1"/>
  </cols>
  <sheetData>
    <row r="1" spans="1:5" ht="15" x14ac:dyDescent="0.25">
      <c r="A1" s="80" t="s">
        <v>23</v>
      </c>
      <c r="B1" s="81"/>
      <c r="C1" s="61"/>
      <c r="D1" s="80" t="s">
        <v>24</v>
      </c>
      <c r="E1" s="81"/>
    </row>
    <row r="2" spans="1:5" ht="15.75" thickBot="1" x14ac:dyDescent="0.3">
      <c r="A2" s="63" t="s">
        <v>25</v>
      </c>
      <c r="B2" s="63" t="s">
        <v>26</v>
      </c>
      <c r="C2" s="61"/>
      <c r="D2" s="63" t="s">
        <v>25</v>
      </c>
      <c r="E2" s="63" t="s">
        <v>26</v>
      </c>
    </row>
    <row r="3" spans="1:5" ht="15" x14ac:dyDescent="0.2">
      <c r="A3" s="62" t="s">
        <v>27</v>
      </c>
      <c r="B3" s="62" t="s">
        <v>28</v>
      </c>
      <c r="C3" s="57"/>
      <c r="D3" s="58" t="s">
        <v>29</v>
      </c>
      <c r="E3" s="58" t="s">
        <v>30</v>
      </c>
    </row>
    <row r="4" spans="1:5" ht="15" x14ac:dyDescent="0.2">
      <c r="A4" s="59" t="s">
        <v>31</v>
      </c>
      <c r="B4" s="59" t="s">
        <v>32</v>
      </c>
      <c r="C4" s="56"/>
      <c r="D4" s="59" t="s">
        <v>33</v>
      </c>
      <c r="E4" s="59" t="s">
        <v>30</v>
      </c>
    </row>
    <row r="5" spans="1:5" ht="15" x14ac:dyDescent="0.2">
      <c r="A5" s="59" t="s">
        <v>34</v>
      </c>
      <c r="B5" s="59" t="s">
        <v>35</v>
      </c>
      <c r="C5" s="56"/>
      <c r="D5" s="59" t="s">
        <v>36</v>
      </c>
      <c r="E5" s="59" t="s">
        <v>30</v>
      </c>
    </row>
    <row r="6" spans="1:5" ht="15" x14ac:dyDescent="0.2">
      <c r="A6" s="59" t="s">
        <v>37</v>
      </c>
      <c r="B6" s="59" t="s">
        <v>32</v>
      </c>
      <c r="C6" s="56"/>
      <c r="D6" s="64" t="s">
        <v>38</v>
      </c>
      <c r="E6" s="64" t="s">
        <v>30</v>
      </c>
    </row>
    <row r="7" spans="1:5" ht="27" customHeight="1" x14ac:dyDescent="0.2">
      <c r="A7" s="59" t="s">
        <v>39</v>
      </c>
      <c r="B7" s="59" t="s">
        <v>32</v>
      </c>
      <c r="C7" s="56"/>
      <c r="D7" s="78" t="s">
        <v>40</v>
      </c>
      <c r="E7" s="79"/>
    </row>
    <row r="8" spans="1:5" ht="15" x14ac:dyDescent="0.25">
      <c r="A8" s="59" t="s">
        <v>41</v>
      </c>
      <c r="B8" s="59" t="s">
        <v>42</v>
      </c>
      <c r="C8" s="55"/>
      <c r="D8" s="55"/>
      <c r="E8" s="55"/>
    </row>
    <row r="9" spans="1:5" ht="15" x14ac:dyDescent="0.25">
      <c r="A9" s="59" t="s">
        <v>43</v>
      </c>
      <c r="B9" s="59" t="s">
        <v>44</v>
      </c>
      <c r="C9" s="55"/>
      <c r="D9" s="80" t="s">
        <v>45</v>
      </c>
      <c r="E9" s="81"/>
    </row>
    <row r="10" spans="1:5" ht="15.75" thickBot="1" x14ac:dyDescent="0.3">
      <c r="A10" s="59" t="s">
        <v>46</v>
      </c>
      <c r="B10" s="59" t="s">
        <v>47</v>
      </c>
      <c r="C10" s="55"/>
      <c r="D10" s="63" t="s">
        <v>25</v>
      </c>
      <c r="E10" s="63" t="s">
        <v>26</v>
      </c>
    </row>
    <row r="11" spans="1:5" ht="15" x14ac:dyDescent="0.25">
      <c r="A11" s="59" t="s">
        <v>48</v>
      </c>
      <c r="B11" s="59" t="s">
        <v>35</v>
      </c>
      <c r="C11" s="55"/>
      <c r="D11" s="58" t="s">
        <v>49</v>
      </c>
      <c r="E11" s="58" t="s">
        <v>50</v>
      </c>
    </row>
    <row r="12" spans="1:5" ht="15" x14ac:dyDescent="0.25">
      <c r="A12" s="59" t="s">
        <v>51</v>
      </c>
      <c r="B12" s="59" t="s">
        <v>32</v>
      </c>
      <c r="C12" s="55"/>
      <c r="D12" s="59" t="s">
        <v>52</v>
      </c>
      <c r="E12" s="59" t="s">
        <v>30</v>
      </c>
    </row>
    <row r="13" spans="1:5" ht="15" x14ac:dyDescent="0.25">
      <c r="A13" s="59" t="s">
        <v>53</v>
      </c>
      <c r="B13" s="59" t="s">
        <v>54</v>
      </c>
      <c r="C13" s="55"/>
      <c r="D13" s="59" t="s">
        <v>55</v>
      </c>
      <c r="E13" s="59" t="s">
        <v>30</v>
      </c>
    </row>
    <row r="14" spans="1:5" ht="15" x14ac:dyDescent="0.25">
      <c r="A14" s="59" t="s">
        <v>56</v>
      </c>
      <c r="B14" s="59" t="s">
        <v>57</v>
      </c>
      <c r="C14" s="55"/>
      <c r="D14" s="59" t="s">
        <v>58</v>
      </c>
      <c r="E14" s="59" t="s">
        <v>30</v>
      </c>
    </row>
    <row r="15" spans="1:5" ht="15" x14ac:dyDescent="0.25">
      <c r="A15" s="59" t="s">
        <v>59</v>
      </c>
      <c r="B15" s="59" t="s">
        <v>60</v>
      </c>
      <c r="C15" s="55"/>
      <c r="D15" s="59" t="s">
        <v>36</v>
      </c>
      <c r="E15" s="59" t="s">
        <v>30</v>
      </c>
    </row>
    <row r="16" spans="1:5" ht="15" x14ac:dyDescent="0.25">
      <c r="A16" s="59" t="s">
        <v>61</v>
      </c>
      <c r="B16" s="59" t="s">
        <v>60</v>
      </c>
      <c r="C16" s="55"/>
      <c r="D16" s="59" t="s">
        <v>38</v>
      </c>
      <c r="E16" s="59" t="s">
        <v>30</v>
      </c>
    </row>
    <row r="17" spans="1:5" ht="15.75" thickBot="1" x14ac:dyDescent="0.3">
      <c r="A17" s="59" t="s">
        <v>62</v>
      </c>
      <c r="B17" s="59" t="s">
        <v>30</v>
      </c>
      <c r="C17" s="55"/>
      <c r="D17" s="60" t="s">
        <v>63</v>
      </c>
      <c r="E17" s="60" t="s">
        <v>30</v>
      </c>
    </row>
    <row r="18" spans="1:5" ht="24.75" customHeight="1" x14ac:dyDescent="0.25">
      <c r="A18" s="59" t="s">
        <v>64</v>
      </c>
      <c r="B18" s="59" t="s">
        <v>35</v>
      </c>
      <c r="C18" s="55"/>
      <c r="D18" s="78" t="s">
        <v>40</v>
      </c>
      <c r="E18" s="79"/>
    </row>
    <row r="19" spans="1:5" ht="15" x14ac:dyDescent="0.25">
      <c r="A19" s="59" t="s">
        <v>65</v>
      </c>
      <c r="B19" s="59" t="s">
        <v>42</v>
      </c>
      <c r="C19" s="55"/>
      <c r="D19" s="55"/>
      <c r="E19" s="55"/>
    </row>
    <row r="20" spans="1:5" ht="15" x14ac:dyDescent="0.25">
      <c r="A20" s="59" t="s">
        <v>66</v>
      </c>
      <c r="B20" s="59" t="s">
        <v>67</v>
      </c>
      <c r="C20" s="55"/>
      <c r="D20" s="55"/>
      <c r="E20" s="55"/>
    </row>
    <row r="21" spans="1:5" ht="15" x14ac:dyDescent="0.25">
      <c r="A21" s="59" t="s">
        <v>68</v>
      </c>
      <c r="B21" s="59" t="s">
        <v>69</v>
      </c>
      <c r="C21" s="55"/>
      <c r="D21" s="55"/>
      <c r="E21" s="55"/>
    </row>
    <row r="22" spans="1:5" ht="15" x14ac:dyDescent="0.25">
      <c r="A22" s="59" t="s">
        <v>70</v>
      </c>
      <c r="B22" s="59" t="s">
        <v>60</v>
      </c>
      <c r="C22" s="55"/>
      <c r="D22" s="55"/>
      <c r="E22" s="55"/>
    </row>
    <row r="23" spans="1:5" ht="15" x14ac:dyDescent="0.25">
      <c r="A23" s="59" t="s">
        <v>71</v>
      </c>
      <c r="B23" s="59" t="s">
        <v>60</v>
      </c>
      <c r="C23" s="55"/>
      <c r="D23" s="55"/>
      <c r="E23" s="55"/>
    </row>
    <row r="24" spans="1:5" ht="15" x14ac:dyDescent="0.25">
      <c r="A24" s="59" t="s">
        <v>72</v>
      </c>
      <c r="B24" s="59" t="s">
        <v>30</v>
      </c>
      <c r="C24" s="55"/>
      <c r="D24" s="55"/>
      <c r="E24" s="55"/>
    </row>
    <row r="25" spans="1:5" ht="15" x14ac:dyDescent="0.25">
      <c r="A25" s="59" t="s">
        <v>73</v>
      </c>
      <c r="B25" s="59" t="s">
        <v>74</v>
      </c>
      <c r="C25" s="55"/>
      <c r="D25" s="55"/>
      <c r="E25" s="55"/>
    </row>
    <row r="26" spans="1:5" ht="15" x14ac:dyDescent="0.25">
      <c r="A26" s="59" t="s">
        <v>75</v>
      </c>
      <c r="B26" s="59" t="s">
        <v>44</v>
      </c>
      <c r="C26" s="55"/>
      <c r="D26" s="55"/>
      <c r="E26" s="55"/>
    </row>
    <row r="27" spans="1:5" ht="15" x14ac:dyDescent="0.25">
      <c r="A27" s="59" t="s">
        <v>76</v>
      </c>
      <c r="B27" s="59" t="s">
        <v>57</v>
      </c>
      <c r="C27" s="55"/>
      <c r="D27" s="55"/>
      <c r="E27" s="55"/>
    </row>
    <row r="28" spans="1:5" ht="15" x14ac:dyDescent="0.25">
      <c r="A28" s="59" t="s">
        <v>77</v>
      </c>
      <c r="B28" s="59" t="s">
        <v>78</v>
      </c>
      <c r="C28" s="55"/>
      <c r="D28" s="55"/>
      <c r="E28" s="55"/>
    </row>
    <row r="29" spans="1:5" ht="15" x14ac:dyDescent="0.25">
      <c r="A29" s="59" t="s">
        <v>79</v>
      </c>
      <c r="B29" s="59" t="s">
        <v>35</v>
      </c>
      <c r="C29" s="55"/>
      <c r="D29" s="55"/>
      <c r="E29" s="55"/>
    </row>
    <row r="30" spans="1:5" ht="15" x14ac:dyDescent="0.25">
      <c r="A30" s="59" t="s">
        <v>80</v>
      </c>
      <c r="B30" s="59" t="s">
        <v>81</v>
      </c>
      <c r="C30" s="55"/>
      <c r="D30" s="55"/>
      <c r="E30" s="55"/>
    </row>
    <row r="31" spans="1:5" ht="15" x14ac:dyDescent="0.25">
      <c r="A31" s="59" t="s">
        <v>82</v>
      </c>
      <c r="B31" s="59" t="s">
        <v>30</v>
      </c>
      <c r="C31" s="55"/>
      <c r="D31" s="55"/>
      <c r="E31" s="55"/>
    </row>
    <row r="32" spans="1:5" ht="15" x14ac:dyDescent="0.25">
      <c r="A32" s="59" t="s">
        <v>83</v>
      </c>
      <c r="B32" s="59" t="s">
        <v>84</v>
      </c>
      <c r="C32" s="55"/>
      <c r="D32" s="55"/>
      <c r="E32" s="55"/>
    </row>
    <row r="33" spans="1:2" x14ac:dyDescent="0.2">
      <c r="A33" s="59" t="s">
        <v>85</v>
      </c>
      <c r="B33" s="59" t="s">
        <v>28</v>
      </c>
    </row>
    <row r="34" spans="1:2" x14ac:dyDescent="0.2">
      <c r="A34" s="59" t="s">
        <v>86</v>
      </c>
      <c r="B34" s="59" t="s">
        <v>30</v>
      </c>
    </row>
    <row r="35" spans="1:2" x14ac:dyDescent="0.2">
      <c r="A35" s="59" t="s">
        <v>87</v>
      </c>
      <c r="B35" s="59" t="s">
        <v>60</v>
      </c>
    </row>
    <row r="36" spans="1:2" x14ac:dyDescent="0.2">
      <c r="A36" s="59" t="s">
        <v>88</v>
      </c>
      <c r="B36" s="59" t="s">
        <v>32</v>
      </c>
    </row>
    <row r="37" spans="1:2" x14ac:dyDescent="0.2">
      <c r="A37" s="59" t="s">
        <v>89</v>
      </c>
      <c r="B37" s="59" t="s">
        <v>90</v>
      </c>
    </row>
    <row r="38" spans="1:2" x14ac:dyDescent="0.2">
      <c r="A38" s="59" t="s">
        <v>91</v>
      </c>
      <c r="B38" s="59" t="s">
        <v>32</v>
      </c>
    </row>
    <row r="39" spans="1:2" x14ac:dyDescent="0.2">
      <c r="A39" s="59" t="s">
        <v>92</v>
      </c>
      <c r="B39" s="59" t="s">
        <v>32</v>
      </c>
    </row>
    <row r="40" spans="1:2" x14ac:dyDescent="0.2">
      <c r="A40" s="59" t="s">
        <v>93</v>
      </c>
      <c r="B40" s="59" t="s">
        <v>94</v>
      </c>
    </row>
    <row r="41" spans="1:2" x14ac:dyDescent="0.2">
      <c r="A41" s="59" t="s">
        <v>95</v>
      </c>
      <c r="B41" s="59" t="s">
        <v>35</v>
      </c>
    </row>
    <row r="42" spans="1:2" x14ac:dyDescent="0.2">
      <c r="A42" s="59" t="s">
        <v>96</v>
      </c>
      <c r="B42" s="59" t="s">
        <v>74</v>
      </c>
    </row>
    <row r="43" spans="1:2" x14ac:dyDescent="0.2">
      <c r="A43" s="59" t="s">
        <v>97</v>
      </c>
      <c r="B43" s="59" t="s">
        <v>74</v>
      </c>
    </row>
    <row r="44" spans="1:2" x14ac:dyDescent="0.2">
      <c r="A44" s="59" t="s">
        <v>98</v>
      </c>
      <c r="B44" s="59" t="s">
        <v>30</v>
      </c>
    </row>
    <row r="45" spans="1:2" x14ac:dyDescent="0.2">
      <c r="A45" s="59" t="s">
        <v>99</v>
      </c>
      <c r="B45" s="59" t="s">
        <v>47</v>
      </c>
    </row>
    <row r="46" spans="1:2" x14ac:dyDescent="0.2">
      <c r="A46" s="59" t="s">
        <v>100</v>
      </c>
      <c r="B46" s="59" t="s">
        <v>81</v>
      </c>
    </row>
    <row r="47" spans="1:2" x14ac:dyDescent="0.2">
      <c r="A47" s="59" t="s">
        <v>101</v>
      </c>
      <c r="B47" s="59" t="s">
        <v>102</v>
      </c>
    </row>
    <row r="48" spans="1:2" x14ac:dyDescent="0.2">
      <c r="A48" s="59" t="s">
        <v>103</v>
      </c>
      <c r="B48" s="59" t="s">
        <v>32</v>
      </c>
    </row>
    <row r="49" spans="1:2" x14ac:dyDescent="0.2">
      <c r="A49" s="59" t="s">
        <v>104</v>
      </c>
      <c r="B49" s="59" t="s">
        <v>32</v>
      </c>
    </row>
    <row r="50" spans="1:2" ht="13.5" thickBot="1" x14ac:dyDescent="0.25">
      <c r="A50" s="60" t="s">
        <v>105</v>
      </c>
      <c r="B50" s="60" t="s">
        <v>32</v>
      </c>
    </row>
  </sheetData>
  <mergeCells count="5">
    <mergeCell ref="D7:E7"/>
    <mergeCell ref="A1:B1"/>
    <mergeCell ref="D1:E1"/>
    <mergeCell ref="D9:E9"/>
    <mergeCell ref="D18:E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sqref="A1:B1"/>
    </sheetView>
  </sheetViews>
  <sheetFormatPr defaultColWidth="119.140625" defaultRowHeight="12.75" x14ac:dyDescent="0.2"/>
  <cols>
    <col min="1" max="1" width="40.5703125" bestFit="1" customWidth="1"/>
    <col min="2" max="2" width="8" bestFit="1" customWidth="1"/>
    <col min="3" max="3" width="10.7109375" customWidth="1"/>
    <col min="4" max="4" width="42.42578125" bestFit="1" customWidth="1"/>
    <col min="5" max="5" width="8" bestFit="1" customWidth="1"/>
    <col min="6" max="6" width="10.7109375" customWidth="1"/>
    <col min="7" max="7" width="37.7109375" bestFit="1" customWidth="1"/>
    <col min="8" max="8" width="28.85546875" bestFit="1" customWidth="1"/>
    <col min="10" max="10" width="37.7109375" bestFit="1" customWidth="1"/>
    <col min="11" max="11" width="11" bestFit="1" customWidth="1"/>
  </cols>
  <sheetData>
    <row r="1" spans="1:11" ht="15" x14ac:dyDescent="0.25">
      <c r="A1" s="80" t="s">
        <v>106</v>
      </c>
      <c r="B1" s="81"/>
      <c r="C1" s="65"/>
      <c r="D1" s="80" t="s">
        <v>107</v>
      </c>
      <c r="E1" s="81"/>
      <c r="F1" s="65"/>
      <c r="G1" s="80" t="s">
        <v>108</v>
      </c>
      <c r="H1" s="81"/>
      <c r="I1" s="65"/>
      <c r="J1" s="80" t="s">
        <v>109</v>
      </c>
      <c r="K1" s="81"/>
    </row>
    <row r="2" spans="1:11" ht="15.75" thickBot="1" x14ac:dyDescent="0.3">
      <c r="A2" s="69" t="s">
        <v>25</v>
      </c>
      <c r="B2" s="69" t="s">
        <v>26</v>
      </c>
      <c r="C2" s="65"/>
      <c r="D2" s="69" t="s">
        <v>25</v>
      </c>
      <c r="E2" s="69" t="s">
        <v>26</v>
      </c>
      <c r="F2" s="65"/>
      <c r="G2" s="69" t="s">
        <v>25</v>
      </c>
      <c r="H2" s="69" t="s">
        <v>26</v>
      </c>
      <c r="I2" s="65"/>
      <c r="J2" s="69" t="s">
        <v>25</v>
      </c>
      <c r="K2" s="69" t="s">
        <v>26</v>
      </c>
    </row>
    <row r="3" spans="1:11" ht="15" x14ac:dyDescent="0.25">
      <c r="A3" s="66" t="s">
        <v>110</v>
      </c>
      <c r="B3" s="66" t="s">
        <v>111</v>
      </c>
      <c r="C3" s="65"/>
      <c r="D3" s="66" t="s">
        <v>112</v>
      </c>
      <c r="E3" s="66" t="s">
        <v>30</v>
      </c>
      <c r="F3" s="65"/>
      <c r="G3" s="66" t="s">
        <v>113</v>
      </c>
      <c r="H3" s="66" t="s">
        <v>30</v>
      </c>
      <c r="I3" s="65"/>
      <c r="J3" s="66" t="s">
        <v>114</v>
      </c>
      <c r="K3" s="66" t="s">
        <v>30</v>
      </c>
    </row>
    <row r="4" spans="1:11" ht="15" x14ac:dyDescent="0.25">
      <c r="A4" s="67" t="s">
        <v>115</v>
      </c>
      <c r="B4" s="67" t="s">
        <v>44</v>
      </c>
      <c r="C4" s="65"/>
      <c r="D4" s="67" t="s">
        <v>116</v>
      </c>
      <c r="E4" s="67" t="s">
        <v>30</v>
      </c>
      <c r="F4" s="65"/>
      <c r="G4" s="67" t="s">
        <v>117</v>
      </c>
      <c r="H4" s="67" t="s">
        <v>44</v>
      </c>
      <c r="I4" s="65"/>
      <c r="J4" s="67" t="s">
        <v>118</v>
      </c>
      <c r="K4" s="67" t="s">
        <v>30</v>
      </c>
    </row>
    <row r="5" spans="1:11" ht="15" x14ac:dyDescent="0.25">
      <c r="A5" s="67" t="s">
        <v>119</v>
      </c>
      <c r="B5" s="67" t="s">
        <v>60</v>
      </c>
      <c r="C5" s="65"/>
      <c r="D5" s="67" t="s">
        <v>115</v>
      </c>
      <c r="E5" s="67" t="s">
        <v>44</v>
      </c>
      <c r="F5" s="65"/>
      <c r="G5" s="67" t="s">
        <v>115</v>
      </c>
      <c r="H5" s="67" t="s">
        <v>44</v>
      </c>
      <c r="I5" s="65"/>
      <c r="J5" s="67" t="s">
        <v>120</v>
      </c>
      <c r="K5" s="67" t="s">
        <v>30</v>
      </c>
    </row>
    <row r="6" spans="1:11" ht="15" x14ac:dyDescent="0.25">
      <c r="A6" s="67" t="s">
        <v>121</v>
      </c>
      <c r="B6" s="67" t="s">
        <v>122</v>
      </c>
      <c r="C6" s="65"/>
      <c r="D6" s="67" t="s">
        <v>119</v>
      </c>
      <c r="E6" s="67" t="s">
        <v>60</v>
      </c>
      <c r="F6" s="65"/>
      <c r="G6" s="67" t="s">
        <v>119</v>
      </c>
      <c r="H6" s="67" t="s">
        <v>60</v>
      </c>
      <c r="I6" s="65"/>
      <c r="J6" s="67" t="s">
        <v>115</v>
      </c>
      <c r="K6" s="67" t="s">
        <v>44</v>
      </c>
    </row>
    <row r="7" spans="1:11" ht="15" x14ac:dyDescent="0.25">
      <c r="A7" s="67" t="s">
        <v>123</v>
      </c>
      <c r="B7" s="67" t="s">
        <v>111</v>
      </c>
      <c r="C7" s="65"/>
      <c r="D7" s="67" t="s">
        <v>121</v>
      </c>
      <c r="E7" s="67" t="s">
        <v>122</v>
      </c>
      <c r="F7" s="65"/>
      <c r="G7" s="67" t="s">
        <v>124</v>
      </c>
      <c r="H7" s="67" t="s">
        <v>44</v>
      </c>
      <c r="I7" s="65"/>
      <c r="J7" s="67" t="s">
        <v>124</v>
      </c>
      <c r="K7" s="67" t="s">
        <v>44</v>
      </c>
    </row>
    <row r="8" spans="1:11" ht="15" x14ac:dyDescent="0.25">
      <c r="A8" s="67" t="s">
        <v>125</v>
      </c>
      <c r="B8" s="67" t="s">
        <v>30</v>
      </c>
      <c r="C8" s="65"/>
      <c r="D8" s="67" t="s">
        <v>124</v>
      </c>
      <c r="E8" s="67" t="s">
        <v>44</v>
      </c>
      <c r="F8" s="65"/>
      <c r="G8" s="67" t="s">
        <v>126</v>
      </c>
      <c r="H8" s="67" t="s">
        <v>57</v>
      </c>
      <c r="I8" s="65"/>
      <c r="J8" s="67" t="s">
        <v>126</v>
      </c>
      <c r="K8" s="67" t="s">
        <v>57</v>
      </c>
    </row>
    <row r="9" spans="1:11" ht="15" x14ac:dyDescent="0.25">
      <c r="A9" s="67" t="s">
        <v>127</v>
      </c>
      <c r="B9" s="67" t="s">
        <v>44</v>
      </c>
      <c r="C9" s="65"/>
      <c r="D9" s="67" t="s">
        <v>128</v>
      </c>
      <c r="E9" s="67" t="s">
        <v>81</v>
      </c>
      <c r="F9" s="65"/>
      <c r="G9" s="67" t="s">
        <v>129</v>
      </c>
      <c r="H9" s="67" t="s">
        <v>47</v>
      </c>
      <c r="I9" s="65"/>
      <c r="J9" s="67" t="s">
        <v>130</v>
      </c>
      <c r="K9" s="67" t="s">
        <v>81</v>
      </c>
    </row>
    <row r="10" spans="1:11" ht="15" x14ac:dyDescent="0.25">
      <c r="A10" s="67" t="s">
        <v>131</v>
      </c>
      <c r="B10" s="67" t="s">
        <v>44</v>
      </c>
      <c r="C10" s="65"/>
      <c r="D10" s="67" t="s">
        <v>132</v>
      </c>
      <c r="E10" s="67" t="s">
        <v>133</v>
      </c>
      <c r="F10" s="65"/>
      <c r="G10" s="67" t="s">
        <v>134</v>
      </c>
      <c r="H10" s="67" t="s">
        <v>30</v>
      </c>
      <c r="I10" s="65"/>
      <c r="J10" s="67" t="s">
        <v>132</v>
      </c>
      <c r="K10" s="67" t="s">
        <v>133</v>
      </c>
    </row>
    <row r="11" spans="1:11" ht="15" x14ac:dyDescent="0.25">
      <c r="A11" s="67" t="s">
        <v>124</v>
      </c>
      <c r="B11" s="67" t="s">
        <v>44</v>
      </c>
      <c r="C11" s="65"/>
      <c r="D11" s="67" t="s">
        <v>135</v>
      </c>
      <c r="E11" s="67" t="s">
        <v>44</v>
      </c>
      <c r="F11" s="65"/>
      <c r="G11" s="67" t="s">
        <v>130</v>
      </c>
      <c r="H11" s="67" t="s">
        <v>81</v>
      </c>
      <c r="I11" s="65"/>
      <c r="J11" s="67" t="s">
        <v>135</v>
      </c>
      <c r="K11" s="67" t="s">
        <v>44</v>
      </c>
    </row>
    <row r="12" spans="1:11" ht="15" x14ac:dyDescent="0.25">
      <c r="A12" s="67" t="s">
        <v>136</v>
      </c>
      <c r="B12" s="67" t="s">
        <v>30</v>
      </c>
      <c r="C12" s="65"/>
      <c r="D12" s="67" t="s">
        <v>137</v>
      </c>
      <c r="E12" s="67" t="s">
        <v>44</v>
      </c>
      <c r="F12" s="65"/>
      <c r="G12" s="67" t="s">
        <v>132</v>
      </c>
      <c r="H12" s="67" t="s">
        <v>133</v>
      </c>
      <c r="I12" s="65"/>
      <c r="J12" s="67" t="s">
        <v>137</v>
      </c>
      <c r="K12" s="67" t="s">
        <v>44</v>
      </c>
    </row>
    <row r="13" spans="1:11" ht="15" x14ac:dyDescent="0.25">
      <c r="A13" s="67" t="s">
        <v>126</v>
      </c>
      <c r="B13" s="67" t="s">
        <v>57</v>
      </c>
      <c r="C13" s="65"/>
      <c r="D13" s="67" t="s">
        <v>138</v>
      </c>
      <c r="E13" s="67" t="s">
        <v>44</v>
      </c>
      <c r="F13" s="65"/>
      <c r="G13" s="67" t="s">
        <v>139</v>
      </c>
      <c r="H13" s="67" t="s">
        <v>30</v>
      </c>
      <c r="I13" s="65"/>
      <c r="J13" s="67" t="s">
        <v>140</v>
      </c>
      <c r="K13" s="67" t="s">
        <v>44</v>
      </c>
    </row>
    <row r="14" spans="1:11" ht="15" x14ac:dyDescent="0.25">
      <c r="A14" s="67" t="s">
        <v>141</v>
      </c>
      <c r="B14" s="67" t="s">
        <v>47</v>
      </c>
      <c r="C14" s="65"/>
      <c r="D14" s="67" t="s">
        <v>142</v>
      </c>
      <c r="E14" s="67" t="s">
        <v>32</v>
      </c>
      <c r="F14" s="65"/>
      <c r="G14" s="67" t="s">
        <v>135</v>
      </c>
      <c r="H14" s="67" t="s">
        <v>44</v>
      </c>
      <c r="I14" s="65"/>
      <c r="J14" s="67" t="s">
        <v>143</v>
      </c>
      <c r="K14" s="67" t="s">
        <v>30</v>
      </c>
    </row>
    <row r="15" spans="1:11" ht="15" x14ac:dyDescent="0.25">
      <c r="A15" s="67" t="s">
        <v>130</v>
      </c>
      <c r="B15" s="67" t="s">
        <v>81</v>
      </c>
      <c r="C15" s="65"/>
      <c r="D15" s="67" t="s">
        <v>144</v>
      </c>
      <c r="E15" s="67" t="s">
        <v>32</v>
      </c>
      <c r="F15" s="65"/>
      <c r="G15" s="67" t="s">
        <v>137</v>
      </c>
      <c r="H15" s="67" t="s">
        <v>44</v>
      </c>
      <c r="I15" s="65"/>
      <c r="J15" s="67" t="s">
        <v>142</v>
      </c>
      <c r="K15" s="67" t="s">
        <v>32</v>
      </c>
    </row>
    <row r="16" spans="1:11" ht="15" x14ac:dyDescent="0.25">
      <c r="A16" s="67" t="s">
        <v>132</v>
      </c>
      <c r="B16" s="67" t="s">
        <v>133</v>
      </c>
      <c r="C16" s="65"/>
      <c r="D16" s="67" t="s">
        <v>145</v>
      </c>
      <c r="E16" s="67" t="s">
        <v>146</v>
      </c>
      <c r="F16" s="65"/>
      <c r="G16" s="67" t="s">
        <v>147</v>
      </c>
      <c r="H16" s="67" t="s">
        <v>148</v>
      </c>
      <c r="I16" s="65"/>
      <c r="J16" s="67" t="s">
        <v>149</v>
      </c>
      <c r="K16" s="67" t="s">
        <v>32</v>
      </c>
    </row>
    <row r="17" spans="1:11" ht="15" x14ac:dyDescent="0.25">
      <c r="A17" s="67" t="s">
        <v>150</v>
      </c>
      <c r="B17" s="67" t="s">
        <v>44</v>
      </c>
      <c r="C17" s="65"/>
      <c r="D17" s="67" t="s">
        <v>151</v>
      </c>
      <c r="E17" s="67" t="s">
        <v>44</v>
      </c>
      <c r="F17" s="65"/>
      <c r="G17" s="67" t="s">
        <v>152</v>
      </c>
      <c r="H17" s="67" t="s">
        <v>44</v>
      </c>
      <c r="I17" s="65"/>
      <c r="J17" s="67" t="s">
        <v>144</v>
      </c>
      <c r="K17" s="67" t="s">
        <v>32</v>
      </c>
    </row>
    <row r="18" spans="1:11" ht="15" x14ac:dyDescent="0.25">
      <c r="A18" s="67" t="s">
        <v>153</v>
      </c>
      <c r="B18" s="67" t="s">
        <v>44</v>
      </c>
      <c r="C18" s="65"/>
      <c r="D18" s="67" t="s">
        <v>154</v>
      </c>
      <c r="E18" s="67" t="s">
        <v>44</v>
      </c>
      <c r="F18" s="65"/>
      <c r="G18" s="67" t="s">
        <v>140</v>
      </c>
      <c r="H18" s="67" t="s">
        <v>44</v>
      </c>
      <c r="I18" s="65"/>
      <c r="J18" s="67" t="s">
        <v>145</v>
      </c>
      <c r="K18" s="67" t="s">
        <v>146</v>
      </c>
    </row>
    <row r="19" spans="1:11" ht="15" x14ac:dyDescent="0.25">
      <c r="A19" s="67" t="s">
        <v>155</v>
      </c>
      <c r="B19" s="67" t="s">
        <v>32</v>
      </c>
      <c r="C19" s="65"/>
      <c r="D19" s="67" t="s">
        <v>156</v>
      </c>
      <c r="E19" s="67" t="s">
        <v>47</v>
      </c>
      <c r="F19" s="65"/>
      <c r="G19" s="67" t="s">
        <v>142</v>
      </c>
      <c r="H19" s="67" t="s">
        <v>32</v>
      </c>
      <c r="I19" s="65"/>
      <c r="J19" s="67" t="s">
        <v>157</v>
      </c>
      <c r="K19" s="67" t="s">
        <v>60</v>
      </c>
    </row>
    <row r="20" spans="1:11" ht="15" x14ac:dyDescent="0.25">
      <c r="A20" s="67" t="s">
        <v>138</v>
      </c>
      <c r="B20" s="67" t="s">
        <v>44</v>
      </c>
      <c r="C20" s="65"/>
      <c r="D20" s="67" t="s">
        <v>158</v>
      </c>
      <c r="E20" s="67" t="s">
        <v>159</v>
      </c>
      <c r="F20" s="65"/>
      <c r="G20" s="67" t="s">
        <v>149</v>
      </c>
      <c r="H20" s="67" t="s">
        <v>32</v>
      </c>
      <c r="I20" s="65"/>
      <c r="J20" s="67" t="s">
        <v>151</v>
      </c>
      <c r="K20" s="67" t="s">
        <v>44</v>
      </c>
    </row>
    <row r="21" spans="1:11" ht="15" x14ac:dyDescent="0.25">
      <c r="A21" s="67" t="s">
        <v>160</v>
      </c>
      <c r="B21" s="67" t="s">
        <v>44</v>
      </c>
      <c r="C21" s="65"/>
      <c r="D21" s="67" t="s">
        <v>161</v>
      </c>
      <c r="E21" s="67" t="s">
        <v>44</v>
      </c>
      <c r="F21" s="65"/>
      <c r="G21" s="67" t="s">
        <v>144</v>
      </c>
      <c r="H21" s="67" t="s">
        <v>32</v>
      </c>
      <c r="I21" s="65"/>
      <c r="J21" s="67" t="s">
        <v>154</v>
      </c>
      <c r="K21" s="67" t="s">
        <v>44</v>
      </c>
    </row>
    <row r="22" spans="1:11" ht="15" x14ac:dyDescent="0.25">
      <c r="A22" s="67" t="s">
        <v>162</v>
      </c>
      <c r="B22" s="67" t="s">
        <v>47</v>
      </c>
      <c r="C22" s="65"/>
      <c r="D22" s="67" t="s">
        <v>163</v>
      </c>
      <c r="E22" s="67" t="s">
        <v>44</v>
      </c>
      <c r="F22" s="65"/>
      <c r="G22" s="67" t="s">
        <v>164</v>
      </c>
      <c r="H22" s="67" t="s">
        <v>165</v>
      </c>
      <c r="I22" s="65"/>
      <c r="J22" s="67" t="s">
        <v>156</v>
      </c>
      <c r="K22" s="67" t="s">
        <v>47</v>
      </c>
    </row>
    <row r="23" spans="1:11" ht="15" x14ac:dyDescent="0.25">
      <c r="A23" s="67" t="s">
        <v>166</v>
      </c>
      <c r="B23" s="67" t="s">
        <v>44</v>
      </c>
      <c r="C23" s="65"/>
      <c r="D23" s="67" t="s">
        <v>167</v>
      </c>
      <c r="E23" s="67" t="s">
        <v>111</v>
      </c>
      <c r="F23" s="65"/>
      <c r="G23" s="67" t="s">
        <v>145</v>
      </c>
      <c r="H23" s="67" t="s">
        <v>146</v>
      </c>
      <c r="I23" s="65"/>
      <c r="J23" s="67" t="s">
        <v>158</v>
      </c>
      <c r="K23" s="67" t="s">
        <v>159</v>
      </c>
    </row>
    <row r="24" spans="1:11" ht="15" x14ac:dyDescent="0.25">
      <c r="A24" s="67" t="s">
        <v>152</v>
      </c>
      <c r="B24" s="67" t="s">
        <v>44</v>
      </c>
      <c r="C24" s="65"/>
      <c r="D24" s="67" t="s">
        <v>168</v>
      </c>
      <c r="E24" s="67" t="s">
        <v>159</v>
      </c>
      <c r="F24" s="65"/>
      <c r="G24" s="67" t="s">
        <v>151</v>
      </c>
      <c r="H24" s="67" t="s">
        <v>44</v>
      </c>
      <c r="I24" s="65"/>
      <c r="J24" s="67" t="s">
        <v>169</v>
      </c>
      <c r="K24" s="67" t="s">
        <v>50</v>
      </c>
    </row>
    <row r="25" spans="1:11" ht="15" x14ac:dyDescent="0.25">
      <c r="A25" s="67" t="s">
        <v>142</v>
      </c>
      <c r="B25" s="67" t="s">
        <v>32</v>
      </c>
      <c r="C25" s="65"/>
      <c r="D25" s="67" t="s">
        <v>170</v>
      </c>
      <c r="E25" s="67" t="s">
        <v>30</v>
      </c>
      <c r="F25" s="65"/>
      <c r="G25" s="67" t="s">
        <v>171</v>
      </c>
      <c r="H25" s="67" t="s">
        <v>172</v>
      </c>
      <c r="I25" s="65"/>
      <c r="J25" s="67" t="s">
        <v>173</v>
      </c>
      <c r="K25" s="67" t="s">
        <v>30</v>
      </c>
    </row>
    <row r="26" spans="1:11" ht="15" x14ac:dyDescent="0.25">
      <c r="A26" s="67" t="s">
        <v>144</v>
      </c>
      <c r="B26" s="67" t="s">
        <v>32</v>
      </c>
      <c r="C26" s="65"/>
      <c r="D26" s="67" t="s">
        <v>174</v>
      </c>
      <c r="E26" s="67" t="s">
        <v>35</v>
      </c>
      <c r="F26" s="65"/>
      <c r="G26" s="67" t="s">
        <v>154</v>
      </c>
      <c r="H26" s="67" t="s">
        <v>44</v>
      </c>
      <c r="I26" s="65"/>
      <c r="J26" s="67" t="s">
        <v>161</v>
      </c>
      <c r="K26" s="67" t="s">
        <v>44</v>
      </c>
    </row>
    <row r="27" spans="1:11" ht="15" x14ac:dyDescent="0.25">
      <c r="A27" s="67" t="s">
        <v>175</v>
      </c>
      <c r="B27" s="67" t="s">
        <v>30</v>
      </c>
      <c r="C27" s="65"/>
      <c r="D27" s="67" t="s">
        <v>176</v>
      </c>
      <c r="E27" s="67" t="s">
        <v>35</v>
      </c>
      <c r="F27" s="65"/>
      <c r="G27" s="67" t="s">
        <v>177</v>
      </c>
      <c r="H27" s="67" t="s">
        <v>47</v>
      </c>
      <c r="I27" s="65"/>
      <c r="J27" s="67" t="s">
        <v>178</v>
      </c>
      <c r="K27" s="67" t="s">
        <v>122</v>
      </c>
    </row>
    <row r="28" spans="1:11" ht="15" x14ac:dyDescent="0.25">
      <c r="A28" s="67" t="s">
        <v>151</v>
      </c>
      <c r="B28" s="67" t="s">
        <v>44</v>
      </c>
      <c r="C28" s="65"/>
      <c r="D28" s="67" t="s">
        <v>179</v>
      </c>
      <c r="E28" s="67" t="s">
        <v>32</v>
      </c>
      <c r="F28" s="65"/>
      <c r="G28" s="67" t="s">
        <v>180</v>
      </c>
      <c r="H28" s="67" t="s">
        <v>44</v>
      </c>
      <c r="I28" s="65"/>
      <c r="J28" s="67" t="s">
        <v>163</v>
      </c>
      <c r="K28" s="67" t="s">
        <v>44</v>
      </c>
    </row>
    <row r="29" spans="1:11" ht="15" x14ac:dyDescent="0.25">
      <c r="A29" s="67" t="s">
        <v>154</v>
      </c>
      <c r="B29" s="67" t="s">
        <v>44</v>
      </c>
      <c r="C29" s="65"/>
      <c r="D29" s="67"/>
      <c r="E29" s="67"/>
      <c r="F29" s="65"/>
      <c r="G29" s="67" t="s">
        <v>156</v>
      </c>
      <c r="H29" s="67" t="s">
        <v>47</v>
      </c>
      <c r="I29" s="65"/>
      <c r="J29" s="67" t="s">
        <v>168</v>
      </c>
      <c r="K29" s="67" t="s">
        <v>159</v>
      </c>
    </row>
    <row r="30" spans="1:11" ht="15" x14ac:dyDescent="0.25">
      <c r="A30" s="67" t="s">
        <v>181</v>
      </c>
      <c r="B30" s="67" t="s">
        <v>35</v>
      </c>
      <c r="C30" s="65"/>
      <c r="D30" s="67"/>
      <c r="E30" s="67"/>
      <c r="F30" s="65"/>
      <c r="G30" s="67" t="s">
        <v>158</v>
      </c>
      <c r="H30" s="67" t="s">
        <v>159</v>
      </c>
      <c r="I30" s="65"/>
      <c r="J30" s="67" t="s">
        <v>182</v>
      </c>
      <c r="K30" s="67" t="s">
        <v>183</v>
      </c>
    </row>
    <row r="31" spans="1:11" ht="15" x14ac:dyDescent="0.25">
      <c r="A31" s="67" t="s">
        <v>184</v>
      </c>
      <c r="B31" s="67" t="s">
        <v>185</v>
      </c>
      <c r="C31" s="65"/>
      <c r="D31" s="67"/>
      <c r="E31" s="67"/>
      <c r="F31" s="65"/>
      <c r="G31" s="67" t="s">
        <v>169</v>
      </c>
      <c r="H31" s="67" t="s">
        <v>50</v>
      </c>
      <c r="I31" s="65"/>
      <c r="J31" s="67" t="s">
        <v>186</v>
      </c>
      <c r="K31" s="67" t="s">
        <v>122</v>
      </c>
    </row>
    <row r="32" spans="1:11" ht="15" x14ac:dyDescent="0.25">
      <c r="A32" s="67" t="s">
        <v>158</v>
      </c>
      <c r="B32" s="67" t="s">
        <v>159</v>
      </c>
      <c r="C32" s="65"/>
      <c r="D32" s="67"/>
      <c r="E32" s="67"/>
      <c r="F32" s="65"/>
      <c r="G32" s="67" t="s">
        <v>178</v>
      </c>
      <c r="H32" s="67" t="s">
        <v>122</v>
      </c>
      <c r="I32" s="65"/>
      <c r="J32" s="67" t="s">
        <v>170</v>
      </c>
      <c r="K32" s="67" t="s">
        <v>30</v>
      </c>
    </row>
    <row r="33" spans="1:11" ht="15" x14ac:dyDescent="0.25">
      <c r="A33" s="67" t="s">
        <v>161</v>
      </c>
      <c r="B33" s="67" t="s">
        <v>44</v>
      </c>
      <c r="C33" s="65"/>
      <c r="D33" s="67"/>
      <c r="E33" s="67"/>
      <c r="F33" s="65"/>
      <c r="G33" s="67" t="s">
        <v>173</v>
      </c>
      <c r="H33" s="67" t="s">
        <v>30</v>
      </c>
      <c r="I33" s="65"/>
      <c r="J33" s="67" t="s">
        <v>187</v>
      </c>
      <c r="K33" s="67" t="s">
        <v>35</v>
      </c>
    </row>
    <row r="34" spans="1:11" ht="15" x14ac:dyDescent="0.25">
      <c r="A34" s="67" t="s">
        <v>163</v>
      </c>
      <c r="B34" s="67" t="s">
        <v>44</v>
      </c>
      <c r="C34" s="65"/>
      <c r="D34" s="67"/>
      <c r="E34" s="67"/>
      <c r="F34" s="65"/>
      <c r="G34" s="67" t="s">
        <v>161</v>
      </c>
      <c r="H34" s="67" t="s">
        <v>44</v>
      </c>
      <c r="I34" s="65"/>
      <c r="J34" s="67" t="s">
        <v>188</v>
      </c>
      <c r="K34" s="67" t="s">
        <v>35</v>
      </c>
    </row>
    <row r="35" spans="1:11" ht="15" x14ac:dyDescent="0.25">
      <c r="A35" s="67" t="s">
        <v>167</v>
      </c>
      <c r="B35" s="67" t="s">
        <v>111</v>
      </c>
      <c r="C35" s="65"/>
      <c r="D35" s="67"/>
      <c r="E35" s="67"/>
      <c r="F35" s="65"/>
      <c r="G35" s="67" t="s">
        <v>163</v>
      </c>
      <c r="H35" s="67" t="s">
        <v>44</v>
      </c>
      <c r="I35" s="65"/>
      <c r="J35" s="67" t="s">
        <v>179</v>
      </c>
      <c r="K35" s="67" t="s">
        <v>32</v>
      </c>
    </row>
    <row r="36" spans="1:11" ht="15" x14ac:dyDescent="0.25">
      <c r="A36" s="67" t="s">
        <v>168</v>
      </c>
      <c r="B36" s="67" t="s">
        <v>159</v>
      </c>
      <c r="C36" s="65"/>
      <c r="D36" s="67"/>
      <c r="E36" s="67"/>
      <c r="F36" s="65"/>
      <c r="G36" s="67" t="s">
        <v>168</v>
      </c>
      <c r="H36" s="67" t="s">
        <v>159</v>
      </c>
      <c r="I36" s="65"/>
      <c r="J36" s="67"/>
      <c r="K36" s="67"/>
    </row>
    <row r="37" spans="1:11" ht="15" x14ac:dyDescent="0.25">
      <c r="A37" s="67" t="s">
        <v>189</v>
      </c>
      <c r="B37" s="67" t="s">
        <v>30</v>
      </c>
      <c r="C37" s="65"/>
      <c r="D37" s="67"/>
      <c r="E37" s="67"/>
      <c r="F37" s="65"/>
      <c r="G37" s="67" t="s">
        <v>190</v>
      </c>
      <c r="H37" s="67" t="s">
        <v>50</v>
      </c>
      <c r="I37" s="65"/>
      <c r="J37" s="67"/>
      <c r="K37" s="67"/>
    </row>
    <row r="38" spans="1:11" ht="15" x14ac:dyDescent="0.25">
      <c r="A38" s="67" t="s">
        <v>191</v>
      </c>
      <c r="B38" s="67" t="s">
        <v>30</v>
      </c>
      <c r="C38" s="65"/>
      <c r="D38" s="67"/>
      <c r="E38" s="67"/>
      <c r="F38" s="65"/>
      <c r="G38" s="67" t="s">
        <v>182</v>
      </c>
      <c r="H38" s="67" t="s">
        <v>183</v>
      </c>
      <c r="I38" s="65"/>
      <c r="J38" s="67"/>
      <c r="K38" s="67"/>
    </row>
    <row r="39" spans="1:11" ht="15" x14ac:dyDescent="0.25">
      <c r="A39" s="67" t="s">
        <v>192</v>
      </c>
      <c r="B39" s="67" t="s">
        <v>47</v>
      </c>
      <c r="C39" s="65"/>
      <c r="D39" s="67"/>
      <c r="E39" s="67"/>
      <c r="F39" s="65"/>
      <c r="G39" s="67" t="s">
        <v>186</v>
      </c>
      <c r="H39" s="67" t="s">
        <v>122</v>
      </c>
      <c r="I39" s="65"/>
      <c r="J39" s="67"/>
      <c r="K39" s="67"/>
    </row>
    <row r="40" spans="1:11" ht="15" x14ac:dyDescent="0.25">
      <c r="A40" s="67" t="s">
        <v>193</v>
      </c>
      <c r="B40" s="67" t="s">
        <v>44</v>
      </c>
      <c r="C40" s="65"/>
      <c r="D40" s="67"/>
      <c r="E40" s="67"/>
      <c r="F40" s="65"/>
      <c r="G40" s="67" t="s">
        <v>194</v>
      </c>
      <c r="H40" s="67" t="s">
        <v>28</v>
      </c>
      <c r="I40" s="65"/>
      <c r="J40" s="67"/>
      <c r="K40" s="67"/>
    </row>
    <row r="41" spans="1:11" ht="15" x14ac:dyDescent="0.25">
      <c r="A41" s="67" t="s">
        <v>194</v>
      </c>
      <c r="B41" s="67" t="s">
        <v>28</v>
      </c>
      <c r="C41" s="65"/>
      <c r="D41" s="67"/>
      <c r="E41" s="67"/>
      <c r="F41" s="65"/>
      <c r="G41" s="67" t="s">
        <v>170</v>
      </c>
      <c r="H41" s="67" t="s">
        <v>30</v>
      </c>
      <c r="I41" s="65"/>
      <c r="J41" s="67"/>
      <c r="K41" s="67"/>
    </row>
    <row r="42" spans="1:11" ht="15" x14ac:dyDescent="0.25">
      <c r="A42" s="67" t="s">
        <v>195</v>
      </c>
      <c r="B42" s="67" t="s">
        <v>30</v>
      </c>
      <c r="C42" s="65"/>
      <c r="D42" s="67"/>
      <c r="E42" s="67"/>
      <c r="F42" s="65"/>
      <c r="G42" s="67" t="s">
        <v>188</v>
      </c>
      <c r="H42" s="67" t="s">
        <v>196</v>
      </c>
      <c r="I42" s="65"/>
      <c r="J42" s="67"/>
      <c r="K42" s="67"/>
    </row>
    <row r="43" spans="1:11" ht="15" x14ac:dyDescent="0.25">
      <c r="A43" s="67" t="s">
        <v>170</v>
      </c>
      <c r="B43" s="67" t="s">
        <v>30</v>
      </c>
      <c r="C43" s="65"/>
      <c r="D43" s="67"/>
      <c r="E43" s="67"/>
      <c r="F43" s="65"/>
      <c r="G43" s="67" t="s">
        <v>179</v>
      </c>
      <c r="H43" s="67" t="s">
        <v>32</v>
      </c>
      <c r="I43" s="65"/>
      <c r="J43" s="67"/>
      <c r="K43" s="67"/>
    </row>
    <row r="44" spans="1:11" ht="15" x14ac:dyDescent="0.25">
      <c r="A44" s="67" t="s">
        <v>197</v>
      </c>
      <c r="B44" s="67" t="s">
        <v>30</v>
      </c>
      <c r="C44" s="65"/>
      <c r="D44" s="67"/>
      <c r="E44" s="67"/>
      <c r="F44" s="65"/>
      <c r="G44" s="67"/>
      <c r="H44" s="67"/>
      <c r="I44" s="65"/>
      <c r="J44" s="67"/>
      <c r="K44" s="67"/>
    </row>
    <row r="45" spans="1:11" ht="15" x14ac:dyDescent="0.25">
      <c r="A45" s="67" t="s">
        <v>174</v>
      </c>
      <c r="B45" s="67" t="s">
        <v>35</v>
      </c>
      <c r="C45" s="65"/>
      <c r="D45" s="67"/>
      <c r="E45" s="67"/>
      <c r="F45" s="65"/>
      <c r="G45" s="67"/>
      <c r="H45" s="67"/>
      <c r="I45" s="65"/>
      <c r="J45" s="67"/>
      <c r="K45" s="67"/>
    </row>
    <row r="46" spans="1:11" ht="15.75" thickBot="1" x14ac:dyDescent="0.3">
      <c r="A46" s="68" t="s">
        <v>179</v>
      </c>
      <c r="B46" s="68" t="s">
        <v>32</v>
      </c>
      <c r="C46" s="65"/>
      <c r="D46" s="68"/>
      <c r="E46" s="68"/>
      <c r="F46" s="65"/>
      <c r="G46" s="68"/>
      <c r="H46" s="68"/>
      <c r="I46" s="65"/>
      <c r="J46" s="68"/>
      <c r="K46" s="68"/>
    </row>
  </sheetData>
  <mergeCells count="4">
    <mergeCell ref="A1:B1"/>
    <mergeCell ref="D1:E1"/>
    <mergeCell ref="G1:H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sqref="A1:B1"/>
    </sheetView>
  </sheetViews>
  <sheetFormatPr defaultColWidth="117.7109375" defaultRowHeight="12.75" x14ac:dyDescent="0.2"/>
  <cols>
    <col min="1" max="1" width="38.7109375" bestFit="1" customWidth="1"/>
    <col min="2" max="2" width="14.140625" bestFit="1" customWidth="1"/>
    <col min="3" max="3" width="10.7109375" customWidth="1"/>
    <col min="4" max="4" width="38.7109375" bestFit="1" customWidth="1"/>
    <col min="5" max="5" width="15.85546875" bestFit="1" customWidth="1"/>
    <col min="6" max="6" width="10.7109375" customWidth="1"/>
    <col min="7" max="7" width="38.7109375" bestFit="1" customWidth="1"/>
    <col min="8" max="8" width="15.85546875" bestFit="1" customWidth="1"/>
  </cols>
  <sheetData>
    <row r="1" spans="1:8" ht="15" x14ac:dyDescent="0.25">
      <c r="A1" s="80" t="s">
        <v>198</v>
      </c>
      <c r="B1" s="81"/>
      <c r="C1" s="70"/>
      <c r="D1" s="80" t="s">
        <v>199</v>
      </c>
      <c r="E1" s="81"/>
      <c r="F1" s="70"/>
      <c r="G1" s="80" t="s">
        <v>200</v>
      </c>
      <c r="H1" s="81"/>
    </row>
    <row r="2" spans="1:8" ht="15.75" thickBot="1" x14ac:dyDescent="0.3">
      <c r="A2" s="74" t="s">
        <v>25</v>
      </c>
      <c r="B2" s="74" t="s">
        <v>26</v>
      </c>
      <c r="C2" s="70"/>
      <c r="D2" s="74" t="s">
        <v>25</v>
      </c>
      <c r="E2" s="74" t="s">
        <v>26</v>
      </c>
      <c r="F2" s="70"/>
      <c r="G2" s="74" t="s">
        <v>25</v>
      </c>
      <c r="H2" s="74" t="s">
        <v>26</v>
      </c>
    </row>
    <row r="3" spans="1:8" ht="15" x14ac:dyDescent="0.25">
      <c r="A3" s="71" t="s">
        <v>201</v>
      </c>
      <c r="B3" s="71" t="s">
        <v>202</v>
      </c>
      <c r="C3" s="70"/>
      <c r="D3" s="71" t="s">
        <v>201</v>
      </c>
      <c r="E3" s="71" t="s">
        <v>202</v>
      </c>
      <c r="F3" s="70"/>
      <c r="G3" s="71" t="s">
        <v>201</v>
      </c>
      <c r="H3" s="71" t="s">
        <v>202</v>
      </c>
    </row>
    <row r="4" spans="1:8" ht="15" x14ac:dyDescent="0.25">
      <c r="A4" s="72" t="s">
        <v>203</v>
      </c>
      <c r="B4" s="72" t="s">
        <v>30</v>
      </c>
      <c r="C4" s="70"/>
      <c r="D4" s="72" t="s">
        <v>204</v>
      </c>
      <c r="E4" s="72" t="s">
        <v>57</v>
      </c>
      <c r="F4" s="70"/>
      <c r="G4" s="72" t="s">
        <v>204</v>
      </c>
      <c r="H4" s="72" t="s">
        <v>57</v>
      </c>
    </row>
    <row r="5" spans="1:8" ht="15" x14ac:dyDescent="0.25">
      <c r="A5" s="72" t="s">
        <v>205</v>
      </c>
      <c r="B5" s="72" t="s">
        <v>122</v>
      </c>
      <c r="C5" s="70"/>
      <c r="D5" s="72" t="s">
        <v>206</v>
      </c>
      <c r="E5" s="72" t="s">
        <v>30</v>
      </c>
      <c r="F5" s="70"/>
      <c r="G5" s="72" t="s">
        <v>206</v>
      </c>
      <c r="H5" s="72" t="s">
        <v>207</v>
      </c>
    </row>
    <row r="6" spans="1:8" ht="15" x14ac:dyDescent="0.25">
      <c r="A6" s="72" t="s">
        <v>208</v>
      </c>
      <c r="B6" s="72" t="s">
        <v>35</v>
      </c>
      <c r="C6" s="70"/>
      <c r="D6" s="72" t="s">
        <v>209</v>
      </c>
      <c r="E6" s="72" t="s">
        <v>30</v>
      </c>
      <c r="F6" s="70"/>
      <c r="G6" s="72" t="s">
        <v>209</v>
      </c>
      <c r="H6" s="72" t="s">
        <v>30</v>
      </c>
    </row>
    <row r="7" spans="1:8" ht="15" x14ac:dyDescent="0.25">
      <c r="A7" s="72" t="s">
        <v>204</v>
      </c>
      <c r="B7" s="72" t="s">
        <v>57</v>
      </c>
      <c r="C7" s="70"/>
      <c r="D7" s="72" t="s">
        <v>210</v>
      </c>
      <c r="E7" s="72" t="s">
        <v>44</v>
      </c>
      <c r="F7" s="70"/>
      <c r="G7" s="72" t="s">
        <v>210</v>
      </c>
      <c r="H7" s="72" t="s">
        <v>44</v>
      </c>
    </row>
    <row r="8" spans="1:8" ht="15" x14ac:dyDescent="0.25">
      <c r="A8" s="72" t="s">
        <v>211</v>
      </c>
      <c r="B8" s="72" t="s">
        <v>30</v>
      </c>
      <c r="C8" s="70"/>
      <c r="D8" s="72" t="s">
        <v>212</v>
      </c>
      <c r="E8" s="72" t="s">
        <v>30</v>
      </c>
      <c r="F8" s="70"/>
      <c r="G8" s="72" t="s">
        <v>212</v>
      </c>
      <c r="H8" s="72" t="s">
        <v>30</v>
      </c>
    </row>
    <row r="9" spans="1:8" ht="15" x14ac:dyDescent="0.25">
      <c r="A9" s="72" t="s">
        <v>213</v>
      </c>
      <c r="B9" s="72" t="s">
        <v>214</v>
      </c>
      <c r="C9" s="70"/>
      <c r="D9" s="72" t="s">
        <v>215</v>
      </c>
      <c r="E9" s="72" t="s">
        <v>44</v>
      </c>
      <c r="F9" s="70"/>
      <c r="G9" s="72" t="s">
        <v>215</v>
      </c>
      <c r="H9" s="72" t="s">
        <v>44</v>
      </c>
    </row>
    <row r="10" spans="1:8" ht="15" x14ac:dyDescent="0.25">
      <c r="A10" s="72" t="s">
        <v>206</v>
      </c>
      <c r="B10" s="72" t="s">
        <v>30</v>
      </c>
      <c r="C10" s="70"/>
      <c r="D10" s="72" t="s">
        <v>150</v>
      </c>
      <c r="E10" s="72" t="s">
        <v>44</v>
      </c>
      <c r="F10" s="70"/>
      <c r="G10" s="72" t="s">
        <v>150</v>
      </c>
      <c r="H10" s="72" t="s">
        <v>44</v>
      </c>
    </row>
    <row r="11" spans="1:8" ht="15" x14ac:dyDescent="0.25">
      <c r="A11" s="72" t="s">
        <v>209</v>
      </c>
      <c r="B11" s="72" t="s">
        <v>30</v>
      </c>
      <c r="C11" s="70"/>
      <c r="D11" s="72" t="s">
        <v>216</v>
      </c>
      <c r="E11" s="72" t="s">
        <v>32</v>
      </c>
      <c r="F11" s="70"/>
      <c r="G11" s="72" t="s">
        <v>217</v>
      </c>
      <c r="H11" s="72" t="s">
        <v>30</v>
      </c>
    </row>
    <row r="12" spans="1:8" ht="15" x14ac:dyDescent="0.25">
      <c r="A12" s="72" t="s">
        <v>218</v>
      </c>
      <c r="B12" s="72" t="s">
        <v>57</v>
      </c>
      <c r="C12" s="70"/>
      <c r="D12" s="72" t="s">
        <v>142</v>
      </c>
      <c r="E12" s="72" t="s">
        <v>32</v>
      </c>
      <c r="F12" s="70"/>
      <c r="G12" s="72" t="s">
        <v>142</v>
      </c>
      <c r="H12" s="72" t="s">
        <v>32</v>
      </c>
    </row>
    <row r="13" spans="1:8" ht="15" x14ac:dyDescent="0.25">
      <c r="A13" s="72" t="s">
        <v>210</v>
      </c>
      <c r="B13" s="72" t="s">
        <v>44</v>
      </c>
      <c r="C13" s="70"/>
      <c r="D13" s="72" t="s">
        <v>219</v>
      </c>
      <c r="E13" s="72" t="s">
        <v>159</v>
      </c>
      <c r="F13" s="70"/>
      <c r="G13" s="72" t="s">
        <v>219</v>
      </c>
      <c r="H13" s="72" t="s">
        <v>159</v>
      </c>
    </row>
    <row r="14" spans="1:8" ht="15" x14ac:dyDescent="0.25">
      <c r="A14" s="72" t="s">
        <v>212</v>
      </c>
      <c r="B14" s="72" t="s">
        <v>30</v>
      </c>
      <c r="C14" s="70"/>
      <c r="D14" s="72" t="s">
        <v>220</v>
      </c>
      <c r="E14" s="72" t="s">
        <v>44</v>
      </c>
      <c r="F14" s="70"/>
      <c r="G14" s="72" t="s">
        <v>216</v>
      </c>
      <c r="H14" s="72" t="s">
        <v>32</v>
      </c>
    </row>
    <row r="15" spans="1:8" ht="15" x14ac:dyDescent="0.25">
      <c r="A15" s="72" t="s">
        <v>221</v>
      </c>
      <c r="B15" s="72" t="s">
        <v>35</v>
      </c>
      <c r="C15" s="70"/>
      <c r="D15" s="72" t="s">
        <v>222</v>
      </c>
      <c r="E15" s="72" t="s">
        <v>44</v>
      </c>
      <c r="F15" s="70"/>
      <c r="G15" s="72" t="s">
        <v>220</v>
      </c>
      <c r="H15" s="72" t="s">
        <v>44</v>
      </c>
    </row>
    <row r="16" spans="1:8" ht="15" x14ac:dyDescent="0.25">
      <c r="A16" s="72" t="s">
        <v>215</v>
      </c>
      <c r="B16" s="72" t="s">
        <v>44</v>
      </c>
      <c r="C16" s="70"/>
      <c r="D16" s="72" t="s">
        <v>223</v>
      </c>
      <c r="E16" s="72" t="s">
        <v>44</v>
      </c>
      <c r="F16" s="70"/>
      <c r="G16" s="72" t="s">
        <v>224</v>
      </c>
      <c r="H16" s="72" t="s">
        <v>30</v>
      </c>
    </row>
    <row r="17" spans="1:8" ht="15" x14ac:dyDescent="0.25">
      <c r="A17" s="72" t="s">
        <v>225</v>
      </c>
      <c r="B17" s="72" t="s">
        <v>185</v>
      </c>
      <c r="C17" s="70"/>
      <c r="D17" s="72" t="s">
        <v>226</v>
      </c>
      <c r="E17" s="72" t="s">
        <v>44</v>
      </c>
      <c r="F17" s="70"/>
      <c r="G17" s="72" t="s">
        <v>222</v>
      </c>
      <c r="H17" s="72" t="s">
        <v>44</v>
      </c>
    </row>
    <row r="18" spans="1:8" ht="15" x14ac:dyDescent="0.25">
      <c r="A18" s="72" t="s">
        <v>227</v>
      </c>
      <c r="B18" s="72" t="s">
        <v>44</v>
      </c>
      <c r="C18" s="70"/>
      <c r="D18" s="72" t="s">
        <v>228</v>
      </c>
      <c r="E18" s="72" t="s">
        <v>229</v>
      </c>
      <c r="F18" s="70"/>
      <c r="G18" s="72" t="s">
        <v>223</v>
      </c>
      <c r="H18" s="72" t="s">
        <v>44</v>
      </c>
    </row>
    <row r="19" spans="1:8" ht="15" x14ac:dyDescent="0.25">
      <c r="A19" s="72" t="s">
        <v>150</v>
      </c>
      <c r="B19" s="72" t="s">
        <v>44</v>
      </c>
      <c r="C19" s="70"/>
      <c r="D19" s="72" t="s">
        <v>230</v>
      </c>
      <c r="E19" s="72" t="s">
        <v>30</v>
      </c>
      <c r="F19" s="70"/>
      <c r="G19" s="72" t="s">
        <v>226</v>
      </c>
      <c r="H19" s="72" t="s">
        <v>44</v>
      </c>
    </row>
    <row r="20" spans="1:8" ht="15" x14ac:dyDescent="0.25">
      <c r="A20" s="72" t="s">
        <v>216</v>
      </c>
      <c r="B20" s="72" t="s">
        <v>32</v>
      </c>
      <c r="C20" s="70"/>
      <c r="D20" s="72" t="s">
        <v>231</v>
      </c>
      <c r="E20" s="72" t="s">
        <v>44</v>
      </c>
      <c r="F20" s="70"/>
      <c r="G20" s="72" t="s">
        <v>228</v>
      </c>
      <c r="H20" s="72" t="s">
        <v>232</v>
      </c>
    </row>
    <row r="21" spans="1:8" ht="15" x14ac:dyDescent="0.25">
      <c r="A21" s="72" t="s">
        <v>233</v>
      </c>
      <c r="B21" s="72" t="s">
        <v>57</v>
      </c>
      <c r="C21" s="70"/>
      <c r="D21" s="72" t="s">
        <v>234</v>
      </c>
      <c r="E21" s="72" t="s">
        <v>30</v>
      </c>
      <c r="F21" s="70"/>
      <c r="G21" s="72" t="s">
        <v>230</v>
      </c>
      <c r="H21" s="72" t="s">
        <v>30</v>
      </c>
    </row>
    <row r="22" spans="1:8" ht="15" x14ac:dyDescent="0.25">
      <c r="A22" s="72" t="s">
        <v>235</v>
      </c>
      <c r="B22" s="72" t="s">
        <v>185</v>
      </c>
      <c r="C22" s="70"/>
      <c r="D22" s="72" t="s">
        <v>236</v>
      </c>
      <c r="E22" s="72" t="s">
        <v>30</v>
      </c>
      <c r="F22" s="70"/>
      <c r="G22" s="72" t="s">
        <v>237</v>
      </c>
      <c r="H22" s="72" t="s">
        <v>32</v>
      </c>
    </row>
    <row r="23" spans="1:8" ht="15" x14ac:dyDescent="0.25">
      <c r="A23" s="72" t="s">
        <v>142</v>
      </c>
      <c r="B23" s="72" t="s">
        <v>32</v>
      </c>
      <c r="C23" s="70"/>
      <c r="D23" s="72" t="s">
        <v>194</v>
      </c>
      <c r="E23" s="72" t="s">
        <v>28</v>
      </c>
      <c r="F23" s="70"/>
      <c r="G23" s="72" t="s">
        <v>184</v>
      </c>
      <c r="H23" s="72" t="s">
        <v>185</v>
      </c>
    </row>
    <row r="24" spans="1:8" ht="15" x14ac:dyDescent="0.25">
      <c r="A24" s="72" t="s">
        <v>238</v>
      </c>
      <c r="B24" s="72" t="s">
        <v>30</v>
      </c>
      <c r="C24" s="70"/>
      <c r="D24" s="72" t="s">
        <v>239</v>
      </c>
      <c r="E24" s="72" t="s">
        <v>57</v>
      </c>
      <c r="F24" s="70"/>
      <c r="G24" s="72" t="s">
        <v>231</v>
      </c>
      <c r="H24" s="72" t="s">
        <v>44</v>
      </c>
    </row>
    <row r="25" spans="1:8" ht="15" x14ac:dyDescent="0.25">
      <c r="A25" s="72" t="s">
        <v>219</v>
      </c>
      <c r="B25" s="72" t="s">
        <v>159</v>
      </c>
      <c r="C25" s="70"/>
      <c r="D25" s="72" t="s">
        <v>240</v>
      </c>
      <c r="E25" s="72" t="s">
        <v>30</v>
      </c>
      <c r="F25" s="70"/>
      <c r="G25" s="72" t="s">
        <v>234</v>
      </c>
      <c r="H25" s="72" t="s">
        <v>30</v>
      </c>
    </row>
    <row r="26" spans="1:8" ht="15" x14ac:dyDescent="0.25">
      <c r="A26" s="72" t="s">
        <v>241</v>
      </c>
      <c r="B26" s="72" t="s">
        <v>185</v>
      </c>
      <c r="C26" s="70"/>
      <c r="D26" s="72" t="s">
        <v>174</v>
      </c>
      <c r="E26" s="72" t="s">
        <v>242</v>
      </c>
      <c r="F26" s="70"/>
      <c r="G26" s="72" t="s">
        <v>236</v>
      </c>
      <c r="H26" s="72" t="s">
        <v>30</v>
      </c>
    </row>
    <row r="27" spans="1:8" ht="15" x14ac:dyDescent="0.25">
      <c r="A27" s="72" t="s">
        <v>220</v>
      </c>
      <c r="B27" s="72" t="s">
        <v>44</v>
      </c>
      <c r="C27" s="70"/>
      <c r="D27" s="72" t="s">
        <v>243</v>
      </c>
      <c r="E27" s="72" t="s">
        <v>32</v>
      </c>
      <c r="F27" s="70"/>
      <c r="G27" s="72" t="s">
        <v>194</v>
      </c>
      <c r="H27" s="72" t="s">
        <v>28</v>
      </c>
    </row>
    <row r="28" spans="1:8" ht="15" x14ac:dyDescent="0.25">
      <c r="A28" s="72" t="s">
        <v>222</v>
      </c>
      <c r="B28" s="72" t="s">
        <v>44</v>
      </c>
      <c r="C28" s="70"/>
      <c r="D28" s="72" t="s">
        <v>179</v>
      </c>
      <c r="E28" s="72" t="s">
        <v>32</v>
      </c>
      <c r="F28" s="70"/>
      <c r="G28" s="72" t="s">
        <v>239</v>
      </c>
      <c r="H28" s="72" t="s">
        <v>57</v>
      </c>
    </row>
    <row r="29" spans="1:8" ht="15" x14ac:dyDescent="0.25">
      <c r="A29" s="72" t="s">
        <v>223</v>
      </c>
      <c r="B29" s="72" t="s">
        <v>44</v>
      </c>
      <c r="C29" s="70"/>
      <c r="D29" s="72" t="s">
        <v>244</v>
      </c>
      <c r="E29" s="72" t="s">
        <v>32</v>
      </c>
      <c r="F29" s="70"/>
      <c r="G29" s="72" t="s">
        <v>245</v>
      </c>
      <c r="H29" s="72" t="s">
        <v>30</v>
      </c>
    </row>
    <row r="30" spans="1:8" ht="15" x14ac:dyDescent="0.25">
      <c r="A30" s="72" t="s">
        <v>226</v>
      </c>
      <c r="B30" s="72" t="s">
        <v>44</v>
      </c>
      <c r="C30" s="70"/>
      <c r="D30" s="72"/>
      <c r="E30" s="72"/>
      <c r="F30" s="70"/>
      <c r="G30" s="72" t="s">
        <v>240</v>
      </c>
      <c r="H30" s="72" t="s">
        <v>30</v>
      </c>
    </row>
    <row r="31" spans="1:8" ht="15" x14ac:dyDescent="0.25">
      <c r="A31" s="72" t="s">
        <v>228</v>
      </c>
      <c r="B31" s="72" t="s">
        <v>246</v>
      </c>
      <c r="C31" s="70"/>
      <c r="D31" s="72"/>
      <c r="E31" s="72"/>
      <c r="F31" s="70"/>
      <c r="G31" s="72" t="s">
        <v>174</v>
      </c>
      <c r="H31" s="72" t="s">
        <v>242</v>
      </c>
    </row>
    <row r="32" spans="1:8" ht="15" x14ac:dyDescent="0.25">
      <c r="A32" s="72" t="s">
        <v>230</v>
      </c>
      <c r="B32" s="72" t="s">
        <v>30</v>
      </c>
      <c r="C32" s="70"/>
      <c r="D32" s="72"/>
      <c r="E32" s="72"/>
      <c r="F32" s="70"/>
      <c r="G32" s="72" t="s">
        <v>243</v>
      </c>
      <c r="H32" s="72" t="s">
        <v>32</v>
      </c>
    </row>
    <row r="33" spans="1:8" ht="15" x14ac:dyDescent="0.25">
      <c r="A33" s="72" t="s">
        <v>247</v>
      </c>
      <c r="B33" s="72" t="s">
        <v>185</v>
      </c>
      <c r="C33" s="70"/>
      <c r="D33" s="72"/>
      <c r="E33" s="72"/>
      <c r="F33" s="70"/>
      <c r="G33" s="72" t="s">
        <v>179</v>
      </c>
      <c r="H33" s="72" t="s">
        <v>32</v>
      </c>
    </row>
    <row r="34" spans="1:8" ht="15" x14ac:dyDescent="0.25">
      <c r="A34" s="72" t="s">
        <v>248</v>
      </c>
      <c r="B34" s="72" t="s">
        <v>50</v>
      </c>
      <c r="C34" s="70"/>
      <c r="D34" s="72"/>
      <c r="E34" s="72"/>
      <c r="F34" s="70"/>
      <c r="G34" s="72" t="s">
        <v>244</v>
      </c>
      <c r="H34" s="72" t="s">
        <v>32</v>
      </c>
    </row>
    <row r="35" spans="1:8" ht="15" x14ac:dyDescent="0.25">
      <c r="A35" s="72" t="s">
        <v>237</v>
      </c>
      <c r="B35" s="72" t="s">
        <v>32</v>
      </c>
      <c r="C35" s="70"/>
      <c r="D35" s="72"/>
      <c r="E35" s="72"/>
      <c r="F35" s="70"/>
      <c r="G35" s="72"/>
      <c r="H35" s="72"/>
    </row>
    <row r="36" spans="1:8" ht="15" x14ac:dyDescent="0.25">
      <c r="A36" s="72" t="s">
        <v>184</v>
      </c>
      <c r="B36" s="72" t="s">
        <v>185</v>
      </c>
      <c r="C36" s="70"/>
      <c r="D36" s="72"/>
      <c r="E36" s="72"/>
      <c r="F36" s="70"/>
      <c r="G36" s="72"/>
      <c r="H36" s="72"/>
    </row>
    <row r="37" spans="1:8" ht="15" x14ac:dyDescent="0.25">
      <c r="A37" s="72" t="s">
        <v>231</v>
      </c>
      <c r="B37" s="72" t="s">
        <v>249</v>
      </c>
      <c r="C37" s="70"/>
      <c r="D37" s="72"/>
      <c r="E37" s="72"/>
      <c r="F37" s="70"/>
      <c r="G37" s="72"/>
      <c r="H37" s="72"/>
    </row>
    <row r="38" spans="1:8" ht="15" x14ac:dyDescent="0.25">
      <c r="A38" s="72" t="s">
        <v>191</v>
      </c>
      <c r="B38" s="72" t="s">
        <v>30</v>
      </c>
      <c r="C38" s="70"/>
      <c r="D38" s="72"/>
      <c r="E38" s="72"/>
      <c r="F38" s="70"/>
      <c r="G38" s="72"/>
      <c r="H38" s="72"/>
    </row>
    <row r="39" spans="1:8" ht="15" x14ac:dyDescent="0.25">
      <c r="A39" s="72" t="s">
        <v>236</v>
      </c>
      <c r="B39" s="72" t="s">
        <v>74</v>
      </c>
      <c r="C39" s="70"/>
      <c r="D39" s="72"/>
      <c r="E39" s="72"/>
      <c r="F39" s="70"/>
      <c r="G39" s="72"/>
      <c r="H39" s="72"/>
    </row>
    <row r="40" spans="1:8" ht="15" x14ac:dyDescent="0.25">
      <c r="A40" s="72" t="s">
        <v>194</v>
      </c>
      <c r="B40" s="72" t="s">
        <v>28</v>
      </c>
      <c r="C40" s="70"/>
      <c r="D40" s="72"/>
      <c r="E40" s="72"/>
      <c r="F40" s="70"/>
      <c r="G40" s="72"/>
      <c r="H40" s="72"/>
    </row>
    <row r="41" spans="1:8" ht="15" x14ac:dyDescent="0.25">
      <c r="A41" s="72" t="s">
        <v>239</v>
      </c>
      <c r="B41" s="72" t="s">
        <v>57</v>
      </c>
      <c r="C41" s="70"/>
      <c r="D41" s="72"/>
      <c r="E41" s="72"/>
      <c r="F41" s="70"/>
      <c r="G41" s="72"/>
      <c r="H41" s="72"/>
    </row>
    <row r="42" spans="1:8" ht="15" x14ac:dyDescent="0.25">
      <c r="A42" s="72" t="s">
        <v>195</v>
      </c>
      <c r="B42" s="72" t="s">
        <v>30</v>
      </c>
      <c r="C42" s="70"/>
      <c r="D42" s="72"/>
      <c r="E42" s="72"/>
      <c r="F42" s="70"/>
      <c r="G42" s="72"/>
      <c r="H42" s="72"/>
    </row>
    <row r="43" spans="1:8" ht="15" x14ac:dyDescent="0.25">
      <c r="A43" s="72" t="s">
        <v>187</v>
      </c>
      <c r="B43" s="72" t="s">
        <v>35</v>
      </c>
      <c r="C43" s="70"/>
      <c r="D43" s="72"/>
      <c r="E43" s="72"/>
      <c r="F43" s="70"/>
      <c r="G43" s="72"/>
      <c r="H43" s="72"/>
    </row>
    <row r="44" spans="1:8" ht="15" x14ac:dyDescent="0.25">
      <c r="A44" s="72" t="s">
        <v>243</v>
      </c>
      <c r="B44" s="72" t="s">
        <v>32</v>
      </c>
      <c r="C44" s="70"/>
      <c r="D44" s="72"/>
      <c r="E44" s="72"/>
      <c r="F44" s="70"/>
      <c r="G44" s="72"/>
      <c r="H44" s="72"/>
    </row>
    <row r="45" spans="1:8" ht="15" x14ac:dyDescent="0.25">
      <c r="A45" s="72" t="s">
        <v>179</v>
      </c>
      <c r="B45" s="72" t="s">
        <v>32</v>
      </c>
      <c r="C45" s="70"/>
      <c r="D45" s="72"/>
      <c r="E45" s="72"/>
      <c r="F45" s="70"/>
      <c r="G45" s="72"/>
      <c r="H45" s="72"/>
    </row>
    <row r="46" spans="1:8" ht="15.75" thickBot="1" x14ac:dyDescent="0.3">
      <c r="A46" s="73" t="s">
        <v>244</v>
      </c>
      <c r="B46" s="73" t="s">
        <v>32</v>
      </c>
      <c r="C46" s="70"/>
      <c r="D46" s="73"/>
      <c r="E46" s="73"/>
      <c r="F46" s="70"/>
      <c r="G46" s="73"/>
      <c r="H46" s="73"/>
    </row>
  </sheetData>
  <mergeCells count="3">
    <mergeCell ref="G1:H1"/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NFI</vt:lpstr>
      <vt:lpstr>AML - Pipe</vt:lpstr>
      <vt:lpstr>AML - Fittings</vt:lpstr>
      <vt:lpstr>AML - Flanges</vt:lpstr>
      <vt:lpstr>NFI!Print_Area</vt:lpstr>
      <vt:lpstr>NFI!Print_Titles</vt:lpstr>
      <vt:lpstr>totqty</vt:lpstr>
    </vt:vector>
  </TitlesOfParts>
  <Company>Van Leeuwen Buizen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Pangemanan, D.G.</dc:creator>
  <cp:lastModifiedBy>Lindsey Legg</cp:lastModifiedBy>
  <cp:lastPrinted>2018-04-25T22:29:20Z</cp:lastPrinted>
  <dcterms:created xsi:type="dcterms:W3CDTF">2003-03-07T08:41:57Z</dcterms:created>
  <dcterms:modified xsi:type="dcterms:W3CDTF">2018-06-14T21:39:27Z</dcterms:modified>
</cp:coreProperties>
</file>