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45" windowWidth="28830" windowHeight="6150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Sheet1!$A:$T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R22" i="1" l="1"/>
  <c r="H22" i="1"/>
  <c r="C11" i="1"/>
  <c r="T22" i="1"/>
  <c r="C9" i="1"/>
  <c r="S22" i="1"/>
</calcChain>
</file>

<file path=xl/sharedStrings.xml><?xml version="1.0" encoding="utf-8"?>
<sst xmlns="http://schemas.openxmlformats.org/spreadsheetml/2006/main" count="53" uniqueCount="44">
  <si>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</si>
  <si>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</si>
  <si>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</si>
  <si>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</si>
  <si>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</si>
  <si>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</si>
  <si>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</si>
  <si>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</si>
  <si>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</si>
  <si>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</si>
  <si>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</si>
  <si>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</si>
  <si>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</si>
  <si>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</si>
  <si>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</si>
  <si>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</si>
  <si>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</si>
  <si>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</si>
  <si>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</si>
  <si>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</si>
  <si>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</si>
  <si>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</si>
  <si>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</si>
  <si>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</si>
  <si>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</si>
  <si>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</si>
  <si>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</si>
  <si>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</si>
  <si>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</si>
  <si>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</si>
  <si>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 xml:space="preserve">Release No.: </t>
  </si>
  <si>
    <t xml:space="preserve">Destination: </t>
  </si>
  <si>
    <t>Stock code</t>
  </si>
  <si>
    <t>HS Code</t>
  </si>
  <si>
    <t>m3</t>
  </si>
  <si>
    <t>Air Products PO No:</t>
  </si>
  <si>
    <t>VL Delivery no:</t>
  </si>
  <si>
    <t>row 6 column 3</t>
  </si>
  <si>
    <t>Manufacturer</t>
  </si>
  <si>
    <t>Saudi Arabia</t>
  </si>
  <si>
    <t>Packing List</t>
  </si>
  <si>
    <t>Gross Total</t>
  </si>
  <si>
    <t>Air Products Jazan IGCC ASU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</si>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</sst>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2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15" fillId="0" borderId="4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3" fontId="15" fillId="0" borderId="3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8" fillId="0" borderId="0" xfId="0" applyFont="1" applyFill="1" applyAlignment="1">
      <alignment vertical="center"/>
    </xf>
    <xf numFmtId="0" fontId="19" fillId="0" borderId="0" xfId="0" applyFont="1" applyAlignment="1"/>
    <xf numFmtId="0" fontId="21" fillId="0" borderId="0" xfId="0" applyFont="1" applyAlignment="1"/>
    <xf numFmtId="0" fontId="15" fillId="0" borderId="7" xfId="0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/>
    <xf numFmtId="0" fontId="15" fillId="0" borderId="2" xfId="0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0" fontId="15" fillId="0" borderId="8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8" fillId="0" borderId="0" xfId="0" applyFont="1" applyAlignment="1">
      <alignment vertical="center"/>
    </xf>
    <xf numFmtId="49" fontId="8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NumberFormat="1" applyFont="1" applyBorder="1" applyAlignment="1">
      <alignment vertical="center"/>
    </xf>
    <xf numFmtId="2" fontId="8" fillId="0" borderId="6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/>
    <xf numFmtId="0" fontId="8" fillId="0" borderId="6" xfId="0" applyFont="1" applyFill="1" applyBorder="1" applyAlignment="1">
      <alignment horizontal="center" vertical="center"/>
    </xf>
    <xf numFmtId="0" fontId="8" fillId="0" borderId="6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3" xfId="0" applyNumberFormat="1" applyFont="1" applyBorder="1" applyAlignment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 indent="1"/>
    </xf>
    <xf numFmtId="0" fontId="8" fillId="0" borderId="3" xfId="0" applyNumberFormat="1" applyFont="1" applyBorder="1" applyAlignment="1">
      <alignment horizontal="right" indent="1"/>
    </xf>
    <xf numFmtId="0" fontId="8" fillId="0" borderId="6" xfId="0" applyFont="1" applyBorder="1" applyAlignment="1">
      <alignment horizontal="right" vertical="center" indent="1"/>
    </xf>
    <xf numFmtId="0" fontId="8" fillId="0" borderId="6" xfId="0" applyNumberFormat="1" applyFont="1" applyBorder="1" applyAlignment="1">
      <alignment horizontal="right" vertical="center" indent="1"/>
    </xf>
    <xf numFmtId="49" fontId="8" fillId="0" borderId="3" xfId="0" applyNumberFormat="1" applyFont="1" applyFill="1" applyBorder="1" applyAlignment="1">
      <alignment horizontal="left" wrapText="1" indent="1"/>
    </xf>
    <xf numFmtId="0" fontId="8" fillId="0" borderId="4" xfId="0" applyFont="1" applyFill="1" applyBorder="1" applyAlignment="1">
      <alignment horizontal="left" indent="1"/>
    </xf>
    <xf numFmtId="0" fontId="8" fillId="0" borderId="3" xfId="0" applyFont="1" applyFill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3" fontId="5" fillId="0" borderId="0" xfId="0" applyNumberFormat="1" applyFont="1" applyFill="1" applyAlignment="1">
      <alignment horizontal="right" indent="1"/>
    </xf>
    <xf numFmtId="2" fontId="5" fillId="0" borderId="0" xfId="0" applyNumberFormat="1" applyFont="1" applyAlignment="1">
      <alignment horizontal="right" indent="1"/>
    </xf>
    <xf numFmtId="3" fontId="5" fillId="0" borderId="0" xfId="0" applyNumberFormat="1" applyFont="1" applyAlignment="1">
      <alignment horizontal="right" inden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Z58"/>
  <sheetViews>
    <sheetView showGridLines="0" showZeros="0" tabSelected="1" zoomScale="55" zoomScaleNormal="55" workbookViewId="0">
      <selection activeCell="O5" sqref="O5"/>
    </sheetView>
  </sheetViews>
  <sheetFormatPr defaultRowHeight="15" x14ac:dyDescent="0.2"/>
  <cols>
    <col min="1" max="1" width="16.7109375" style="2" customWidth="1"/>
    <col min="2" max="2" width="19" style="2" customWidth="1"/>
    <col min="3" max="3" width="7.710937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37.7109375" style="8" customWidth="1"/>
    <col min="11" max="11" width="25.5703125" style="1" customWidth="1"/>
    <col min="12" max="12" width="25.7109375" style="1" customWidth="1"/>
    <col min="13" max="13" width="32.7109375" style="1" customWidth="1"/>
    <col min="14" max="14" width="37.7109375" style="1" customWidth="1"/>
    <col min="15" max="15" width="18.85546875" style="1" customWidth="1"/>
    <col min="16" max="16" width="22.7109375" style="1" customWidth="1"/>
    <col min="17" max="17" width="18" style="1" customWidth="1"/>
    <col min="18" max="18" width="16.28515625" style="2" customWidth="1"/>
    <col min="19" max="19" width="14.7109375" style="2" customWidth="1"/>
    <col min="20" max="20" width="19" style="41" customWidth="1"/>
    <col min="21" max="21" width="3.7109375" style="38" customWidth="1"/>
    <col min="22" max="22" width="2.42578125" style="38" bestFit="1" customWidth="1"/>
    <col min="23" max="23" width="17.5703125" style="38" bestFit="1" customWidth="1"/>
    <col min="24" max="24" width="11" style="38" bestFit="1" customWidth="1"/>
    <col min="25" max="16384" width="9.140625" style="38"/>
  </cols>
  <sheetData>
    <row r="1" spans="1:26" ht="45.75" customHeight="1" x14ac:dyDescent="0.4">
      <c r="A1" s="115" t="s">
        <v>21</v>
      </c>
      <c r="B1" s="114"/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45" x14ac:dyDescent="0.6">
      <c r="A2" s="14" t="s">
        <v>16</v>
      </c>
      <c r="B2" s="132"/>
      <c r="C2" s="36"/>
      <c r="D2" s="42"/>
      <c r="E2" s="38"/>
      <c r="F2" s="38"/>
      <c r="G2" s="38"/>
      <c r="H2" s="39"/>
      <c r="I2" s="43"/>
      <c r="J2" s="40"/>
      <c r="K2" s="125" t="s">
        <v>40</v>
      </c>
      <c r="L2" s="124"/>
      <c r="M2" s="124"/>
      <c r="N2" s="15"/>
      <c r="O2" s="15"/>
      <c r="U2" s="18"/>
      <c r="W2" s="15"/>
      <c r="X2" s="2"/>
      <c r="Y2" s="2"/>
      <c r="Z2" s="14"/>
    </row>
    <row r="3" spans="1:26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0.25" x14ac:dyDescent="0.3">
      <c r="A4" s="1"/>
      <c r="B4" s="117" t="s">
        <v>31</v>
      </c>
      <c r="C4" s="112" t="s">
        <v>39</v>
      </c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O4" s="50"/>
      <c r="U4" s="19"/>
      <c r="V4" s="40"/>
    </row>
    <row r="5" spans="1:26" ht="20.25" customHeight="1" x14ac:dyDescent="0.4">
      <c r="A5" s="1"/>
      <c r="B5" s="118" t="s">
        <v>35</v>
      </c>
      <c r="C5" s="113"/>
      <c r="E5" s="38"/>
      <c r="F5" s="38"/>
      <c r="G5" s="46"/>
      <c r="H5" s="30"/>
      <c r="I5" s="47"/>
      <c r="J5" s="22"/>
      <c r="K5" s="174" t="s">
        <v>42</v>
      </c>
      <c r="L5" s="174"/>
      <c r="M5" s="174"/>
      <c r="N5" s="174"/>
      <c r="O5" s="50"/>
      <c r="U5" s="51"/>
      <c r="V5" s="36"/>
    </row>
    <row r="6" spans="1:26" ht="18.75" x14ac:dyDescent="0.3">
      <c r="A6" s="1"/>
      <c r="B6" s="118" t="s">
        <v>30</v>
      </c>
      <c r="C6" s="123" t="s">
        <v>37</v>
      </c>
      <c r="E6" s="38"/>
      <c r="F6" s="38"/>
      <c r="G6" s="46"/>
      <c r="H6" s="30"/>
      <c r="I6" s="47"/>
      <c r="J6" s="40"/>
      <c r="K6" s="174"/>
      <c r="L6" s="174"/>
      <c r="M6" s="174"/>
      <c r="N6" s="174"/>
      <c r="O6" s="50"/>
      <c r="U6" s="40"/>
      <c r="V6" s="40"/>
    </row>
    <row r="7" spans="1:26" ht="19.899999999999999" customHeight="1" x14ac:dyDescent="0.3">
      <c r="A7" s="1"/>
      <c r="B7" s="118" t="s">
        <v>17</v>
      </c>
      <c r="C7" s="52" t="s">
        <v>29</v>
      </c>
      <c r="E7" s="38"/>
      <c r="F7" s="38"/>
      <c r="G7" s="20"/>
      <c r="H7" s="20"/>
      <c r="I7" s="47"/>
      <c r="J7" s="40"/>
      <c r="K7" s="50"/>
      <c r="L7" s="50"/>
      <c r="M7" s="50"/>
      <c r="N7" s="50"/>
      <c r="O7" s="50"/>
      <c r="U7" s="41"/>
      <c r="V7" s="40"/>
    </row>
    <row r="8" spans="1:26" ht="19.899999999999999" customHeight="1" x14ac:dyDescent="0.3">
      <c r="A8" s="1"/>
      <c r="B8" s="118" t="s">
        <v>18</v>
      </c>
      <c r="C8" s="52"/>
      <c r="E8" s="38"/>
      <c r="F8" s="38"/>
      <c r="G8" s="29"/>
      <c r="H8" s="29"/>
      <c r="I8" s="47"/>
      <c r="J8" s="40"/>
      <c r="K8" s="50"/>
      <c r="L8" s="50"/>
      <c r="M8" s="50"/>
      <c r="N8" s="50"/>
      <c r="O8" s="50"/>
      <c r="U8" s="41"/>
      <c r="V8" s="40"/>
    </row>
    <row r="9" spans="1:26" ht="20.25" customHeight="1" x14ac:dyDescent="0.3">
      <c r="A9" s="1"/>
      <c r="B9" s="118" t="s">
        <v>19</v>
      </c>
      <c r="C9" s="175">
        <f>T22</f>
        <v>0</v>
      </c>
      <c r="D9" s="175"/>
      <c r="E9" s="10" t="s">
        <v>43</v>
      </c>
      <c r="F9" s="38"/>
      <c r="G9" s="46"/>
      <c r="H9" s="30"/>
      <c r="I9" s="47"/>
      <c r="J9" s="40"/>
      <c r="K9" s="50"/>
      <c r="L9" s="50"/>
      <c r="M9" s="50"/>
      <c r="N9" s="50"/>
      <c r="O9" s="50"/>
      <c r="U9" s="41"/>
      <c r="V9" s="40"/>
    </row>
    <row r="10" spans="1:26" ht="20.25" customHeight="1" x14ac:dyDescent="0.3">
      <c r="A10" s="1"/>
      <c r="B10" s="118" t="s">
        <v>15</v>
      </c>
      <c r="C10" s="177"/>
      <c r="D10" s="177"/>
      <c r="E10" s="8"/>
      <c r="F10" s="38"/>
      <c r="G10" s="46"/>
      <c r="H10" s="30"/>
      <c r="I10" s="47"/>
      <c r="J10" s="40"/>
      <c r="K10" s="34"/>
      <c r="L10" s="34"/>
      <c r="M10" s="34"/>
      <c r="N10" s="34"/>
      <c r="O10" s="50"/>
      <c r="U10" s="41"/>
      <c r="V10" s="40"/>
    </row>
    <row r="11" spans="1:26" ht="20.25" customHeight="1" x14ac:dyDescent="0.3">
      <c r="A11" s="50"/>
      <c r="B11" s="118" t="s">
        <v>20</v>
      </c>
      <c r="C11" s="176">
        <f>H22</f>
        <v>0</v>
      </c>
      <c r="D11" s="176"/>
      <c r="E11" s="116" t="s">
        <v>34</v>
      </c>
      <c r="F11" s="38"/>
      <c r="G11" s="46"/>
      <c r="H11" s="30"/>
      <c r="I11" s="47"/>
      <c r="J11" s="40"/>
      <c r="K11" s="50"/>
      <c r="L11" s="50"/>
      <c r="M11" s="50"/>
      <c r="N11" s="50"/>
      <c r="O11" s="50"/>
      <c r="U11" s="41"/>
      <c r="V11" s="40"/>
    </row>
    <row r="12" spans="1:26" ht="20.25" customHeight="1" x14ac:dyDescent="0.3">
      <c r="A12" s="53"/>
      <c r="B12" s="53"/>
      <c r="C12" s="53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O12" s="50"/>
      <c r="V12" s="40"/>
    </row>
    <row r="13" spans="1:26" ht="20.25" customHeight="1" x14ac:dyDescent="0.3">
      <c r="A13" s="54" t="s">
        <v>36</v>
      </c>
      <c r="B13" s="55"/>
      <c r="C13" s="53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O13" s="17"/>
      <c r="V13" s="40"/>
    </row>
    <row r="14" spans="1:26" ht="18" x14ac:dyDescent="0.25">
      <c r="A14" s="56"/>
      <c r="B14" s="56"/>
      <c r="C14" s="56"/>
      <c r="D14" s="38"/>
      <c r="E14" s="38"/>
      <c r="F14" s="38"/>
      <c r="G14" s="38"/>
      <c r="H14" s="39"/>
      <c r="I14" s="57"/>
      <c r="J14" s="58"/>
      <c r="K14" s="16"/>
      <c r="L14" s="16"/>
      <c r="M14" s="16"/>
      <c r="N14" s="16"/>
      <c r="O14" s="59"/>
      <c r="U14" s="41"/>
    </row>
    <row r="15" spans="1:26" s="11" customFormat="1" ht="36.75" customHeight="1" x14ac:dyDescent="0.25">
      <c r="A15" s="169" t="s">
        <v>8</v>
      </c>
      <c r="B15" s="170"/>
      <c r="C15" s="170"/>
      <c r="D15" s="170"/>
      <c r="E15" s="170"/>
      <c r="F15" s="170"/>
      <c r="G15" s="170"/>
      <c r="H15" s="171"/>
      <c r="I15" s="60"/>
      <c r="J15" s="61"/>
      <c r="K15" s="62"/>
      <c r="L15" s="63"/>
      <c r="M15" s="63"/>
      <c r="N15" s="63"/>
      <c r="O15" s="62"/>
      <c r="P15" s="64"/>
      <c r="Q15" s="64"/>
      <c r="R15" s="172" t="s">
        <v>7</v>
      </c>
      <c r="S15" s="173"/>
      <c r="T15" s="133" t="s">
        <v>9</v>
      </c>
    </row>
    <row r="16" spans="1:26" s="12" customFormat="1" ht="21.75" customHeight="1" x14ac:dyDescent="0.3">
      <c r="A16" s="65" t="s">
        <v>0</v>
      </c>
      <c r="B16" s="65" t="s">
        <v>10</v>
      </c>
      <c r="C16" s="166" t="s">
        <v>22</v>
      </c>
      <c r="D16" s="167"/>
      <c r="E16" s="167"/>
      <c r="F16" s="167"/>
      <c r="G16" s="168"/>
      <c r="H16" s="66" t="s">
        <v>13</v>
      </c>
      <c r="I16" s="67" t="s">
        <v>23</v>
      </c>
      <c r="J16" s="68" t="s">
        <v>32</v>
      </c>
      <c r="K16" s="69" t="s">
        <v>25</v>
      </c>
      <c r="L16" s="70"/>
      <c r="M16" s="70"/>
      <c r="N16" s="70"/>
      <c r="O16" s="68" t="s">
        <v>27</v>
      </c>
      <c r="P16" s="71" t="s">
        <v>38</v>
      </c>
      <c r="Q16" s="71" t="s">
        <v>33</v>
      </c>
      <c r="R16" s="72" t="s">
        <v>12</v>
      </c>
      <c r="S16" s="68" t="s">
        <v>11</v>
      </c>
      <c r="T16" s="134" t="s">
        <v>41</v>
      </c>
    </row>
    <row r="17" spans="1:21" s="12" customFormat="1" ht="24" customHeight="1" x14ac:dyDescent="0.3">
      <c r="A17" s="79"/>
      <c r="B17" s="79"/>
      <c r="C17" s="78" t="s">
        <v>3</v>
      </c>
      <c r="D17" s="129" t="s">
        <v>4</v>
      </c>
      <c r="E17" s="129" t="s">
        <v>5</v>
      </c>
      <c r="F17" s="129" t="s">
        <v>4</v>
      </c>
      <c r="G17" s="129" t="s">
        <v>6</v>
      </c>
      <c r="H17" s="130" t="s">
        <v>14</v>
      </c>
      <c r="I17" s="131" t="s">
        <v>24</v>
      </c>
      <c r="J17" s="75"/>
      <c r="K17" s="76"/>
      <c r="L17" s="77"/>
      <c r="M17" s="77"/>
      <c r="N17" s="77"/>
      <c r="O17" s="78" t="s">
        <v>28</v>
      </c>
      <c r="P17" s="79"/>
      <c r="Q17" s="79"/>
      <c r="R17" s="80"/>
      <c r="S17" s="128"/>
      <c r="T17" s="79"/>
      <c r="U17" s="13" t="s">
        <v>1</v>
      </c>
    </row>
    <row r="18" spans="1:21" s="149" customFormat="1" ht="18.75" x14ac:dyDescent="0.25">
      <c r="A18" s="152"/>
      <c r="B18" s="152"/>
      <c r="C18" s="81"/>
      <c r="D18" s="148"/>
      <c r="E18" s="81"/>
      <c r="F18" s="148"/>
      <c r="G18" s="81"/>
      <c r="H18" s="153"/>
      <c r="I18" s="154"/>
      <c r="J18" s="162"/>
      <c r="K18" s="165"/>
      <c r="L18" s="155"/>
      <c r="M18" s="155"/>
      <c r="N18" s="155"/>
      <c r="O18" s="163"/>
      <c r="P18" s="164"/>
      <c r="Q18" s="156"/>
      <c r="R18" s="158"/>
      <c r="S18" s="159"/>
      <c r="T18" s="157"/>
    </row>
    <row r="19" spans="1:21" s="135" customFormat="1" ht="34.5" customHeight="1" x14ac:dyDescent="0.2">
      <c r="A19" s="136"/>
      <c r="B19" s="136"/>
      <c r="C19" s="137"/>
      <c r="D19" s="138"/>
      <c r="E19" s="137"/>
      <c r="F19" s="138"/>
      <c r="G19" s="137"/>
      <c r="H19" s="139"/>
      <c r="I19" s="140"/>
      <c r="J19" s="141"/>
      <c r="K19" s="142"/>
      <c r="L19" s="143"/>
      <c r="M19" s="143"/>
      <c r="N19" s="143"/>
      <c r="O19" s="144"/>
      <c r="P19" s="150"/>
      <c r="Q19" s="151"/>
      <c r="R19" s="160"/>
      <c r="S19" s="161"/>
      <c r="T19" s="147"/>
    </row>
    <row r="20" spans="1:21" s="135" customFormat="1" ht="34.5" customHeight="1" x14ac:dyDescent="0.2">
      <c r="A20" s="136"/>
      <c r="B20" s="136"/>
      <c r="C20" s="137"/>
      <c r="D20" s="138"/>
      <c r="E20" s="137"/>
      <c r="F20" s="138"/>
      <c r="G20" s="137"/>
      <c r="H20" s="139"/>
      <c r="I20" s="140"/>
      <c r="J20" s="141"/>
      <c r="K20" s="142"/>
      <c r="L20" s="143"/>
      <c r="M20" s="143"/>
      <c r="N20" s="143"/>
      <c r="O20" s="144"/>
      <c r="P20" s="145"/>
      <c r="Q20" s="146"/>
      <c r="R20" s="160"/>
      <c r="S20" s="161"/>
      <c r="T20" s="147"/>
    </row>
    <row r="21" spans="1:21" s="12" customFormat="1" ht="19.5" customHeight="1" x14ac:dyDescent="0.3">
      <c r="A21" s="122"/>
      <c r="B21" s="119"/>
      <c r="C21" s="84"/>
      <c r="D21" s="85"/>
      <c r="E21" s="85"/>
      <c r="F21" s="85"/>
      <c r="G21" s="85"/>
      <c r="H21" s="86"/>
      <c r="I21" s="87"/>
      <c r="J21" s="88"/>
      <c r="K21" s="81"/>
      <c r="L21" s="81"/>
      <c r="M21" s="81"/>
      <c r="N21" s="81"/>
      <c r="O21" s="81"/>
      <c r="P21" s="89"/>
      <c r="Q21" s="89"/>
      <c r="R21" s="90" t="s">
        <v>2</v>
      </c>
      <c r="S21" s="90" t="s">
        <v>2</v>
      </c>
      <c r="T21" s="90" t="s">
        <v>2</v>
      </c>
    </row>
    <row r="22" spans="1:21" s="12" customFormat="1" ht="19.5" x14ac:dyDescent="0.3">
      <c r="A22" s="126" t="s">
        <v>2</v>
      </c>
      <c r="B22" s="95"/>
      <c r="C22" s="69"/>
      <c r="D22" s="91"/>
      <c r="E22" s="73"/>
      <c r="F22" s="73"/>
      <c r="G22" s="92" t="s">
        <v>26</v>
      </c>
      <c r="H22" s="93">
        <f>SUM(H18:H21)</f>
        <v>0</v>
      </c>
      <c r="I22" s="74"/>
      <c r="J22" s="82"/>
      <c r="K22" s="89"/>
      <c r="L22" s="89"/>
      <c r="M22" s="89"/>
      <c r="N22" s="89"/>
      <c r="O22" s="92"/>
      <c r="P22" s="13"/>
      <c r="Q22" s="13"/>
      <c r="R22" s="74">
        <f>SUM(R18:R21)</f>
        <v>0</v>
      </c>
      <c r="S22" s="74">
        <f>SUM(S18:S21)</f>
        <v>0</v>
      </c>
      <c r="T22" s="94">
        <f>SUM(T18:T21)</f>
        <v>0</v>
      </c>
    </row>
    <row r="23" spans="1:21" s="12" customFormat="1" ht="15.75" customHeight="1" x14ac:dyDescent="0.3">
      <c r="A23" s="120"/>
      <c r="B23" s="95"/>
      <c r="C23" s="69"/>
      <c r="D23" s="70"/>
      <c r="E23" s="73"/>
      <c r="F23" s="73"/>
      <c r="G23" s="92"/>
      <c r="H23" s="93"/>
      <c r="I23" s="74"/>
      <c r="J23" s="82"/>
      <c r="K23" s="89"/>
      <c r="L23" s="89"/>
      <c r="M23" s="89"/>
      <c r="N23" s="89"/>
      <c r="O23" s="96"/>
      <c r="P23" s="13"/>
      <c r="Q23" s="13"/>
      <c r="R23" s="127"/>
      <c r="S23" s="97"/>
      <c r="T23" s="98"/>
    </row>
    <row r="24" spans="1:21" s="12" customFormat="1" ht="15.75" customHeight="1" x14ac:dyDescent="0.3">
      <c r="A24" s="120"/>
      <c r="B24" s="95"/>
      <c r="C24" s="69"/>
      <c r="D24" s="70"/>
      <c r="E24" s="73"/>
      <c r="F24" s="73"/>
      <c r="G24" s="92"/>
      <c r="H24" s="93"/>
      <c r="I24" s="74"/>
      <c r="J24" s="82"/>
      <c r="K24" s="89"/>
      <c r="L24" s="89"/>
      <c r="M24" s="89"/>
      <c r="N24" s="89"/>
      <c r="P24" s="13"/>
      <c r="Q24" s="13"/>
      <c r="R24" s="127"/>
      <c r="S24" s="97"/>
      <c r="T24" s="98"/>
    </row>
    <row r="25" spans="1:21" s="12" customFormat="1" ht="15.75" customHeight="1" x14ac:dyDescent="0.3">
      <c r="A25" s="120"/>
      <c r="B25" s="99"/>
      <c r="C25" s="69"/>
      <c r="D25" s="70"/>
      <c r="E25" s="73"/>
      <c r="F25" s="73"/>
      <c r="G25" s="73"/>
      <c r="H25" s="93"/>
      <c r="I25" s="74"/>
      <c r="J25" s="82"/>
      <c r="K25" s="89"/>
      <c r="L25" s="89"/>
      <c r="M25" s="89"/>
      <c r="N25" s="89"/>
      <c r="O25" s="89"/>
      <c r="P25" s="100"/>
      <c r="Q25" s="100"/>
      <c r="R25" s="127"/>
      <c r="S25" s="101"/>
      <c r="T25" s="102"/>
    </row>
    <row r="26" spans="1:21" s="12" customFormat="1" ht="15.75" customHeight="1" x14ac:dyDescent="0.3">
      <c r="A26" s="121" t="s">
        <v>1</v>
      </c>
      <c r="B26" s="103"/>
      <c r="C26" s="104"/>
      <c r="D26" s="105"/>
      <c r="E26" s="106"/>
      <c r="F26" s="107"/>
      <c r="G26" s="106"/>
      <c r="H26" s="108" t="s">
        <v>1</v>
      </c>
      <c r="I26" s="109" t="s">
        <v>1</v>
      </c>
      <c r="J26" s="110"/>
      <c r="K26" s="110"/>
      <c r="L26" s="110"/>
      <c r="M26" s="110"/>
      <c r="N26" s="110"/>
      <c r="O26" s="110"/>
      <c r="P26" s="107"/>
      <c r="Q26" s="107"/>
      <c r="R26" s="83"/>
      <c r="S26" s="111"/>
      <c r="T26" s="111"/>
    </row>
    <row r="27" spans="1:21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">
      <c r="P48" s="2"/>
      <c r="Q48" s="2"/>
      <c r="S48" s="41"/>
      <c r="T48" s="38"/>
    </row>
    <row r="49" spans="16:20" x14ac:dyDescent="0.2">
      <c r="P49" s="2"/>
      <c r="Q49" s="2"/>
      <c r="S49" s="41"/>
      <c r="T49" s="38"/>
    </row>
    <row r="50" spans="16:20" x14ac:dyDescent="0.2">
      <c r="P50" s="2"/>
      <c r="Q50" s="2"/>
      <c r="S50" s="41"/>
      <c r="T50" s="38"/>
    </row>
    <row r="51" spans="16:20" x14ac:dyDescent="0.2">
      <c r="P51" s="2"/>
      <c r="Q51" s="2"/>
      <c r="S51" s="41"/>
      <c r="T51" s="38"/>
    </row>
    <row r="52" spans="16:20" x14ac:dyDescent="0.2">
      <c r="P52" s="2"/>
      <c r="Q52" s="2"/>
      <c r="S52" s="41"/>
      <c r="T52" s="38"/>
    </row>
    <row r="53" spans="16:20" x14ac:dyDescent="0.2">
      <c r="P53" s="2"/>
      <c r="Q53" s="2"/>
      <c r="S53" s="41"/>
      <c r="T53" s="38"/>
    </row>
    <row r="54" spans="16:20" x14ac:dyDescent="0.2">
      <c r="P54" s="2"/>
      <c r="Q54" s="2"/>
      <c r="S54" s="41"/>
      <c r="T54" s="38"/>
    </row>
    <row r="55" spans="16:20" x14ac:dyDescent="0.2">
      <c r="P55" s="2"/>
      <c r="Q55" s="2"/>
      <c r="S55" s="41"/>
      <c r="T55" s="38"/>
    </row>
    <row r="56" spans="16:20" x14ac:dyDescent="0.2">
      <c r="P56" s="2"/>
      <c r="Q56" s="2"/>
      <c r="S56" s="41"/>
      <c r="T56" s="38"/>
    </row>
    <row r="57" spans="16:20" x14ac:dyDescent="0.2">
      <c r="P57" s="2"/>
      <c r="Q57" s="2"/>
      <c r="S57" s="41"/>
      <c r="T57" s="38"/>
    </row>
    <row r="58" spans="16:20" x14ac:dyDescent="0.2">
      <c r="P58" s="2"/>
      <c r="Q58" s="2"/>
      <c r="S58" s="41"/>
      <c r="T58" s="38"/>
    </row>
  </sheetData>
  <mergeCells count="7">
    <mergeCell ref="C16:G16"/>
    <mergeCell ref="A15:H15"/>
    <mergeCell ref="R15:S15"/>
    <mergeCell ref="K5:N6"/>
    <mergeCell ref="C9:D9"/>
    <mergeCell ref="C11:D11"/>
    <mergeCell ref="C10:D10"/>
  </mergeCells>
  <phoneticPr fontId="0" type="noConversion"/>
  <printOptions horizontalCentered="1" gridLinesSet="0"/>
  <pageMargins left="0.15748031496062992" right="0.15748031496062992" top="0.55118110236220474" bottom="0.39370078740157483" header="0.11811023622047245" footer="0.19685039370078741"/>
  <pageSetup paperSize="9" scale="37" orientation="landscape" r:id="rId1"/>
  <headerFooter scaleWithDoc="0">
    <oddHeader xml:space="preserve">&amp;R&amp;G   
&amp;8P. van Leeuwen Jr's Buizenhandel &amp;4b.v.
Lindtsedijk 100
P.O. Box 1
3330 AA Zwijndrecht
The Netherlands&amp;8
</oddHeader>
    <oddFooter>&amp;L&amp;6&amp;D&amp;R&amp;6Page 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Ronald</cp:lastModifiedBy>
  <cp:lastPrinted>2017-04-06T11:28:20Z</cp:lastPrinted>
  <dcterms:created xsi:type="dcterms:W3CDTF">1999-03-20T20:32:10Z</dcterms:created>
  <dcterms:modified xsi:type="dcterms:W3CDTF">2017-04-06T11:29:18Z</dcterms:modified>
</cp:coreProperties>
</file>