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8" windowWidth="14952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Sheet1!$A$1:$P$136</definedName>
  </definedNames>
  <calcPr calcId="114210"/>
</workbook>
</file>

<file path=xl/sharedStrings.xml><?xml version="1.0" encoding="utf-8"?>
<sst xmlns="http://schemas.openxmlformats.org/spreadsheetml/2006/main" count="14" uniqueCount="13">
  <si>
    <t>Period</t>
  </si>
  <si>
    <t>Contr Del Date</t>
  </si>
  <si>
    <t>Accum Contr Del Date</t>
  </si>
  <si>
    <t>Exp Del Date Supl</t>
  </si>
  <si>
    <t>Accum Exp Del Date Supl</t>
  </si>
  <si>
    <t>Forecasted Invoice Date</t>
  </si>
  <si>
    <t>Accum Forecasted Invoice Date</t>
  </si>
  <si>
    <t>Tax Invoice Date</t>
  </si>
  <si>
    <t>Accum Tax Invoice Date</t>
  </si>
  <si>
    <t>Act Del Date Shipm</t>
  </si>
  <si>
    <t>Accum Act Del Date Shipm</t>
  </si>
  <si>
    <t>InspRel Date</t>
  </si>
  <si>
    <t>Accum InspRel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</si>
</sst>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3" fillId="0" borderId="1" xfId="0" applyNumberFormat="1" applyFont="1" applyBorder="1"/>
    <xf numFmtId="0" fontId="0" fillId="0" borderId="1" xfId="0" applyBorder="1"/>
  </cellXfs>
  <cellStyles count="2">
    <cellStyle name="Komma_Blad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Delivery Performance  Wheatstone</a:t>
            </a:r>
          </a:p>
        </c:rich>
      </c:tx>
      <c:layout>
        <c:manualLayout>
          <c:xMode val="edge"/>
          <c:yMode val="edge"/>
          <c:x val="0.37812734846899809"/>
          <c:y val="3.0360465948045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10809972577069E-2"/>
          <c:y val="8.2591191079506132E-2"/>
          <c:w val="0.94587823474970589"/>
          <c:h val="0.84372569710632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Contr Del Date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Sheet1!$B$61:$N$61</c:f>
              <c:numCache>
                <c:formatCode>General</c:formatCode>
                <c:ptCount val="13"/>
                <c:pt idx="0">
                  <c:v>3403</c:v>
                </c:pt>
                <c:pt idx="1">
                  <c:v>841</c:v>
                </c:pt>
                <c:pt idx="2">
                  <c:v>1140</c:v>
                </c:pt>
                <c:pt idx="3">
                  <c:v>1231</c:v>
                </c:pt>
                <c:pt idx="4">
                  <c:v>1027</c:v>
                </c:pt>
                <c:pt idx="5">
                  <c:v>669</c:v>
                </c:pt>
                <c:pt idx="6">
                  <c:v>477</c:v>
                </c:pt>
                <c:pt idx="7">
                  <c:v>1027</c:v>
                </c:pt>
                <c:pt idx="8">
                  <c:v>274</c:v>
                </c:pt>
                <c:pt idx="9">
                  <c:v>193</c:v>
                </c:pt>
                <c:pt idx="10">
                  <c:v>555</c:v>
                </c:pt>
                <c:pt idx="11">
                  <c:v>163</c:v>
                </c:pt>
                <c:pt idx="12">
                  <c:v>338</c:v>
                </c:pt>
              </c:numCache>
            </c:numRef>
          </c:val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Exp Del Date Supl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Sheet1!$B$62:$N$62</c:f>
              <c:numCache>
                <c:formatCode>General</c:formatCode>
                <c:ptCount val="13"/>
                <c:pt idx="0">
                  <c:v>1675</c:v>
                </c:pt>
                <c:pt idx="1">
                  <c:v>2046</c:v>
                </c:pt>
                <c:pt idx="2">
                  <c:v>1846</c:v>
                </c:pt>
                <c:pt idx="3">
                  <c:v>688</c:v>
                </c:pt>
                <c:pt idx="4">
                  <c:v>828</c:v>
                </c:pt>
                <c:pt idx="5">
                  <c:v>1048</c:v>
                </c:pt>
                <c:pt idx="6">
                  <c:v>495</c:v>
                </c:pt>
                <c:pt idx="7">
                  <c:v>191</c:v>
                </c:pt>
                <c:pt idx="8">
                  <c:v>182</c:v>
                </c:pt>
                <c:pt idx="9">
                  <c:v>219</c:v>
                </c:pt>
                <c:pt idx="10">
                  <c:v>316</c:v>
                </c:pt>
                <c:pt idx="11">
                  <c:v>625</c:v>
                </c:pt>
                <c:pt idx="12">
                  <c:v>169</c:v>
                </c:pt>
              </c:numCache>
            </c:numRef>
          </c:val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Forecasted Invoice Date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Sheet1!$B$63:$N$63</c:f>
              <c:numCache>
                <c:formatCode>General</c:formatCode>
                <c:ptCount val="13"/>
                <c:pt idx="0">
                  <c:v>1898</c:v>
                </c:pt>
                <c:pt idx="1">
                  <c:v>1739</c:v>
                </c:pt>
                <c:pt idx="2">
                  <c:v>2046</c:v>
                </c:pt>
                <c:pt idx="3">
                  <c:v>1846</c:v>
                </c:pt>
                <c:pt idx="4">
                  <c:v>688</c:v>
                </c:pt>
                <c:pt idx="5">
                  <c:v>828</c:v>
                </c:pt>
                <c:pt idx="6">
                  <c:v>1048</c:v>
                </c:pt>
                <c:pt idx="7">
                  <c:v>495</c:v>
                </c:pt>
                <c:pt idx="8">
                  <c:v>191</c:v>
                </c:pt>
                <c:pt idx="9">
                  <c:v>182</c:v>
                </c:pt>
                <c:pt idx="10">
                  <c:v>219</c:v>
                </c:pt>
                <c:pt idx="11">
                  <c:v>316</c:v>
                </c:pt>
                <c:pt idx="12">
                  <c:v>627</c:v>
                </c:pt>
              </c:numCache>
            </c:numRef>
          </c:val>
        </c:ser>
        <c:ser>
          <c:idx val="6"/>
          <c:order val="3"/>
          <c:tx>
            <c:strRef>
              <c:f>Sheet1!$A$64</c:f>
              <c:strCache>
                <c:ptCount val="1"/>
                <c:pt idx="0">
                  <c:v>Tax Invoice Date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Sheet1!$B$64:$N$64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4"/>
          <c:tx>
            <c:strRef>
              <c:f>Sheet1!$A$65</c:f>
              <c:strCache>
                <c:ptCount val="1"/>
                <c:pt idx="0">
                  <c:v>Act Del Date Shipm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Sheet1!$B$65:$N$65</c:f>
              <c:numCache>
                <c:formatCode>General</c:formatCode>
                <c:ptCount val="13"/>
                <c:pt idx="0">
                  <c:v>2500</c:v>
                </c:pt>
                <c:pt idx="1">
                  <c:v>3046</c:v>
                </c:pt>
                <c:pt idx="2">
                  <c:v>2440</c:v>
                </c:pt>
                <c:pt idx="3">
                  <c:v>1959</c:v>
                </c:pt>
                <c:pt idx="4">
                  <c:v>941</c:v>
                </c:pt>
                <c:pt idx="5">
                  <c:v>498</c:v>
                </c:pt>
                <c:pt idx="6">
                  <c:v>859</c:v>
                </c:pt>
                <c:pt idx="7">
                  <c:v>414</c:v>
                </c:pt>
                <c:pt idx="8">
                  <c:v>190</c:v>
                </c:pt>
                <c:pt idx="9">
                  <c:v>184</c:v>
                </c:pt>
                <c:pt idx="10">
                  <c:v>343</c:v>
                </c:pt>
                <c:pt idx="11">
                  <c:v>608</c:v>
                </c:pt>
                <c:pt idx="12">
                  <c:v>159</c:v>
                </c:pt>
              </c:numCache>
            </c:numRef>
          </c:val>
        </c:ser>
        <c:ser>
          <c:idx val="3"/>
          <c:order val="5"/>
          <c:tx>
            <c:strRef>
              <c:f>Sheet1!$A$66</c:f>
              <c:strCache>
                <c:ptCount val="1"/>
                <c:pt idx="0">
                  <c:v>InspRel Date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Sheet1!$B$60:$N$60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Sheet1!$B$66:$N$66</c:f>
              <c:numCache>
                <c:formatCode>General</c:formatCode>
                <c:ptCount val="13"/>
                <c:pt idx="0">
                  <c:v>1714</c:v>
                </c:pt>
                <c:pt idx="1">
                  <c:v>2093</c:v>
                </c:pt>
                <c:pt idx="2">
                  <c:v>3041</c:v>
                </c:pt>
                <c:pt idx="3">
                  <c:v>927</c:v>
                </c:pt>
                <c:pt idx="4">
                  <c:v>959</c:v>
                </c:pt>
                <c:pt idx="5">
                  <c:v>849</c:v>
                </c:pt>
                <c:pt idx="6">
                  <c:v>688</c:v>
                </c:pt>
                <c:pt idx="7">
                  <c:v>258</c:v>
                </c:pt>
                <c:pt idx="8">
                  <c:v>139</c:v>
                </c:pt>
                <c:pt idx="9">
                  <c:v>273</c:v>
                </c:pt>
                <c:pt idx="10">
                  <c:v>306</c:v>
                </c:pt>
                <c:pt idx="11">
                  <c:v>615</c:v>
                </c:pt>
                <c:pt idx="12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39200"/>
        <c:axId val="119541120"/>
      </c:barChart>
      <c:catAx>
        <c:axId val="1195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1263771872974728"/>
              <c:y val="0.9746716408876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4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954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1.5010741933343879E-2"/>
              <c:y val="0.44592031341994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39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919123577782636E-2"/>
          <c:y val="0.1311742446556862"/>
          <c:w val="0.11127979232349482"/>
          <c:h val="0.336842504794848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Delivery Performance  Wheatstone accumulates</a:t>
            </a:r>
          </a:p>
        </c:rich>
      </c:tx>
      <c:layout>
        <c:manualLayout>
          <c:xMode val="edge"/>
          <c:yMode val="edge"/>
          <c:x val="0.37812734846899809"/>
          <c:y val="3.0360465948045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57099545224855E-2"/>
          <c:y val="8.2524385948937018E-2"/>
          <c:w val="0.94593228903486604"/>
          <c:h val="0.84385229945824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Accum Contr Del Date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Sheet1!$B$129:$N$129</c:f>
              <c:numCache>
                <c:formatCode>General</c:formatCode>
                <c:ptCount val="13"/>
                <c:pt idx="0">
                  <c:v>3403</c:v>
                </c:pt>
                <c:pt idx="1">
                  <c:v>4244</c:v>
                </c:pt>
                <c:pt idx="2">
                  <c:v>5384</c:v>
                </c:pt>
                <c:pt idx="3">
                  <c:v>6615</c:v>
                </c:pt>
                <c:pt idx="4">
                  <c:v>7642</c:v>
                </c:pt>
                <c:pt idx="5">
                  <c:v>8311</c:v>
                </c:pt>
                <c:pt idx="6">
                  <c:v>8788</c:v>
                </c:pt>
                <c:pt idx="7">
                  <c:v>9815</c:v>
                </c:pt>
                <c:pt idx="8">
                  <c:v>10089</c:v>
                </c:pt>
                <c:pt idx="9">
                  <c:v>10282</c:v>
                </c:pt>
                <c:pt idx="10">
                  <c:v>10837</c:v>
                </c:pt>
                <c:pt idx="11">
                  <c:v>11000</c:v>
                </c:pt>
                <c:pt idx="12">
                  <c:v>11338</c:v>
                </c:pt>
              </c:numCache>
            </c:numRef>
          </c:val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Accum Exp Del Date Supl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Sheet1!$B$130:$N$130</c:f>
              <c:numCache>
                <c:formatCode>General</c:formatCode>
                <c:ptCount val="13"/>
                <c:pt idx="0">
                  <c:v>1675</c:v>
                </c:pt>
                <c:pt idx="1">
                  <c:v>3721</c:v>
                </c:pt>
                <c:pt idx="2">
                  <c:v>5567</c:v>
                </c:pt>
                <c:pt idx="3">
                  <c:v>6255</c:v>
                </c:pt>
                <c:pt idx="4">
                  <c:v>7083</c:v>
                </c:pt>
                <c:pt idx="5">
                  <c:v>8131</c:v>
                </c:pt>
                <c:pt idx="6">
                  <c:v>8626</c:v>
                </c:pt>
                <c:pt idx="7">
                  <c:v>8817</c:v>
                </c:pt>
                <c:pt idx="8">
                  <c:v>8999</c:v>
                </c:pt>
                <c:pt idx="9">
                  <c:v>9218</c:v>
                </c:pt>
                <c:pt idx="10">
                  <c:v>9534</c:v>
                </c:pt>
                <c:pt idx="11">
                  <c:v>10159</c:v>
                </c:pt>
                <c:pt idx="12">
                  <c:v>10328</c:v>
                </c:pt>
              </c:numCache>
            </c:numRef>
          </c:val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Accum Forecasted Invoice Date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Sheet1!$B$131:$N$131</c:f>
              <c:numCache>
                <c:formatCode>General</c:formatCode>
                <c:ptCount val="13"/>
                <c:pt idx="0">
                  <c:v>1898</c:v>
                </c:pt>
                <c:pt idx="1">
                  <c:v>3637</c:v>
                </c:pt>
                <c:pt idx="2">
                  <c:v>5683</c:v>
                </c:pt>
                <c:pt idx="3">
                  <c:v>7529</c:v>
                </c:pt>
                <c:pt idx="4">
                  <c:v>8217</c:v>
                </c:pt>
                <c:pt idx="5">
                  <c:v>9045</c:v>
                </c:pt>
                <c:pt idx="6">
                  <c:v>10093</c:v>
                </c:pt>
                <c:pt idx="7">
                  <c:v>10588</c:v>
                </c:pt>
                <c:pt idx="8">
                  <c:v>10779</c:v>
                </c:pt>
                <c:pt idx="9">
                  <c:v>10961</c:v>
                </c:pt>
                <c:pt idx="10">
                  <c:v>11180</c:v>
                </c:pt>
                <c:pt idx="11">
                  <c:v>11496</c:v>
                </c:pt>
                <c:pt idx="12">
                  <c:v>12123</c:v>
                </c:pt>
              </c:numCache>
            </c:numRef>
          </c:val>
        </c:ser>
        <c:ser>
          <c:idx val="6"/>
          <c:order val="3"/>
          <c:tx>
            <c:strRef>
              <c:f>Sheet1!$A$132</c:f>
              <c:strCache>
                <c:ptCount val="1"/>
                <c:pt idx="0">
                  <c:v>Accum Tax Invoice Date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Sheet1!$B$132:$N$132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4"/>
          <c:tx>
            <c:strRef>
              <c:f>Sheet1!$A$133</c:f>
              <c:strCache>
                <c:ptCount val="1"/>
                <c:pt idx="0">
                  <c:v>Accum Act Del Date Shipm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Sheet1!$B$133:$N$133</c:f>
              <c:numCache>
                <c:formatCode>General</c:formatCode>
                <c:ptCount val="13"/>
                <c:pt idx="0">
                  <c:v>2500</c:v>
                </c:pt>
                <c:pt idx="1">
                  <c:v>5546</c:v>
                </c:pt>
                <c:pt idx="2">
                  <c:v>7986</c:v>
                </c:pt>
                <c:pt idx="3">
                  <c:v>9945</c:v>
                </c:pt>
                <c:pt idx="4">
                  <c:v>10886</c:v>
                </c:pt>
                <c:pt idx="5">
                  <c:v>11384</c:v>
                </c:pt>
                <c:pt idx="6">
                  <c:v>12243</c:v>
                </c:pt>
                <c:pt idx="7">
                  <c:v>12657</c:v>
                </c:pt>
                <c:pt idx="8">
                  <c:v>12847</c:v>
                </c:pt>
                <c:pt idx="9">
                  <c:v>13031</c:v>
                </c:pt>
                <c:pt idx="10">
                  <c:v>13374</c:v>
                </c:pt>
                <c:pt idx="11">
                  <c:v>13982</c:v>
                </c:pt>
                <c:pt idx="12">
                  <c:v>14141</c:v>
                </c:pt>
              </c:numCache>
            </c:numRef>
          </c:val>
        </c:ser>
        <c:ser>
          <c:idx val="3"/>
          <c:order val="5"/>
          <c:tx>
            <c:strRef>
              <c:f>Sheet1!$A$134</c:f>
              <c:strCache>
                <c:ptCount val="1"/>
                <c:pt idx="0">
                  <c:v>Accum InspRel Date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Sheet1!$B$128:$N$128</c:f>
              <c:numCache>
                <c:formatCode>General</c:formatCode>
                <c:ptCount val="13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</c:v>
                </c:pt>
                <c:pt idx="6">
                  <c:v>201607</c:v>
                </c:pt>
                <c:pt idx="7">
                  <c:v>201608</c:v>
                </c:pt>
                <c:pt idx="8">
                  <c:v>201609</c:v>
                </c:pt>
                <c:pt idx="9">
                  <c:v>201610</c:v>
                </c:pt>
                <c:pt idx="10">
                  <c:v>201611</c:v>
                </c:pt>
                <c:pt idx="11">
                  <c:v>201612</c:v>
                </c:pt>
                <c:pt idx="12">
                  <c:v>201613</c:v>
                </c:pt>
              </c:numCache>
            </c:numRef>
          </c:cat>
          <c:val>
            <c:numRef>
              <c:f>Sheet1!$B$134:$N$134</c:f>
              <c:numCache>
                <c:formatCode>General</c:formatCode>
                <c:ptCount val="13"/>
                <c:pt idx="0">
                  <c:v>1714</c:v>
                </c:pt>
                <c:pt idx="1">
                  <c:v>3807</c:v>
                </c:pt>
                <c:pt idx="2">
                  <c:v>6848</c:v>
                </c:pt>
                <c:pt idx="3">
                  <c:v>7775</c:v>
                </c:pt>
                <c:pt idx="4">
                  <c:v>8734</c:v>
                </c:pt>
                <c:pt idx="5">
                  <c:v>9583</c:v>
                </c:pt>
                <c:pt idx="6">
                  <c:v>10271</c:v>
                </c:pt>
                <c:pt idx="7">
                  <c:v>10529</c:v>
                </c:pt>
                <c:pt idx="8">
                  <c:v>10668</c:v>
                </c:pt>
                <c:pt idx="9">
                  <c:v>10941</c:v>
                </c:pt>
                <c:pt idx="10">
                  <c:v>11247</c:v>
                </c:pt>
                <c:pt idx="11">
                  <c:v>11862</c:v>
                </c:pt>
                <c:pt idx="12">
                  <c:v>12043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52480"/>
        <c:axId val="120854400"/>
      </c:barChart>
      <c:catAx>
        <c:axId val="1208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1263771872974728"/>
              <c:y val="0.9746716408876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54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8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1.5010741933343879E-2"/>
              <c:y val="0.44592031341994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5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6806467913087415E-2"/>
          <c:y val="0.1181231406720079"/>
          <c:w val="0.16826680141485595"/>
          <c:h val="0.33657004465448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15</xdr:col>
      <xdr:colOff>480060</xdr:colOff>
      <xdr:row>57</xdr:row>
      <xdr:rowOff>22860</xdr:rowOff>
    </xdr:to>
    <xdr:graphicFrame macro="">
      <xdr:nvGraphicFramePr>
        <xdr:cNvPr id="1397" name="Graph0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69</xdr:row>
      <xdr:rowOff>0</xdr:rowOff>
    </xdr:from>
    <xdr:to>
      <xdr:col>15</xdr:col>
      <xdr:colOff>480060</xdr:colOff>
      <xdr:row>125</xdr:row>
      <xdr:rowOff>30480</xdr:rowOff>
    </xdr:to>
    <xdr:graphicFrame macro="">
      <xdr:nvGraphicFramePr>
        <xdr:cNvPr id="1398" name="Graph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34"/>
  <sheetViews>
    <sheetView tabSelected="1" zoomScale="85" zoomScaleNormal="85" zoomScaleSheetLayoutView="100" workbookViewId="0"/>
  </sheetViews>
  <sheetFormatPr defaultColWidth="12.6640625" defaultRowHeight="13.2" x14ac:dyDescent="0.25"/>
  <cols>
    <col min="1" max="1" width="35.6640625" customWidth="1"/>
  </cols>
  <sheetData>
    <row r="2" spans="14:255" s="2" customFormat="1" x14ac:dyDescent="0.25"/>
    <row r="3" spans="14:255" x14ac:dyDescent="0.25"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4:255" x14ac:dyDescent="0.25"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4:255" x14ac:dyDescent="0.25"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4:255" x14ac:dyDescent="0.25"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4:255" x14ac:dyDescent="0.25"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4:255" x14ac:dyDescent="0.25"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</row>
    <row r="9" spans="14:255" x14ac:dyDescent="0.25"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</row>
    <row r="10" spans="14:255" x14ac:dyDescent="0.25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</row>
    <row r="11" spans="14:255" x14ac:dyDescent="0.25"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</row>
    <row r="12" spans="14:255" x14ac:dyDescent="0.25"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60" spans="1:14" x14ac:dyDescent="0.25">
      <c r="A60" s="5" t="s">
        <v>0</v>
      </c>
      <c r="B60" s="3">
        <v>201601</v>
      </c>
      <c r="C60" s="7">
        <v>201602</v>
      </c>
      <c r="D60" s="7">
        <v>201603</v>
      </c>
      <c r="E60" s="7">
        <v>201604</v>
      </c>
      <c r="F60" s="7">
        <v>201605</v>
      </c>
      <c r="G60" s="7">
        <v>201606</v>
      </c>
      <c r="H60" s="7">
        <v>201607</v>
      </c>
      <c r="I60" s="7">
        <v>201608</v>
      </c>
      <c r="J60" s="7">
        <v>201609</v>
      </c>
      <c r="K60" s="7">
        <v>201610</v>
      </c>
      <c r="L60" s="7">
        <v>201611</v>
      </c>
      <c r="M60" s="7">
        <v>201612</v>
      </c>
      <c r="N60" s="7">
        <v>201613</v>
      </c>
    </row>
    <row r="61" spans="1:14" x14ac:dyDescent="0.25">
      <c r="A61" s="4" t="s">
        <v>1</v>
      </c>
      <c r="B61" s="6">
        <v>3403</v>
      </c>
      <c r="C61" s="7">
        <v>841</v>
      </c>
      <c r="D61" s="7">
        <v>1140</v>
      </c>
      <c r="E61" s="7">
        <v>1231</v>
      </c>
      <c r="F61" s="7">
        <v>1027</v>
      </c>
      <c r="G61" s="7">
        <v>669</v>
      </c>
      <c r="H61" s="7">
        <v>477</v>
      </c>
      <c r="I61" s="7">
        <v>1027</v>
      </c>
      <c r="J61" s="7">
        <v>274</v>
      </c>
      <c r="K61" s="7">
        <v>193</v>
      </c>
      <c r="L61" s="7">
        <v>555</v>
      </c>
      <c r="M61" s="7">
        <v>163</v>
      </c>
      <c r="N61" s="7">
        <v>338</v>
      </c>
    </row>
    <row r="62" spans="1:14" x14ac:dyDescent="0.25">
      <c r="A62" s="4" t="s">
        <v>3</v>
      </c>
      <c r="B62" s="6">
        <v>1675</v>
      </c>
      <c r="C62" s="7">
        <v>2046</v>
      </c>
      <c r="D62" s="7">
        <v>1846</v>
      </c>
      <c r="E62" s="7">
        <v>688</v>
      </c>
      <c r="F62" s="7">
        <v>828</v>
      </c>
      <c r="G62" s="7">
        <v>1048</v>
      </c>
      <c r="H62" s="7">
        <v>495</v>
      </c>
      <c r="I62" s="7">
        <v>191</v>
      </c>
      <c r="J62" s="7">
        <v>182</v>
      </c>
      <c r="K62" s="7">
        <v>219</v>
      </c>
      <c r="L62" s="7">
        <v>316</v>
      </c>
      <c r="M62" s="7">
        <v>625</v>
      </c>
      <c r="N62" s="7">
        <v>169</v>
      </c>
    </row>
    <row r="63" spans="1:14" x14ac:dyDescent="0.25">
      <c r="A63" s="4" t="s">
        <v>5</v>
      </c>
      <c r="B63" s="6">
        <v>1898</v>
      </c>
      <c r="C63" s="7">
        <v>1739</v>
      </c>
      <c r="D63" s="7">
        <v>2046</v>
      </c>
      <c r="E63" s="7">
        <v>1846</v>
      </c>
      <c r="F63" s="7">
        <v>688</v>
      </c>
      <c r="G63" s="7">
        <v>828</v>
      </c>
      <c r="H63" s="7">
        <v>1048</v>
      </c>
      <c r="I63" s="7">
        <v>495</v>
      </c>
      <c r="J63" s="7">
        <v>191</v>
      </c>
      <c r="K63" s="7">
        <v>182</v>
      </c>
      <c r="L63" s="7">
        <v>219</v>
      </c>
      <c r="M63" s="7">
        <v>316</v>
      </c>
      <c r="N63" s="7">
        <v>627</v>
      </c>
    </row>
    <row r="64" spans="1:14" x14ac:dyDescent="0.25">
      <c r="A64" s="4" t="s">
        <v>7</v>
      </c>
      <c r="B64" s="6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25">
      <c r="A65" s="4" t="s">
        <v>9</v>
      </c>
      <c r="B65" s="6">
        <v>2500</v>
      </c>
      <c r="C65" s="7">
        <v>3046</v>
      </c>
      <c r="D65" s="7">
        <v>2440</v>
      </c>
      <c r="E65" s="7">
        <v>1959</v>
      </c>
      <c r="F65" s="7">
        <v>941</v>
      </c>
      <c r="G65" s="7">
        <v>498</v>
      </c>
      <c r="H65" s="7">
        <v>859</v>
      </c>
      <c r="I65" s="7">
        <v>414</v>
      </c>
      <c r="J65" s="7">
        <v>190</v>
      </c>
      <c r="K65" s="7">
        <v>184</v>
      </c>
      <c r="L65" s="7">
        <v>343</v>
      </c>
      <c r="M65" s="7">
        <v>608</v>
      </c>
      <c r="N65" s="7">
        <v>159</v>
      </c>
    </row>
    <row r="66" spans="1:14" x14ac:dyDescent="0.25">
      <c r="A66" s="4" t="s">
        <v>11</v>
      </c>
      <c r="B66" s="6">
        <v>1714</v>
      </c>
      <c r="C66" s="7">
        <v>2093</v>
      </c>
      <c r="D66" s="7">
        <v>3041</v>
      </c>
      <c r="E66" s="7">
        <v>927</v>
      </c>
      <c r="F66" s="7">
        <v>959</v>
      </c>
      <c r="G66" s="7">
        <v>849</v>
      </c>
      <c r="H66" s="7">
        <v>688</v>
      </c>
      <c r="I66" s="7">
        <v>258</v>
      </c>
      <c r="J66" s="7">
        <v>139</v>
      </c>
      <c r="K66" s="7">
        <v>273</v>
      </c>
      <c r="L66" s="7">
        <v>306</v>
      </c>
      <c r="M66" s="7">
        <v>615</v>
      </c>
      <c r="N66" s="7">
        <v>181</v>
      </c>
    </row>
    <row r="128" spans="1:14" x14ac:dyDescent="0.25">
      <c r="A128" s="5" t="s">
        <v>0</v>
      </c>
      <c r="B128" s="3">
        <v>201601</v>
      </c>
      <c r="C128" s="7">
        <v>201602</v>
      </c>
      <c r="D128" s="7">
        <v>201603</v>
      </c>
      <c r="E128" s="7">
        <v>201604</v>
      </c>
      <c r="F128" s="7">
        <v>201605</v>
      </c>
      <c r="G128" s="7">
        <v>201606</v>
      </c>
      <c r="H128" s="7">
        <v>201607</v>
      </c>
      <c r="I128" s="7">
        <v>201608</v>
      </c>
      <c r="J128" s="7">
        <v>201609</v>
      </c>
      <c r="K128" s="7">
        <v>201610</v>
      </c>
      <c r="L128" s="7">
        <v>201611</v>
      </c>
      <c r="M128" s="7">
        <v>201612</v>
      </c>
      <c r="N128" s="7">
        <v>201613</v>
      </c>
    </row>
    <row r="129" spans="1:14" x14ac:dyDescent="0.25">
      <c r="A129" s="4" t="s">
        <v>2</v>
      </c>
      <c r="B129" s="6">
        <v>3403</v>
      </c>
      <c r="C129" s="7">
        <v>4244</v>
      </c>
      <c r="D129" s="7">
        <v>5384</v>
      </c>
      <c r="E129" s="7">
        <v>6615</v>
      </c>
      <c r="F129" s="7">
        <v>7642</v>
      </c>
      <c r="G129" s="7">
        <v>8311</v>
      </c>
      <c r="H129" s="7">
        <v>8788</v>
      </c>
      <c r="I129" s="7">
        <v>9815</v>
      </c>
      <c r="J129" s="7">
        <v>10089</v>
      </c>
      <c r="K129" s="7">
        <v>10282</v>
      </c>
      <c r="L129" s="7">
        <v>10837</v>
      </c>
      <c r="M129" s="7">
        <v>11000</v>
      </c>
      <c r="N129" s="7">
        <v>11338</v>
      </c>
    </row>
    <row r="130" spans="1:14" x14ac:dyDescent="0.25">
      <c r="A130" s="4" t="s">
        <v>4</v>
      </c>
      <c r="B130" s="6">
        <v>1675</v>
      </c>
      <c r="C130" s="7">
        <v>3721</v>
      </c>
      <c r="D130" s="7">
        <v>5567</v>
      </c>
      <c r="E130" s="7">
        <v>6255</v>
      </c>
      <c r="F130" s="7">
        <v>7083</v>
      </c>
      <c r="G130" s="7">
        <v>8131</v>
      </c>
      <c r="H130" s="7">
        <v>8626</v>
      </c>
      <c r="I130" s="7">
        <v>8817</v>
      </c>
      <c r="J130" s="7">
        <v>8999</v>
      </c>
      <c r="K130" s="7">
        <v>9218</v>
      </c>
      <c r="L130" s="7">
        <v>9534</v>
      </c>
      <c r="M130" s="7">
        <v>10159</v>
      </c>
      <c r="N130" s="7">
        <v>10328</v>
      </c>
    </row>
    <row r="131" spans="1:14" x14ac:dyDescent="0.25">
      <c r="A131" s="4" t="s">
        <v>6</v>
      </c>
      <c r="B131" s="6">
        <v>1898</v>
      </c>
      <c r="C131" s="7">
        <v>3637</v>
      </c>
      <c r="D131" s="7">
        <v>5683</v>
      </c>
      <c r="E131" s="7">
        <v>7529</v>
      </c>
      <c r="F131" s="7">
        <v>8217</v>
      </c>
      <c r="G131" s="7">
        <v>9045</v>
      </c>
      <c r="H131" s="7">
        <v>10093</v>
      </c>
      <c r="I131" s="7">
        <v>10588</v>
      </c>
      <c r="J131" s="7">
        <v>10779</v>
      </c>
      <c r="K131" s="7">
        <v>10961</v>
      </c>
      <c r="L131" s="7">
        <v>11180</v>
      </c>
      <c r="M131" s="7">
        <v>11496</v>
      </c>
      <c r="N131" s="7">
        <v>12123</v>
      </c>
    </row>
    <row r="132" spans="1:14" x14ac:dyDescent="0.25">
      <c r="A132" s="4" t="s">
        <v>8</v>
      </c>
      <c r="B132" s="6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</row>
    <row r="133" spans="1:14" x14ac:dyDescent="0.25">
      <c r="A133" s="4" t="s">
        <v>10</v>
      </c>
      <c r="B133" s="6">
        <v>2500</v>
      </c>
      <c r="C133" s="7">
        <v>5546</v>
      </c>
      <c r="D133" s="7">
        <v>7986</v>
      </c>
      <c r="E133" s="7">
        <v>9945</v>
      </c>
      <c r="F133" s="7">
        <v>10886</v>
      </c>
      <c r="G133" s="7">
        <v>11384</v>
      </c>
      <c r="H133" s="7">
        <v>12243</v>
      </c>
      <c r="I133" s="7">
        <v>12657</v>
      </c>
      <c r="J133" s="7">
        <v>12847</v>
      </c>
      <c r="K133" s="7">
        <v>13031</v>
      </c>
      <c r="L133" s="7">
        <v>13374</v>
      </c>
      <c r="M133" s="7">
        <v>13982</v>
      </c>
      <c r="N133" s="7">
        <v>14141</v>
      </c>
    </row>
    <row r="134" spans="1:14" x14ac:dyDescent="0.25">
      <c r="A134" s="4" t="s">
        <v>12</v>
      </c>
      <c r="B134" s="6">
        <v>1714</v>
      </c>
      <c r="C134" s="7">
        <v>3807</v>
      </c>
      <c r="D134" s="7">
        <v>6848</v>
      </c>
      <c r="E134" s="7">
        <v>7775</v>
      </c>
      <c r="F134" s="7">
        <v>8734</v>
      </c>
      <c r="G134" s="7">
        <v>9583</v>
      </c>
      <c r="H134" s="7">
        <v>10271</v>
      </c>
      <c r="I134" s="7">
        <v>10529</v>
      </c>
      <c r="J134" s="7">
        <v>10668</v>
      </c>
      <c r="K134" s="7">
        <v>10941</v>
      </c>
      <c r="L134" s="7">
        <v>11247</v>
      </c>
      <c r="M134" s="7">
        <v>11862</v>
      </c>
      <c r="N134" s="7">
        <v>12043</v>
      </c>
    </row>
  </sheetData>
  <phoneticPr fontId="2" type="noConversion"/>
  <pageMargins left="0.25" right="0.25" top="0.25" bottom="0.25" header="0.25" footer="0.25"/>
  <pageSetup scale="60" orientation="landscape" r:id="rId1"/>
  <headerFooter alignWithMargins="0"/>
  <rowBreaks count="1" manualBreakCount="1">
    <brk id="68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Van Leeuwen Groep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VL</cp:lastModifiedBy>
  <cp:lastPrinted>2013-05-14T15:27:04Z</cp:lastPrinted>
  <dcterms:created xsi:type="dcterms:W3CDTF">2008-04-07T12:10:47Z</dcterms:created>
  <dcterms:modified xsi:type="dcterms:W3CDTF">2016-02-04T13:33:54Z</dcterms:modified>
</cp:coreProperties>
</file>