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ravissiems/Desktop/UbiComp/UbiComp/ArduinoCode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17" i="1"/>
  <c r="E16" i="1"/>
  <c r="E17" i="1"/>
  <c r="F16" i="1"/>
  <c r="F17" i="1"/>
  <c r="G16" i="1"/>
  <c r="G17" i="1"/>
</calcChain>
</file>

<file path=xl/sharedStrings.xml><?xml version="1.0" encoding="utf-8"?>
<sst xmlns="http://schemas.openxmlformats.org/spreadsheetml/2006/main" count="18" uniqueCount="18">
  <si>
    <t>Small, Short</t>
  </si>
  <si>
    <t>Small, Long</t>
  </si>
  <si>
    <t>Large, Short</t>
  </si>
  <si>
    <t>Large, Long</t>
  </si>
  <si>
    <t>Arcade</t>
  </si>
  <si>
    <t>Elevator</t>
  </si>
  <si>
    <t>Phone</t>
  </si>
  <si>
    <t>Light Switch</t>
  </si>
  <si>
    <t>Spacebar</t>
  </si>
  <si>
    <t>Light Button</t>
  </si>
  <si>
    <t>Copy Machine</t>
  </si>
  <si>
    <t>Kierig</t>
  </si>
  <si>
    <t>Washer*</t>
  </si>
  <si>
    <t>A/C</t>
  </si>
  <si>
    <t>Solder Iron</t>
  </si>
  <si>
    <t>ADA Door Open</t>
  </si>
  <si>
    <t>Success</t>
  </si>
  <si>
    <t>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</si>
</sst>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Servo, Long Arm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3"/>
          <c:order val="0"/>
          <c:tx>
            <c:v>Success Rate</c:v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dLbl>
              <c:idx val="1"/>
              <c:layout>
                <c:manualLayout>
                  <c:x val="0.0731460911136108"/>
                  <c:y val="0.15286818314377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Sheet1!$C$16:$C$17</c:f>
              <c:strCache>
                <c:ptCount val="2"/>
                <c:pt idx="0">
                  <c:v>Success</c:v>
                </c:pt>
                <c:pt idx="1">
                  <c:v>Failure</c:v>
                </c:pt>
              </c:strCache>
            </c:strRef>
          </c:cat>
          <c:val>
            <c:numRef>
              <c:f>Sheet1!$G$16:$G$17</c:f>
              <c:numCache>
                <c:formatCode>General</c:formatCode>
                <c:ptCount val="2"/>
                <c:pt idx="0">
                  <c:v>0.933333333333333</c:v>
                </c:pt>
                <c:pt idx="1">
                  <c:v>0.0666666666666667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Servo, Short Arm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Success Rate</c:v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Sheet1!$C$16:$C$17</c:f>
              <c:strCache>
                <c:ptCount val="2"/>
                <c:pt idx="0">
                  <c:v>Success</c:v>
                </c:pt>
                <c:pt idx="1">
                  <c:v>Failure</c:v>
                </c:pt>
              </c:strCache>
            </c:strRef>
          </c:cat>
          <c:val>
            <c:numRef>
              <c:f>Sheet1!$D$16:$D$17</c:f>
              <c:numCache>
                <c:formatCode>General</c:formatCode>
                <c:ptCount val="2"/>
                <c:pt idx="0">
                  <c:v>0.583333333333333</c:v>
                </c:pt>
                <c:pt idx="1">
                  <c:v>0.416666666666667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Servo, Long Arm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3"/>
          <c:order val="0"/>
          <c:tx>
            <c:v>Success Rate</c:v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Sheet1!$C$16:$C$17</c:f>
              <c:strCache>
                <c:ptCount val="2"/>
                <c:pt idx="0">
                  <c:v>Success</c:v>
                </c:pt>
                <c:pt idx="1">
                  <c:v>Failure</c:v>
                </c:pt>
              </c:strCache>
            </c:strRef>
          </c:cat>
          <c:val>
            <c:numRef>
              <c:f>Sheet1!$E$16:$E$17</c:f>
              <c:numCache>
                <c:formatCode>General</c:formatCode>
                <c:ptCount val="2"/>
                <c:pt idx="0">
                  <c:v>0.416666666666667</c:v>
                </c:pt>
                <c:pt idx="1">
                  <c:v>0.583333333333333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Servo, Short Arm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3"/>
          <c:order val="0"/>
          <c:tx>
            <c:v>Success Rate</c:v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dLbl>
              <c:idx val="1"/>
              <c:layout>
                <c:manualLayout>
                  <c:x val="0.0347096456692913"/>
                  <c:y val="0.1167089530475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Sheet1!$C$16:$C$17</c:f>
              <c:strCache>
                <c:ptCount val="2"/>
                <c:pt idx="0">
                  <c:v>Success</c:v>
                </c:pt>
                <c:pt idx="1">
                  <c:v>Failure</c:v>
                </c:pt>
              </c:strCache>
            </c:strRef>
          </c:cat>
          <c:val>
            <c:numRef>
              <c:f>Sheet1!$F$16:$F$17</c:f>
              <c:numCache>
                <c:formatCode>General</c:formatCode>
                <c:ptCount val="2"/>
                <c:pt idx="0">
                  <c:v>0.966666666666667</c:v>
                </c:pt>
                <c:pt idx="1">
                  <c:v>0.0333333333333333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745872</xdr:colOff>
      <xdr:row>33</xdr:row>
      <xdr:rowOff>4847</xdr:rowOff>
    </xdr:from>
    <xdr:to>
      <xdr:col>7</xdr:col>
      <xdr:colOff>275973</xdr:colOff>
      <xdr:row>46</xdr:row>
      <xdr:rowOff>123977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19</xdr:row>
      <xdr:rowOff>127000</xdr:rowOff>
    </xdr:from>
    <xdr:to>
      <xdr:col>3</xdr:col>
      <xdr:colOff>745434</xdr:colOff>
      <xdr:row>33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748897</xdr:colOff>
      <xdr:row>19</xdr:row>
      <xdr:rowOff>112082</xdr:rowOff>
    </xdr:from>
    <xdr:to>
      <xdr:col>7</xdr:col>
      <xdr:colOff>290689</xdr:colOff>
      <xdr:row>33</xdr:row>
      <xdr:rowOff>10482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362455</xdr:colOff>
      <xdr:row>33</xdr:row>
      <xdr:rowOff>11289</xdr:rowOff>
    </xdr:from>
    <xdr:to>
      <xdr:col>3</xdr:col>
      <xdr:colOff>745873</xdr:colOff>
      <xdr:row>46</xdr:row>
      <xdr:rowOff>111276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7"/>
  <sheetViews>
    <sheetView tabSelected="1" topLeftCell="A16" zoomScale="135" zoomScaleNormal="150" zoomScalePageLayoutView="150" workbookViewId="0">
      <selection activeCell="H31" sqref="H31"/>
    </sheetView>
  </sheetViews>
  <sheetFormatPr baseColWidth="10" defaultRowHeight="16" x14ac:dyDescent="0.2"/>
  <sheetData>
    <row r="3" spans="3:7" ht="17" x14ac:dyDescent="0.2">
      <c r="C3" s="1"/>
      <c r="D3" s="1" t="s">
        <v>0</v>
      </c>
      <c r="E3" s="1" t="s">
        <v>1</v>
      </c>
      <c r="F3" s="1" t="s">
        <v>2</v>
      </c>
      <c r="G3" s="1" t="s">
        <v>3</v>
      </c>
    </row>
    <row r="4" spans="3:7" ht="17" x14ac:dyDescent="0.2">
      <c r="C4" s="1" t="s">
        <v>4</v>
      </c>
      <c r="D4" s="1">
        <v>1</v>
      </c>
      <c r="E4" s="1">
        <v>1</v>
      </c>
      <c r="F4" s="1">
        <v>1</v>
      </c>
      <c r="G4" s="1">
        <v>1</v>
      </c>
    </row>
    <row r="5" spans="3:7" ht="17" x14ac:dyDescent="0.2">
      <c r="C5" s="1" t="s">
        <v>5</v>
      </c>
      <c r="D5" s="1">
        <v>1</v>
      </c>
      <c r="E5" s="1">
        <v>0</v>
      </c>
      <c r="F5" s="1">
        <v>1</v>
      </c>
      <c r="G5" s="1">
        <v>1</v>
      </c>
    </row>
    <row r="6" spans="3:7" ht="17" x14ac:dyDescent="0.2">
      <c r="C6" s="1" t="s">
        <v>6</v>
      </c>
      <c r="D6" s="1">
        <v>1</v>
      </c>
      <c r="E6" s="1">
        <v>1</v>
      </c>
      <c r="F6" s="1">
        <v>1</v>
      </c>
      <c r="G6" s="1">
        <v>1</v>
      </c>
    </row>
    <row r="7" spans="3:7" ht="17" x14ac:dyDescent="0.2">
      <c r="C7" s="1" t="s">
        <v>7</v>
      </c>
      <c r="D7" s="1">
        <v>0</v>
      </c>
      <c r="E7" s="1">
        <v>0</v>
      </c>
      <c r="F7" s="1">
        <v>1</v>
      </c>
      <c r="G7" s="1">
        <v>1</v>
      </c>
    </row>
    <row r="8" spans="3:7" ht="17" x14ac:dyDescent="0.2">
      <c r="C8" s="1" t="s">
        <v>8</v>
      </c>
      <c r="D8" s="1">
        <v>1</v>
      </c>
      <c r="E8" s="1">
        <v>1</v>
      </c>
      <c r="F8" s="1">
        <v>1</v>
      </c>
      <c r="G8" s="1">
        <v>1</v>
      </c>
    </row>
    <row r="9" spans="3:7" ht="17" x14ac:dyDescent="0.2">
      <c r="C9" s="1" t="s">
        <v>9</v>
      </c>
      <c r="D9" s="1">
        <v>1</v>
      </c>
      <c r="E9" s="1">
        <v>1</v>
      </c>
      <c r="F9" s="1">
        <v>1</v>
      </c>
      <c r="G9" s="1">
        <v>1</v>
      </c>
    </row>
    <row r="10" spans="3:7" ht="17" x14ac:dyDescent="0.2">
      <c r="C10" s="1" t="s">
        <v>10</v>
      </c>
      <c r="D10" s="1">
        <v>1</v>
      </c>
      <c r="E10" s="1">
        <v>1</v>
      </c>
      <c r="F10" s="1">
        <v>1</v>
      </c>
      <c r="G10" s="1">
        <v>1</v>
      </c>
    </row>
    <row r="11" spans="3:7" ht="17" x14ac:dyDescent="0.2">
      <c r="C11" s="1" t="s">
        <v>11</v>
      </c>
      <c r="D11" s="1">
        <v>1</v>
      </c>
      <c r="E11" s="1">
        <v>0</v>
      </c>
      <c r="F11" s="1">
        <v>1</v>
      </c>
      <c r="G11" s="1">
        <v>1</v>
      </c>
    </row>
    <row r="12" spans="3:7" ht="17" x14ac:dyDescent="0.2">
      <c r="C12" s="1" t="s">
        <v>12</v>
      </c>
      <c r="D12" s="1">
        <v>0</v>
      </c>
      <c r="E12" s="1">
        <v>0</v>
      </c>
      <c r="F12" s="1">
        <v>1</v>
      </c>
      <c r="G12" s="1">
        <v>1</v>
      </c>
    </row>
    <row r="13" spans="3:7" ht="17" x14ac:dyDescent="0.2">
      <c r="C13" s="1" t="s">
        <v>13</v>
      </c>
      <c r="D13" s="1">
        <v>0</v>
      </c>
      <c r="E13" s="1">
        <v>0</v>
      </c>
      <c r="F13" s="1">
        <v>0.6</v>
      </c>
      <c r="G13" s="1">
        <v>0.2</v>
      </c>
    </row>
    <row r="14" spans="3:7" ht="17" x14ac:dyDescent="0.2">
      <c r="C14" s="1" t="s">
        <v>14</v>
      </c>
      <c r="D14" s="1">
        <v>0</v>
      </c>
      <c r="E14" s="1">
        <v>0</v>
      </c>
      <c r="F14" s="1">
        <v>1</v>
      </c>
      <c r="G14" s="1">
        <v>1</v>
      </c>
    </row>
    <row r="15" spans="3:7" ht="17" x14ac:dyDescent="0.2">
      <c r="C15" s="1" t="s">
        <v>15</v>
      </c>
      <c r="D15" s="1">
        <v>0</v>
      </c>
      <c r="E15" s="1">
        <v>0</v>
      </c>
      <c r="F15" s="1">
        <v>1</v>
      </c>
      <c r="G15" s="1">
        <v>1</v>
      </c>
    </row>
    <row r="16" spans="3:7" ht="17" x14ac:dyDescent="0.2">
      <c r="C16" s="1" t="s">
        <v>16</v>
      </c>
      <c r="D16">
        <f>SUM(D4:D15)/12</f>
        <v>0.58333333333333337</v>
      </c>
      <c r="E16">
        <f>SUM(E4:E15)/12</f>
        <v>0.41666666666666669</v>
      </c>
      <c r="F16">
        <f>SUM(F4:F15)/12</f>
        <v>0.96666666666666667</v>
      </c>
      <c r="G16">
        <f>SUM(G4:G15)/12</f>
        <v>0.93333333333333324</v>
      </c>
    </row>
    <row r="17" spans="3:7" ht="17" x14ac:dyDescent="0.2">
      <c r="C17" s="1" t="s">
        <v>17</v>
      </c>
      <c r="D17">
        <f t="shared" ref="D17:F17" si="0">1-D16</f>
        <v>0.41666666666666663</v>
      </c>
      <c r="E17">
        <f t="shared" si="0"/>
        <v>0.58333333333333326</v>
      </c>
      <c r="F17">
        <f t="shared" si="0"/>
        <v>3.3333333333333326E-2</v>
      </c>
      <c r="G17">
        <f>1-G16</f>
        <v>6.6666666666666763E-2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2017-05-12T15:18:07Z</dcterms:created>
  <dcterms:modified xsi:type="dcterms:W3CDTF">2017-05-15T17:20:42Z</dcterms:modified>
</cp:coreProperties>
</file>