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Theoretical Computer Science Cheat Sheet</t>
        </is>
      </c>
      <c r="E1" t="inlineStr">
        <is>
          <t>Unnamed: 2</t>
        </is>
      </c>
      <c r="F1" t="inlineStr">
        <is>
          <t>Unnamed: 3</t>
        </is>
      </c>
      <c r="G1" t="inlineStr">
        <is>
          <t>Unnamed: 4</t>
        </is>
      </c>
    </row>
    <row r="2">
      <c r="A2" t="n">
        <v>0</v>
      </c>
      <c r="B2" t="inlineStr"/>
      <c r="C2" t="inlineStr">
        <is>
          <t>Trigonometry</t>
        </is>
      </c>
      <c r="D2" t="inlineStr">
        <is>
          <t>Matrices</t>
        </is>
      </c>
      <c r="E2" t="inlineStr">
        <is>
          <t>More Trig.</t>
        </is>
      </c>
      <c r="F2" t="inlineStr"/>
      <c r="G2" t="inlineStr"/>
    </row>
    <row r="3">
      <c r="A3" t="n">
        <v>1</v>
      </c>
      <c r="B3" t="inlineStr"/>
      <c r="C3" t="inlineStr"/>
      <c r="D3" t="inlineStr">
        <is>
          <t>Multiplication:</t>
        </is>
      </c>
      <c r="E3" t="inlineStr">
        <is>
          <t>C</t>
        </is>
      </c>
      <c r="F3" t="inlineStr"/>
      <c r="G3" t="inlineStr"/>
    </row>
    <row r="4">
      <c r="A4" t="n">
        <v>2</v>
      </c>
      <c r="B4" t="inlineStr"/>
      <c r="C4" t="inlineStr"/>
      <c r="D4" t="inlineStr">
        <is>
          <t>n</t>
        </is>
      </c>
      <c r="E4" t="inlineStr"/>
      <c r="F4" t="inlineStr"/>
      <c r="G4" t="inlineStr"/>
    </row>
    <row r="5">
      <c r="A5" t="n">
        <v>3</v>
      </c>
      <c r="B5" t="inlineStr"/>
      <c r="C5" t="inlineStr"/>
      <c r="D5" t="inlineStr">
        <is>
          <t>(0,1) C = A · B, ci,j = ∑ai,kbk,j .</t>
        </is>
      </c>
      <c r="E5" t="inlineStr"/>
      <c r="F5" t="inlineStr"/>
      <c r="G5" t="inlineStr"/>
    </row>
    <row r="6">
      <c r="A6" t="n">
        <v>4</v>
      </c>
      <c r="B6" t="inlineStr">
        <is>
          <t>b</t>
        </is>
      </c>
      <c r="C6" t="inlineStr"/>
      <c r="D6" t="inlineStr">
        <is>
          <t>(cos θ, sin θ) k=1</t>
        </is>
      </c>
      <c r="E6" t="inlineStr">
        <is>
          <t>bha</t>
        </is>
      </c>
      <c r="F6" t="inlineStr"/>
      <c r="G6" t="inlineStr"/>
    </row>
    <row r="7">
      <c r="A7" t="n">
        <v>5</v>
      </c>
      <c r="B7" t="inlineStr">
        <is>
          <t>θA</t>
        </is>
      </c>
      <c r="C7" t="inlineStr">
        <is>
          <t>C</t>
        </is>
      </c>
      <c r="D7" t="inlineStr">
        <is>
          <t>Determinants: detA = 0 iff A is non-singular.</t>
        </is>
      </c>
      <c r="E7" t="inlineStr"/>
      <c r="F7" t="inlineStr"/>
      <c r="G7" t="inlineStr"/>
    </row>
    <row r="8">
      <c r="A8" t="n">
        <v>6</v>
      </c>
      <c r="B8" t="inlineStr"/>
      <c r="C8" t="inlineStr">
        <is>
          <t>(-1,0)</t>
        </is>
      </c>
      <c r="D8" t="inlineStr">
        <is>
          <t>(1,0) detA ·B = detA · detB,</t>
        </is>
      </c>
      <c r="E8" t="inlineStr">
        <is>
          <t>A Law of cosines:c B</t>
        </is>
      </c>
      <c r="F8" t="inlineStr"/>
      <c r="G8" t="inlineStr"/>
    </row>
    <row r="9">
      <c r="A9" t="n">
        <v>7</v>
      </c>
      <c r="B9" t="inlineStr"/>
      <c r="C9" t="inlineStr">
        <is>
          <t>c a</t>
        </is>
      </c>
      <c r="D9" t="inlineStr">
        <is>
          <t>n</t>
        </is>
      </c>
      <c r="E9" t="inlineStr">
        <is>
          <t>2 2 2</t>
        </is>
      </c>
      <c r="F9" t="inlineStr"/>
      <c r="G9" t="inlineStr"/>
    </row>
    <row r="10">
      <c r="A10" t="n">
        <v>8</v>
      </c>
      <c r="B10" t="inlineStr"/>
      <c r="C10" t="inlineStr"/>
      <c r="D10" t="inlineStr">
        <is>
          <t>∑∏</t>
        </is>
      </c>
      <c r="E10" t="inlineStr"/>
      <c r="F10" t="inlineStr"/>
      <c r="G10" t="inlineStr"/>
    </row>
    <row r="11">
      <c r="A11" t="n">
        <v>9</v>
      </c>
      <c r="B11" t="inlineStr"/>
      <c r="C11" t="inlineStr"/>
      <c r="D11" t="inlineStr">
        <is>
          <t>(0,-1)</t>
        </is>
      </c>
      <c r="E11" t="inlineStr">
        <is>
          <t>c = a +b −2ab cosC.</t>
        </is>
      </c>
      <c r="F11" t="inlineStr"/>
      <c r="G11" t="inlineStr"/>
    </row>
    <row r="12">
      <c r="A12" t="n">
        <v>10</v>
      </c>
      <c r="B12" t="inlineStr"/>
      <c r="C12" t="inlineStr">
        <is>
          <t>B</t>
        </is>
      </c>
      <c r="D12" t="inlineStr">
        <is>
          <t>detA = sign(π)ai,π(i).</t>
        </is>
      </c>
      <c r="E12" t="inlineStr"/>
      <c r="F12" t="inlineStr"/>
      <c r="G12" t="inlineStr"/>
    </row>
    <row r="13">
      <c r="A13" t="n">
        <v>11</v>
      </c>
      <c r="B13" t="inlineStr"/>
      <c r="C13" t="inlineStr"/>
      <c r="D13" t="inlineStr"/>
      <c r="E13" t="inlineStr">
        <is>
          <t>Area:</t>
        </is>
      </c>
      <c r="F13" t="inlineStr"/>
      <c r="G13" t="inlineStr"/>
    </row>
    <row r="14">
      <c r="A14" t="n">
        <v>12</v>
      </c>
      <c r="B14" t="inlineStr">
        <is>
          <t>Pythagorean theorem:</t>
        </is>
      </c>
      <c r="C14" t="inlineStr"/>
      <c r="D14" t="inlineStr">
        <is>
          <t>π i=1</t>
        </is>
      </c>
      <c r="E14" t="inlineStr"/>
      <c r="F14" t="inlineStr"/>
      <c r="G14" t="inlineStr"/>
    </row>
    <row r="15">
      <c r="A15" t="n">
        <v>13</v>
      </c>
      <c r="B15" t="inlineStr"/>
      <c r="C15" t="inlineStr">
        <is>
          <t>C2 = A2 +B2.</t>
        </is>
      </c>
      <c r="D15" t="inlineStr">
        <is>
          <t>2× 2 and 3× 3 determinant:</t>
        </is>
      </c>
      <c r="E15" t="inlineStr"/>
      <c r="F15" t="inlineStr"/>
      <c r="G15" t="inlineStr"/>
    </row>
    <row r="16">
      <c r="A16" t="n">
        <v>14</v>
      </c>
      <c r="B16" t="inlineStr"/>
      <c r="C16" t="inlineStr"/>
      <c r="D16" t="inlineStr">
        <is>
          <t>∣ ∣</t>
        </is>
      </c>
      <c r="E16" t="inlineStr">
        <is>
          <t>1</t>
        </is>
      </c>
      <c r="F16" t="inlineStr"/>
      <c r="G16" t="inlineStr"/>
    </row>
    <row r="17">
      <c r="A17" t="n">
        <v>15</v>
      </c>
      <c r="B17" t="inlineStr"/>
      <c r="C17" t="inlineStr"/>
      <c r="D17" t="inlineStr">
        <is>
          <t>∣ a b ∣</t>
        </is>
      </c>
      <c r="E17" t="inlineStr">
        <is>
          <t>A = 2hc,</t>
        </is>
      </c>
      <c r="F17" t="inlineStr"/>
      <c r="G17" t="inlineStr"/>
    </row>
    <row r="18">
      <c r="A18" t="n">
        <v>16</v>
      </c>
      <c r="B18" t="inlineStr">
        <is>
          <t>∣Definitions:</t>
        </is>
      </c>
      <c r="C18" t="inlineStr"/>
      <c r="D18" t="inlineStr">
        <is>
          <t>∣ ∣ c d ∣ = ad− bc,</t>
        </is>
      </c>
      <c r="E18">
        <f>1ab sinC,2</f>
        <v/>
      </c>
      <c r="F18" t="inlineStr"/>
      <c r="G18" t="inlineStr"/>
    </row>
    <row r="19">
      <c r="A19" t="n">
        <v>17</v>
      </c>
      <c r="B19" t="inlineStr"/>
      <c r="C19" t="inlineStr">
        <is>
          <t>sin a = A/C, cos a = B/C,</t>
        </is>
      </c>
      <c r="D19" t="inlineStr">
        <is>
          <t>∣ ∣</t>
        </is>
      </c>
      <c r="E19" t="inlineStr">
        <is>
          <t>2</t>
        </is>
      </c>
      <c r="F19" t="inlineStr"/>
      <c r="G19" t="inlineStr"/>
    </row>
    <row r="20">
      <c r="A20" t="n">
        <v>18</v>
      </c>
      <c r="B20" t="inlineStr"/>
      <c r="C20" t="inlineStr"/>
      <c r="D20" t="inlineStr">
        <is>
          <t>∣ a b c ∣ ∣ ∣ ∣ ∣ ∣ ∣</t>
        </is>
      </c>
      <c r="E20" t="inlineStr">
        <is>
          <t>c sinA sinB</t>
        </is>
      </c>
      <c r="F20" t="inlineStr"/>
      <c r="G20" t="inlineStr"/>
    </row>
    <row r="21">
      <c r="A21" t="n">
        <v>19</v>
      </c>
      <c r="B21" t="inlineStr"/>
      <c r="C21" t="inlineStr">
        <is>
          <t>csc a = C/A, sec a = C/B,</t>
        </is>
      </c>
      <c r="D21" t="inlineStr">
        <is>
          <t>∣ ∣ d e f ∣ = g ∣ ∣ ∣ b c ∣ ∣ − h ∣ ∣a c∣ ∣+ i ∣ ∣ a b ∣ ∣</t>
        </is>
      </c>
      <c r="E21">
        <f> 2 sinC.</f>
        <v/>
      </c>
      <c r="F21" t="inlineStr"/>
      <c r="G21" t="inlineStr"/>
    </row>
    <row r="22">
      <c r="A22" t="n">
        <v>20</v>
      </c>
      <c r="B22" t="inlineStr"/>
      <c r="C22" t="inlineStr"/>
      <c r="D22" t="inlineStr">
        <is>
          <t>∣ ∣ ∣ ∣ ∣ ∣ ∣ ∣</t>
        </is>
      </c>
      <c r="E22" t="inlineStr"/>
      <c r="F22" t="inlineStr"/>
      <c r="G22" t="inlineStr"/>
    </row>
    <row r="23">
      <c r="A23" t="n">
        <v>21</v>
      </c>
      <c r="B23" t="inlineStr"/>
      <c r="C23" t="inlineStr">
        <is>
          <t>sin a A</t>
        </is>
      </c>
      <c r="D23" t="inlineStr">
        <is>
          <t>cos a B e f d f d e</t>
        </is>
      </c>
      <c r="E23" t="inlineStr"/>
      <c r="F23" t="inlineStr"/>
      <c r="G23" t="inlineStr"/>
    </row>
    <row r="24">
      <c r="A24" t="n">
        <v>22</v>
      </c>
      <c r="B24" t="inlineStr">
        <is>
          <t>Heron’s formula:tana =</t>
        </is>
      </c>
      <c r="C24">
        <f> , cot a =</f>
        <v/>
      </c>
      <c r="D24" t="inlineStr">
        <is>
          <t>∣ = . g h i∣</t>
        </is>
      </c>
      <c r="E24" t="inlineStr"/>
      <c r="F24" t="inlineStr"/>
      <c r="G24" t="inlineStr"/>
    </row>
    <row r="25">
      <c r="A25" t="n">
        <v>23</v>
      </c>
      <c r="B25" t="inlineStr"/>
      <c r="C25" t="inlineStr">
        <is>
          <t>cos a B</t>
        </is>
      </c>
      <c r="D25" t="inlineStr">
        <is>
          <t>sin a A</t>
        </is>
      </c>
      <c r="E25" t="inlineStr"/>
      <c r="F25" t="inlineStr"/>
      <c r="G25" t="inlineStr"/>
    </row>
    <row r="26">
      <c r="A26" t="n">
        <v>24</v>
      </c>
      <c r="B26" t="inlineStr"/>
      <c r="C26" t="inlineStr"/>
      <c r="D26" t="inlineStr">
        <is>
          <t>aei+ bfg + cdh</t>
        </is>
      </c>
      <c r="E26" t="inlineStr">
        <is>
          <t>√</t>
        </is>
      </c>
      <c r="F26" t="inlineStr"/>
      <c r="G26" t="inlineStr"/>
    </row>
    <row r="27">
      <c r="A27" t="n">
        <v>25</v>
      </c>
      <c r="B27" t="inlineStr">
        <is>
          <t>Area, radius of inscribed circle:</t>
        </is>
      </c>
      <c r="C27" t="inlineStr"/>
      <c r="D27">
        <f> − ceg − fha− ibd.</f>
        <v/>
      </c>
      <c r="E27" t="inlineStr">
        <is>
          <t>A = s · sa · sb · sc,</t>
        </is>
      </c>
      <c r="F27" t="inlineStr"/>
      <c r="G27" t="inlineStr"/>
    </row>
    <row r="28">
      <c r="A28" t="n">
        <v>26</v>
      </c>
      <c r="B28" t="inlineStr"/>
      <c r="C28" t="inlineStr"/>
      <c r="D28" t="inlineStr"/>
      <c r="E28" t="inlineStr">
        <is>
          <t>1</t>
        </is>
      </c>
      <c r="F28" t="inlineStr"/>
      <c r="G28" t="inlineStr"/>
    </row>
    <row r="29">
      <c r="A29" t="n">
        <v>27</v>
      </c>
      <c r="B29" t="inlineStr"/>
      <c r="C29" t="inlineStr">
        <is>
          <t>1 22 AB, A+B + C AB</t>
        </is>
      </c>
      <c r="D29" t="inlineStr">
        <is>
          <t>. Permanents: n</t>
        </is>
      </c>
      <c r="E29" t="inlineStr">
        <is>
          <t>s = (a+ b+ c),</t>
        </is>
      </c>
      <c r="F29" t="inlineStr"/>
      <c r="G29" t="inlineStr"/>
    </row>
    <row r="30">
      <c r="A30" t="n">
        <v>28</v>
      </c>
      <c r="B30" t="inlineStr"/>
      <c r="C30" t="inlineStr"/>
      <c r="D30" t="inlineStr">
        <is>
          <t>∑∏</t>
        </is>
      </c>
      <c r="E30" t="inlineStr">
        <is>
          <t>sa = s− a,</t>
        </is>
      </c>
      <c r="F30" t="inlineStr"/>
      <c r="G30" t="inlineStr"/>
    </row>
    <row r="31">
      <c r="A31" t="n">
        <v>29</v>
      </c>
      <c r="B31" t="inlineStr">
        <is>
          <t>Identities:</t>
        </is>
      </c>
      <c r="C31" t="inlineStr"/>
      <c r="D31" t="inlineStr">
        <is>
          <t>permA = ai,π(i).</t>
        </is>
      </c>
      <c r="E31" t="inlineStr">
        <is>
          <t>s</t>
        </is>
      </c>
      <c r="F31" t="inlineStr"/>
      <c r="G31" t="inlineStr"/>
    </row>
    <row r="32">
      <c r="A32" t="n">
        <v>30</v>
      </c>
      <c r="B32" t="inlineStr"/>
      <c r="C32" t="inlineStr">
        <is>
          <t>1</t>
        </is>
      </c>
      <c r="D32" t="inlineStr">
        <is>
          <t>1π i=1</t>
        </is>
      </c>
      <c r="E32" t="inlineStr">
        <is>
          <t>b= s− b,</t>
        </is>
      </c>
      <c r="F32" t="inlineStr"/>
      <c r="G32" t="inlineStr"/>
    </row>
    <row r="33">
      <c r="A33" t="n">
        <v>31</v>
      </c>
      <c r="B33" t="inlineStr">
        <is>
          <t>sinx =</t>
        </is>
      </c>
      <c r="C33" t="inlineStr">
        <is>
          <t>,</t>
        </is>
      </c>
      <c r="D33" t="inlineStr">
        <is>
          <t>cosx = ,</t>
        </is>
      </c>
      <c r="E33" t="inlineStr"/>
      <c r="F33" t="inlineStr"/>
      <c r="G33" t="inlineStr"/>
    </row>
    <row r="34">
      <c r="A34" t="n">
        <v>32</v>
      </c>
      <c r="B34" t="inlineStr">
        <is>
          <t>cscx</t>
        </is>
      </c>
      <c r="C34" t="inlineStr"/>
      <c r="D34" t="inlineStr">
        <is>
          <t>secx Hyperbolic Functions</t>
        </is>
      </c>
      <c r="E34" t="inlineStr">
        <is>
          <t>sc = s− c.</t>
        </is>
      </c>
      <c r="F34" t="inlineStr"/>
      <c r="G34" t="inlineStr"/>
    </row>
    <row r="35">
      <c r="A35" t="n">
        <v>33</v>
      </c>
      <c r="B35" t="inlineStr"/>
      <c r="C35" t="inlineStr">
        <is>
          <t>1</t>
        </is>
      </c>
      <c r="D35" t="inlineStr"/>
      <c r="E35" t="inlineStr"/>
      <c r="F35" t="inlineStr"/>
      <c r="G35" t="inlineStr"/>
    </row>
    <row r="36">
      <c r="A36" t="n">
        <v>34</v>
      </c>
      <c r="B36" t="inlineStr">
        <is>
          <t>tanx =</t>
        </is>
      </c>
      <c r="C36" t="inlineStr">
        <is>
          <t>, sin2 x+ cos2 x = 1,</t>
        </is>
      </c>
      <c r="D36" t="inlineStr">
        <is>
          <t>Definitions:</t>
        </is>
      </c>
      <c r="E36" t="inlineStr">
        <is>
          <t>More identities:√</t>
        </is>
      </c>
      <c r="F36" t="inlineStr"/>
      <c r="G36" t="inlineStr"/>
    </row>
    <row r="37">
      <c r="A37" t="n">
        <v>35</v>
      </c>
      <c r="B37" t="inlineStr">
        <is>
          <t>cotx</t>
        </is>
      </c>
      <c r="C37" t="inlineStr"/>
      <c r="D37" t="inlineStr">
        <is>
          <t>ex − e−x ex + e−x</t>
        </is>
      </c>
      <c r="E37" t="inlineStr">
        <is>
          <t>1− cosx</t>
        </is>
      </c>
      <c r="F37" t="inlineStr"/>
      <c r="G37" t="inlineStr"/>
    </row>
    <row r="38">
      <c r="A38" t="n">
        <v>36</v>
      </c>
      <c r="B38" t="inlineStr">
        <is>
          <t>1 + tan2 x = sec2 x,</t>
        </is>
      </c>
      <c r="C38" t="inlineStr">
        <is>
          <t>1 + cot2 x = csc2 x,</t>
        </is>
      </c>
      <c r="D38" t="inlineStr">
        <is>
          <t>sinhx = ex − e−x 2 , coshx = 1 2 ,</t>
        </is>
      </c>
      <c r="E38" t="inlineStr">
        <is>
          <t>sin x = 2 √2</t>
        </is>
      </c>
      <c r="F38" t="inlineStr">
        <is>
          <t>,</t>
        </is>
      </c>
      <c r="G38" t="inlineStr"/>
    </row>
    <row r="39">
      <c r="A39" t="n">
        <v>37</v>
      </c>
      <c r="B39" t="inlineStr"/>
      <c r="C39" t="inlineStr">
        <is>
          <t>( )</t>
        </is>
      </c>
      <c r="D39" t="inlineStr">
        <is>
          <t>tanhx = , cschx = ,</t>
        </is>
      </c>
      <c r="E39" t="inlineStr">
        <is>
          <t>1 + cosx</t>
        </is>
      </c>
      <c r="F39" t="inlineStr"/>
      <c r="G39" t="inlineStr"/>
    </row>
    <row r="40">
      <c r="A40" t="n">
        <v>38</v>
      </c>
      <c r="B40" t="inlineStr">
        <is>
          <t>sinx = cos</t>
        </is>
      </c>
      <c r="C40" t="inlineStr">
        <is>
          <t>π − x , ,2 sinx = sin(π − x),</t>
        </is>
      </c>
      <c r="D40" t="inlineStr">
        <is>
          <t>ex + e−x sinhx</t>
        </is>
      </c>
      <c r="E40" t="inlineStr">
        <is>
          <t>cos x =</t>
        </is>
      </c>
      <c r="F40" t="inlineStr"/>
      <c r="G40" t="inlineStr"/>
    </row>
    <row r="41">
      <c r="A41" t="n">
        <v>39</v>
      </c>
      <c r="B41" t="inlineStr"/>
      <c r="C41" t="inlineStr"/>
      <c r="D41" t="inlineStr">
        <is>
          <t>1 1</t>
        </is>
      </c>
      <c r="E41" t="inlineStr">
        <is>
          <t>2 2</t>
        </is>
      </c>
      <c r="F41" t="inlineStr"/>
      <c r="G41" t="inlineStr"/>
    </row>
    <row r="42">
      <c r="A42" t="n">
        <v>40</v>
      </c>
      <c r="B42" t="inlineStr"/>
      <c r="C42" t="inlineStr"/>
      <c r="D42" t="inlineStr">
        <is>
          <t>( )</t>
        </is>
      </c>
      <c r="E42" t="inlineStr"/>
      <c r="F42" t="inlineStr"/>
      <c r="G42" t="inlineStr"/>
    </row>
    <row r="43">
      <c r="A43" t="n">
        <v>41</v>
      </c>
      <c r="B43" t="inlineStr">
        <is>
          <t>cosx = −</t>
        </is>
      </c>
      <c r="C43" t="inlineStr">
        <is>
          <t>cos(π − x), tanx = cot</t>
        </is>
      </c>
      <c r="D43" t="inlineStr">
        <is>
          <t>π − x , sechx = coshx , cothx = tanhx .</t>
        </is>
      </c>
      <c r="E43" t="inlineStr">
        <is>
          <t>√1− cosx</t>
        </is>
      </c>
      <c r="F43" t="inlineStr"/>
      <c r="G43" t="inlineStr"/>
    </row>
    <row r="44">
      <c r="A44" t="n">
        <v>42</v>
      </c>
      <c r="B44" t="inlineStr"/>
      <c r="C44" t="inlineStr"/>
      <c r="D44" t="inlineStr">
        <is>
          <t>2</t>
        </is>
      </c>
      <c r="E44" t="inlineStr">
        <is>
          <t>tan x =</t>
        </is>
      </c>
      <c r="F44" t="inlineStr">
        <is>
          <t>,</t>
        </is>
      </c>
      <c r="G44" t="inlineStr"/>
    </row>
    <row r="45">
      <c r="A45" t="n">
        <v>43</v>
      </c>
      <c r="B45" t="inlineStr"/>
      <c r="C45" t="inlineStr"/>
      <c r="D45" t="inlineStr"/>
      <c r="E45" t="inlineStr">
        <is>
          <t>2</t>
        </is>
      </c>
      <c r="F45" t="inlineStr"/>
      <c r="G45" t="inlineStr"/>
    </row>
    <row r="46">
      <c r="A46" t="n">
        <v>44</v>
      </c>
      <c r="B46" t="inlineStr">
        <is>
          <t>cotx = − cot(π − x),</t>
        </is>
      </c>
      <c r="C46" t="inlineStr">
        <is>
          <t>cscx = cot x − cotx,</t>
        </is>
      </c>
      <c r="D46" t="inlineStr">
        <is>
          <t>Identities:</t>
        </is>
      </c>
      <c r="E46" t="inlineStr">
        <is>
          <t>1 + cosx</t>
        </is>
      </c>
      <c r="F46" t="inlineStr"/>
      <c r="G46" t="inlineStr"/>
    </row>
    <row r="47">
      <c r="A47" t="n">
        <v>45</v>
      </c>
      <c r="B47" t="inlineStr"/>
      <c r="C47" t="inlineStr"/>
      <c r="D47" t="inlineStr">
        <is>
          <t>2</t>
        </is>
      </c>
      <c r="E47" t="inlineStr">
        <is>
          <t>1− cosx</t>
        </is>
      </c>
      <c r="F47" t="inlineStr"/>
      <c r="G47" t="inlineStr"/>
    </row>
    <row r="48">
      <c r="A48" t="n">
        <v>46</v>
      </c>
      <c r="B48" t="inlineStr"/>
      <c r="C48" t="inlineStr"/>
      <c r="D48" t="inlineStr">
        <is>
          <t>cosh2 x− sinh2 x = 1, tanh2 x+ sech2 x = 1,</t>
        </is>
      </c>
      <c r="E48">
        <f> ,</f>
        <v/>
      </c>
      <c r="F48" t="inlineStr"/>
      <c r="G48" t="inlineStr"/>
    </row>
    <row r="49">
      <c r="A49" t="n">
        <v>47</v>
      </c>
      <c r="B49" t="inlineStr">
        <is>
          <t>sin(x ± y) = sinx cos y ± cosx sin y,</t>
        </is>
      </c>
      <c r="C49" t="inlineStr"/>
      <c r="D49" t="inlineStr"/>
      <c r="E49" t="inlineStr">
        <is>
          <t>sinx</t>
        </is>
      </c>
      <c r="F49" t="inlineStr"/>
      <c r="G49" t="inlineStr"/>
    </row>
    <row r="50">
      <c r="A50" t="n">
        <v>48</v>
      </c>
      <c r="B50" t="inlineStr"/>
      <c r="C50" t="inlineStr"/>
      <c r="D50" t="inlineStr">
        <is>
          <t>coth2 x− csch2 x = 1, sinh(−x) = − sinhx,</t>
        </is>
      </c>
      <c r="E50" t="inlineStr">
        <is>
          <t>sinx= ,</t>
        </is>
      </c>
      <c r="F50" t="inlineStr"/>
      <c r="G50" t="inlineStr"/>
    </row>
    <row r="51">
      <c r="A51" t="n">
        <v>49</v>
      </c>
      <c r="B51" t="inlineStr">
        <is>
          <t>cos(x ± y) = cosx cos y ∓ sinx sin y,</t>
        </is>
      </c>
      <c r="C51" t="inlineStr"/>
      <c r="D51" t="inlineStr"/>
      <c r="E51" t="inlineStr">
        <is>
          <t>1 + cosx</t>
        </is>
      </c>
      <c r="F51" t="inlineStr"/>
      <c r="G51" t="inlineStr"/>
    </row>
    <row r="52">
      <c r="A52" t="n">
        <v>50</v>
      </c>
      <c r="B52" t="inlineStr"/>
      <c r="C52" t="inlineStr"/>
      <c r="D52" t="inlineStr"/>
      <c r="E52" t="inlineStr">
        <is>
          <t>√</t>
        </is>
      </c>
      <c r="F52" t="inlineStr"/>
      <c r="G52" t="inlineStr"/>
    </row>
    <row r="53">
      <c r="A53" t="n">
        <v>51</v>
      </c>
      <c r="B53" t="inlineStr">
        <is>
          <t>tan(x ± y) =</t>
        </is>
      </c>
      <c r="C53" t="inlineStr">
        <is>
          <t>tanx 1∓ tanx tan y ± tan y,</t>
        </is>
      </c>
      <c r="D53" t="inlineStr">
        <is>
          <t>cosh(−x) = coshx, sinh(x+ y) = sinhx cosh y + coshx sinh y, tanh(−x) = − tanhx,</t>
        </is>
      </c>
      <c r="E53" t="inlineStr">
        <is>
          <t>cotx = 21 + cosx1− cosx</t>
        </is>
      </c>
      <c r="F53" t="inlineStr">
        <is>
          <t>,</t>
        </is>
      </c>
      <c r="G53" t="inlineStr"/>
    </row>
    <row r="54">
      <c r="A54" t="n">
        <v>52</v>
      </c>
      <c r="B54" t="inlineStr">
        <is>
          <t>cot(x± y) =</t>
        </is>
      </c>
      <c r="C54" t="inlineStr">
        <is>
          <t>cotx cot y ∓ 1 cotx ± cot y,</t>
        </is>
      </c>
      <c r="D54" t="inlineStr">
        <is>
          <t>cosh(x+ y) = coshx cosh y + sinhx sinh y,</t>
        </is>
      </c>
      <c r="E54" t="inlineStr">
        <is>
          <t>1 + cosx= sinx,</t>
        </is>
      </c>
      <c r="F54" t="inlineStr"/>
      <c r="G54" t="inlineStr"/>
    </row>
    <row r="55">
      <c r="A55" t="n">
        <v>53</v>
      </c>
      <c r="B55" t="inlineStr"/>
      <c r="C55" t="inlineStr"/>
      <c r="D55" t="inlineStr">
        <is>
          <t>2 tanx</t>
        </is>
      </c>
      <c r="E55" t="inlineStr">
        <is>
          <t>sinx</t>
        </is>
      </c>
      <c r="F55" t="inlineStr"/>
      <c r="G55" t="inlineStr"/>
    </row>
    <row r="56">
      <c r="A56" t="n">
        <v>54</v>
      </c>
      <c r="B56" t="inlineStr">
        <is>
          <t>sin 2x = 2sinx cosx,</t>
        </is>
      </c>
      <c r="C56" t="inlineStr">
        <is>
          <t>sin 2x =</t>
        </is>
      </c>
      <c r="D56" t="inlineStr">
        <is>
          <t>, sinh 2x = 2sinhx coshx,</t>
        </is>
      </c>
      <c r="E56">
        <f> ,</f>
        <v/>
      </c>
      <c r="F56" t="inlineStr"/>
      <c r="G56" t="inlineStr"/>
    </row>
    <row r="57">
      <c r="A57" t="n">
        <v>55</v>
      </c>
      <c r="B57" t="inlineStr"/>
      <c r="C57" t="inlineStr"/>
      <c r="D57" t="inlineStr">
        <is>
          <t>1 + tan2 x</t>
        </is>
      </c>
      <c r="E57" t="inlineStr">
        <is>
          <t>1− cosx</t>
        </is>
      </c>
      <c r="F57" t="inlineStr"/>
      <c r="G57" t="inlineStr"/>
    </row>
    <row r="58">
      <c r="A58" t="n">
        <v>56</v>
      </c>
      <c r="B58" t="inlineStr"/>
      <c r="C58" t="inlineStr"/>
      <c r="D58" t="inlineStr"/>
      <c r="E58" t="inlineStr">
        <is>
          <t>ix −ix</t>
        </is>
      </c>
      <c r="F58" t="inlineStr"/>
      <c r="G58" t="inlineStr"/>
    </row>
    <row r="59">
      <c r="A59" t="n">
        <v>57</v>
      </c>
      <c r="B59" t="inlineStr">
        <is>
          <t>cos 2x = cos x</t>
        </is>
      </c>
      <c r="C59" t="inlineStr">
        <is>
          <t>2 − sin x, 2 cos 2x = 2cos2 x− 1,</t>
        </is>
      </c>
      <c r="D59" t="inlineStr">
        <is>
          <t>cosh 2x = cosh2 x+ sinh2 x,</t>
        </is>
      </c>
      <c r="E59" t="inlineStr">
        <is>
          <t>e sinx = − e,</t>
        </is>
      </c>
      <c r="F59" t="inlineStr"/>
      <c r="G59" t="inlineStr"/>
    </row>
    <row r="60">
      <c r="A60" t="n">
        <v>58</v>
      </c>
      <c r="B60" t="inlineStr"/>
      <c r="C60" t="inlineStr"/>
      <c r="D60" t="inlineStr"/>
      <c r="E60" t="inlineStr">
        <is>
          <t>2i</t>
        </is>
      </c>
      <c r="F60" t="inlineStr"/>
      <c r="G60" t="inlineStr"/>
    </row>
    <row r="61">
      <c r="A61" t="n">
        <v>59</v>
      </c>
      <c r="B61" t="inlineStr">
        <is>
          <t>cos 2x = 1</t>
        </is>
      </c>
      <c r="C61" t="inlineStr">
        <is>
          <t>− 2 sin x, 2 cos 2x =</t>
        </is>
      </c>
      <c r="D61" t="inlineStr">
        <is>
          <t>1− tan2 x , coshx+ sinhx = ex, coshx− sinhx = e−x,</t>
        </is>
      </c>
      <c r="E61" t="inlineStr">
        <is>
          <t>e ix + e−ix</t>
        </is>
      </c>
      <c r="F61" t="inlineStr"/>
      <c r="G61" t="inlineStr"/>
    </row>
    <row r="62">
      <c r="A62" t="n">
        <v>60</v>
      </c>
      <c r="B62" t="inlineStr"/>
      <c r="C62" t="inlineStr"/>
      <c r="D62" t="inlineStr">
        <is>
          <t>1 + tan2 x (coshx+ sinhx)n = coshnx+ sinhnx, n ∈ Z,</t>
        </is>
      </c>
      <c r="E62" t="inlineStr">
        <is>
          <t>cosx = 2,</t>
        </is>
      </c>
      <c r="F62" t="inlineStr"/>
      <c r="G62" t="inlineStr"/>
    </row>
    <row r="63">
      <c r="A63" t="n">
        <v>61</v>
      </c>
      <c r="B63" t="inlineStr"/>
      <c r="C63" t="inlineStr">
        <is>
          <t>2 tanx</t>
        </is>
      </c>
      <c r="D63" t="inlineStr">
        <is>
          <t>cot2 x− 1</t>
        </is>
      </c>
      <c r="E63" t="inlineStr">
        <is>
          <t>eix − e−ix</t>
        </is>
      </c>
      <c r="F63" t="inlineStr"/>
      <c r="G63" t="inlineStr"/>
    </row>
    <row r="64">
      <c r="A64" t="n">
        <v>62</v>
      </c>
      <c r="B64" t="inlineStr">
        <is>
          <t>tan 2x =</t>
        </is>
      </c>
      <c r="C64" t="inlineStr">
        <is>
          <t>1 − tan2 x , cot 2x =</t>
        </is>
      </c>
      <c r="D64" t="inlineStr">
        <is>
          <t>,2 cotx 2 sinh2 x = coshx− 1, 2 2 cosh2 x = coshx+ 1. 2</t>
        </is>
      </c>
      <c r="E64" t="inlineStr">
        <is>
          <t>tanx = −i eix + e−ix</t>
        </is>
      </c>
      <c r="F64" t="inlineStr"/>
      <c r="G64" t="inlineStr">
        <is>
          <t>,</t>
        </is>
      </c>
    </row>
    <row r="65">
      <c r="A65" t="n">
        <v>63</v>
      </c>
      <c r="B65" t="inlineStr">
        <is>
          <t>sin(x+ y) sin(x− y) = sin2 x− sin2 y,</t>
        </is>
      </c>
      <c r="C65" t="inlineStr"/>
      <c r="D65" t="inlineStr"/>
      <c r="E65" t="inlineStr">
        <is>
          <t>e2ix − 1</t>
        </is>
      </c>
      <c r="F65" t="inlineStr"/>
      <c r="G65" t="inlineStr"/>
    </row>
    <row r="66">
      <c r="A66" t="n">
        <v>64</v>
      </c>
      <c r="B66" t="inlineStr"/>
      <c r="C66" t="inlineStr"/>
      <c r="D66" t="inlineStr">
        <is>
          <t>θ sin θ cos θ tan θ . . . in mathematics</t>
        </is>
      </c>
      <c r="E66">
        <f> −i e2ix + 1</f>
        <v/>
      </c>
      <c r="F66" t="inlineStr">
        <is>
          <t>,</t>
        </is>
      </c>
      <c r="G66" t="inlineStr"/>
    </row>
    <row r="67">
      <c r="A67" t="n">
        <v>65</v>
      </c>
      <c r="B67" t="inlineStr">
        <is>
          <t>cos(x + y) cos(x− y) = cos2 x− sin2 y.</t>
        </is>
      </c>
      <c r="C67" t="inlineStr"/>
      <c r="D67" t="inlineStr">
        <is>
          <t>you don’t under-</t>
        </is>
      </c>
      <c r="E67" t="inlineStr"/>
      <c r="F67" t="inlineStr"/>
      <c r="G67" t="inlineStr"/>
    </row>
    <row r="68">
      <c r="A68" t="n">
        <v>66</v>
      </c>
      <c r="B68" t="inlineStr"/>
      <c r="C68" t="inlineStr"/>
      <c r="D68" t="inlineStr">
        <is>
          <t>0 0 √ 1 √ 0 stand things, you</t>
        </is>
      </c>
      <c r="E68" t="inlineStr">
        <is>
          <t>sinh ixsinx = ,</t>
        </is>
      </c>
      <c r="F68" t="inlineStr"/>
      <c r="G68" t="inlineStr"/>
    </row>
    <row r="69">
      <c r="A69" t="n">
        <v>67</v>
      </c>
      <c r="B69" t="inlineStr">
        <is>
          <t>Euler’s equation:</t>
        </is>
      </c>
      <c r="C69" t="inlineStr"/>
      <c r="D69" t="inlineStr">
        <is>
          <t>π 1 3 3</t>
        </is>
      </c>
      <c r="E69" t="inlineStr">
        <is>
          <t>i</t>
        </is>
      </c>
      <c r="F69" t="inlineStr"/>
      <c r="G69" t="inlineStr"/>
    </row>
    <row r="70">
      <c r="A70" t="n">
        <v>68</v>
      </c>
      <c r="B70" t="inlineStr">
        <is>
          <t>eix = cosx+ i sinx,</t>
        </is>
      </c>
      <c r="C70" t="inlineStr"/>
      <c r="D70" t="inlineStr">
        <is>
          <t>6 eiπ = −1. π √ 2 2 √ 2 2 1 3 just them.get used to</t>
        </is>
      </c>
      <c r="E70" t="inlineStr">
        <is>
          <t>cosx = cosh ix,</t>
        </is>
      </c>
      <c r="F70" t="inlineStr"/>
      <c r="G70" t="inlineStr"/>
    </row>
    <row r="71">
      <c r="A71" t="n">
        <v>69</v>
      </c>
      <c r="B71" t="inlineStr"/>
      <c r="C71" t="inlineStr">
        <is>
          <t>v2.02 ©c 1994 by Steve Seiden</t>
        </is>
      </c>
      <c r="D71" t="inlineStr">
        <is>
          <t>4 π √2 3 2 1 √3 – J. von Neumann</t>
        </is>
      </c>
      <c r="E71" t="inlineStr">
        <is>
          <t>tanh ixtanx = .</t>
        </is>
      </c>
      <c r="F71" t="inlineStr"/>
      <c r="G71" t="inlineStr"/>
    </row>
    <row r="72">
      <c r="A72" t="n">
        <v>70</v>
      </c>
      <c r="B72" t="inlineStr"/>
      <c r="C72" t="inlineStr">
        <is>
          <t>sseiden@acm.org</t>
        </is>
      </c>
      <c r="D72" t="inlineStr">
        <is>
          <t>3 π 1 2 0 2 ∞</t>
        </is>
      </c>
      <c r="E72" t="inlineStr">
        <is>
          <t>i</t>
        </is>
      </c>
      <c r="F72" t="inlineStr"/>
      <c r="G72" t="inlineStr"/>
    </row>
    <row r="73">
      <c r="A73" t="n">
        <v>71</v>
      </c>
      <c r="B73" t="inlineStr">
        <is>
          <t>http://www.csc.lsu.edu/~seiden</t>
        </is>
      </c>
      <c r="C73" t="inlineStr"/>
      <c r="D73" t="inlineStr">
        <is>
          <t>2</t>
        </is>
      </c>
      <c r="E73" t="inlineStr"/>
      <c r="F73" t="inlineStr"/>
      <c r="G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2026-04-06T18:39:30Z</dcterms:created>
  <dcterms:modified xsi:type="dcterms:W3CDTF">2026-04-06T18:39:30Z</dcterms:modified>
</cp:coreProperties>
</file>