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RIT SAHA\Downloads\"/>
    </mc:Choice>
  </mc:AlternateContent>
  <xr:revisionPtr revIDLastSave="0" documentId="8_{254B6325-3ADD-4EE3-B967-E6D6023645B8}" xr6:coauthVersionLast="47" xr6:coauthVersionMax="47" xr10:uidLastSave="{00000000-0000-0000-0000-000000000000}"/>
  <bookViews>
    <workbookView xWindow="-108" yWindow="-108" windowWidth="23256" windowHeight="12456" xr2:uid="{3143F298-CE08-45C3-981F-A8F04BB48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3" i="1"/>
  <c r="D7" i="1"/>
  <c r="B14" i="1"/>
  <c r="F3" i="1" s="1"/>
  <c r="F5" i="1" s="1"/>
  <c r="F6" i="1" s="1"/>
  <c r="D5" i="1"/>
  <c r="D8" i="1"/>
  <c r="D9" i="1"/>
  <c r="D10" i="1"/>
  <c r="D11" i="1"/>
  <c r="D12" i="1"/>
  <c r="D2" i="1"/>
  <c r="D14" i="1" l="1"/>
</calcChain>
</file>

<file path=xl/sharedStrings.xml><?xml version="1.0" encoding="utf-8"?>
<sst xmlns="http://schemas.openxmlformats.org/spreadsheetml/2006/main" count="18" uniqueCount="18">
  <si>
    <t>Name</t>
  </si>
  <si>
    <t>Spent</t>
  </si>
  <si>
    <t>Total reimbursed</t>
  </si>
  <si>
    <t>Charvi</t>
  </si>
  <si>
    <t>Gurkirat</t>
  </si>
  <si>
    <t>Net Profit</t>
  </si>
  <si>
    <t>Ishita</t>
  </si>
  <si>
    <t>Kunal</t>
  </si>
  <si>
    <t>Profit Per head</t>
  </si>
  <si>
    <t>Nishul</t>
  </si>
  <si>
    <t>Saishree</t>
  </si>
  <si>
    <t>Samprit</t>
  </si>
  <si>
    <t>Sanjana</t>
  </si>
  <si>
    <t>Sushant</t>
  </si>
  <si>
    <t>Swapneel</t>
  </si>
  <si>
    <t>Tanistha</t>
  </si>
  <si>
    <t>Total Expense</t>
  </si>
  <si>
    <t>Profit per head(rounded)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</si>
</sst>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B637-FD3B-4EA9-BAF2-9558DFE19F98}">
  <dimension ref="A1:F14"/>
  <sheetViews>
    <sheetView tabSelected="1" workbookViewId="0">
      <selection activeCell="E15" sqref="E15"/>
    </sheetView>
  </sheetViews>
  <sheetFormatPr defaultRowHeight="14.4" x14ac:dyDescent="0.3"/>
  <cols>
    <col min="1" max="1" width="15" customWidth="1"/>
    <col min="5" max="5" width="23.88671875" customWidth="1"/>
    <col min="6" max="6" width="23.77734375" customWidth="1"/>
  </cols>
  <sheetData>
    <row r="1" spans="1:6" ht="15.6" customHeight="1" thickBot="1" x14ac:dyDescent="0.35">
      <c r="A1" s="1" t="s">
        <v>0</v>
      </c>
      <c r="B1" s="1" t="s">
        <v>1</v>
      </c>
      <c r="C1" s="1"/>
      <c r="D1" s="2"/>
      <c r="E1" s="3" t="s">
        <v>2</v>
      </c>
      <c r="F1" s="4">
        <v>56098</v>
      </c>
    </row>
    <row r="2" spans="1:6" ht="15" thickBot="1" x14ac:dyDescent="0.35">
      <c r="A2" s="2" t="s">
        <v>3</v>
      </c>
      <c r="B2" s="5">
        <v>2205</v>
      </c>
      <c r="C2" s="5">
        <v>1860</v>
      </c>
      <c r="D2" s="2">
        <f>B2+C2</f>
        <v>4065</v>
      </c>
      <c r="E2" s="2"/>
      <c r="F2" s="2"/>
    </row>
    <row r="3" spans="1:6" ht="15" thickBot="1" x14ac:dyDescent="0.35">
      <c r="A3" s="2" t="s">
        <v>4</v>
      </c>
      <c r="B3" s="5">
        <v>2180</v>
      </c>
      <c r="C3" s="5">
        <v>1860</v>
      </c>
      <c r="D3" s="2">
        <f>B3+C3</f>
        <v>4040</v>
      </c>
      <c r="E3" s="6" t="s">
        <v>5</v>
      </c>
      <c r="F3" s="7">
        <f>F1-B14</f>
        <v>20495</v>
      </c>
    </row>
    <row r="4" spans="1:6" ht="15" thickBot="1" x14ac:dyDescent="0.35">
      <c r="A4" s="2" t="s">
        <v>6</v>
      </c>
      <c r="B4" s="5">
        <v>1900</v>
      </c>
      <c r="C4" s="5">
        <v>1860</v>
      </c>
      <c r="D4" s="2">
        <f>B4+C4</f>
        <v>3760</v>
      </c>
      <c r="E4" s="2"/>
      <c r="F4" s="2"/>
    </row>
    <row r="5" spans="1:6" ht="15" thickBot="1" x14ac:dyDescent="0.35">
      <c r="A5" s="2" t="s">
        <v>7</v>
      </c>
      <c r="B5" s="5">
        <v>4000</v>
      </c>
      <c r="C5" s="5">
        <v>1860</v>
      </c>
      <c r="D5" s="2">
        <f>B5+C5</f>
        <v>5860</v>
      </c>
      <c r="E5" s="2" t="s">
        <v>8</v>
      </c>
      <c r="F5" s="8">
        <f>F3/11</f>
        <v>1863.1818181818182</v>
      </c>
    </row>
    <row r="6" spans="1:6" ht="16.8" customHeight="1" thickBot="1" x14ac:dyDescent="0.35">
      <c r="A6" s="2" t="s">
        <v>9</v>
      </c>
      <c r="B6" s="5">
        <v>11400</v>
      </c>
      <c r="C6" s="5">
        <v>1860</v>
      </c>
      <c r="D6" s="2">
        <f>B6+C6</f>
        <v>13260</v>
      </c>
      <c r="E6" s="9" t="s">
        <v>17</v>
      </c>
      <c r="F6" s="10">
        <f>FLOOR(F5,10)</f>
        <v>1860</v>
      </c>
    </row>
    <row r="7" spans="1:6" ht="15" thickBot="1" x14ac:dyDescent="0.35">
      <c r="A7" s="2" t="s">
        <v>10</v>
      </c>
      <c r="B7" s="5">
        <v>2570</v>
      </c>
      <c r="C7" s="5">
        <v>1860</v>
      </c>
      <c r="D7" s="2">
        <f>B7+C7</f>
        <v>4430</v>
      </c>
      <c r="E7" s="2"/>
      <c r="F7" s="2"/>
    </row>
    <row r="8" spans="1:6" ht="15" thickBot="1" x14ac:dyDescent="0.35">
      <c r="A8" s="2" t="s">
        <v>11</v>
      </c>
      <c r="B8" s="5">
        <v>2948</v>
      </c>
      <c r="C8" s="5">
        <v>1860</v>
      </c>
      <c r="D8" s="2">
        <f>B8+C8</f>
        <v>4808</v>
      </c>
      <c r="E8" s="2"/>
      <c r="F8" s="2"/>
    </row>
    <row r="9" spans="1:6" ht="15" thickBot="1" x14ac:dyDescent="0.35">
      <c r="A9" s="2" t="s">
        <v>12</v>
      </c>
      <c r="B9" s="5">
        <v>1800</v>
      </c>
      <c r="C9" s="5">
        <v>1860</v>
      </c>
      <c r="D9" s="2">
        <f>B9+C9</f>
        <v>3660</v>
      </c>
      <c r="E9" s="2"/>
      <c r="F9" s="2"/>
    </row>
    <row r="10" spans="1:6" ht="15" thickBot="1" x14ac:dyDescent="0.35">
      <c r="A10" s="2" t="s">
        <v>13</v>
      </c>
      <c r="B10" s="5">
        <v>3700</v>
      </c>
      <c r="C10" s="5">
        <v>1860</v>
      </c>
      <c r="D10" s="2">
        <f>B10+C10</f>
        <v>5560</v>
      </c>
      <c r="E10" s="2"/>
      <c r="F10" s="2"/>
    </row>
    <row r="11" spans="1:6" ht="15" thickBot="1" x14ac:dyDescent="0.35">
      <c r="A11" s="2" t="s">
        <v>14</v>
      </c>
      <c r="B11" s="5">
        <v>1600</v>
      </c>
      <c r="C11" s="5">
        <v>1860</v>
      </c>
      <c r="D11" s="2">
        <f>B11+C11</f>
        <v>3460</v>
      </c>
      <c r="E11" s="2"/>
      <c r="F11" s="2"/>
    </row>
    <row r="12" spans="1:6" ht="15" thickBot="1" x14ac:dyDescent="0.35">
      <c r="A12" s="2" t="s">
        <v>15</v>
      </c>
      <c r="B12" s="5">
        <v>1300</v>
      </c>
      <c r="C12" s="5">
        <v>1860</v>
      </c>
      <c r="D12" s="2">
        <f>B12+C12</f>
        <v>3160</v>
      </c>
      <c r="E12" s="2"/>
      <c r="F12" s="2"/>
    </row>
    <row r="13" spans="1:6" ht="15" thickBot="1" x14ac:dyDescent="0.35">
      <c r="A13" s="2"/>
      <c r="B13" s="2"/>
      <c r="C13" s="2"/>
      <c r="D13" s="2"/>
      <c r="E13" s="2"/>
      <c r="F13" s="2"/>
    </row>
    <row r="14" spans="1:6" ht="16.2" customHeight="1" thickBot="1" x14ac:dyDescent="0.35">
      <c r="A14" s="11" t="s">
        <v>16</v>
      </c>
      <c r="B14" s="12">
        <f>SUM(B2:B12)</f>
        <v>35603</v>
      </c>
      <c r="C14" s="5"/>
      <c r="D14" s="2">
        <f>SUM(D2:D12)</f>
        <v>56063</v>
      </c>
      <c r="E14" s="2"/>
      <c r="F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Samprit saha</dc:creator>
  <cp:lastModifiedBy>Samprit saha</cp:lastModifiedBy>
  <dcterms:created xsi:type="dcterms:W3CDTF">2025-06-22T03:54:42Z</dcterms:created>
  <dcterms:modified xsi:type="dcterms:W3CDTF">2025-06-22T05:49:40Z</dcterms:modified>
</cp:coreProperties>
</file>