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13_ncr:1_{9B7DFA81-BB69-4DC2-BC5A-1E5F7BD3CAD3}" xr6:coauthVersionLast="44" xr6:coauthVersionMax="44" xr10:uidLastSave="{00000000-0000-0000-0000-000000000000}"/>
  <bookViews>
    <workbookView xWindow="-120" yWindow="-120" windowWidth="19440" windowHeight="14040" xr2:uid="{387D02FA-A14F-4F66-AA38-038C910E288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2" l="1"/>
  <c r="C13" i="2"/>
  <c r="C17" i="2"/>
  <c r="C10" i="2"/>
  <c r="C14" i="2"/>
  <c r="C18" i="2"/>
  <c r="C11" i="2"/>
  <c r="C15" i="2"/>
  <c r="C12" i="2"/>
  <c r="C16" i="2"/>
  <c r="D16" i="2"/>
  <c r="D15" i="2"/>
  <c r="E18" i="2"/>
  <c r="E10" i="2"/>
  <c r="E13" i="2"/>
  <c r="E16" i="2"/>
  <c r="E15" i="2"/>
  <c r="D18" i="2"/>
  <c r="D10" i="2"/>
  <c r="D13" i="2"/>
  <c r="D12" i="2"/>
  <c r="D11" i="2"/>
  <c r="E14" i="2"/>
  <c r="E17" i="2"/>
  <c r="E9" i="2"/>
  <c r="E12" i="2"/>
  <c r="E11" i="2"/>
  <c r="D14" i="2"/>
  <c r="D17" i="2"/>
  <c r="D9" i="2"/>
</calcChain>
</file>

<file path=xl/sharedStrings.xml><?xml version="1.0" encoding="utf-8"?>
<sst xmlns="http://schemas.openxmlformats.org/spreadsheetml/2006/main" count="7" uniqueCount="7">
  <si>
    <t>Date</t>
  </si>
  <si>
    <t>Sales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</si>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</sst>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Sheet2!$B$2:$B$18</c:f>
              <c:numCache>
                <c:formatCode>General</c:formatCode>
                <c:ptCount val="17"/>
                <c:pt idx="0">
                  <c:v>3000</c:v>
                </c:pt>
                <c:pt idx="1">
                  <c:v>4000</c:v>
                </c:pt>
                <c:pt idx="2">
                  <c:v>4500</c:v>
                </c:pt>
                <c:pt idx="3">
                  <c:v>5000</c:v>
                </c:pt>
                <c:pt idx="4">
                  <c:v>6200</c:v>
                </c:pt>
                <c:pt idx="5">
                  <c:v>6800</c:v>
                </c:pt>
                <c:pt idx="6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6-4014-B257-51489DB725F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m/d/yyyy</c:formatCode>
                <c:ptCount val="17"/>
                <c:pt idx="0">
                  <c:v>44563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44571</c:v>
                </c:pt>
                <c:pt idx="9">
                  <c:v>44572</c:v>
                </c:pt>
                <c:pt idx="10">
                  <c:v>44573</c:v>
                </c:pt>
                <c:pt idx="11">
                  <c:v>44574</c:v>
                </c:pt>
                <c:pt idx="12">
                  <c:v>44575</c:v>
                </c:pt>
                <c:pt idx="13">
                  <c:v>44576</c:v>
                </c:pt>
                <c:pt idx="14">
                  <c:v>44577</c:v>
                </c:pt>
                <c:pt idx="15">
                  <c:v>44578</c:v>
                </c:pt>
                <c:pt idx="16">
                  <c:v>44579</c:v>
                </c:pt>
              </c:numCache>
            </c:numRef>
          </c:cat>
          <c:val>
            <c:numRef>
              <c:f>Sheet2!$C$2:$C$18</c:f>
              <c:numCache>
                <c:formatCode>General</c:formatCode>
                <c:ptCount val="17"/>
                <c:pt idx="6">
                  <c:v>7000</c:v>
                </c:pt>
                <c:pt idx="7">
                  <c:v>7915.256788995408</c:v>
                </c:pt>
                <c:pt idx="8">
                  <c:v>8605.232652287068</c:v>
                </c:pt>
                <c:pt idx="9">
                  <c:v>9295.2085155787281</c:v>
                </c:pt>
                <c:pt idx="10">
                  <c:v>9985.1843788703882</c:v>
                </c:pt>
                <c:pt idx="11">
                  <c:v>10675.160242162048</c:v>
                </c:pt>
                <c:pt idx="12">
                  <c:v>11365.136105453708</c:v>
                </c:pt>
                <c:pt idx="13">
                  <c:v>12055.111968745368</c:v>
                </c:pt>
                <c:pt idx="14">
                  <c:v>12745.087832037028</c:v>
                </c:pt>
                <c:pt idx="15">
                  <c:v>13435.063695328688</c:v>
                </c:pt>
                <c:pt idx="16">
                  <c:v>14125.039558620349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6-4014-B257-51489DB725F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m/d/yyyy</c:formatCode>
                <c:ptCount val="17"/>
                <c:pt idx="0">
                  <c:v>44563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44571</c:v>
                </c:pt>
                <c:pt idx="9">
                  <c:v>44572</c:v>
                </c:pt>
                <c:pt idx="10">
                  <c:v>44573</c:v>
                </c:pt>
                <c:pt idx="11">
                  <c:v>44574</c:v>
                </c:pt>
                <c:pt idx="12">
                  <c:v>44575</c:v>
                </c:pt>
                <c:pt idx="13">
                  <c:v>44576</c:v>
                </c:pt>
                <c:pt idx="14">
                  <c:v>44577</c:v>
                </c:pt>
                <c:pt idx="15">
                  <c:v>44578</c:v>
                </c:pt>
                <c:pt idx="16">
                  <c:v>44579</c:v>
                </c:pt>
              </c:numCache>
            </c:numRef>
          </c:cat>
          <c:val>
            <c:numRef>
              <c:f>Sheet2!$D$2:$D$18</c:f>
              <c:numCache>
                <c:formatCode>General</c:formatCode>
                <c:ptCount val="17"/>
                <c:pt idx="6" formatCode="0.00">
                  <c:v>7000</c:v>
                </c:pt>
                <c:pt idx="7" formatCode="0.00">
                  <c:v>7435.0185670360515</c:v>
                </c:pt>
                <c:pt idx="8" formatCode="0.00">
                  <c:v>8121.13704092842</c:v>
                </c:pt>
                <c:pt idx="9" formatCode="0.00">
                  <c:v>8807.2257470572058</c:v>
                </c:pt>
                <c:pt idx="10" formatCode="0.00">
                  <c:v>9493.2849222739605</c:v>
                </c:pt>
                <c:pt idx="11" formatCode="0.00">
                  <c:v>10179.314801251274</c:v>
                </c:pt>
                <c:pt idx="12" formatCode="0.00">
                  <c:v>10865.315616430054</c:v>
                </c:pt>
                <c:pt idx="13" formatCode="0.00">
                  <c:v>11551.287597972285</c:v>
                </c:pt>
                <c:pt idx="14" formatCode="0.00">
                  <c:v>12237.230973719008</c:v>
                </c:pt>
                <c:pt idx="15" formatCode="0.00">
                  <c:v>12923.145969153271</c:v>
                </c:pt>
                <c:pt idx="16" formatCode="0.00">
                  <c:v>13609.032807367737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6-4014-B257-51489DB725F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m/d/yyyy</c:formatCode>
                <c:ptCount val="17"/>
                <c:pt idx="0">
                  <c:v>44563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44571</c:v>
                </c:pt>
                <c:pt idx="9">
                  <c:v>44572</c:v>
                </c:pt>
                <c:pt idx="10">
                  <c:v>44573</c:v>
                </c:pt>
                <c:pt idx="11">
                  <c:v>44574</c:v>
                </c:pt>
                <c:pt idx="12">
                  <c:v>44575</c:v>
                </c:pt>
                <c:pt idx="13">
                  <c:v>44576</c:v>
                </c:pt>
                <c:pt idx="14">
                  <c:v>44577</c:v>
                </c:pt>
                <c:pt idx="15">
                  <c:v>44578</c:v>
                </c:pt>
                <c:pt idx="16">
                  <c:v>44579</c:v>
                </c:pt>
              </c:numCache>
            </c:numRef>
          </c:cat>
          <c:val>
            <c:numRef>
              <c:f>Sheet2!$E$2:$E$18</c:f>
              <c:numCache>
                <c:formatCode>General</c:formatCode>
                <c:ptCount val="17"/>
                <c:pt idx="6" formatCode="0.00">
                  <c:v>7000</c:v>
                </c:pt>
                <c:pt idx="7" formatCode="0.00">
                  <c:v>8395.4950109547644</c:v>
                </c:pt>
                <c:pt idx="8" formatCode="0.00">
                  <c:v>9089.3282636457152</c:v>
                </c:pt>
                <c:pt idx="9" formatCode="0.00">
                  <c:v>9783.1912841002504</c:v>
                </c:pt>
                <c:pt idx="10" formatCode="0.00">
                  <c:v>10477.083835466816</c:v>
                </c:pt>
                <c:pt idx="11" formatCode="0.00">
                  <c:v>11171.005683072823</c:v>
                </c:pt>
                <c:pt idx="12" formatCode="0.00">
                  <c:v>11864.956594477362</c:v>
                </c:pt>
                <c:pt idx="13" formatCode="0.00">
                  <c:v>12558.936339518452</c:v>
                </c:pt>
                <c:pt idx="14" formatCode="0.00">
                  <c:v>13252.944690355049</c:v>
                </c:pt>
                <c:pt idx="15" formatCode="0.00">
                  <c:v>13946.981421504106</c:v>
                </c:pt>
                <c:pt idx="16" formatCode="0.00">
                  <c:v>14641.04630987296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6-4014-B257-51489DB7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694384"/>
        <c:axId val="280755120"/>
      </c:lineChart>
      <c:catAx>
        <c:axId val="2826943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55120"/>
        <c:crosses val="autoZero"/>
        <c:auto val="1"/>
        <c:lblAlgn val="ctr"/>
        <c:lblOffset val="100"/>
        <c:noMultiLvlLbl val="0"/>
      </c:catAx>
      <c:valAx>
        <c:axId val="28075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109537</xdr:rowOff>
    </xdr:from>
    <xdr:to>
      <xdr:col>15</xdr:col>
      <xdr:colOff>533400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6D0D7-34B1-4093-820E-D8FD469C9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EDA50-14A9-45CD-B0D2-3EA983F4DB5B}" name="Table1" displayName="Table1" ref="A1:E18" totalsRowShown="0">
  <autoFilter ref="A1:E18" xr:uid="{13BD5036-5988-4522-BE00-8CFBED52C1D5}"/>
  <tableColumns count="5">
    <tableColumn id="1" xr3:uid="{FCDE311C-FC8C-4201-A27D-AA770D632409}" name="Timeline" dataDxfId="2"/>
    <tableColumn id="2" xr3:uid="{D2619DA7-C742-417D-A786-1DC06340EC7C}" name="Values"/>
    <tableColumn id="3" xr3:uid="{D41F36C4-4716-4C10-8426-0C68C4D1CFDA}" name="Forecast">
      <calculatedColumnFormula>_xlfn.FORECAST.ETS(A2,$B$2:$B$8,$A$2:$A$8,1,1)</calculatedColumnFormula>
    </tableColumn>
    <tableColumn id="4" xr3:uid="{6EC30F30-CB8A-49D4-A117-9710FA4EF9FB}" name="Lower Confidence Bound" dataDxfId="1">
      <calculatedColumnFormula>C2-_xlfn.FORECAST.ETS.CONFINT(A2,$B$2:$B$8,$A$2:$A$8,0.95,1,1)</calculatedColumnFormula>
    </tableColumn>
    <tableColumn id="5" xr3:uid="{BDF22C03-D107-4837-AE10-ACF6B5ED22A6}" name="Upper Confidence Bound" dataDxfId="0">
      <calculatedColumnFormula>C2+_xlfn.FORECAST.ETS.CONFINT(A2,$B$2:$B$8,$A$2:$A$8,0.95,1,1)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476B-8B43-4524-8A77-86F88EBEBEFD}">
  <dimension ref="A1:E18"/>
  <sheetViews>
    <sheetView tabSelected="1" workbookViewId="0">
      <selection activeCell="C25" sqref="C25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3">
        <v>44563</v>
      </c>
      <c r="B2">
        <v>3000</v>
      </c>
    </row>
    <row r="3" spans="1:5" x14ac:dyDescent="0.25">
      <c r="A3" s="3">
        <v>44564</v>
      </c>
      <c r="B3">
        <v>4000</v>
      </c>
    </row>
    <row r="4" spans="1:5" x14ac:dyDescent="0.25">
      <c r="A4" s="3">
        <v>44565</v>
      </c>
      <c r="B4">
        <v>4500</v>
      </c>
    </row>
    <row r="5" spans="1:5" x14ac:dyDescent="0.25">
      <c r="A5" s="3">
        <v>44566</v>
      </c>
      <c r="B5">
        <v>5000</v>
      </c>
    </row>
    <row r="6" spans="1:5" x14ac:dyDescent="0.25">
      <c r="A6" s="3">
        <v>44567</v>
      </c>
      <c r="B6">
        <v>6200</v>
      </c>
    </row>
    <row r="7" spans="1:5" x14ac:dyDescent="0.25">
      <c r="A7" s="3">
        <v>44568</v>
      </c>
      <c r="B7">
        <v>6800</v>
      </c>
    </row>
    <row r="8" spans="1:5" x14ac:dyDescent="0.25">
      <c r="A8" s="3">
        <v>44569</v>
      </c>
      <c r="B8">
        <v>7000</v>
      </c>
      <c r="C8">
        <v>7000</v>
      </c>
      <c r="D8" s="4">
        <v>7000</v>
      </c>
      <c r="E8" s="4">
        <v>7000</v>
      </c>
    </row>
    <row r="9" spans="1:5" x14ac:dyDescent="0.25">
      <c r="A9" s="3">
        <v>44570</v>
      </c>
      <c r="C9">
        <f>_xlfn.FORECAST.ETS(A9,$B$2:$B$8,$A$2:$A$8,1,1)</f>
        <v>7915.256788995408</v>
      </c>
      <c r="D9" s="4">
        <f>C9-_xlfn.FORECAST.ETS.CONFINT(A9,$B$2:$B$8,$A$2:$A$8,0.95,1,1)</f>
        <v>7435.0185670360515</v>
      </c>
      <c r="E9" s="4">
        <f>C9+_xlfn.FORECAST.ETS.CONFINT(A9,$B$2:$B$8,$A$2:$A$8,0.95,1,1)</f>
        <v>8395.4950109547644</v>
      </c>
    </row>
    <row r="10" spans="1:5" x14ac:dyDescent="0.25">
      <c r="A10" s="3">
        <v>44571</v>
      </c>
      <c r="C10">
        <f>_xlfn.FORECAST.ETS(A10,$B$2:$B$8,$A$2:$A$8,1,1)</f>
        <v>8605.232652287068</v>
      </c>
      <c r="D10" s="4">
        <f>C10-_xlfn.FORECAST.ETS.CONFINT(A10,$B$2:$B$8,$A$2:$A$8,0.95,1,1)</f>
        <v>8121.13704092842</v>
      </c>
      <c r="E10" s="4">
        <f>C10+_xlfn.FORECAST.ETS.CONFINT(A10,$B$2:$B$8,$A$2:$A$8,0.95,1,1)</f>
        <v>9089.3282636457152</v>
      </c>
    </row>
    <row r="11" spans="1:5" x14ac:dyDescent="0.25">
      <c r="A11" s="3">
        <v>44572</v>
      </c>
      <c r="C11">
        <f>_xlfn.FORECAST.ETS(A11,$B$2:$B$8,$A$2:$A$8,1,1)</f>
        <v>9295.2085155787281</v>
      </c>
      <c r="D11" s="4">
        <f>C11-_xlfn.FORECAST.ETS.CONFINT(A11,$B$2:$B$8,$A$2:$A$8,0.95,1,1)</f>
        <v>8807.2257470572058</v>
      </c>
      <c r="E11" s="4">
        <f>C11+_xlfn.FORECAST.ETS.CONFINT(A11,$B$2:$B$8,$A$2:$A$8,0.95,1,1)</f>
        <v>9783.1912841002504</v>
      </c>
    </row>
    <row r="12" spans="1:5" x14ac:dyDescent="0.25">
      <c r="A12" s="3">
        <v>44573</v>
      </c>
      <c r="C12">
        <f>_xlfn.FORECAST.ETS(A12,$B$2:$B$8,$A$2:$A$8,1,1)</f>
        <v>9985.1843788703882</v>
      </c>
      <c r="D12" s="4">
        <f>C12-_xlfn.FORECAST.ETS.CONFINT(A12,$B$2:$B$8,$A$2:$A$8,0.95,1,1)</f>
        <v>9493.2849222739605</v>
      </c>
      <c r="E12" s="4">
        <f>C12+_xlfn.FORECAST.ETS.CONFINT(A12,$B$2:$B$8,$A$2:$A$8,0.95,1,1)</f>
        <v>10477.083835466816</v>
      </c>
    </row>
    <row r="13" spans="1:5" x14ac:dyDescent="0.25">
      <c r="A13" s="3">
        <v>44574</v>
      </c>
      <c r="C13">
        <f>_xlfn.FORECAST.ETS(A13,$B$2:$B$8,$A$2:$A$8,1,1)</f>
        <v>10675.160242162048</v>
      </c>
      <c r="D13" s="4">
        <f>C13-_xlfn.FORECAST.ETS.CONFINT(A13,$B$2:$B$8,$A$2:$A$8,0.95,1,1)</f>
        <v>10179.314801251274</v>
      </c>
      <c r="E13" s="4">
        <f>C13+_xlfn.FORECAST.ETS.CONFINT(A13,$B$2:$B$8,$A$2:$A$8,0.95,1,1)</f>
        <v>11171.005683072823</v>
      </c>
    </row>
    <row r="14" spans="1:5" x14ac:dyDescent="0.25">
      <c r="A14" s="3">
        <v>44575</v>
      </c>
      <c r="C14">
        <f>_xlfn.FORECAST.ETS(A14,$B$2:$B$8,$A$2:$A$8,1,1)</f>
        <v>11365.136105453708</v>
      </c>
      <c r="D14" s="4">
        <f>C14-_xlfn.FORECAST.ETS.CONFINT(A14,$B$2:$B$8,$A$2:$A$8,0.95,1,1)</f>
        <v>10865.315616430054</v>
      </c>
      <c r="E14" s="4">
        <f>C14+_xlfn.FORECAST.ETS.CONFINT(A14,$B$2:$B$8,$A$2:$A$8,0.95,1,1)</f>
        <v>11864.956594477362</v>
      </c>
    </row>
    <row r="15" spans="1:5" x14ac:dyDescent="0.25">
      <c r="A15" s="3">
        <v>44576</v>
      </c>
      <c r="C15">
        <f>_xlfn.FORECAST.ETS(A15,$B$2:$B$8,$A$2:$A$8,1,1)</f>
        <v>12055.111968745368</v>
      </c>
      <c r="D15" s="4">
        <f>C15-_xlfn.FORECAST.ETS.CONFINT(A15,$B$2:$B$8,$A$2:$A$8,0.95,1,1)</f>
        <v>11551.287597972285</v>
      </c>
      <c r="E15" s="4">
        <f>C15+_xlfn.FORECAST.ETS.CONFINT(A15,$B$2:$B$8,$A$2:$A$8,0.95,1,1)</f>
        <v>12558.936339518452</v>
      </c>
    </row>
    <row r="16" spans="1:5" x14ac:dyDescent="0.25">
      <c r="A16" s="3">
        <v>44577</v>
      </c>
      <c r="C16">
        <f>_xlfn.FORECAST.ETS(A16,$B$2:$B$8,$A$2:$A$8,1,1)</f>
        <v>12745.087832037028</v>
      </c>
      <c r="D16" s="4">
        <f>C16-_xlfn.FORECAST.ETS.CONFINT(A16,$B$2:$B$8,$A$2:$A$8,0.95,1,1)</f>
        <v>12237.230973719008</v>
      </c>
      <c r="E16" s="4">
        <f>C16+_xlfn.FORECAST.ETS.CONFINT(A16,$B$2:$B$8,$A$2:$A$8,0.95,1,1)</f>
        <v>13252.944690355049</v>
      </c>
    </row>
    <row r="17" spans="1:5" x14ac:dyDescent="0.25">
      <c r="A17" s="3">
        <v>44578</v>
      </c>
      <c r="C17">
        <f>_xlfn.FORECAST.ETS(A17,$B$2:$B$8,$A$2:$A$8,1,1)</f>
        <v>13435.063695328688</v>
      </c>
      <c r="D17" s="4">
        <f>C17-_xlfn.FORECAST.ETS.CONFINT(A17,$B$2:$B$8,$A$2:$A$8,0.95,1,1)</f>
        <v>12923.145969153271</v>
      </c>
      <c r="E17" s="4">
        <f>C17+_xlfn.FORECAST.ETS.CONFINT(A17,$B$2:$B$8,$A$2:$A$8,0.95,1,1)</f>
        <v>13946.981421504106</v>
      </c>
    </row>
    <row r="18" spans="1:5" x14ac:dyDescent="0.25">
      <c r="A18" s="3">
        <v>44579</v>
      </c>
      <c r="C18">
        <f>_xlfn.FORECAST.ETS(A18,$B$2:$B$8,$A$2:$A$8,1,1)</f>
        <v>14125.039558620349</v>
      </c>
      <c r="D18" s="4">
        <f>C18-_xlfn.FORECAST.ETS.CONFINT(A18,$B$2:$B$8,$A$2:$A$8,0.95,1,1)</f>
        <v>13609.032807367737</v>
      </c>
      <c r="E18" s="4">
        <f>C18+_xlfn.FORECAST.ETS.CONFINT(A18,$B$2:$B$8,$A$2:$A$8,0.95,1,1)</f>
        <v>14641.04630987296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FB0B-C1A6-4498-9CFA-5272F42E8DA5}">
  <dimension ref="A1:B18"/>
  <sheetViews>
    <sheetView workbookViewId="0">
      <selection activeCell="A2" sqref="A2:B18"/>
    </sheetView>
  </sheetViews>
  <sheetFormatPr defaultRowHeight="15" x14ac:dyDescent="0.25"/>
  <cols>
    <col min="1" max="1" width="9.7109375" bestFit="1" customWidth="1"/>
  </cols>
  <sheetData>
    <row r="1" spans="1:2" ht="18.75" x14ac:dyDescent="0.3">
      <c r="A1" s="1" t="s">
        <v>0</v>
      </c>
      <c r="B1" s="1" t="s">
        <v>1</v>
      </c>
    </row>
    <row r="2" spans="1:2" x14ac:dyDescent="0.25">
      <c r="A2" s="2">
        <v>44563</v>
      </c>
      <c r="B2">
        <v>3000</v>
      </c>
    </row>
    <row r="3" spans="1:2" x14ac:dyDescent="0.25">
      <c r="A3" s="2">
        <v>44564</v>
      </c>
      <c r="B3">
        <v>4000</v>
      </c>
    </row>
    <row r="4" spans="1:2" x14ac:dyDescent="0.25">
      <c r="A4" s="2">
        <v>44565</v>
      </c>
      <c r="B4">
        <v>4500</v>
      </c>
    </row>
    <row r="5" spans="1:2" x14ac:dyDescent="0.25">
      <c r="A5" s="2">
        <v>44566</v>
      </c>
      <c r="B5">
        <v>5000</v>
      </c>
    </row>
    <row r="6" spans="1:2" x14ac:dyDescent="0.25">
      <c r="A6" s="2">
        <v>44567</v>
      </c>
      <c r="B6">
        <v>6200</v>
      </c>
    </row>
    <row r="7" spans="1:2" x14ac:dyDescent="0.25">
      <c r="A7" s="2">
        <v>44568</v>
      </c>
      <c r="B7">
        <v>6800</v>
      </c>
    </row>
    <row r="8" spans="1:2" x14ac:dyDescent="0.25">
      <c r="A8" s="2">
        <v>44569</v>
      </c>
      <c r="B8">
        <v>7000</v>
      </c>
    </row>
    <row r="9" spans="1:2" x14ac:dyDescent="0.25">
      <c r="A9" s="2">
        <v>44570</v>
      </c>
    </row>
    <row r="10" spans="1:2" x14ac:dyDescent="0.25">
      <c r="A10" s="2">
        <v>44571</v>
      </c>
    </row>
    <row r="11" spans="1:2" x14ac:dyDescent="0.25">
      <c r="A11" s="2">
        <v>44572</v>
      </c>
    </row>
    <row r="12" spans="1:2" x14ac:dyDescent="0.25">
      <c r="A12" s="2">
        <v>44573</v>
      </c>
    </row>
    <row r="13" spans="1:2" x14ac:dyDescent="0.25">
      <c r="A13" s="2">
        <v>44574</v>
      </c>
    </row>
    <row r="14" spans="1:2" x14ac:dyDescent="0.25">
      <c r="A14" s="2">
        <v>44575</v>
      </c>
    </row>
    <row r="15" spans="1:2" x14ac:dyDescent="0.25">
      <c r="A15" s="2">
        <v>44576</v>
      </c>
    </row>
    <row r="16" spans="1:2" x14ac:dyDescent="0.25">
      <c r="A16" s="2">
        <v>44577</v>
      </c>
    </row>
    <row r="17" spans="1:1" x14ac:dyDescent="0.25">
      <c r="A17" s="2">
        <v>44578</v>
      </c>
    </row>
    <row r="18" spans="1:1" x14ac:dyDescent="0.25">
      <c r="A18" s="2">
        <v>44579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asp</cp:lastModifiedBy>
  <dcterms:created xsi:type="dcterms:W3CDTF">2022-09-28T13:48:00Z</dcterms:created>
  <dcterms:modified xsi:type="dcterms:W3CDTF">2023-12-12T07:40:36Z</dcterms:modified>
</cp:coreProperties>
</file>