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90" windowWidth="14355" windowHeight="4680"/>
  </bookViews>
  <sheets>
    <sheet name="Framework_Comparison" sheetId="1" r:id="rId1"/>
  </sheets>
  <definedNames>
    <definedName name="_xlnm._FilterDatabase" localSheetId="0" hidden="1">Framework_Comparison!$C$6:$H$38</definedName>
  </definedNames>
  <calcPr calcId="145621" calcOnSave="0"/>
</workbook>
</file>

<file path=xl/calcChain.xml><?xml version="1.0" encoding="utf-8"?>
<calcChain xmlns="http://schemas.openxmlformats.org/spreadsheetml/2006/main">
  <c r="I38" i="1" l="1"/>
  <c r="E38" i="1" l="1"/>
  <c r="G38" i="1"/>
</calcChain>
</file>

<file path=xl/sharedStrings.xml><?xml version="1.0" encoding="utf-8"?>
<sst xmlns="http://schemas.openxmlformats.org/spreadsheetml/2006/main" count="150" uniqueCount="105">
  <si>
    <t>Parameters</t>
  </si>
  <si>
    <t>GTAF</t>
  </si>
  <si>
    <t>Multibrowser Support</t>
  </si>
  <si>
    <t>Data Security</t>
  </si>
  <si>
    <t>Points</t>
  </si>
  <si>
    <t>Business Keyword Support</t>
  </si>
  <si>
    <t xml:space="preserve">Data Driven </t>
  </si>
  <si>
    <t>Script Less Feature</t>
  </si>
  <si>
    <t>Hybrid</t>
  </si>
  <si>
    <t>Setup time</t>
  </si>
  <si>
    <t>Run Settings</t>
  </si>
  <si>
    <t>Reusability</t>
  </si>
  <si>
    <t>Framework API</t>
  </si>
  <si>
    <t>Desktop Application Support</t>
  </si>
  <si>
    <t>Mainframe Application Support</t>
  </si>
  <si>
    <t>Image Base Automation</t>
  </si>
  <si>
    <t>CI Support (Jenkins/TFS)</t>
  </si>
  <si>
    <t>Integrated Mail Server</t>
  </si>
  <si>
    <t>Parallel Execution Support</t>
  </si>
  <si>
    <t>Data Base Automation</t>
  </si>
  <si>
    <t>Windows Execution Support</t>
  </si>
  <si>
    <t>Iteration &amp; Sub Iteration Support</t>
  </si>
  <si>
    <t>Maintenance on Object Change</t>
  </si>
  <si>
    <t>Test flow change</t>
  </si>
  <si>
    <t>Framework Enhancement</t>
  </si>
  <si>
    <t>Keyword Enhancement</t>
  </si>
  <si>
    <t>Separate Test Data</t>
  </si>
  <si>
    <t>Command Line Support</t>
  </si>
  <si>
    <t>TM Integration</t>
  </si>
  <si>
    <t>Comments</t>
  </si>
  <si>
    <t>Requires manual intervention between browser changes</t>
  </si>
  <si>
    <t>Browser change happens in runtime</t>
  </si>
  <si>
    <t>Supports one object repository per project</t>
  </si>
  <si>
    <t>Data encryption is present</t>
  </si>
  <si>
    <t>GTAF is designed in such a way where to run the test with different sets of data we have to modify the script in most of the time. Also, each data we need to read using separate keyword.</t>
  </si>
  <si>
    <t>GTAF doesn't have dedicated setup file. And also it is not a Maven project. So it takes little longer time to setup for the first time. Also, License needs to be generated</t>
  </si>
  <si>
    <t>GTAF has UFT Engine as well. But, using Auto IT Java Library and Jacob Library we can automate Desktop Application as well which is recognized by Auto IT</t>
  </si>
  <si>
    <t>Can be integrated with iMAF and PoC is completed. It can cover different flavors of Mainframe System</t>
  </si>
  <si>
    <t>Did PoC with Oracle and SQL Database. But, no inbuilt keyword is present</t>
  </si>
  <si>
    <t>Supports up to Windows 10</t>
  </si>
  <si>
    <t>User needs to create script to build the Business Keyword for writing the test case flow</t>
  </si>
  <si>
    <t>Ability to pass the Data from external resource and run the same test case with multiple set of Data</t>
  </si>
  <si>
    <t>Feature available. Multiple test data iteration can be handled easily.</t>
  </si>
  <si>
    <t>Keyword present for all the common operations within the Application like Click, Set , verification etc. to build the Tet Case</t>
  </si>
  <si>
    <t>Ability to execute an action keyword with different sets of data</t>
  </si>
  <si>
    <t>Is there any installer or package to deploy the framework within any system</t>
  </si>
  <si>
    <t>Is there any settings file from where user can define the target browser, project, test set before execution</t>
  </si>
  <si>
    <t>Can we reuse any keyword or test case flow across different scenario</t>
  </si>
  <si>
    <t>Does it support automation for Desktop Application</t>
  </si>
  <si>
    <t>Does it support automation for Mainframe Application</t>
  </si>
  <si>
    <t>Can be integrated with iMAF. It can cover different flavors of Mainframe System</t>
  </si>
  <si>
    <t>Does it support Image Base Automation</t>
  </si>
  <si>
    <t>Does framework expose any interface to integrate with any CI Server</t>
  </si>
  <si>
    <t>Is there any mail server integrated with framework to send mail after execution</t>
  </si>
  <si>
    <t>Does it support parallel execution across different system or different browser</t>
  </si>
  <si>
    <t>Is there any inbuilt backend automation support like Database connectivity, execute Database query</t>
  </si>
  <si>
    <t>Can we execute the test within Windows Operating System</t>
  </si>
  <si>
    <t>Is there any feature to run test case in Iteration manner with different sets of Data</t>
  </si>
  <si>
    <t>Is there any script update required for test flow change</t>
  </si>
  <si>
    <t>Is there any support to enhance the framework</t>
  </si>
  <si>
    <t>Is there any way to update the Action keyword</t>
  </si>
  <si>
    <t>Is there any different Test data sheet to supply the data</t>
  </si>
  <si>
    <t>Is there any execution support from command line</t>
  </si>
  <si>
    <t>Description</t>
  </si>
  <si>
    <t>It has built in Sikuli support for desktop automation that can be done upto some level.</t>
  </si>
  <si>
    <t>Total Score</t>
  </si>
  <si>
    <t>Object Repository</t>
  </si>
  <si>
    <t>Mobile Automation</t>
  </si>
  <si>
    <t>Is there any support for Mobile Automation</t>
  </si>
  <si>
    <t>Cloud Execution</t>
  </si>
  <si>
    <t>Is there any support for cloud based execution</t>
  </si>
  <si>
    <t>SL No.</t>
  </si>
  <si>
    <t>Framework Comparison</t>
  </si>
  <si>
    <t>It has Sikuli Library integrated and has couple of inbuilt keyword.</t>
  </si>
  <si>
    <t>Yes</t>
  </si>
  <si>
    <t>Supports multiple number of object repositories</t>
  </si>
  <si>
    <t>As it is open source, all framework related functions are exposed for customization.</t>
  </si>
  <si>
    <t>This framework can connect the database and execute query. POC is done</t>
  </si>
  <si>
    <t>Does it require to update suite when there is any object change</t>
  </si>
  <si>
    <t>User can modify the keywords according to the needs, but it can be restricted if required.</t>
  </si>
  <si>
    <t>Does the framework report back the result to any TM like ALM.</t>
  </si>
  <si>
    <t>BDD implementation using Cucumber</t>
  </si>
  <si>
    <t>Is it enabled with Cucumber where Gherkin based scenarios can be implemented</t>
  </si>
  <si>
    <t>It is Open source. It's a zip package, that can be extracted easily to any location.</t>
  </si>
  <si>
    <t>Does it create HTML Report where users can filter steps depending on status or search for required steps</t>
  </si>
  <si>
    <t>Yes, It creates HTML report having screenshots of all pass and failures, but filter or search is not enabled</t>
  </si>
  <si>
    <t>It has keywords that minimizes coding effort but not totally eliminate it</t>
  </si>
  <si>
    <t>Are framework functions exposed for modification or to build custom keyword as per application need</t>
  </si>
  <si>
    <t xml:space="preserve">User can build custom functions, but built in functions are not exposed for enhancement </t>
  </si>
  <si>
    <t>Not yet implemented</t>
  </si>
  <si>
    <t>HTML Report</t>
  </si>
  <si>
    <t>HRF</t>
  </si>
  <si>
    <t>RTEE</t>
  </si>
  <si>
    <t>Requires manual intervention between browser changes.</t>
  </si>
  <si>
    <t>Supports one object repository per project.</t>
  </si>
  <si>
    <t>Feature available. Multiple test data can be run on same test case.</t>
  </si>
  <si>
    <t>No. Same keyword cannot be used multiple times in same test case. Same test case cannot be used in multiple suites.</t>
  </si>
  <si>
    <t>Using the Auto IT feature in the framework we can automate desktop applications.</t>
  </si>
  <si>
    <t>It has AppliTool Library integrated with some inbuilt keywords.</t>
  </si>
  <si>
    <t>No</t>
  </si>
  <si>
    <t>Yes. Test step, test step mapping needs to be changed.</t>
  </si>
  <si>
    <t>At preset we don't have any direct support for this. This can be implemented using custom function.</t>
  </si>
  <si>
    <t>All framework related functions are exposed for customization</t>
  </si>
  <si>
    <t>Single test data serves a single test case</t>
  </si>
  <si>
    <t>User cannot modify keyword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</si>
</sst>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10.5"/>
      <name val="Times New Roman"/>
      <family val="1"/>
    </font>
    <font>
      <sz val="36"/>
      <color theme="1"/>
      <name val="Calibri"/>
      <family val="2"/>
      <scheme val="minor"/>
    </font>
    <font>
      <b/>
      <sz val="12"/>
      <color theme="0"/>
      <name val="Calibri"/>
      <family val="2"/>
      <scheme val="minor"/>
    </font>
  </fonts>
  <fills count="6">
    <fill>
      <patternFill patternType="none"/>
    </fill>
    <fill>
      <patternFill patternType="gray125"/>
    </fill>
    <fill>
      <patternFill patternType="solid">
        <fgColor theme="6"/>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0" tint="-0.14999847407452621"/>
        <bgColor indexed="64"/>
      </patternFill>
    </fill>
  </fills>
  <borders count="4">
    <border>
      <left/>
      <right/>
      <top/>
      <bottom/>
      <diagonal/>
    </border>
    <border>
      <left/>
      <right/>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1">
    <xf numFmtId="0" fontId="0" fillId="0" borderId="0"/>
  </cellStyleXfs>
  <cellXfs count="23">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horizontal="center" vertical="center"/>
    </xf>
    <xf numFmtId="0" fontId="3" fillId="0" borderId="1" xfId="0" applyFont="1" applyBorder="1" applyAlignment="1"/>
    <xf numFmtId="0" fontId="0" fillId="0" borderId="1" xfId="0" applyBorder="1" applyAlignment="1">
      <alignment wrapText="1"/>
    </xf>
    <xf numFmtId="0" fontId="0" fillId="0" borderId="1" xfId="0" applyBorder="1" applyAlignment="1">
      <alignment horizontal="center"/>
    </xf>
    <xf numFmtId="0" fontId="4" fillId="2" borderId="2" xfId="0" applyFont="1" applyFill="1" applyBorder="1" applyAlignment="1">
      <alignment horizontal="center"/>
    </xf>
    <xf numFmtId="0" fontId="4" fillId="2" borderId="2" xfId="0" applyFont="1" applyFill="1" applyBorder="1" applyAlignment="1">
      <alignment horizontal="center" wrapText="1"/>
    </xf>
    <xf numFmtId="0" fontId="0" fillId="5" borderId="2" xfId="0" applyFill="1" applyBorder="1" applyAlignment="1">
      <alignment horizontal="center"/>
    </xf>
    <xf numFmtId="0" fontId="0" fillId="5" borderId="2" xfId="0" applyFill="1" applyBorder="1" applyAlignment="1">
      <alignment wrapText="1"/>
    </xf>
    <xf numFmtId="0" fontId="2" fillId="5" borderId="2" xfId="0" applyFont="1" applyFill="1" applyBorder="1" applyAlignment="1">
      <alignment horizontal="left" vertical="center" wrapText="1"/>
    </xf>
    <xf numFmtId="0" fontId="1" fillId="5" borderId="2" xfId="0" applyFont="1" applyFill="1" applyBorder="1" applyAlignment="1">
      <alignment wrapText="1"/>
    </xf>
    <xf numFmtId="0" fontId="0" fillId="3" borderId="2" xfId="0" applyFill="1" applyBorder="1" applyAlignment="1">
      <alignment horizontal="center"/>
    </xf>
    <xf numFmtId="0" fontId="0" fillId="4" borderId="2" xfId="0" applyFill="1" applyBorder="1" applyAlignment="1">
      <alignment horizontal="center"/>
    </xf>
    <xf numFmtId="0" fontId="1" fillId="5" borderId="2" xfId="0" applyFont="1" applyFill="1" applyBorder="1" applyAlignment="1">
      <alignment horizontal="center"/>
    </xf>
    <xf numFmtId="0" fontId="1" fillId="5" borderId="2" xfId="0" applyFont="1" applyFill="1" applyBorder="1"/>
    <xf numFmtId="0" fontId="4" fillId="2" borderId="2" xfId="0" applyFont="1" applyFill="1" applyBorder="1" applyAlignment="1">
      <alignment horizontal="center"/>
    </xf>
    <xf numFmtId="0" fontId="4" fillId="2" borderId="2" xfId="0" applyFont="1" applyFill="1" applyBorder="1" applyAlignment="1">
      <alignment horizontal="center" vertical="center"/>
    </xf>
    <xf numFmtId="0" fontId="1" fillId="5" borderId="2" xfId="0" applyFont="1" applyFill="1" applyBorder="1" applyAlignment="1">
      <alignment horizontal="right"/>
    </xf>
    <xf numFmtId="0" fontId="4" fillId="2" borderId="2" xfId="0" applyFont="1" applyFill="1" applyBorder="1" applyAlignment="1">
      <alignment horizontal="center"/>
    </xf>
    <xf numFmtId="0" fontId="4" fillId="2" borderId="2" xfId="0" applyFont="1" applyFill="1" applyBorder="1" applyAlignment="1">
      <alignment horizontal="center" vertical="center" wrapText="1"/>
    </xf>
    <xf numFmtId="0" fontId="4" fillId="2"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38"/>
  <sheetViews>
    <sheetView showGridLines="0" tabSelected="1" topLeftCell="E1" workbookViewId="0">
      <selection activeCell="I1" sqref="I1"/>
    </sheetView>
  </sheetViews>
  <sheetFormatPr defaultRowHeight="15" x14ac:dyDescent="0.25"/>
  <cols>
    <col min="1" max="1" width="3.28515625" customWidth="1"/>
    <col min="3" max="3" width="39.5703125" bestFit="1" customWidth="1"/>
    <col min="4" max="4" width="36.42578125" style="2" customWidth="1"/>
    <col min="5" max="5" width="7.140625" style="1" bestFit="1" customWidth="1"/>
    <col min="6" max="6" width="47.42578125" style="2" customWidth="1"/>
    <col min="7" max="7" width="7.140625" style="1" bestFit="1" customWidth="1"/>
    <col min="8" max="8" width="47.140625" style="2" customWidth="1"/>
    <col min="9" max="9" width="7.140625" style="1" bestFit="1" customWidth="1"/>
    <col min="10" max="10" width="47.140625" style="2" customWidth="1"/>
  </cols>
  <sheetData>
    <row r="3" spans="2:10" ht="46.5" x14ac:dyDescent="0.7">
      <c r="B3" s="4" t="s">
        <v>72</v>
      </c>
      <c r="C3" s="4"/>
      <c r="D3" s="5"/>
      <c r="E3" s="6"/>
      <c r="F3" s="5"/>
      <c r="G3" s="6"/>
      <c r="H3" s="5"/>
      <c r="I3" s="6"/>
      <c r="J3" s="5"/>
    </row>
    <row r="5" spans="2:10" ht="15.75" x14ac:dyDescent="0.25">
      <c r="B5" s="18" t="s">
        <v>71</v>
      </c>
      <c r="C5" s="18" t="s">
        <v>0</v>
      </c>
      <c r="D5" s="21" t="s">
        <v>63</v>
      </c>
      <c r="E5" s="20" t="s">
        <v>1</v>
      </c>
      <c r="F5" s="20"/>
      <c r="G5" s="20" t="s">
        <v>91</v>
      </c>
      <c r="H5" s="20"/>
      <c r="I5" s="22"/>
      <c r="J5" s="22" t="s">
        <v>92</v>
      </c>
    </row>
    <row r="6" spans="2:10" ht="15.75" x14ac:dyDescent="0.25">
      <c r="B6" s="18"/>
      <c r="C6" s="18"/>
      <c r="D6" s="21"/>
      <c r="E6" s="7" t="s">
        <v>4</v>
      </c>
      <c r="F6" s="8" t="s">
        <v>29</v>
      </c>
      <c r="G6" s="7" t="s">
        <v>4</v>
      </c>
      <c r="H6" s="8" t="s">
        <v>29</v>
      </c>
      <c r="I6" s="17" t="s">
        <v>4</v>
      </c>
      <c r="J6" s="8" t="s">
        <v>29</v>
      </c>
    </row>
    <row r="7" spans="2:10" ht="30" x14ac:dyDescent="0.25">
      <c r="B7" s="9">
        <v>1</v>
      </c>
      <c r="C7" s="16" t="s">
        <v>2</v>
      </c>
      <c r="D7" s="10"/>
      <c r="E7" s="14">
        <v>5</v>
      </c>
      <c r="F7" s="10" t="s">
        <v>30</v>
      </c>
      <c r="G7" s="14">
        <v>5</v>
      </c>
      <c r="H7" s="10" t="s">
        <v>31</v>
      </c>
      <c r="I7" s="14">
        <v>5</v>
      </c>
      <c r="J7" s="10" t="s">
        <v>93</v>
      </c>
    </row>
    <row r="8" spans="2:10" x14ac:dyDescent="0.25">
      <c r="B8" s="9">
        <v>2</v>
      </c>
      <c r="C8" s="16" t="s">
        <v>66</v>
      </c>
      <c r="D8" s="10"/>
      <c r="E8" s="13">
        <v>3</v>
      </c>
      <c r="F8" s="10" t="s">
        <v>32</v>
      </c>
      <c r="G8" s="14">
        <v>5</v>
      </c>
      <c r="H8" s="10" t="s">
        <v>75</v>
      </c>
      <c r="I8" s="13">
        <v>3</v>
      </c>
      <c r="J8" s="10" t="s">
        <v>94</v>
      </c>
    </row>
    <row r="9" spans="2:10" x14ac:dyDescent="0.25">
      <c r="B9" s="9">
        <v>3</v>
      </c>
      <c r="C9" s="16" t="s">
        <v>3</v>
      </c>
      <c r="D9" s="10"/>
      <c r="E9" s="14">
        <v>5</v>
      </c>
      <c r="F9" s="10" t="s">
        <v>33</v>
      </c>
      <c r="G9" s="14">
        <v>5</v>
      </c>
      <c r="H9" s="10" t="s">
        <v>33</v>
      </c>
      <c r="I9" s="13">
        <v>0</v>
      </c>
      <c r="J9" s="10" t="s">
        <v>99</v>
      </c>
    </row>
    <row r="10" spans="2:10" ht="45" x14ac:dyDescent="0.25">
      <c r="B10" s="9">
        <v>4</v>
      </c>
      <c r="C10" s="16" t="s">
        <v>5</v>
      </c>
      <c r="D10" s="10" t="s">
        <v>40</v>
      </c>
      <c r="E10" s="14">
        <v>5</v>
      </c>
      <c r="F10" s="10" t="s">
        <v>74</v>
      </c>
      <c r="G10" s="14">
        <v>5</v>
      </c>
      <c r="H10" s="10" t="s">
        <v>74</v>
      </c>
      <c r="I10" s="14">
        <v>5</v>
      </c>
      <c r="J10" s="10" t="s">
        <v>74</v>
      </c>
    </row>
    <row r="11" spans="2:10" ht="60" x14ac:dyDescent="0.25">
      <c r="B11" s="9">
        <v>5</v>
      </c>
      <c r="C11" s="16" t="s">
        <v>6</v>
      </c>
      <c r="D11" s="10" t="s">
        <v>41</v>
      </c>
      <c r="E11" s="13">
        <v>3</v>
      </c>
      <c r="F11" s="10" t="s">
        <v>34</v>
      </c>
      <c r="G11" s="14">
        <v>5</v>
      </c>
      <c r="H11" s="10" t="s">
        <v>42</v>
      </c>
      <c r="I11" s="14">
        <v>5</v>
      </c>
      <c r="J11" s="10" t="s">
        <v>95</v>
      </c>
    </row>
    <row r="12" spans="2:10" ht="60" x14ac:dyDescent="0.25">
      <c r="B12" s="9">
        <v>6</v>
      </c>
      <c r="C12" s="16" t="s">
        <v>7</v>
      </c>
      <c r="D12" s="10" t="s">
        <v>43</v>
      </c>
      <c r="E12" s="14">
        <v>5</v>
      </c>
      <c r="F12" s="10" t="s">
        <v>74</v>
      </c>
      <c r="G12" s="13">
        <v>3</v>
      </c>
      <c r="H12" s="10" t="s">
        <v>86</v>
      </c>
      <c r="I12" s="14">
        <v>5</v>
      </c>
      <c r="J12" s="10" t="s">
        <v>74</v>
      </c>
    </row>
    <row r="13" spans="2:10" ht="30" x14ac:dyDescent="0.25">
      <c r="B13" s="9">
        <v>7</v>
      </c>
      <c r="C13" s="16" t="s">
        <v>8</v>
      </c>
      <c r="D13" s="10" t="s">
        <v>44</v>
      </c>
      <c r="E13" s="14">
        <v>5</v>
      </c>
      <c r="F13" s="10" t="s">
        <v>74</v>
      </c>
      <c r="G13" s="14">
        <v>5</v>
      </c>
      <c r="H13" s="10" t="s">
        <v>74</v>
      </c>
      <c r="I13" s="14">
        <v>5</v>
      </c>
      <c r="J13" s="10" t="s">
        <v>74</v>
      </c>
    </row>
    <row r="14" spans="2:10" ht="60" x14ac:dyDescent="0.25">
      <c r="B14" s="9">
        <v>8</v>
      </c>
      <c r="C14" s="16" t="s">
        <v>9</v>
      </c>
      <c r="D14" s="10" t="s">
        <v>45</v>
      </c>
      <c r="E14" s="13">
        <v>3</v>
      </c>
      <c r="F14" s="10" t="s">
        <v>35</v>
      </c>
      <c r="G14" s="14">
        <v>5</v>
      </c>
      <c r="H14" s="10" t="s">
        <v>83</v>
      </c>
      <c r="I14" s="14">
        <v>5</v>
      </c>
      <c r="J14" s="10" t="s">
        <v>83</v>
      </c>
    </row>
    <row r="15" spans="2:10" ht="45" x14ac:dyDescent="0.25">
      <c r="B15" s="9">
        <v>9</v>
      </c>
      <c r="C15" s="16" t="s">
        <v>10</v>
      </c>
      <c r="D15" s="10" t="s">
        <v>46</v>
      </c>
      <c r="E15" s="14">
        <v>5</v>
      </c>
      <c r="F15" s="10" t="s">
        <v>74</v>
      </c>
      <c r="G15" s="14">
        <v>5</v>
      </c>
      <c r="H15" s="10" t="s">
        <v>74</v>
      </c>
      <c r="I15" s="14">
        <v>5</v>
      </c>
      <c r="J15" s="10" t="s">
        <v>74</v>
      </c>
    </row>
    <row r="16" spans="2:10" ht="45" x14ac:dyDescent="0.25">
      <c r="B16" s="9">
        <v>10</v>
      </c>
      <c r="C16" s="16" t="s">
        <v>11</v>
      </c>
      <c r="D16" s="10" t="s">
        <v>47</v>
      </c>
      <c r="E16" s="14">
        <v>5</v>
      </c>
      <c r="F16" s="10" t="s">
        <v>74</v>
      </c>
      <c r="G16" s="14">
        <v>5</v>
      </c>
      <c r="H16" s="10" t="s">
        <v>74</v>
      </c>
      <c r="I16" s="13">
        <v>0</v>
      </c>
      <c r="J16" s="10" t="s">
        <v>96</v>
      </c>
    </row>
    <row r="17" spans="2:10" ht="45" x14ac:dyDescent="0.25">
      <c r="B17" s="9">
        <v>11</v>
      </c>
      <c r="C17" s="16" t="s">
        <v>12</v>
      </c>
      <c r="D17" s="10" t="s">
        <v>87</v>
      </c>
      <c r="E17" s="13">
        <v>4</v>
      </c>
      <c r="F17" s="10" t="s">
        <v>88</v>
      </c>
      <c r="G17" s="14">
        <v>5</v>
      </c>
      <c r="H17" s="10" t="s">
        <v>76</v>
      </c>
      <c r="I17" s="14">
        <v>5</v>
      </c>
      <c r="J17" s="10" t="s">
        <v>102</v>
      </c>
    </row>
    <row r="18" spans="2:10" ht="60" x14ac:dyDescent="0.25">
      <c r="B18" s="9">
        <v>12</v>
      </c>
      <c r="C18" s="16" t="s">
        <v>13</v>
      </c>
      <c r="D18" s="10" t="s">
        <v>48</v>
      </c>
      <c r="E18" s="14">
        <v>4</v>
      </c>
      <c r="F18" s="10" t="s">
        <v>36</v>
      </c>
      <c r="G18" s="13">
        <v>3</v>
      </c>
      <c r="H18" s="10" t="s">
        <v>64</v>
      </c>
      <c r="I18" s="14">
        <v>4</v>
      </c>
      <c r="J18" s="10" t="s">
        <v>97</v>
      </c>
    </row>
    <row r="19" spans="2:10" ht="30" x14ac:dyDescent="0.25">
      <c r="B19" s="9">
        <v>13</v>
      </c>
      <c r="C19" s="16" t="s">
        <v>14</v>
      </c>
      <c r="D19" s="10" t="s">
        <v>49</v>
      </c>
      <c r="E19" s="14">
        <v>4</v>
      </c>
      <c r="F19" s="10" t="s">
        <v>37</v>
      </c>
      <c r="G19" s="14">
        <v>4</v>
      </c>
      <c r="H19" s="10" t="s">
        <v>50</v>
      </c>
      <c r="I19" s="13">
        <v>3</v>
      </c>
      <c r="J19" s="10"/>
    </row>
    <row r="20" spans="2:10" ht="30" x14ac:dyDescent="0.25">
      <c r="B20" s="9">
        <v>14</v>
      </c>
      <c r="C20" s="16" t="s">
        <v>15</v>
      </c>
      <c r="D20" s="10" t="s">
        <v>51</v>
      </c>
      <c r="E20" s="14">
        <v>5</v>
      </c>
      <c r="F20" s="10" t="s">
        <v>73</v>
      </c>
      <c r="G20" s="14">
        <v>5</v>
      </c>
      <c r="H20" s="10" t="s">
        <v>73</v>
      </c>
      <c r="I20" s="14">
        <v>5</v>
      </c>
      <c r="J20" s="10" t="s">
        <v>98</v>
      </c>
    </row>
    <row r="21" spans="2:10" ht="45" x14ac:dyDescent="0.25">
      <c r="B21" s="9">
        <v>15</v>
      </c>
      <c r="C21" s="16" t="s">
        <v>90</v>
      </c>
      <c r="D21" s="10" t="s">
        <v>84</v>
      </c>
      <c r="E21" s="14">
        <v>4</v>
      </c>
      <c r="F21" s="10" t="s">
        <v>85</v>
      </c>
      <c r="G21" s="14">
        <v>5</v>
      </c>
      <c r="H21" s="10" t="s">
        <v>74</v>
      </c>
      <c r="I21" s="14">
        <v>5</v>
      </c>
      <c r="J21" s="10" t="s">
        <v>74</v>
      </c>
    </row>
    <row r="22" spans="2:10" ht="30" x14ac:dyDescent="0.25">
      <c r="B22" s="9">
        <v>16</v>
      </c>
      <c r="C22" s="16" t="s">
        <v>16</v>
      </c>
      <c r="D22" s="10" t="s">
        <v>52</v>
      </c>
      <c r="E22" s="14">
        <v>5</v>
      </c>
      <c r="F22" s="10" t="s">
        <v>74</v>
      </c>
      <c r="G22" s="14">
        <v>5</v>
      </c>
      <c r="H22" s="10" t="s">
        <v>74</v>
      </c>
      <c r="I22" s="14">
        <v>5</v>
      </c>
      <c r="J22" s="10" t="s">
        <v>74</v>
      </c>
    </row>
    <row r="23" spans="2:10" ht="45" x14ac:dyDescent="0.25">
      <c r="B23" s="9">
        <v>17</v>
      </c>
      <c r="C23" s="16" t="s">
        <v>17</v>
      </c>
      <c r="D23" s="10" t="s">
        <v>53</v>
      </c>
      <c r="E23" s="14">
        <v>5</v>
      </c>
      <c r="F23" s="10" t="s">
        <v>74</v>
      </c>
      <c r="G23" s="14">
        <v>5</v>
      </c>
      <c r="H23" s="10" t="s">
        <v>74</v>
      </c>
      <c r="I23" s="14">
        <v>5</v>
      </c>
      <c r="J23" s="10" t="s">
        <v>74</v>
      </c>
    </row>
    <row r="24" spans="2:10" ht="45" x14ac:dyDescent="0.25">
      <c r="B24" s="9">
        <v>18</v>
      </c>
      <c r="C24" s="16" t="s">
        <v>18</v>
      </c>
      <c r="D24" s="10" t="s">
        <v>54</v>
      </c>
      <c r="E24" s="14">
        <v>5</v>
      </c>
      <c r="F24" s="10" t="s">
        <v>74</v>
      </c>
      <c r="G24" s="14">
        <v>5</v>
      </c>
      <c r="H24" s="10" t="s">
        <v>74</v>
      </c>
      <c r="I24" s="14">
        <v>5</v>
      </c>
      <c r="J24" s="10" t="s">
        <v>74</v>
      </c>
    </row>
    <row r="25" spans="2:10" s="3" customFormat="1" ht="27" x14ac:dyDescent="0.25">
      <c r="B25" s="9">
        <v>19</v>
      </c>
      <c r="C25" s="16" t="s">
        <v>67</v>
      </c>
      <c r="D25" s="11" t="s">
        <v>68</v>
      </c>
      <c r="E25" s="14">
        <v>5</v>
      </c>
      <c r="F25" s="10" t="s">
        <v>74</v>
      </c>
      <c r="G25" s="13">
        <v>0</v>
      </c>
      <c r="H25" s="10" t="s">
        <v>89</v>
      </c>
      <c r="I25" s="13">
        <v>0</v>
      </c>
      <c r="J25" s="10" t="s">
        <v>89</v>
      </c>
    </row>
    <row r="26" spans="2:10" s="3" customFormat="1" ht="27" x14ac:dyDescent="0.25">
      <c r="B26" s="9">
        <v>20</v>
      </c>
      <c r="C26" s="16" t="s">
        <v>69</v>
      </c>
      <c r="D26" s="11" t="s">
        <v>70</v>
      </c>
      <c r="E26" s="14">
        <v>5</v>
      </c>
      <c r="F26" s="10" t="s">
        <v>74</v>
      </c>
      <c r="G26" s="13">
        <v>0</v>
      </c>
      <c r="H26" s="10" t="s">
        <v>89</v>
      </c>
      <c r="I26" s="14">
        <v>5</v>
      </c>
      <c r="J26" s="10" t="s">
        <v>74</v>
      </c>
    </row>
    <row r="27" spans="2:10" ht="45" x14ac:dyDescent="0.25">
      <c r="B27" s="9">
        <v>21</v>
      </c>
      <c r="C27" s="16" t="s">
        <v>19</v>
      </c>
      <c r="D27" s="10" t="s">
        <v>55</v>
      </c>
      <c r="E27" s="13">
        <v>2</v>
      </c>
      <c r="F27" s="10" t="s">
        <v>38</v>
      </c>
      <c r="G27" s="13">
        <v>2</v>
      </c>
      <c r="H27" s="10" t="s">
        <v>77</v>
      </c>
      <c r="I27" s="13">
        <v>2</v>
      </c>
      <c r="J27" s="10" t="s">
        <v>77</v>
      </c>
    </row>
    <row r="28" spans="2:10" ht="30" x14ac:dyDescent="0.25">
      <c r="B28" s="9">
        <v>22</v>
      </c>
      <c r="C28" s="16" t="s">
        <v>20</v>
      </c>
      <c r="D28" s="10" t="s">
        <v>56</v>
      </c>
      <c r="E28" s="14">
        <v>5</v>
      </c>
      <c r="F28" s="10" t="s">
        <v>39</v>
      </c>
      <c r="G28" s="14">
        <v>5</v>
      </c>
      <c r="H28" s="10" t="s">
        <v>39</v>
      </c>
      <c r="I28" s="14">
        <v>5</v>
      </c>
      <c r="J28" s="10" t="s">
        <v>39</v>
      </c>
    </row>
    <row r="29" spans="2:10" ht="45" x14ac:dyDescent="0.25">
      <c r="B29" s="9">
        <v>23</v>
      </c>
      <c r="C29" s="16" t="s">
        <v>21</v>
      </c>
      <c r="D29" s="10" t="s">
        <v>57</v>
      </c>
      <c r="E29" s="13">
        <v>3</v>
      </c>
      <c r="F29" s="10" t="s">
        <v>101</v>
      </c>
      <c r="G29" s="14">
        <v>5</v>
      </c>
      <c r="H29" s="10" t="s">
        <v>42</v>
      </c>
      <c r="I29" s="13">
        <v>0</v>
      </c>
      <c r="J29" s="10" t="s">
        <v>99</v>
      </c>
    </row>
    <row r="30" spans="2:10" ht="30" x14ac:dyDescent="0.25">
      <c r="B30" s="9">
        <v>24</v>
      </c>
      <c r="C30" s="16" t="s">
        <v>22</v>
      </c>
      <c r="D30" s="10" t="s">
        <v>78</v>
      </c>
      <c r="E30" s="14">
        <v>5</v>
      </c>
      <c r="F30" s="10"/>
      <c r="G30" s="14">
        <v>5</v>
      </c>
      <c r="H30" s="10"/>
      <c r="I30" s="14">
        <v>5</v>
      </c>
      <c r="J30" s="10" t="s">
        <v>74</v>
      </c>
    </row>
    <row r="31" spans="2:10" ht="30" x14ac:dyDescent="0.25">
      <c r="B31" s="9">
        <v>25</v>
      </c>
      <c r="C31" s="16" t="s">
        <v>23</v>
      </c>
      <c r="D31" s="10" t="s">
        <v>58</v>
      </c>
      <c r="E31" s="14">
        <v>5</v>
      </c>
      <c r="F31" s="10"/>
      <c r="G31" s="14">
        <v>5</v>
      </c>
      <c r="H31" s="10"/>
      <c r="I31" s="14">
        <v>5</v>
      </c>
      <c r="J31" s="10" t="s">
        <v>100</v>
      </c>
    </row>
    <row r="32" spans="2:10" ht="30" x14ac:dyDescent="0.25">
      <c r="B32" s="9">
        <v>26</v>
      </c>
      <c r="C32" s="16" t="s">
        <v>24</v>
      </c>
      <c r="D32" s="10" t="s">
        <v>59</v>
      </c>
      <c r="E32" s="13">
        <v>3</v>
      </c>
      <c r="F32" s="10"/>
      <c r="G32" s="14">
        <v>5</v>
      </c>
      <c r="H32" s="10"/>
      <c r="I32" s="14">
        <v>5</v>
      </c>
      <c r="J32" s="10"/>
    </row>
    <row r="33" spans="2:10" ht="30" x14ac:dyDescent="0.25">
      <c r="B33" s="9">
        <v>27</v>
      </c>
      <c r="C33" s="16" t="s">
        <v>25</v>
      </c>
      <c r="D33" s="10" t="s">
        <v>60</v>
      </c>
      <c r="E33" s="13">
        <v>3</v>
      </c>
      <c r="F33" s="10" t="s">
        <v>104</v>
      </c>
      <c r="G33" s="14">
        <v>5</v>
      </c>
      <c r="H33" s="10" t="s">
        <v>79</v>
      </c>
      <c r="I33" s="14">
        <v>5</v>
      </c>
      <c r="J33" s="10" t="s">
        <v>74</v>
      </c>
    </row>
    <row r="34" spans="2:10" ht="30" x14ac:dyDescent="0.25">
      <c r="B34" s="9">
        <v>28</v>
      </c>
      <c r="C34" s="16" t="s">
        <v>26</v>
      </c>
      <c r="D34" s="10" t="s">
        <v>61</v>
      </c>
      <c r="E34" s="14">
        <v>5</v>
      </c>
      <c r="F34" s="10"/>
      <c r="G34" s="14">
        <v>5</v>
      </c>
      <c r="H34" s="10"/>
      <c r="I34" s="13">
        <v>2</v>
      </c>
      <c r="J34" s="10" t="s">
        <v>103</v>
      </c>
    </row>
    <row r="35" spans="2:10" ht="30" x14ac:dyDescent="0.25">
      <c r="B35" s="9">
        <v>29</v>
      </c>
      <c r="C35" s="16" t="s">
        <v>27</v>
      </c>
      <c r="D35" s="10" t="s">
        <v>62</v>
      </c>
      <c r="E35" s="14">
        <v>5</v>
      </c>
      <c r="F35" s="10"/>
      <c r="G35" s="14">
        <v>5</v>
      </c>
      <c r="H35" s="10"/>
      <c r="I35" s="14">
        <v>5</v>
      </c>
      <c r="J35" s="10" t="s">
        <v>74</v>
      </c>
    </row>
    <row r="36" spans="2:10" ht="30" x14ac:dyDescent="0.25">
      <c r="B36" s="9">
        <v>30</v>
      </c>
      <c r="C36" s="16" t="s">
        <v>28</v>
      </c>
      <c r="D36" s="10" t="s">
        <v>80</v>
      </c>
      <c r="E36" s="14">
        <v>5</v>
      </c>
      <c r="F36" s="10"/>
      <c r="G36" s="14">
        <v>5</v>
      </c>
      <c r="H36" s="10"/>
      <c r="I36" s="14">
        <v>5</v>
      </c>
      <c r="J36" s="10" t="s">
        <v>74</v>
      </c>
    </row>
    <row r="37" spans="2:10" ht="45" x14ac:dyDescent="0.25">
      <c r="B37" s="9">
        <v>31</v>
      </c>
      <c r="C37" s="16" t="s">
        <v>81</v>
      </c>
      <c r="D37" s="10" t="s">
        <v>82</v>
      </c>
      <c r="E37" s="13">
        <v>0</v>
      </c>
      <c r="F37" s="10"/>
      <c r="G37" s="14">
        <v>5</v>
      </c>
      <c r="H37" s="10"/>
      <c r="I37" s="14">
        <v>5</v>
      </c>
      <c r="J37" s="10" t="s">
        <v>74</v>
      </c>
    </row>
    <row r="38" spans="2:10" x14ac:dyDescent="0.25">
      <c r="B38" s="19" t="s">
        <v>65</v>
      </c>
      <c r="C38" s="19"/>
      <c r="D38" s="19"/>
      <c r="E38" s="15">
        <f>SUM(E7:E37)</f>
        <v>131</v>
      </c>
      <c r="F38" s="12"/>
      <c r="G38" s="15">
        <f>SUM(G7:G37)</f>
        <v>137</v>
      </c>
      <c r="H38" s="10"/>
      <c r="I38" s="15">
        <f>SUM(I7:I37)</f>
        <v>124</v>
      </c>
      <c r="J38" s="10"/>
    </row>
  </sheetData>
  <mergeCells count="6">
    <mergeCell ref="B5:B6"/>
    <mergeCell ref="B38:D38"/>
    <mergeCell ref="E5:F5"/>
    <mergeCell ref="G5:H5"/>
    <mergeCell ref="C5:C6"/>
    <mergeCell ref="D5:D6"/>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Framework_Comparison</vt:lpstr>
    </vt:vector>
  </TitlesOfParts>
  <Company>AIG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American International Group</dc:creator>
  <cp:lastModifiedBy>American International Group</cp:lastModifiedBy>
  <dcterms:created xsi:type="dcterms:W3CDTF">2018-05-10T08:45:27Z</dcterms:created>
  <dcterms:modified xsi:type="dcterms:W3CDTF">2018-10-29T10:55:40Z</dcterms:modified>
</cp:coreProperties>
</file>