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<sst xmlns="http://schemas.openxmlformats.org/spreadsheetml/2006/main" count="16" uniqueCount="16">
  <si>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Student Mark Table</t>
  </si>
  <si>
    <t>Student Name</t>
  </si>
  <si>
    <t>Roll Number</t>
  </si>
  <si>
    <t>Mathematics</t>
  </si>
  <si>
    <t>Science</t>
  </si>
  <si>
    <t>English</t>
  </si>
  <si>
    <t>History</t>
  </si>
  <si>
    <t>Computer Science</t>
  </si>
  <si>
    <t>Total Marks</t>
  </si>
  <si>
    <t>Percentage</t>
  </si>
  <si>
    <t>Grade</t>
  </si>
  <si>
    <t>Samreen</t>
  </si>
  <si>
    <t>Salma</t>
  </si>
  <si>
    <t>Samnu</t>
  </si>
  <si>
    <t>Sameer</t>
  </si>
  <si>
    <t>Sajid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</si>
</sst>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rgb="FFFFFFFF"/>
      <name val="Montserrat"/>
    </font>
    <font/>
    <font>
      <b/>
      <sz val="11.0"/>
      <color rgb="FFFFFFFF"/>
      <name val="Montserrat"/>
    </font>
    <font>
      <sz val="10.0"/>
      <color rgb="FF1A1B2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73777E"/>
      </left>
      <top style="thin">
        <color rgb="FF73777E"/>
      </top>
      <bottom style="thin">
        <color rgb="FF73777E"/>
      </bottom>
    </border>
    <border>
      <top style="thin">
        <color rgb="FF73777E"/>
      </top>
      <bottom style="thin">
        <color rgb="FF73777E"/>
      </bottom>
    </border>
    <border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readingOrder="0" vertical="center"/>
    </xf>
    <xf borderId="4" fillId="3" fontId="4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vertical="center"/>
    </xf>
    <xf borderId="4" fillId="3" fontId="4" numFmtId="10" xfId="0" applyAlignment="1" applyBorder="1" applyFill="1" applyFont="1" applyNumberFormat="1">
      <alignment horizontal="center" vertical="center"/>
    </xf>
    <xf borderId="4" fillId="4" fontId="4" numFmtId="0" xfId="0" applyAlignment="1" applyBorder="1" applyFill="1" applyFont="1">
      <alignment readingOrder="0" vertical="center"/>
    </xf>
    <xf borderId="4" fillId="4" fontId="4" numFmtId="0" xfId="0" applyAlignment="1" applyBorder="1" applyFill="1" applyFont="1">
      <alignment horizontal="center" readingOrder="0" vertical="center"/>
    </xf>
    <xf borderId="4" fillId="4" fontId="4" numFmtId="0" xfId="0" applyAlignment="1" applyBorder="1" applyFill="1" applyFont="1">
      <alignment horizontal="center" vertical="center"/>
    </xf>
    <xf borderId="4" fillId="4" fontId="4" numFmtId="10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5.0"/>
    <col customWidth="1" min="3" max="3" width="10.88"/>
    <col customWidth="1" min="4" max="4" width="11.5"/>
    <col customWidth="1" min="5" max="5" width="7.25"/>
    <col customWidth="1" min="6" max="6" width="6.88"/>
    <col customWidth="1" min="7" max="7" width="6.75"/>
    <col customWidth="1" min="8" max="8" width="15.75"/>
    <col customWidth="1" min="9" max="9" width="10.38"/>
    <col customWidth="1" min="10" max="10" width="10.13"/>
    <col customWidth="1" min="11" max="11" width="5.75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>
      <c r="B4" s="5" t="s">
        <v>11</v>
      </c>
      <c r="C4" s="6">
        <v>101.0</v>
      </c>
      <c r="D4" s="6">
        <v>85.0</v>
      </c>
      <c r="E4" s="6">
        <v>90.0</v>
      </c>
      <c r="F4" s="6">
        <v>78.0</v>
      </c>
      <c r="G4" s="6">
        <v>88.0</v>
      </c>
      <c r="H4" s="6">
        <v>92.0</v>
      </c>
      <c r="I4" s="7">
        <f t="shared" ref="I4:I8" si="1">SUM(D4:H4)</f>
        <v>433</v>
      </c>
      <c r="J4" s="8">
        <f t="shared" ref="J4:J8" si="2">SUM(D4:H4)/500</f>
        <v>0.866</v>
      </c>
      <c r="K4" s="7" t="str">
        <f t="shared" ref="K4:K8" si="3">IF(J4&gt;=0.9, "A", IF(J4&gt;=0.8, "B", IF(J4&gt;=0.7, "C", IF(J4&gt;=0.6, "D", "F"))))</f>
        <v>B</v>
      </c>
    </row>
    <row r="5">
      <c r="B5" s="9" t="s">
        <v>12</v>
      </c>
      <c r="C5" s="10">
        <v>102.0</v>
      </c>
      <c r="D5" s="10">
        <v>76.0</v>
      </c>
      <c r="E5" s="10">
        <v>82.0</v>
      </c>
      <c r="F5" s="10">
        <v>85.0</v>
      </c>
      <c r="G5" s="10">
        <v>79.0</v>
      </c>
      <c r="H5" s="10">
        <v>88.0</v>
      </c>
      <c r="I5" s="11">
        <f t="shared" si="1"/>
        <v>410</v>
      </c>
      <c r="J5" s="12">
        <f t="shared" si="2"/>
        <v>0.82</v>
      </c>
      <c r="K5" s="11" t="str">
        <f t="shared" si="3"/>
        <v>B</v>
      </c>
    </row>
    <row r="6">
      <c r="B6" s="5" t="s">
        <v>13</v>
      </c>
      <c r="C6" s="6">
        <v>103.0</v>
      </c>
      <c r="D6" s="6">
        <v>92.0</v>
      </c>
      <c r="E6" s="6">
        <v>95.0</v>
      </c>
      <c r="F6" s="6">
        <v>89.0</v>
      </c>
      <c r="G6" s="6">
        <v>94.0</v>
      </c>
      <c r="H6" s="6">
        <v>98.0</v>
      </c>
      <c r="I6" s="7">
        <f t="shared" si="1"/>
        <v>468</v>
      </c>
      <c r="J6" s="8">
        <f t="shared" si="2"/>
        <v>0.936</v>
      </c>
      <c r="K6" s="7" t="str">
        <f t="shared" si="3"/>
        <v>A</v>
      </c>
    </row>
    <row r="7">
      <c r="B7" s="9" t="s">
        <v>14</v>
      </c>
      <c r="C7" s="10">
        <v>104.0</v>
      </c>
      <c r="D7" s="10">
        <v>65.0</v>
      </c>
      <c r="E7" s="10">
        <v>70.0</v>
      </c>
      <c r="F7" s="10">
        <v>72.0</v>
      </c>
      <c r="G7" s="10">
        <v>68.0</v>
      </c>
      <c r="H7" s="10">
        <v>75.0</v>
      </c>
      <c r="I7" s="11">
        <f t="shared" si="1"/>
        <v>350</v>
      </c>
      <c r="J7" s="12">
        <f t="shared" si="2"/>
        <v>0.7</v>
      </c>
      <c r="K7" s="11" t="str">
        <f t="shared" si="3"/>
        <v>C</v>
      </c>
    </row>
    <row r="8">
      <c r="B8" s="5" t="s">
        <v>15</v>
      </c>
      <c r="C8" s="6">
        <v>105.0</v>
      </c>
      <c r="D8" s="6">
        <v>88.0</v>
      </c>
      <c r="E8" s="6">
        <v>85.0</v>
      </c>
      <c r="F8" s="6">
        <v>90.0</v>
      </c>
      <c r="G8" s="6">
        <v>82.0</v>
      </c>
      <c r="H8" s="6">
        <v>86.0</v>
      </c>
      <c r="I8" s="7">
        <f t="shared" si="1"/>
        <v>431</v>
      </c>
      <c r="J8" s="8">
        <f t="shared" si="2"/>
        <v>0.862</v>
      </c>
      <c r="K8" s="7" t="str">
        <f t="shared" si="3"/>
        <v>B</v>
      </c>
    </row>
  </sheetData>
  <mergeCells count="1">
    <mergeCell ref="B2:K2"/>
  </mergeCells>
  <drawing r:id="rId1"/>
</worksheet>
</file>