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Enformasyon\Köy Bilgi Notu\"/>
    </mc:Choice>
  </mc:AlternateContent>
  <xr:revisionPtr revIDLastSave="0" documentId="13_ncr:1_{0366B998-EAA6-4E2B-A6DA-524E9B570C1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63" i="1" l="1"/>
  <c r="E88" i="1"/>
  <c r="E66" i="1"/>
  <c r="E45" i="1"/>
  <c r="E42" i="1"/>
  <c r="E4" i="1"/>
  <c r="E3" i="1"/>
  <c r="E2" i="1"/>
</calcChain>
</file>

<file path=xl/sharedStrings.xml><?xml version="1.0" encoding="utf-8"?>
<sst xmlns="http://schemas.openxmlformats.org/spreadsheetml/2006/main" count="423" uniqueCount="225">
  <si>
    <t>Nüfus Sayısı Erkek</t>
  </si>
  <si>
    <t>Nüfus Sayısı Kadın</t>
  </si>
  <si>
    <t>Nüfus Sayısı Toplam</t>
  </si>
  <si>
    <t>İLÇESİ</t>
  </si>
  <si>
    <t>KÖYÜ /BELDESİ</t>
  </si>
  <si>
    <t>AĞLASUN</t>
  </si>
  <si>
    <t>Aşağıyumrutaş</t>
  </si>
  <si>
    <t>Çamlıdere</t>
  </si>
  <si>
    <t>Dereköy/Ağlasun</t>
  </si>
  <si>
    <t>Hisar</t>
  </si>
  <si>
    <t>Kiprit</t>
  </si>
  <si>
    <t>Çanaklı(Mamak)</t>
  </si>
  <si>
    <t>Merkez/Ağlasun</t>
  </si>
  <si>
    <t>Yazır/Ağlasun</t>
  </si>
  <si>
    <t>Yeşilbaşköy</t>
  </si>
  <si>
    <t>Yumrutaş</t>
  </si>
  <si>
    <t>ALTINYAYLA</t>
  </si>
  <si>
    <t>Asmabağ</t>
  </si>
  <si>
    <t>Ballık</t>
  </si>
  <si>
    <t>Çatak</t>
  </si>
  <si>
    <t>Çörten</t>
  </si>
  <si>
    <t>Kızılyaka</t>
  </si>
  <si>
    <t>Merkez/Altınyayla</t>
  </si>
  <si>
    <t>BUCAK</t>
  </si>
  <si>
    <t>Alkaya</t>
  </si>
  <si>
    <t>Anbahan</t>
  </si>
  <si>
    <t>Avdancık</t>
  </si>
  <si>
    <t>Belören</t>
  </si>
  <si>
    <t>Beşkonak</t>
  </si>
  <si>
    <t>Boğazköy</t>
  </si>
  <si>
    <t>Çamlık</t>
  </si>
  <si>
    <t>Çobanpınarı</t>
  </si>
  <si>
    <t>Dağarcık</t>
  </si>
  <si>
    <t>Demirli</t>
  </si>
  <si>
    <t>Dutalanı</t>
  </si>
  <si>
    <t>Elsazı</t>
  </si>
  <si>
    <t>Gündoğdu</t>
  </si>
  <si>
    <t>İncirdere Köy</t>
  </si>
  <si>
    <t>Karaaliler</t>
  </si>
  <si>
    <t>Karacaören/Bucak</t>
  </si>
  <si>
    <t>Karaot</t>
  </si>
  <si>
    <t>Karapınar/Bucak</t>
  </si>
  <si>
    <t>Karaseki</t>
  </si>
  <si>
    <t>Kargı</t>
  </si>
  <si>
    <t>Kavacık/Bucak</t>
  </si>
  <si>
    <t>Keçili</t>
  </si>
  <si>
    <t>Kestel</t>
  </si>
  <si>
    <t>Kızılcaağaç</t>
  </si>
  <si>
    <t>Kızılkaya Belediyesi</t>
  </si>
  <si>
    <t>Kızıllı</t>
  </si>
  <si>
    <t>Kızılseki</t>
  </si>
  <si>
    <t>Kocaaliler Belediyesi</t>
  </si>
  <si>
    <t>Kuşbaba</t>
  </si>
  <si>
    <t>Kuyubaşı</t>
  </si>
  <si>
    <t>Merkez/Bucak</t>
  </si>
  <si>
    <t>Seydiköy</t>
  </si>
  <si>
    <t>Susuz</t>
  </si>
  <si>
    <t>Taşyayla</t>
  </si>
  <si>
    <t>Uğurlu</t>
  </si>
  <si>
    <t>Ürkütlü</t>
  </si>
  <si>
    <t>Üzümlübel</t>
  </si>
  <si>
    <t>Yüreğil</t>
  </si>
  <si>
    <t>ÇAVDIR</t>
  </si>
  <si>
    <t>Anbarcık</t>
  </si>
  <si>
    <t>Bölmepınar</t>
  </si>
  <si>
    <t>Büyükalan</t>
  </si>
  <si>
    <t>İshakköy</t>
  </si>
  <si>
    <t>Karaköy/Çavdır</t>
  </si>
  <si>
    <t>Kayacık</t>
  </si>
  <si>
    <t>Kızıllar</t>
  </si>
  <si>
    <t>Kozağacı</t>
  </si>
  <si>
    <t>Küçükalan</t>
  </si>
  <si>
    <t>Merkez/Çavdır</t>
  </si>
  <si>
    <t>Söğüt Belediyesi</t>
  </si>
  <si>
    <t>Yazır</t>
  </si>
  <si>
    <t>ÇELTİKÇİ</t>
  </si>
  <si>
    <t>Bağsaray</t>
  </si>
  <si>
    <t>Çebiş</t>
  </si>
  <si>
    <t>Güvenli</t>
  </si>
  <si>
    <t>Kuzköy</t>
  </si>
  <si>
    <t>Merkez/Çeltikçi</t>
  </si>
  <si>
    <t>Ovacık</t>
  </si>
  <si>
    <t>Tekkeköy</t>
  </si>
  <si>
    <t>GÖLHİSAR</t>
  </si>
  <si>
    <t>Asmalı</t>
  </si>
  <si>
    <t>Çamköy</t>
  </si>
  <si>
    <t>Elmalıyurt</t>
  </si>
  <si>
    <t>Evciler</t>
  </si>
  <si>
    <t>Hisarardı</t>
  </si>
  <si>
    <t>İbecik</t>
  </si>
  <si>
    <t>Karapınar</t>
  </si>
  <si>
    <t>Kargalı</t>
  </si>
  <si>
    <t>Merkez/Gölhisar</t>
  </si>
  <si>
    <t>Sorkun</t>
  </si>
  <si>
    <t>Uylupınar</t>
  </si>
  <si>
    <t>Yamadı</t>
  </si>
  <si>
    <t>Yeşildere</t>
  </si>
  <si>
    <t>Yusufça Beldesi</t>
  </si>
  <si>
    <t>KARAMANLI</t>
  </si>
  <si>
    <t>Bademli</t>
  </si>
  <si>
    <t>Dereköy/Karamanlı</t>
  </si>
  <si>
    <t>Kağılcık</t>
  </si>
  <si>
    <t>Kayalı</t>
  </si>
  <si>
    <t>Kılavuzlar</t>
  </si>
  <si>
    <t>Kılçan</t>
  </si>
  <si>
    <t>Manca</t>
  </si>
  <si>
    <t>Merkez/Karamanlı</t>
  </si>
  <si>
    <t>Mürseller</t>
  </si>
  <si>
    <t>KEMER</t>
  </si>
  <si>
    <t>Akçaören</t>
  </si>
  <si>
    <t>Akören</t>
  </si>
  <si>
    <t>Belenli</t>
  </si>
  <si>
    <t>Elmacık</t>
  </si>
  <si>
    <t>Kayı</t>
  </si>
  <si>
    <t>Merkez/Kemer</t>
  </si>
  <si>
    <t>Pınarbaşı</t>
  </si>
  <si>
    <t>Yakalar</t>
  </si>
  <si>
    <t>MERKEZ</t>
  </si>
  <si>
    <t>Aksu</t>
  </si>
  <si>
    <t>Akyaka</t>
  </si>
  <si>
    <t>Akyayla</t>
  </si>
  <si>
    <t>Askeriye</t>
  </si>
  <si>
    <t>Aşağı Müslümler</t>
  </si>
  <si>
    <t>Aziziye</t>
  </si>
  <si>
    <t>Başmakçı</t>
  </si>
  <si>
    <t>Bayındır/Merkez</t>
  </si>
  <si>
    <t>Bereket</t>
  </si>
  <si>
    <t>Beşkavak</t>
  </si>
  <si>
    <t>Boğaziçi</t>
  </si>
  <si>
    <t>Bozlar</t>
  </si>
  <si>
    <t>Büğdüz</t>
  </si>
  <si>
    <t>Cimbilli</t>
  </si>
  <si>
    <t>Çallıca</t>
  </si>
  <si>
    <t>Çatağıl</t>
  </si>
  <si>
    <t>Çendik</t>
  </si>
  <si>
    <t>Çine</t>
  </si>
  <si>
    <t>Düğer</t>
  </si>
  <si>
    <t>Erikli</t>
  </si>
  <si>
    <t>Gökçebağ</t>
  </si>
  <si>
    <t>Günalan</t>
  </si>
  <si>
    <t>Güneyyayla</t>
  </si>
  <si>
    <t>Hacılar</t>
  </si>
  <si>
    <t>Halıcılar</t>
  </si>
  <si>
    <t>İğdeli</t>
  </si>
  <si>
    <t>İlyas</t>
  </si>
  <si>
    <t>Kapaklı</t>
  </si>
  <si>
    <t>Karacaören</t>
  </si>
  <si>
    <t>Karaçal</t>
  </si>
  <si>
    <t>Karakent</t>
  </si>
  <si>
    <t>Kartalpınar</t>
  </si>
  <si>
    <t>Kavacık</t>
  </si>
  <si>
    <t>Kayaaltı</t>
  </si>
  <si>
    <t>Kayış</t>
  </si>
  <si>
    <t>Kocapınar</t>
  </si>
  <si>
    <t>Kozluca</t>
  </si>
  <si>
    <t>Kökez</t>
  </si>
  <si>
    <t>Kumluca</t>
  </si>
  <si>
    <t>Kurna</t>
  </si>
  <si>
    <t>Kuruçay</t>
  </si>
  <si>
    <t>Merkez/Merkez</t>
  </si>
  <si>
    <t>Sarıova</t>
  </si>
  <si>
    <t>Soğanlı</t>
  </si>
  <si>
    <t>Suludere</t>
  </si>
  <si>
    <t>Taşkapı</t>
  </si>
  <si>
    <t>Ulupınar</t>
  </si>
  <si>
    <t>Yarıköy</t>
  </si>
  <si>
    <t>Yassıgüme</t>
  </si>
  <si>
    <t>Yaylabeli</t>
  </si>
  <si>
    <t>Yazıköy</t>
  </si>
  <si>
    <t>Yeşildağ</t>
  </si>
  <si>
    <t>TEFENNİ</t>
  </si>
  <si>
    <t>Başpınar</t>
  </si>
  <si>
    <t>Bayramlar</t>
  </si>
  <si>
    <t>Belkaya</t>
  </si>
  <si>
    <t>Beyköy/Tefenni</t>
  </si>
  <si>
    <t>Çaylı</t>
  </si>
  <si>
    <t>Ece</t>
  </si>
  <si>
    <t>Hasanpaşa</t>
  </si>
  <si>
    <t>Karamusa</t>
  </si>
  <si>
    <t>Merkez/Tefenni</t>
  </si>
  <si>
    <t>Sazak/Tefenni</t>
  </si>
  <si>
    <t>Seydiler</t>
  </si>
  <si>
    <t>Yaylaköy</t>
  </si>
  <si>
    <t>Yeşilköy</t>
  </si>
  <si>
    <t>Yuva</t>
  </si>
  <si>
    <t>Yuvalak</t>
  </si>
  <si>
    <t>YEŞİLOVA</t>
  </si>
  <si>
    <t>Akçaköy</t>
  </si>
  <si>
    <t>Alanköy</t>
  </si>
  <si>
    <t>Armut</t>
  </si>
  <si>
    <t>Aşağı Kırlı</t>
  </si>
  <si>
    <t>Başkuyu</t>
  </si>
  <si>
    <t>Bayındır</t>
  </si>
  <si>
    <t>Bayırbaşı</t>
  </si>
  <si>
    <t>Bedirli</t>
  </si>
  <si>
    <t>Beyköy</t>
  </si>
  <si>
    <t>Büyükyaka</t>
  </si>
  <si>
    <t>Çaltepe</t>
  </si>
  <si>
    <t>Çardak</t>
  </si>
  <si>
    <t>Çeltek</t>
  </si>
  <si>
    <t>Çuvallı</t>
  </si>
  <si>
    <t>Dereköy</t>
  </si>
  <si>
    <t>Doğanbaba</t>
  </si>
  <si>
    <t>Düden</t>
  </si>
  <si>
    <t>Elden</t>
  </si>
  <si>
    <t>Gençali</t>
  </si>
  <si>
    <t>Gökçeyaka</t>
  </si>
  <si>
    <t>Güney</t>
  </si>
  <si>
    <t>Harmanlı</t>
  </si>
  <si>
    <t>Horozköy</t>
  </si>
  <si>
    <t>Işıklar</t>
  </si>
  <si>
    <t>İğdir</t>
  </si>
  <si>
    <t>Karatlı</t>
  </si>
  <si>
    <t>Karaköy</t>
  </si>
  <si>
    <t>Kavak</t>
  </si>
  <si>
    <t>Merkez</t>
  </si>
  <si>
    <t>Niyazlar</t>
  </si>
  <si>
    <t>Onacak</t>
  </si>
  <si>
    <t>Orhanlı</t>
  </si>
  <si>
    <t>Örencik</t>
  </si>
  <si>
    <t>Salda</t>
  </si>
  <si>
    <t>Sazak</t>
  </si>
  <si>
    <t>Taşpınar</t>
  </si>
  <si>
    <t>Yarışlı</t>
  </si>
  <si>
    <t>Yukarı Kırlı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</si>
</sst>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Times New Roman"/>
      <family val="1"/>
      <charset val="162"/>
    </font>
    <font>
      <sz val="10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rgb="FF00B0F0"/>
        <bgColor rgb="FF00B0F0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3" fontId="1" fillId="2" borderId="1" xfId="0" applyNumberFormat="1" applyFont="1" applyFill="1" applyBorder="1" applyAlignment="1">
      <alignment horizontal="center" vertical="center" wrapText="1"/>
    </xf>
    <xf numFmtId="3" fontId="1" fillId="2" borderId="2" xfId="0" applyNumberFormat="1" applyFont="1" applyFill="1" applyBorder="1" applyAlignment="1">
      <alignment horizontal="center" vertical="center" wrapText="1"/>
    </xf>
    <xf numFmtId="0" fontId="2" fillId="0" borderId="3" xfId="1" applyBorder="1"/>
    <xf numFmtId="0" fontId="0" fillId="0" borderId="3" xfId="0" applyBorder="1"/>
    <xf numFmtId="0" fontId="2" fillId="0" borderId="0" xfId="1"/>
    <xf numFmtId="0" fontId="0" fillId="0" borderId="4" xfId="0" applyBorder="1"/>
    <xf numFmtId="0" fontId="2" fillId="3" borderId="0" xfId="1" applyFill="1"/>
    <xf numFmtId="0" fontId="0" fillId="3" borderId="4" xfId="0" applyFill="1" applyBorder="1"/>
    <xf numFmtId="0" fontId="0" fillId="0" borderId="3" xfId="0" applyBorder="1" applyAlignment="1">
      <alignment horizontal="center" vertical="center"/>
    </xf>
    <xf numFmtId="0" fontId="2" fillId="0" borderId="3" xfId="0" applyFont="1" applyBorder="1"/>
  </cellXfs>
  <cellStyles count="2">
    <cellStyle name="Normal" xfId="0" builtinId="0"/>
    <cellStyle name="Normal 4 2" xfId="1" xr:uid="{C05E95E4-5697-49B4-914F-645BC1D4B00E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0"/>
  <sheetViews>
    <sheetView tabSelected="1" workbookViewId="0">
      <selection activeCell="J10" sqref="J10"/>
    </sheetView>
  </sheetViews>
  <sheetFormatPr defaultRowHeight="15" x14ac:dyDescent="0.25"/>
  <cols>
    <col min="1" max="1" width="15.140625" customWidth="1"/>
    <col min="2" max="2" width="13.85546875" customWidth="1"/>
  </cols>
  <sheetData>
    <row r="1" spans="1:5" ht="22.5" x14ac:dyDescent="0.25">
      <c r="A1" s="9" t="s">
        <v>3</v>
      </c>
      <c r="B1" s="9" t="s">
        <v>4</v>
      </c>
      <c r="C1" s="1" t="s">
        <v>0</v>
      </c>
      <c r="D1" s="1" t="s">
        <v>1</v>
      </c>
      <c r="E1" s="2" t="s">
        <v>2</v>
      </c>
    </row>
    <row r="2" spans="1:5" x14ac:dyDescent="0.25">
      <c r="A2" s="4" t="s">
        <v>5</v>
      </c>
      <c r="B2" s="10" t="s">
        <v>6</v>
      </c>
      <c r="C2" s="3">
        <v>64</v>
      </c>
      <c r="D2" s="3">
        <v>58</v>
      </c>
      <c r="E2" s="4">
        <f>SUM(C2:D2)</f>
        <v>122</v>
      </c>
    </row>
    <row r="3" spans="1:5" x14ac:dyDescent="0.25">
      <c r="A3" s="4" t="s">
        <v>5</v>
      </c>
      <c r="B3" s="10" t="s">
        <v>7</v>
      </c>
      <c r="C3" s="3">
        <v>93</v>
      </c>
      <c r="D3" s="3">
        <v>82</v>
      </c>
      <c r="E3" s="4">
        <f t="shared" ref="E3:E4" si="0">SUM(C3:D3)</f>
        <v>175</v>
      </c>
    </row>
    <row r="4" spans="1:5" x14ac:dyDescent="0.25">
      <c r="A4" s="4" t="s">
        <v>5</v>
      </c>
      <c r="B4" s="10" t="s">
        <v>8</v>
      </c>
      <c r="C4" s="3">
        <v>126</v>
      </c>
      <c r="D4" s="3">
        <v>113</v>
      </c>
      <c r="E4" s="4">
        <f t="shared" si="0"/>
        <v>239</v>
      </c>
    </row>
    <row r="5" spans="1:5" x14ac:dyDescent="0.25">
      <c r="A5" s="4" t="s">
        <v>5</v>
      </c>
      <c r="B5" s="10" t="s">
        <v>9</v>
      </c>
      <c r="C5" s="5">
        <v>89</v>
      </c>
      <c r="D5" s="5">
        <v>80</v>
      </c>
      <c r="E5" s="6">
        <v>169</v>
      </c>
    </row>
    <row r="6" spans="1:5" x14ac:dyDescent="0.25">
      <c r="A6" s="4" t="s">
        <v>5</v>
      </c>
      <c r="B6" s="10" t="s">
        <v>10</v>
      </c>
      <c r="C6" s="5">
        <v>116</v>
      </c>
      <c r="D6" s="5">
        <v>124</v>
      </c>
      <c r="E6" s="6">
        <v>240</v>
      </c>
    </row>
    <row r="7" spans="1:5" x14ac:dyDescent="0.25">
      <c r="A7" s="4" t="s">
        <v>5</v>
      </c>
      <c r="B7" s="10" t="s">
        <v>11</v>
      </c>
      <c r="C7" s="5">
        <v>426</v>
      </c>
      <c r="D7" s="5">
        <v>477</v>
      </c>
      <c r="E7" s="6">
        <v>903</v>
      </c>
    </row>
    <row r="8" spans="1:5" x14ac:dyDescent="0.25">
      <c r="A8" s="4" t="s">
        <v>5</v>
      </c>
      <c r="B8" s="10" t="s">
        <v>12</v>
      </c>
      <c r="C8" s="5">
        <v>1846</v>
      </c>
      <c r="D8" s="5">
        <v>1764</v>
      </c>
      <c r="E8" s="6">
        <v>3610</v>
      </c>
    </row>
    <row r="9" spans="1:5" x14ac:dyDescent="0.25">
      <c r="A9" s="4" t="s">
        <v>5</v>
      </c>
      <c r="B9" s="10" t="s">
        <v>13</v>
      </c>
      <c r="C9" s="5">
        <v>275</v>
      </c>
      <c r="D9" s="5">
        <v>293</v>
      </c>
      <c r="E9" s="6">
        <v>568</v>
      </c>
    </row>
    <row r="10" spans="1:5" x14ac:dyDescent="0.25">
      <c r="A10" s="4" t="s">
        <v>5</v>
      </c>
      <c r="B10" s="10" t="s">
        <v>14</v>
      </c>
      <c r="C10" s="5">
        <v>599</v>
      </c>
      <c r="D10" s="5">
        <v>654</v>
      </c>
      <c r="E10" s="6">
        <v>1253</v>
      </c>
    </row>
    <row r="11" spans="1:5" x14ac:dyDescent="0.25">
      <c r="A11" s="4" t="s">
        <v>5</v>
      </c>
      <c r="B11" s="10" t="s">
        <v>15</v>
      </c>
      <c r="C11" s="5">
        <v>44</v>
      </c>
      <c r="D11" s="5">
        <v>49</v>
      </c>
      <c r="E11" s="6">
        <v>93</v>
      </c>
    </row>
    <row r="12" spans="1:5" x14ac:dyDescent="0.25">
      <c r="A12" s="4" t="s">
        <v>16</v>
      </c>
      <c r="B12" s="10" t="s">
        <v>17</v>
      </c>
      <c r="C12" s="5">
        <v>114</v>
      </c>
      <c r="D12" s="5">
        <v>117</v>
      </c>
      <c r="E12" s="6">
        <v>231</v>
      </c>
    </row>
    <row r="13" spans="1:5" x14ac:dyDescent="0.25">
      <c r="A13" s="4" t="s">
        <v>16</v>
      </c>
      <c r="B13" s="10" t="s">
        <v>18</v>
      </c>
      <c r="C13" s="5">
        <v>169</v>
      </c>
      <c r="D13" s="5">
        <v>175</v>
      </c>
      <c r="E13" s="6">
        <v>344</v>
      </c>
    </row>
    <row r="14" spans="1:5" x14ac:dyDescent="0.25">
      <c r="A14" s="4" t="s">
        <v>16</v>
      </c>
      <c r="B14" s="10" t="s">
        <v>19</v>
      </c>
      <c r="C14" s="5">
        <v>256</v>
      </c>
      <c r="D14" s="5">
        <v>263</v>
      </c>
      <c r="E14" s="6">
        <v>519</v>
      </c>
    </row>
    <row r="15" spans="1:5" x14ac:dyDescent="0.25">
      <c r="A15" s="4" t="s">
        <v>16</v>
      </c>
      <c r="B15" s="10" t="s">
        <v>20</v>
      </c>
      <c r="C15" s="5">
        <v>122</v>
      </c>
      <c r="D15" s="5">
        <v>134</v>
      </c>
      <c r="E15" s="6">
        <v>256</v>
      </c>
    </row>
    <row r="16" spans="1:5" x14ac:dyDescent="0.25">
      <c r="A16" s="4" t="s">
        <v>16</v>
      </c>
      <c r="B16" s="10" t="s">
        <v>21</v>
      </c>
      <c r="C16" s="5">
        <v>428</v>
      </c>
      <c r="D16" s="5">
        <v>394</v>
      </c>
      <c r="E16" s="6">
        <v>822</v>
      </c>
    </row>
    <row r="17" spans="1:5" x14ac:dyDescent="0.25">
      <c r="A17" s="4" t="s">
        <v>16</v>
      </c>
      <c r="B17" s="10" t="s">
        <v>22</v>
      </c>
      <c r="C17" s="5">
        <v>1463</v>
      </c>
      <c r="D17" s="5">
        <v>1425</v>
      </c>
      <c r="E17" s="6">
        <v>2888</v>
      </c>
    </row>
    <row r="18" spans="1:5" x14ac:dyDescent="0.25">
      <c r="A18" s="4" t="s">
        <v>23</v>
      </c>
      <c r="B18" s="10" t="s">
        <v>24</v>
      </c>
      <c r="C18" s="5">
        <v>95</v>
      </c>
      <c r="D18" s="5">
        <v>84</v>
      </c>
      <c r="E18" s="6">
        <v>179</v>
      </c>
    </row>
    <row r="19" spans="1:5" x14ac:dyDescent="0.25">
      <c r="A19" s="4" t="s">
        <v>23</v>
      </c>
      <c r="B19" s="10" t="s">
        <v>25</v>
      </c>
      <c r="C19" s="5">
        <v>193</v>
      </c>
      <c r="D19" s="5">
        <v>213</v>
      </c>
      <c r="E19" s="6">
        <v>406</v>
      </c>
    </row>
    <row r="20" spans="1:5" x14ac:dyDescent="0.25">
      <c r="A20" s="4" t="s">
        <v>23</v>
      </c>
      <c r="B20" s="10" t="s">
        <v>26</v>
      </c>
      <c r="C20" s="5">
        <v>154</v>
      </c>
      <c r="D20" s="5">
        <v>162</v>
      </c>
      <c r="E20" s="6">
        <v>316</v>
      </c>
    </row>
    <row r="21" spans="1:5" x14ac:dyDescent="0.25">
      <c r="A21" s="4" t="s">
        <v>23</v>
      </c>
      <c r="B21" s="10" t="s">
        <v>27</v>
      </c>
      <c r="C21" s="5">
        <v>32</v>
      </c>
      <c r="D21" s="5">
        <v>31</v>
      </c>
      <c r="E21" s="6">
        <v>63</v>
      </c>
    </row>
    <row r="22" spans="1:5" x14ac:dyDescent="0.25">
      <c r="A22" s="4" t="s">
        <v>23</v>
      </c>
      <c r="B22" s="10" t="s">
        <v>28</v>
      </c>
      <c r="C22" s="5">
        <v>171</v>
      </c>
      <c r="D22" s="5">
        <v>166</v>
      </c>
      <c r="E22" s="6">
        <v>337</v>
      </c>
    </row>
    <row r="23" spans="1:5" x14ac:dyDescent="0.25">
      <c r="A23" s="4" t="s">
        <v>23</v>
      </c>
      <c r="B23" s="10" t="s">
        <v>29</v>
      </c>
      <c r="C23" s="5">
        <v>334</v>
      </c>
      <c r="D23" s="5">
        <v>327</v>
      </c>
      <c r="E23" s="6">
        <v>661</v>
      </c>
    </row>
    <row r="24" spans="1:5" x14ac:dyDescent="0.25">
      <c r="A24" s="4" t="s">
        <v>23</v>
      </c>
      <c r="B24" s="10" t="s">
        <v>30</v>
      </c>
      <c r="C24" s="5">
        <v>607</v>
      </c>
      <c r="D24" s="5">
        <v>610</v>
      </c>
      <c r="E24" s="6">
        <v>1217</v>
      </c>
    </row>
    <row r="25" spans="1:5" x14ac:dyDescent="0.25">
      <c r="A25" s="4" t="s">
        <v>23</v>
      </c>
      <c r="B25" s="10" t="s">
        <v>31</v>
      </c>
      <c r="C25" s="5">
        <v>270</v>
      </c>
      <c r="D25" s="5">
        <v>248</v>
      </c>
      <c r="E25" s="6">
        <v>518</v>
      </c>
    </row>
    <row r="26" spans="1:5" x14ac:dyDescent="0.25">
      <c r="A26" s="4" t="s">
        <v>23</v>
      </c>
      <c r="B26" s="10" t="s">
        <v>32</v>
      </c>
      <c r="C26" s="5">
        <v>59</v>
      </c>
      <c r="D26" s="5">
        <v>77</v>
      </c>
      <c r="E26" s="6">
        <v>136</v>
      </c>
    </row>
    <row r="27" spans="1:5" x14ac:dyDescent="0.25">
      <c r="A27" s="4" t="s">
        <v>23</v>
      </c>
      <c r="B27" s="10" t="s">
        <v>33</v>
      </c>
      <c r="C27" s="5">
        <v>241</v>
      </c>
      <c r="D27" s="5">
        <v>242</v>
      </c>
      <c r="E27" s="6">
        <v>483</v>
      </c>
    </row>
    <row r="28" spans="1:5" x14ac:dyDescent="0.25">
      <c r="A28" s="4" t="s">
        <v>23</v>
      </c>
      <c r="B28" s="10" t="s">
        <v>34</v>
      </c>
      <c r="C28" s="5">
        <v>58</v>
      </c>
      <c r="D28" s="5">
        <v>56</v>
      </c>
      <c r="E28" s="6">
        <v>114</v>
      </c>
    </row>
    <row r="29" spans="1:5" x14ac:dyDescent="0.25">
      <c r="A29" s="4" t="s">
        <v>23</v>
      </c>
      <c r="B29" s="10" t="s">
        <v>35</v>
      </c>
      <c r="C29" s="5">
        <v>268</v>
      </c>
      <c r="D29" s="5">
        <v>259</v>
      </c>
      <c r="E29" s="6">
        <v>527</v>
      </c>
    </row>
    <row r="30" spans="1:5" x14ac:dyDescent="0.25">
      <c r="A30" s="4" t="s">
        <v>23</v>
      </c>
      <c r="B30" s="10" t="s">
        <v>36</v>
      </c>
      <c r="C30" s="5">
        <v>446</v>
      </c>
      <c r="D30" s="5">
        <v>469</v>
      </c>
      <c r="E30" s="6">
        <v>915</v>
      </c>
    </row>
    <row r="31" spans="1:5" x14ac:dyDescent="0.25">
      <c r="A31" s="4" t="s">
        <v>23</v>
      </c>
      <c r="B31" s="10" t="s">
        <v>37</v>
      </c>
      <c r="C31" s="5">
        <v>216</v>
      </c>
      <c r="D31" s="5">
        <v>221</v>
      </c>
      <c r="E31" s="6">
        <v>437</v>
      </c>
    </row>
    <row r="32" spans="1:5" x14ac:dyDescent="0.25">
      <c r="A32" s="4" t="s">
        <v>23</v>
      </c>
      <c r="B32" s="10" t="s">
        <v>38</v>
      </c>
      <c r="C32" s="5">
        <v>164</v>
      </c>
      <c r="D32" s="5">
        <v>170</v>
      </c>
      <c r="E32" s="6">
        <v>334</v>
      </c>
    </row>
    <row r="33" spans="1:5" x14ac:dyDescent="0.25">
      <c r="A33" s="4" t="s">
        <v>23</v>
      </c>
      <c r="B33" s="10" t="s">
        <v>39</v>
      </c>
      <c r="C33" s="5">
        <v>84</v>
      </c>
      <c r="D33" s="5">
        <v>64</v>
      </c>
      <c r="E33" s="6">
        <v>148</v>
      </c>
    </row>
    <row r="34" spans="1:5" x14ac:dyDescent="0.25">
      <c r="A34" s="4" t="s">
        <v>23</v>
      </c>
      <c r="B34" s="10" t="s">
        <v>40</v>
      </c>
      <c r="C34" s="5">
        <v>85</v>
      </c>
      <c r="D34" s="5">
        <v>95</v>
      </c>
      <c r="E34" s="6">
        <v>180</v>
      </c>
    </row>
    <row r="35" spans="1:5" x14ac:dyDescent="0.25">
      <c r="A35" s="4" t="s">
        <v>23</v>
      </c>
      <c r="B35" s="10" t="s">
        <v>41</v>
      </c>
      <c r="C35" s="5">
        <v>390</v>
      </c>
      <c r="D35" s="5">
        <v>389</v>
      </c>
      <c r="E35" s="6">
        <v>779</v>
      </c>
    </row>
    <row r="36" spans="1:5" x14ac:dyDescent="0.25">
      <c r="A36" s="4" t="s">
        <v>23</v>
      </c>
      <c r="B36" s="10" t="s">
        <v>42</v>
      </c>
      <c r="C36" s="5">
        <v>94</v>
      </c>
      <c r="D36" s="5">
        <v>85</v>
      </c>
      <c r="E36" s="6">
        <v>179</v>
      </c>
    </row>
    <row r="37" spans="1:5" x14ac:dyDescent="0.25">
      <c r="A37" s="4" t="s">
        <v>23</v>
      </c>
      <c r="B37" s="10" t="s">
        <v>43</v>
      </c>
      <c r="C37" s="5">
        <v>209</v>
      </c>
      <c r="D37" s="5">
        <v>200</v>
      </c>
      <c r="E37" s="6">
        <v>409</v>
      </c>
    </row>
    <row r="38" spans="1:5" x14ac:dyDescent="0.25">
      <c r="A38" s="4" t="s">
        <v>23</v>
      </c>
      <c r="B38" s="10" t="s">
        <v>44</v>
      </c>
      <c r="C38" s="5">
        <v>106</v>
      </c>
      <c r="D38" s="5">
        <v>98</v>
      </c>
      <c r="E38" s="6">
        <v>204</v>
      </c>
    </row>
    <row r="39" spans="1:5" x14ac:dyDescent="0.25">
      <c r="A39" s="4" t="s">
        <v>23</v>
      </c>
      <c r="B39" s="10" t="s">
        <v>45</v>
      </c>
      <c r="C39" s="5">
        <v>112</v>
      </c>
      <c r="D39" s="5">
        <v>100</v>
      </c>
      <c r="E39" s="6">
        <v>212</v>
      </c>
    </row>
    <row r="40" spans="1:5" x14ac:dyDescent="0.25">
      <c r="A40" s="4" t="s">
        <v>23</v>
      </c>
      <c r="B40" s="10" t="s">
        <v>46</v>
      </c>
      <c r="C40" s="5">
        <v>361</v>
      </c>
      <c r="D40" s="5">
        <v>364</v>
      </c>
      <c r="E40" s="6">
        <v>725</v>
      </c>
    </row>
    <row r="41" spans="1:5" x14ac:dyDescent="0.25">
      <c r="A41" s="4" t="s">
        <v>23</v>
      </c>
      <c r="B41" s="10" t="s">
        <v>47</v>
      </c>
      <c r="C41" s="5">
        <v>71</v>
      </c>
      <c r="D41" s="5">
        <v>80</v>
      </c>
      <c r="E41" s="6">
        <v>151</v>
      </c>
    </row>
    <row r="42" spans="1:5" x14ac:dyDescent="0.25">
      <c r="A42" s="4" t="s">
        <v>23</v>
      </c>
      <c r="B42" s="10" t="s">
        <v>48</v>
      </c>
      <c r="C42" s="7">
        <v>1259</v>
      </c>
      <c r="D42" s="7">
        <v>1223</v>
      </c>
      <c r="E42" s="8">
        <f t="shared" ref="E42:E66" si="1">SUM(C42:D42)</f>
        <v>2482</v>
      </c>
    </row>
    <row r="43" spans="1:5" x14ac:dyDescent="0.25">
      <c r="A43" s="4" t="s">
        <v>23</v>
      </c>
      <c r="B43" s="10" t="s">
        <v>49</v>
      </c>
      <c r="C43" s="5">
        <v>186</v>
      </c>
      <c r="D43" s="5">
        <v>156</v>
      </c>
      <c r="E43" s="6">
        <v>342</v>
      </c>
    </row>
    <row r="44" spans="1:5" x14ac:dyDescent="0.25">
      <c r="A44" s="4" t="s">
        <v>23</v>
      </c>
      <c r="B44" s="10" t="s">
        <v>50</v>
      </c>
      <c r="C44" s="5">
        <v>166</v>
      </c>
      <c r="D44" s="5">
        <v>172</v>
      </c>
      <c r="E44" s="6">
        <v>338</v>
      </c>
    </row>
    <row r="45" spans="1:5" x14ac:dyDescent="0.25">
      <c r="A45" s="4" t="s">
        <v>23</v>
      </c>
      <c r="B45" s="10" t="s">
        <v>51</v>
      </c>
      <c r="C45" s="7">
        <v>1002</v>
      </c>
      <c r="D45" s="7">
        <v>930</v>
      </c>
      <c r="E45" s="8">
        <f t="shared" si="1"/>
        <v>1932</v>
      </c>
    </row>
    <row r="46" spans="1:5" x14ac:dyDescent="0.25">
      <c r="A46" s="4" t="s">
        <v>23</v>
      </c>
      <c r="B46" s="10" t="s">
        <v>52</v>
      </c>
      <c r="C46" s="5">
        <v>383</v>
      </c>
      <c r="D46" s="5">
        <v>360</v>
      </c>
      <c r="E46" s="6">
        <v>743</v>
      </c>
    </row>
    <row r="47" spans="1:5" x14ac:dyDescent="0.25">
      <c r="A47" s="4" t="s">
        <v>23</v>
      </c>
      <c r="B47" s="10" t="s">
        <v>53</v>
      </c>
      <c r="C47" s="5">
        <v>61</v>
      </c>
      <c r="D47" s="5">
        <v>58</v>
      </c>
      <c r="E47" s="6">
        <v>119</v>
      </c>
    </row>
    <row r="48" spans="1:5" x14ac:dyDescent="0.25">
      <c r="A48" s="4" t="s">
        <v>23</v>
      </c>
      <c r="B48" s="10" t="s">
        <v>54</v>
      </c>
      <c r="C48" s="5">
        <v>24386</v>
      </c>
      <c r="D48" s="5">
        <v>24804</v>
      </c>
      <c r="E48" s="6">
        <v>49190</v>
      </c>
    </row>
    <row r="49" spans="1:5" x14ac:dyDescent="0.25">
      <c r="A49" s="4" t="s">
        <v>23</v>
      </c>
      <c r="B49" s="10" t="s">
        <v>55</v>
      </c>
      <c r="C49" s="5">
        <v>334</v>
      </c>
      <c r="D49" s="5">
        <v>309</v>
      </c>
      <c r="E49" s="6">
        <v>643</v>
      </c>
    </row>
    <row r="50" spans="1:5" x14ac:dyDescent="0.25">
      <c r="A50" s="4" t="s">
        <v>23</v>
      </c>
      <c r="B50" s="10" t="s">
        <v>56</v>
      </c>
      <c r="C50" s="5">
        <v>460</v>
      </c>
      <c r="D50" s="5">
        <v>432</v>
      </c>
      <c r="E50" s="6">
        <v>892</v>
      </c>
    </row>
    <row r="51" spans="1:5" x14ac:dyDescent="0.25">
      <c r="A51" s="4" t="s">
        <v>23</v>
      </c>
      <c r="B51" s="10" t="s">
        <v>57</v>
      </c>
      <c r="C51" s="5">
        <v>279</v>
      </c>
      <c r="D51" s="5">
        <v>267</v>
      </c>
      <c r="E51" s="6">
        <v>546</v>
      </c>
    </row>
    <row r="52" spans="1:5" x14ac:dyDescent="0.25">
      <c r="A52" s="4" t="s">
        <v>23</v>
      </c>
      <c r="B52" s="10" t="s">
        <v>58</v>
      </c>
      <c r="C52" s="5">
        <v>193</v>
      </c>
      <c r="D52" s="5">
        <v>186</v>
      </c>
      <c r="E52" s="6">
        <v>379</v>
      </c>
    </row>
    <row r="53" spans="1:5" x14ac:dyDescent="0.25">
      <c r="A53" s="4" t="s">
        <v>23</v>
      </c>
      <c r="B53" s="10" t="s">
        <v>59</v>
      </c>
      <c r="C53" s="5">
        <v>319</v>
      </c>
      <c r="D53" s="5">
        <v>347</v>
      </c>
      <c r="E53" s="6">
        <v>666</v>
      </c>
    </row>
    <row r="54" spans="1:5" x14ac:dyDescent="0.25">
      <c r="A54" s="4" t="s">
        <v>23</v>
      </c>
      <c r="B54" s="10" t="s">
        <v>60</v>
      </c>
      <c r="C54" s="5">
        <v>107</v>
      </c>
      <c r="D54" s="5">
        <v>104</v>
      </c>
      <c r="E54" s="6">
        <v>211</v>
      </c>
    </row>
    <row r="55" spans="1:5" x14ac:dyDescent="0.25">
      <c r="A55" s="4" t="s">
        <v>23</v>
      </c>
      <c r="B55" s="10" t="s">
        <v>61</v>
      </c>
      <c r="C55" s="5">
        <v>184</v>
      </c>
      <c r="D55" s="5">
        <v>187</v>
      </c>
      <c r="E55" s="6">
        <v>371</v>
      </c>
    </row>
    <row r="56" spans="1:5" x14ac:dyDescent="0.25">
      <c r="A56" s="4" t="s">
        <v>62</v>
      </c>
      <c r="B56" s="10" t="s">
        <v>63</v>
      </c>
      <c r="C56" s="5">
        <v>166</v>
      </c>
      <c r="D56" s="5">
        <v>173</v>
      </c>
      <c r="E56" s="6">
        <v>339</v>
      </c>
    </row>
    <row r="57" spans="1:5" x14ac:dyDescent="0.25">
      <c r="A57" s="4" t="s">
        <v>62</v>
      </c>
      <c r="B57" s="10" t="s">
        <v>64</v>
      </c>
      <c r="C57" s="5">
        <v>326</v>
      </c>
      <c r="D57" s="5">
        <v>343</v>
      </c>
      <c r="E57" s="6">
        <v>669</v>
      </c>
    </row>
    <row r="58" spans="1:5" x14ac:dyDescent="0.25">
      <c r="A58" s="4" t="s">
        <v>62</v>
      </c>
      <c r="B58" s="10" t="s">
        <v>65</v>
      </c>
      <c r="C58" s="5">
        <v>222</v>
      </c>
      <c r="D58" s="5">
        <v>211</v>
      </c>
      <c r="E58" s="6">
        <v>433</v>
      </c>
    </row>
    <row r="59" spans="1:5" x14ac:dyDescent="0.25">
      <c r="A59" s="4" t="s">
        <v>62</v>
      </c>
      <c r="B59" s="10" t="s">
        <v>66</v>
      </c>
      <c r="C59" s="5">
        <v>78</v>
      </c>
      <c r="D59" s="5">
        <v>88</v>
      </c>
      <c r="E59" s="6">
        <v>166</v>
      </c>
    </row>
    <row r="60" spans="1:5" x14ac:dyDescent="0.25">
      <c r="A60" s="4" t="s">
        <v>62</v>
      </c>
      <c r="B60" s="10" t="s">
        <v>67</v>
      </c>
      <c r="C60" s="5">
        <v>116</v>
      </c>
      <c r="D60" s="5">
        <v>111</v>
      </c>
      <c r="E60" s="6">
        <v>227</v>
      </c>
    </row>
    <row r="61" spans="1:5" x14ac:dyDescent="0.25">
      <c r="A61" s="4" t="s">
        <v>62</v>
      </c>
      <c r="B61" s="10" t="s">
        <v>68</v>
      </c>
      <c r="C61" s="5">
        <v>205</v>
      </c>
      <c r="D61" s="5">
        <v>188</v>
      </c>
      <c r="E61" s="6">
        <v>393</v>
      </c>
    </row>
    <row r="62" spans="1:5" x14ac:dyDescent="0.25">
      <c r="A62" s="4" t="s">
        <v>62</v>
      </c>
      <c r="B62" s="10" t="s">
        <v>69</v>
      </c>
      <c r="C62" s="5">
        <v>184</v>
      </c>
      <c r="D62" s="5">
        <v>192</v>
      </c>
      <c r="E62" s="6">
        <v>376</v>
      </c>
    </row>
    <row r="63" spans="1:5" x14ac:dyDescent="0.25">
      <c r="A63" s="4" t="s">
        <v>62</v>
      </c>
      <c r="B63" s="10" t="s">
        <v>70</v>
      </c>
      <c r="C63" s="5">
        <v>517</v>
      </c>
      <c r="D63" s="5">
        <v>543</v>
      </c>
      <c r="E63" s="6">
        <v>1060</v>
      </c>
    </row>
    <row r="64" spans="1:5" x14ac:dyDescent="0.25">
      <c r="A64" s="4" t="s">
        <v>62</v>
      </c>
      <c r="B64" s="10" t="s">
        <v>71</v>
      </c>
      <c r="C64" s="5">
        <v>156</v>
      </c>
      <c r="D64" s="5">
        <v>160</v>
      </c>
      <c r="E64" s="6">
        <v>316</v>
      </c>
    </row>
    <row r="65" spans="1:5" x14ac:dyDescent="0.25">
      <c r="A65" s="4" t="s">
        <v>62</v>
      </c>
      <c r="B65" s="10" t="s">
        <v>72</v>
      </c>
      <c r="C65" s="5">
        <v>2539</v>
      </c>
      <c r="D65" s="5">
        <v>2547</v>
      </c>
      <c r="E65" s="6">
        <v>5086</v>
      </c>
    </row>
    <row r="66" spans="1:5" x14ac:dyDescent="0.25">
      <c r="A66" s="4" t="s">
        <v>62</v>
      </c>
      <c r="B66" s="10" t="s">
        <v>73</v>
      </c>
      <c r="C66" s="7">
        <v>1625</v>
      </c>
      <c r="D66" s="7">
        <v>1592</v>
      </c>
      <c r="E66" s="8">
        <f t="shared" si="1"/>
        <v>3217</v>
      </c>
    </row>
    <row r="67" spans="1:5" x14ac:dyDescent="0.25">
      <c r="A67" s="4" t="s">
        <v>62</v>
      </c>
      <c r="B67" s="10" t="s">
        <v>74</v>
      </c>
      <c r="C67" s="5">
        <v>147</v>
      </c>
      <c r="D67" s="5">
        <v>157</v>
      </c>
      <c r="E67" s="6">
        <v>304</v>
      </c>
    </row>
    <row r="68" spans="1:5" x14ac:dyDescent="0.25">
      <c r="A68" s="4" t="s">
        <v>75</v>
      </c>
      <c r="B68" s="10" t="s">
        <v>76</v>
      </c>
      <c r="C68" s="5">
        <v>593</v>
      </c>
      <c r="D68" s="5">
        <v>657</v>
      </c>
      <c r="E68" s="6">
        <v>1250</v>
      </c>
    </row>
    <row r="69" spans="1:5" x14ac:dyDescent="0.25">
      <c r="A69" s="4" t="s">
        <v>75</v>
      </c>
      <c r="B69" s="10" t="s">
        <v>77</v>
      </c>
      <c r="C69" s="5">
        <v>168</v>
      </c>
      <c r="D69" s="5">
        <v>173</v>
      </c>
      <c r="E69" s="6">
        <v>341</v>
      </c>
    </row>
    <row r="70" spans="1:5" x14ac:dyDescent="0.25">
      <c r="A70" s="4" t="s">
        <v>75</v>
      </c>
      <c r="B70" s="10" t="s">
        <v>78</v>
      </c>
      <c r="C70" s="5">
        <v>173</v>
      </c>
      <c r="D70" s="5">
        <v>207</v>
      </c>
      <c r="E70" s="6">
        <v>380</v>
      </c>
    </row>
    <row r="71" spans="1:5" x14ac:dyDescent="0.25">
      <c r="A71" s="4" t="s">
        <v>75</v>
      </c>
      <c r="B71" s="10" t="s">
        <v>79</v>
      </c>
      <c r="C71" s="5">
        <v>261</v>
      </c>
      <c r="D71" s="5">
        <v>308</v>
      </c>
      <c r="E71" s="6">
        <v>569</v>
      </c>
    </row>
    <row r="72" spans="1:5" x14ac:dyDescent="0.25">
      <c r="A72" s="4" t="s">
        <v>75</v>
      </c>
      <c r="B72" s="10" t="s">
        <v>80</v>
      </c>
      <c r="C72" s="5">
        <v>1041</v>
      </c>
      <c r="D72" s="5">
        <v>1112</v>
      </c>
      <c r="E72" s="6">
        <v>2153</v>
      </c>
    </row>
    <row r="73" spans="1:5" x14ac:dyDescent="0.25">
      <c r="A73" s="4" t="s">
        <v>75</v>
      </c>
      <c r="B73" s="10" t="s">
        <v>81</v>
      </c>
      <c r="C73" s="5">
        <v>38</v>
      </c>
      <c r="D73" s="5">
        <v>36</v>
      </c>
      <c r="E73" s="6">
        <v>74</v>
      </c>
    </row>
    <row r="74" spans="1:5" x14ac:dyDescent="0.25">
      <c r="A74" s="4" t="s">
        <v>75</v>
      </c>
      <c r="B74" s="10" t="s">
        <v>82</v>
      </c>
      <c r="C74" s="5">
        <v>69</v>
      </c>
      <c r="D74" s="5">
        <v>78</v>
      </c>
      <c r="E74" s="6">
        <v>147</v>
      </c>
    </row>
    <row r="75" spans="1:5" x14ac:dyDescent="0.25">
      <c r="A75" s="4" t="s">
        <v>83</v>
      </c>
      <c r="B75" s="10" t="s">
        <v>84</v>
      </c>
      <c r="C75" s="5">
        <v>190</v>
      </c>
      <c r="D75" s="5">
        <v>176</v>
      </c>
      <c r="E75" s="6">
        <v>366</v>
      </c>
    </row>
    <row r="76" spans="1:5" x14ac:dyDescent="0.25">
      <c r="A76" s="4" t="s">
        <v>83</v>
      </c>
      <c r="B76" s="10" t="s">
        <v>85</v>
      </c>
      <c r="C76" s="5">
        <v>284</v>
      </c>
      <c r="D76" s="5">
        <v>289</v>
      </c>
      <c r="E76" s="6">
        <v>573</v>
      </c>
    </row>
    <row r="77" spans="1:5" x14ac:dyDescent="0.25">
      <c r="A77" s="4" t="s">
        <v>83</v>
      </c>
      <c r="B77" s="10" t="s">
        <v>86</v>
      </c>
      <c r="C77" s="5">
        <v>245</v>
      </c>
      <c r="D77" s="5">
        <v>238</v>
      </c>
      <c r="E77" s="6">
        <v>483</v>
      </c>
    </row>
    <row r="78" spans="1:5" x14ac:dyDescent="0.25">
      <c r="A78" s="4" t="s">
        <v>83</v>
      </c>
      <c r="B78" s="10" t="s">
        <v>87</v>
      </c>
      <c r="C78" s="5">
        <v>151</v>
      </c>
      <c r="D78" s="5">
        <v>140</v>
      </c>
      <c r="E78" s="6">
        <v>291</v>
      </c>
    </row>
    <row r="79" spans="1:5" x14ac:dyDescent="0.25">
      <c r="A79" s="4" t="s">
        <v>83</v>
      </c>
      <c r="B79" s="10" t="s">
        <v>88</v>
      </c>
      <c r="C79" s="5">
        <v>123</v>
      </c>
      <c r="D79" s="5">
        <v>125</v>
      </c>
      <c r="E79" s="6">
        <v>248</v>
      </c>
    </row>
    <row r="80" spans="1:5" x14ac:dyDescent="0.25">
      <c r="A80" s="4" t="s">
        <v>83</v>
      </c>
      <c r="B80" s="10" t="s">
        <v>89</v>
      </c>
      <c r="C80" s="5">
        <v>328</v>
      </c>
      <c r="D80" s="5">
        <v>314</v>
      </c>
      <c r="E80" s="6">
        <v>642</v>
      </c>
    </row>
    <row r="81" spans="1:5" x14ac:dyDescent="0.25">
      <c r="A81" s="4" t="s">
        <v>83</v>
      </c>
      <c r="B81" s="10" t="s">
        <v>90</v>
      </c>
      <c r="C81" s="5">
        <v>60</v>
      </c>
      <c r="D81" s="5">
        <v>54</v>
      </c>
      <c r="E81" s="6">
        <v>114</v>
      </c>
    </row>
    <row r="82" spans="1:5" x14ac:dyDescent="0.25">
      <c r="A82" s="4" t="s">
        <v>83</v>
      </c>
      <c r="B82" s="10" t="s">
        <v>91</v>
      </c>
      <c r="C82" s="5">
        <v>83</v>
      </c>
      <c r="D82" s="5">
        <v>79</v>
      </c>
      <c r="E82" s="6">
        <v>162</v>
      </c>
    </row>
    <row r="83" spans="1:5" x14ac:dyDescent="0.25">
      <c r="A83" s="4" t="s">
        <v>83</v>
      </c>
      <c r="B83" s="10" t="s">
        <v>92</v>
      </c>
      <c r="C83" s="5">
        <v>8520</v>
      </c>
      <c r="D83" s="5">
        <v>8735</v>
      </c>
      <c r="E83" s="6">
        <v>17255</v>
      </c>
    </row>
    <row r="84" spans="1:5" x14ac:dyDescent="0.25">
      <c r="A84" s="4" t="s">
        <v>83</v>
      </c>
      <c r="B84" s="10" t="s">
        <v>93</v>
      </c>
      <c r="C84" s="5">
        <v>64</v>
      </c>
      <c r="D84" s="5">
        <v>63</v>
      </c>
      <c r="E84" s="6">
        <v>127</v>
      </c>
    </row>
    <row r="85" spans="1:5" x14ac:dyDescent="0.25">
      <c r="A85" s="4" t="s">
        <v>83</v>
      </c>
      <c r="B85" s="10" t="s">
        <v>94</v>
      </c>
      <c r="C85" s="5">
        <v>186</v>
      </c>
      <c r="D85" s="5">
        <v>195</v>
      </c>
      <c r="E85" s="6">
        <v>381</v>
      </c>
    </row>
    <row r="86" spans="1:5" x14ac:dyDescent="0.25">
      <c r="A86" s="4" t="s">
        <v>83</v>
      </c>
      <c r="B86" s="10" t="s">
        <v>95</v>
      </c>
      <c r="C86" s="5">
        <v>107</v>
      </c>
      <c r="D86" s="5">
        <v>107</v>
      </c>
      <c r="E86" s="6">
        <v>214</v>
      </c>
    </row>
    <row r="87" spans="1:5" x14ac:dyDescent="0.25">
      <c r="A87" s="4" t="s">
        <v>83</v>
      </c>
      <c r="B87" s="10" t="s">
        <v>96</v>
      </c>
      <c r="C87" s="5">
        <v>417</v>
      </c>
      <c r="D87" s="5">
        <v>384</v>
      </c>
      <c r="E87" s="6">
        <v>801</v>
      </c>
    </row>
    <row r="88" spans="1:5" x14ac:dyDescent="0.25">
      <c r="A88" s="4" t="s">
        <v>83</v>
      </c>
      <c r="B88" s="10" t="s">
        <v>97</v>
      </c>
      <c r="C88" s="7">
        <v>1171</v>
      </c>
      <c r="D88" s="7">
        <v>1194</v>
      </c>
      <c r="E88" s="8">
        <f t="shared" ref="E88" si="2">SUM(C88:D88)</f>
        <v>2365</v>
      </c>
    </row>
    <row r="89" spans="1:5" x14ac:dyDescent="0.25">
      <c r="A89" s="4" t="s">
        <v>98</v>
      </c>
      <c r="B89" s="10" t="s">
        <v>99</v>
      </c>
      <c r="C89" s="5">
        <v>187</v>
      </c>
      <c r="D89" s="5">
        <v>202</v>
      </c>
      <c r="E89" s="6">
        <v>389</v>
      </c>
    </row>
    <row r="90" spans="1:5" x14ac:dyDescent="0.25">
      <c r="A90" s="4" t="s">
        <v>98</v>
      </c>
      <c r="B90" s="10" t="s">
        <v>100</v>
      </c>
      <c r="C90" s="5">
        <v>78</v>
      </c>
      <c r="D90" s="5">
        <v>89</v>
      </c>
      <c r="E90" s="6">
        <v>167</v>
      </c>
    </row>
    <row r="91" spans="1:5" x14ac:dyDescent="0.25">
      <c r="A91" s="4" t="s">
        <v>98</v>
      </c>
      <c r="B91" s="10" t="s">
        <v>101</v>
      </c>
      <c r="C91" s="5">
        <v>201</v>
      </c>
      <c r="D91" s="5">
        <v>260</v>
      </c>
      <c r="E91" s="6">
        <v>461</v>
      </c>
    </row>
    <row r="92" spans="1:5" x14ac:dyDescent="0.25">
      <c r="A92" s="4" t="s">
        <v>98</v>
      </c>
      <c r="B92" s="10" t="s">
        <v>102</v>
      </c>
      <c r="C92" s="5">
        <v>33</v>
      </c>
      <c r="D92" s="5">
        <v>33</v>
      </c>
      <c r="E92" s="6">
        <v>66</v>
      </c>
    </row>
    <row r="93" spans="1:5" x14ac:dyDescent="0.25">
      <c r="A93" s="4" t="s">
        <v>98</v>
      </c>
      <c r="B93" s="10" t="s">
        <v>103</v>
      </c>
      <c r="C93" s="5">
        <v>140</v>
      </c>
      <c r="D93" s="5">
        <v>155</v>
      </c>
      <c r="E93" s="6">
        <v>295</v>
      </c>
    </row>
    <row r="94" spans="1:5" x14ac:dyDescent="0.25">
      <c r="A94" s="4" t="s">
        <v>98</v>
      </c>
      <c r="B94" s="10" t="s">
        <v>104</v>
      </c>
      <c r="C94" s="5">
        <v>62</v>
      </c>
      <c r="D94" s="5">
        <v>71</v>
      </c>
      <c r="E94" s="6">
        <v>133</v>
      </c>
    </row>
    <row r="95" spans="1:5" x14ac:dyDescent="0.25">
      <c r="A95" s="4" t="s">
        <v>98</v>
      </c>
      <c r="B95" s="10" t="s">
        <v>105</v>
      </c>
      <c r="C95" s="5">
        <v>185</v>
      </c>
      <c r="D95" s="5">
        <v>148</v>
      </c>
      <c r="E95" s="6">
        <v>333</v>
      </c>
    </row>
    <row r="96" spans="1:5" x14ac:dyDescent="0.25">
      <c r="A96" s="4" t="s">
        <v>98</v>
      </c>
      <c r="B96" s="10" t="s">
        <v>106</v>
      </c>
      <c r="C96" s="5">
        <v>2978</v>
      </c>
      <c r="D96" s="5">
        <v>2993</v>
      </c>
      <c r="E96" s="6">
        <v>5971</v>
      </c>
    </row>
    <row r="97" spans="1:5" x14ac:dyDescent="0.25">
      <c r="A97" s="4" t="s">
        <v>98</v>
      </c>
      <c r="B97" s="10" t="s">
        <v>107</v>
      </c>
      <c r="C97" s="5">
        <v>133</v>
      </c>
      <c r="D97" s="5">
        <v>149</v>
      </c>
      <c r="E97" s="6">
        <v>282</v>
      </c>
    </row>
    <row r="98" spans="1:5" x14ac:dyDescent="0.25">
      <c r="A98" s="4" t="s">
        <v>108</v>
      </c>
      <c r="B98" s="10" t="s">
        <v>109</v>
      </c>
      <c r="C98" s="5">
        <v>57</v>
      </c>
      <c r="D98" s="5">
        <v>55</v>
      </c>
      <c r="E98" s="6">
        <v>112</v>
      </c>
    </row>
    <row r="99" spans="1:5" x14ac:dyDescent="0.25">
      <c r="A99" s="4" t="s">
        <v>108</v>
      </c>
      <c r="B99" s="10" t="s">
        <v>110</v>
      </c>
      <c r="C99" s="5">
        <v>93</v>
      </c>
      <c r="D99" s="5">
        <v>93</v>
      </c>
      <c r="E99" s="6">
        <v>186</v>
      </c>
    </row>
    <row r="100" spans="1:5" x14ac:dyDescent="0.25">
      <c r="A100" s="4" t="s">
        <v>108</v>
      </c>
      <c r="B100" s="10" t="s">
        <v>111</v>
      </c>
      <c r="C100" s="5">
        <v>166</v>
      </c>
      <c r="D100" s="5">
        <v>172</v>
      </c>
      <c r="E100" s="6">
        <v>338</v>
      </c>
    </row>
    <row r="101" spans="1:5" x14ac:dyDescent="0.25">
      <c r="A101" s="4" t="s">
        <v>108</v>
      </c>
      <c r="B101" s="10" t="s">
        <v>112</v>
      </c>
      <c r="C101" s="5">
        <v>107</v>
      </c>
      <c r="D101" s="5">
        <v>110</v>
      </c>
      <c r="E101" s="6">
        <v>217</v>
      </c>
    </row>
    <row r="102" spans="1:5" x14ac:dyDescent="0.25">
      <c r="A102" s="4" t="s">
        <v>108</v>
      </c>
      <c r="B102" s="10" t="s">
        <v>113</v>
      </c>
      <c r="C102" s="5">
        <v>57</v>
      </c>
      <c r="D102" s="5">
        <v>63</v>
      </c>
      <c r="E102" s="6">
        <v>120</v>
      </c>
    </row>
    <row r="103" spans="1:5" x14ac:dyDescent="0.25">
      <c r="A103" s="4" t="s">
        <v>108</v>
      </c>
      <c r="B103" s="10" t="s">
        <v>114</v>
      </c>
      <c r="C103" s="5">
        <v>698</v>
      </c>
      <c r="D103" s="5">
        <v>685</v>
      </c>
      <c r="E103" s="6">
        <v>1383</v>
      </c>
    </row>
    <row r="104" spans="1:5" x14ac:dyDescent="0.25">
      <c r="A104" s="4" t="s">
        <v>108</v>
      </c>
      <c r="B104" s="10" t="s">
        <v>115</v>
      </c>
      <c r="C104" s="5">
        <v>50</v>
      </c>
      <c r="D104" s="5">
        <v>49</v>
      </c>
      <c r="E104" s="6">
        <v>99</v>
      </c>
    </row>
    <row r="105" spans="1:5" x14ac:dyDescent="0.25">
      <c r="A105" s="4" t="s">
        <v>108</v>
      </c>
      <c r="B105" s="10" t="s">
        <v>116</v>
      </c>
      <c r="C105" s="5">
        <v>128</v>
      </c>
      <c r="D105" s="5">
        <v>144</v>
      </c>
      <c r="E105" s="6">
        <v>272</v>
      </c>
    </row>
    <row r="106" spans="1:5" x14ac:dyDescent="0.25">
      <c r="A106" s="4" t="s">
        <v>117</v>
      </c>
      <c r="B106" s="10" t="s">
        <v>118</v>
      </c>
      <c r="C106" s="5">
        <v>12</v>
      </c>
      <c r="D106" s="5">
        <v>13</v>
      </c>
      <c r="E106" s="6">
        <v>25</v>
      </c>
    </row>
    <row r="107" spans="1:5" x14ac:dyDescent="0.25">
      <c r="A107" s="4" t="s">
        <v>117</v>
      </c>
      <c r="B107" s="10" t="s">
        <v>119</v>
      </c>
      <c r="C107" s="5">
        <v>170</v>
      </c>
      <c r="D107" s="5">
        <v>182</v>
      </c>
      <c r="E107" s="6">
        <v>352</v>
      </c>
    </row>
    <row r="108" spans="1:5" x14ac:dyDescent="0.25">
      <c r="A108" s="4" t="s">
        <v>117</v>
      </c>
      <c r="B108" s="10" t="s">
        <v>120</v>
      </c>
      <c r="C108" s="5">
        <v>88</v>
      </c>
      <c r="D108" s="5">
        <v>97</v>
      </c>
      <c r="E108" s="6">
        <v>185</v>
      </c>
    </row>
    <row r="109" spans="1:5" x14ac:dyDescent="0.25">
      <c r="A109" s="4" t="s">
        <v>117</v>
      </c>
      <c r="B109" s="10" t="s">
        <v>121</v>
      </c>
      <c r="C109" s="5">
        <v>85</v>
      </c>
      <c r="D109" s="5">
        <v>86</v>
      </c>
      <c r="E109" s="6">
        <v>171</v>
      </c>
    </row>
    <row r="110" spans="1:5" x14ac:dyDescent="0.25">
      <c r="A110" s="4" t="s">
        <v>117</v>
      </c>
      <c r="B110" s="10" t="s">
        <v>122</v>
      </c>
      <c r="C110" s="5">
        <v>726</v>
      </c>
      <c r="D110" s="5">
        <v>746</v>
      </c>
      <c r="E110" s="6">
        <v>1472</v>
      </c>
    </row>
    <row r="111" spans="1:5" x14ac:dyDescent="0.25">
      <c r="A111" s="4" t="s">
        <v>117</v>
      </c>
      <c r="B111" s="10" t="s">
        <v>123</v>
      </c>
      <c r="C111" s="5">
        <v>234</v>
      </c>
      <c r="D111" s="5">
        <v>257</v>
      </c>
      <c r="E111" s="6">
        <v>491</v>
      </c>
    </row>
    <row r="112" spans="1:5" x14ac:dyDescent="0.25">
      <c r="A112" s="4" t="s">
        <v>117</v>
      </c>
      <c r="B112" s="10" t="s">
        <v>124</v>
      </c>
      <c r="C112" s="5">
        <v>106</v>
      </c>
      <c r="D112" s="5">
        <v>110</v>
      </c>
      <c r="E112" s="6">
        <v>216</v>
      </c>
    </row>
    <row r="113" spans="1:5" x14ac:dyDescent="0.25">
      <c r="A113" s="4" t="s">
        <v>117</v>
      </c>
      <c r="B113" s="10" t="s">
        <v>125</v>
      </c>
      <c r="C113" s="5">
        <v>186</v>
      </c>
      <c r="D113" s="5">
        <v>187</v>
      </c>
      <c r="E113" s="6">
        <v>373</v>
      </c>
    </row>
    <row r="114" spans="1:5" x14ac:dyDescent="0.25">
      <c r="A114" s="4" t="s">
        <v>117</v>
      </c>
      <c r="B114" s="10" t="s">
        <v>126</v>
      </c>
      <c r="C114" s="5">
        <v>60</v>
      </c>
      <c r="D114" s="5">
        <v>68</v>
      </c>
      <c r="E114" s="6">
        <v>128</v>
      </c>
    </row>
    <row r="115" spans="1:5" x14ac:dyDescent="0.25">
      <c r="A115" s="4" t="s">
        <v>117</v>
      </c>
      <c r="B115" s="10" t="s">
        <v>127</v>
      </c>
      <c r="C115" s="5">
        <v>62</v>
      </c>
      <c r="D115" s="5">
        <v>60</v>
      </c>
      <c r="E115" s="6">
        <v>122</v>
      </c>
    </row>
    <row r="116" spans="1:5" x14ac:dyDescent="0.25">
      <c r="A116" s="4" t="s">
        <v>117</v>
      </c>
      <c r="B116" s="10" t="s">
        <v>128</v>
      </c>
      <c r="C116" s="5">
        <v>62</v>
      </c>
      <c r="D116" s="5">
        <v>53</v>
      </c>
      <c r="E116" s="6">
        <v>115</v>
      </c>
    </row>
    <row r="117" spans="1:5" x14ac:dyDescent="0.25">
      <c r="A117" s="4" t="s">
        <v>117</v>
      </c>
      <c r="B117" s="10" t="s">
        <v>129</v>
      </c>
      <c r="C117" s="5">
        <v>37</v>
      </c>
      <c r="D117" s="5">
        <v>44</v>
      </c>
      <c r="E117" s="6">
        <v>81</v>
      </c>
    </row>
    <row r="118" spans="1:5" x14ac:dyDescent="0.25">
      <c r="A118" s="4" t="s">
        <v>117</v>
      </c>
      <c r="B118" s="10" t="s">
        <v>130</v>
      </c>
      <c r="C118" s="5">
        <v>2312</v>
      </c>
      <c r="D118" s="5">
        <v>967</v>
      </c>
      <c r="E118" s="6">
        <v>3279</v>
      </c>
    </row>
    <row r="119" spans="1:5" x14ac:dyDescent="0.25">
      <c r="A119" s="4" t="s">
        <v>117</v>
      </c>
      <c r="B119" s="10" t="s">
        <v>131</v>
      </c>
      <c r="C119" s="5">
        <v>257</v>
      </c>
      <c r="D119" s="5">
        <v>257</v>
      </c>
      <c r="E119" s="6">
        <v>514</v>
      </c>
    </row>
    <row r="120" spans="1:5" x14ac:dyDescent="0.25">
      <c r="A120" s="4" t="s">
        <v>117</v>
      </c>
      <c r="B120" s="10" t="s">
        <v>132</v>
      </c>
      <c r="C120" s="5">
        <v>642</v>
      </c>
      <c r="D120" s="5">
        <v>656</v>
      </c>
      <c r="E120" s="6">
        <v>1298</v>
      </c>
    </row>
    <row r="121" spans="1:5" x14ac:dyDescent="0.25">
      <c r="A121" s="4" t="s">
        <v>117</v>
      </c>
      <c r="B121" s="10" t="s">
        <v>133</v>
      </c>
      <c r="C121" s="5">
        <v>181</v>
      </c>
      <c r="D121" s="5">
        <v>175</v>
      </c>
      <c r="E121" s="6">
        <v>356</v>
      </c>
    </row>
    <row r="122" spans="1:5" x14ac:dyDescent="0.25">
      <c r="A122" s="4" t="s">
        <v>117</v>
      </c>
      <c r="B122" s="10" t="s">
        <v>134</v>
      </c>
      <c r="C122" s="5">
        <v>33</v>
      </c>
      <c r="D122" s="5">
        <v>36</v>
      </c>
      <c r="E122" s="6">
        <v>69</v>
      </c>
    </row>
    <row r="123" spans="1:5" x14ac:dyDescent="0.25">
      <c r="A123" s="4" t="s">
        <v>117</v>
      </c>
      <c r="B123" s="10" t="s">
        <v>135</v>
      </c>
      <c r="C123" s="5">
        <v>241</v>
      </c>
      <c r="D123" s="5">
        <v>242</v>
      </c>
      <c r="E123" s="6">
        <v>483</v>
      </c>
    </row>
    <row r="124" spans="1:5" x14ac:dyDescent="0.25">
      <c r="A124" s="4" t="s">
        <v>117</v>
      </c>
      <c r="B124" s="10" t="s">
        <v>136</v>
      </c>
      <c r="C124" s="5">
        <v>242</v>
      </c>
      <c r="D124" s="5">
        <v>255</v>
      </c>
      <c r="E124" s="6">
        <v>497</v>
      </c>
    </row>
    <row r="125" spans="1:5" x14ac:dyDescent="0.25">
      <c r="A125" s="4" t="s">
        <v>117</v>
      </c>
      <c r="B125" s="10" t="s">
        <v>137</v>
      </c>
      <c r="C125" s="5">
        <v>24</v>
      </c>
      <c r="D125" s="5">
        <v>33</v>
      </c>
      <c r="E125" s="6">
        <v>57</v>
      </c>
    </row>
    <row r="126" spans="1:5" x14ac:dyDescent="0.25">
      <c r="A126" s="4" t="s">
        <v>117</v>
      </c>
      <c r="B126" s="10" t="s">
        <v>138</v>
      </c>
      <c r="C126" s="5">
        <v>619</v>
      </c>
      <c r="D126" s="5">
        <v>586</v>
      </c>
      <c r="E126" s="6">
        <v>1205</v>
      </c>
    </row>
    <row r="127" spans="1:5" x14ac:dyDescent="0.25">
      <c r="A127" s="4" t="s">
        <v>117</v>
      </c>
      <c r="B127" s="10" t="s">
        <v>139</v>
      </c>
      <c r="C127" s="5">
        <v>169</v>
      </c>
      <c r="D127" s="5">
        <v>163</v>
      </c>
      <c r="E127" s="6">
        <v>332</v>
      </c>
    </row>
    <row r="128" spans="1:5" x14ac:dyDescent="0.25">
      <c r="A128" s="4" t="s">
        <v>117</v>
      </c>
      <c r="B128" s="10" t="s">
        <v>140</v>
      </c>
      <c r="C128" s="5">
        <v>110</v>
      </c>
      <c r="D128" s="5">
        <v>122</v>
      </c>
      <c r="E128" s="6">
        <v>232</v>
      </c>
    </row>
    <row r="129" spans="1:5" x14ac:dyDescent="0.25">
      <c r="A129" s="4" t="s">
        <v>117</v>
      </c>
      <c r="B129" s="10" t="s">
        <v>141</v>
      </c>
      <c r="C129" s="5">
        <v>190</v>
      </c>
      <c r="D129" s="5">
        <v>166</v>
      </c>
      <c r="E129" s="6">
        <v>356</v>
      </c>
    </row>
    <row r="130" spans="1:5" x14ac:dyDescent="0.25">
      <c r="A130" s="4" t="s">
        <v>117</v>
      </c>
      <c r="B130" s="10" t="s">
        <v>142</v>
      </c>
      <c r="C130" s="5">
        <v>645</v>
      </c>
      <c r="D130" s="5">
        <v>676</v>
      </c>
      <c r="E130" s="6">
        <v>1321</v>
      </c>
    </row>
    <row r="131" spans="1:5" x14ac:dyDescent="0.25">
      <c r="A131" s="4" t="s">
        <v>117</v>
      </c>
      <c r="B131" s="10" t="s">
        <v>143</v>
      </c>
      <c r="C131" s="5">
        <v>69</v>
      </c>
      <c r="D131" s="5">
        <v>77</v>
      </c>
      <c r="E131" s="6">
        <v>146</v>
      </c>
    </row>
    <row r="132" spans="1:5" x14ac:dyDescent="0.25">
      <c r="A132" s="4" t="s">
        <v>117</v>
      </c>
      <c r="B132" s="10" t="s">
        <v>144</v>
      </c>
      <c r="C132" s="5">
        <v>234</v>
      </c>
      <c r="D132" s="5">
        <v>269</v>
      </c>
      <c r="E132" s="6">
        <v>503</v>
      </c>
    </row>
    <row r="133" spans="1:5" x14ac:dyDescent="0.25">
      <c r="A133" s="4" t="s">
        <v>117</v>
      </c>
      <c r="B133" s="10" t="s">
        <v>145</v>
      </c>
      <c r="C133" s="5">
        <v>67</v>
      </c>
      <c r="D133" s="5">
        <v>51</v>
      </c>
      <c r="E133" s="6">
        <v>118</v>
      </c>
    </row>
    <row r="134" spans="1:5" x14ac:dyDescent="0.25">
      <c r="A134" s="4" t="s">
        <v>117</v>
      </c>
      <c r="B134" s="10" t="s">
        <v>146</v>
      </c>
      <c r="C134" s="5">
        <v>222</v>
      </c>
      <c r="D134" s="5">
        <v>127</v>
      </c>
      <c r="E134" s="6">
        <v>349</v>
      </c>
    </row>
    <row r="135" spans="1:5" x14ac:dyDescent="0.25">
      <c r="A135" s="4" t="s">
        <v>117</v>
      </c>
      <c r="B135" s="10" t="s">
        <v>147</v>
      </c>
      <c r="C135" s="5">
        <v>19</v>
      </c>
      <c r="D135" s="5">
        <v>23</v>
      </c>
      <c r="E135" s="6">
        <v>42</v>
      </c>
    </row>
    <row r="136" spans="1:5" x14ac:dyDescent="0.25">
      <c r="A136" s="4" t="s">
        <v>117</v>
      </c>
      <c r="B136" s="10" t="s">
        <v>148</v>
      </c>
      <c r="C136" s="5">
        <v>139</v>
      </c>
      <c r="D136" s="5">
        <v>133</v>
      </c>
      <c r="E136" s="6">
        <v>272</v>
      </c>
    </row>
    <row r="137" spans="1:5" x14ac:dyDescent="0.25">
      <c r="A137" s="4" t="s">
        <v>117</v>
      </c>
      <c r="B137" s="10" t="s">
        <v>149</v>
      </c>
      <c r="C137" s="5">
        <v>85</v>
      </c>
      <c r="D137" s="5">
        <v>94</v>
      </c>
      <c r="E137" s="6">
        <v>179</v>
      </c>
    </row>
    <row r="138" spans="1:5" x14ac:dyDescent="0.25">
      <c r="A138" s="4" t="s">
        <v>117</v>
      </c>
      <c r="B138" s="10" t="s">
        <v>150</v>
      </c>
      <c r="C138" s="5">
        <v>62</v>
      </c>
      <c r="D138" s="5">
        <v>68</v>
      </c>
      <c r="E138" s="6">
        <v>130</v>
      </c>
    </row>
    <row r="139" spans="1:5" x14ac:dyDescent="0.25">
      <c r="A139" s="4" t="s">
        <v>117</v>
      </c>
      <c r="B139" s="10" t="s">
        <v>151</v>
      </c>
      <c r="C139" s="5">
        <v>427</v>
      </c>
      <c r="D139" s="5">
        <v>442</v>
      </c>
      <c r="E139" s="6">
        <v>869</v>
      </c>
    </row>
    <row r="140" spans="1:5" x14ac:dyDescent="0.25">
      <c r="A140" s="4" t="s">
        <v>117</v>
      </c>
      <c r="B140" s="10" t="s">
        <v>152</v>
      </c>
      <c r="C140" s="5">
        <v>567</v>
      </c>
      <c r="D140" s="5">
        <v>566</v>
      </c>
      <c r="E140" s="6">
        <v>1133</v>
      </c>
    </row>
    <row r="141" spans="1:5" x14ac:dyDescent="0.25">
      <c r="A141" s="4" t="s">
        <v>117</v>
      </c>
      <c r="B141" s="10" t="s">
        <v>153</v>
      </c>
      <c r="C141" s="5">
        <v>120</v>
      </c>
      <c r="D141" s="5">
        <v>154</v>
      </c>
      <c r="E141" s="6">
        <v>274</v>
      </c>
    </row>
    <row r="142" spans="1:5" x14ac:dyDescent="0.25">
      <c r="A142" s="4" t="s">
        <v>117</v>
      </c>
      <c r="B142" s="10" t="s">
        <v>154</v>
      </c>
      <c r="C142" s="5">
        <v>86</v>
      </c>
      <c r="D142" s="5">
        <v>82</v>
      </c>
      <c r="E142" s="6">
        <v>168</v>
      </c>
    </row>
    <row r="143" spans="1:5" x14ac:dyDescent="0.25">
      <c r="A143" s="4" t="s">
        <v>117</v>
      </c>
      <c r="B143" s="10" t="s">
        <v>155</v>
      </c>
      <c r="C143" s="5">
        <v>446</v>
      </c>
      <c r="D143" s="5">
        <v>484</v>
      </c>
      <c r="E143" s="6">
        <v>930</v>
      </c>
    </row>
    <row r="144" spans="1:5" x14ac:dyDescent="0.25">
      <c r="A144" s="4" t="s">
        <v>117</v>
      </c>
      <c r="B144" s="10" t="s">
        <v>156</v>
      </c>
      <c r="C144" s="5">
        <v>46</v>
      </c>
      <c r="D144" s="5">
        <v>56</v>
      </c>
      <c r="E144" s="6">
        <v>102</v>
      </c>
    </row>
    <row r="145" spans="1:5" x14ac:dyDescent="0.25">
      <c r="A145" s="4" t="s">
        <v>117</v>
      </c>
      <c r="B145" s="10" t="s">
        <v>157</v>
      </c>
      <c r="C145" s="5">
        <v>227</v>
      </c>
      <c r="D145" s="5">
        <v>240</v>
      </c>
      <c r="E145" s="6">
        <v>467</v>
      </c>
    </row>
    <row r="146" spans="1:5" x14ac:dyDescent="0.25">
      <c r="A146" s="4" t="s">
        <v>117</v>
      </c>
      <c r="B146" s="10" t="s">
        <v>158</v>
      </c>
      <c r="C146" s="5">
        <v>105</v>
      </c>
      <c r="D146" s="5">
        <v>123</v>
      </c>
      <c r="E146" s="6">
        <v>228</v>
      </c>
    </row>
    <row r="147" spans="1:5" x14ac:dyDescent="0.25">
      <c r="A147" s="4" t="s">
        <v>117</v>
      </c>
      <c r="B147" s="10" t="s">
        <v>159</v>
      </c>
      <c r="C147" s="5">
        <v>50327</v>
      </c>
      <c r="D147" s="5">
        <v>48082</v>
      </c>
      <c r="E147" s="6">
        <v>98409</v>
      </c>
    </row>
    <row r="148" spans="1:5" x14ac:dyDescent="0.25">
      <c r="A148" s="4" t="s">
        <v>117</v>
      </c>
      <c r="B148" s="10" t="s">
        <v>160</v>
      </c>
      <c r="C148" s="5">
        <v>21</v>
      </c>
      <c r="D148" s="5">
        <v>17</v>
      </c>
      <c r="E148" s="6">
        <v>38</v>
      </c>
    </row>
    <row r="149" spans="1:5" x14ac:dyDescent="0.25">
      <c r="A149" s="4" t="s">
        <v>117</v>
      </c>
      <c r="B149" s="10" t="s">
        <v>161</v>
      </c>
      <c r="C149" s="5">
        <v>51</v>
      </c>
      <c r="D149" s="5">
        <v>46</v>
      </c>
      <c r="E149" s="6">
        <v>97</v>
      </c>
    </row>
    <row r="150" spans="1:5" x14ac:dyDescent="0.25">
      <c r="A150" s="4" t="s">
        <v>117</v>
      </c>
      <c r="B150" s="10" t="s">
        <v>162</v>
      </c>
      <c r="C150" s="5">
        <v>198</v>
      </c>
      <c r="D150" s="5">
        <v>192</v>
      </c>
      <c r="E150" s="6">
        <v>390</v>
      </c>
    </row>
    <row r="151" spans="1:5" x14ac:dyDescent="0.25">
      <c r="A151" s="4" t="s">
        <v>117</v>
      </c>
      <c r="B151" s="10" t="s">
        <v>163</v>
      </c>
      <c r="C151" s="5">
        <v>360</v>
      </c>
      <c r="D151" s="5">
        <v>396</v>
      </c>
      <c r="E151" s="6">
        <v>756</v>
      </c>
    </row>
    <row r="152" spans="1:5" x14ac:dyDescent="0.25">
      <c r="A152" s="4" t="s">
        <v>117</v>
      </c>
      <c r="B152" s="10" t="s">
        <v>164</v>
      </c>
      <c r="C152" s="5">
        <v>32</v>
      </c>
      <c r="D152" s="5">
        <v>36</v>
      </c>
      <c r="E152" s="6">
        <v>68</v>
      </c>
    </row>
    <row r="153" spans="1:5" x14ac:dyDescent="0.25">
      <c r="A153" s="4" t="s">
        <v>117</v>
      </c>
      <c r="B153" s="10" t="s">
        <v>165</v>
      </c>
      <c r="C153" s="5">
        <v>178</v>
      </c>
      <c r="D153" s="5">
        <v>184</v>
      </c>
      <c r="E153" s="6">
        <v>362</v>
      </c>
    </row>
    <row r="154" spans="1:5" x14ac:dyDescent="0.25">
      <c r="A154" s="4" t="s">
        <v>117</v>
      </c>
      <c r="B154" s="10" t="s">
        <v>166</v>
      </c>
      <c r="C154" s="5">
        <v>200</v>
      </c>
      <c r="D154" s="5">
        <v>215</v>
      </c>
      <c r="E154" s="6">
        <v>415</v>
      </c>
    </row>
    <row r="155" spans="1:5" x14ac:dyDescent="0.25">
      <c r="A155" s="4" t="s">
        <v>117</v>
      </c>
      <c r="B155" s="10" t="s">
        <v>167</v>
      </c>
      <c r="C155" s="5">
        <v>68</v>
      </c>
      <c r="D155" s="5">
        <v>74</v>
      </c>
      <c r="E155" s="6">
        <v>142</v>
      </c>
    </row>
    <row r="156" spans="1:5" x14ac:dyDescent="0.25">
      <c r="A156" s="4" t="s">
        <v>117</v>
      </c>
      <c r="B156" s="10" t="s">
        <v>168</v>
      </c>
      <c r="C156" s="5">
        <v>235</v>
      </c>
      <c r="D156" s="5">
        <v>219</v>
      </c>
      <c r="E156" s="6">
        <v>454</v>
      </c>
    </row>
    <row r="157" spans="1:5" x14ac:dyDescent="0.25">
      <c r="A157" s="4" t="s">
        <v>117</v>
      </c>
      <c r="B157" s="10" t="s">
        <v>169</v>
      </c>
      <c r="C157" s="5">
        <v>27</v>
      </c>
      <c r="D157" s="5">
        <v>34</v>
      </c>
      <c r="E157" s="6">
        <v>61</v>
      </c>
    </row>
    <row r="158" spans="1:5" x14ac:dyDescent="0.25">
      <c r="A158" s="4" t="s">
        <v>170</v>
      </c>
      <c r="B158" s="10" t="s">
        <v>171</v>
      </c>
      <c r="C158" s="5">
        <v>210</v>
      </c>
      <c r="D158" s="5">
        <v>229</v>
      </c>
      <c r="E158" s="6">
        <v>439</v>
      </c>
    </row>
    <row r="159" spans="1:5" x14ac:dyDescent="0.25">
      <c r="A159" s="4" t="s">
        <v>170</v>
      </c>
      <c r="B159" s="10" t="s">
        <v>172</v>
      </c>
      <c r="C159" s="5">
        <v>158</v>
      </c>
      <c r="D159" s="5">
        <v>163</v>
      </c>
      <c r="E159" s="6">
        <v>321</v>
      </c>
    </row>
    <row r="160" spans="1:5" x14ac:dyDescent="0.25">
      <c r="A160" s="4" t="s">
        <v>170</v>
      </c>
      <c r="B160" s="10" t="s">
        <v>173</v>
      </c>
      <c r="C160" s="5">
        <v>45</v>
      </c>
      <c r="D160" s="5">
        <v>59</v>
      </c>
      <c r="E160" s="6">
        <v>104</v>
      </c>
    </row>
    <row r="161" spans="1:5" x14ac:dyDescent="0.25">
      <c r="A161" s="4" t="s">
        <v>170</v>
      </c>
      <c r="B161" s="10" t="s">
        <v>174</v>
      </c>
      <c r="C161" s="5">
        <v>320</v>
      </c>
      <c r="D161" s="5">
        <v>371</v>
      </c>
      <c r="E161" s="6">
        <v>691</v>
      </c>
    </row>
    <row r="162" spans="1:5" x14ac:dyDescent="0.25">
      <c r="A162" s="4" t="s">
        <v>170</v>
      </c>
      <c r="B162" s="10" t="s">
        <v>175</v>
      </c>
      <c r="C162" s="5">
        <v>84</v>
      </c>
      <c r="D162" s="5">
        <v>68</v>
      </c>
      <c r="E162" s="6">
        <v>152</v>
      </c>
    </row>
    <row r="163" spans="1:5" x14ac:dyDescent="0.25">
      <c r="A163" s="4" t="s">
        <v>170</v>
      </c>
      <c r="B163" s="10" t="s">
        <v>176</v>
      </c>
      <c r="C163" s="5"/>
      <c r="D163" s="5"/>
      <c r="E163" s="6">
        <f t="shared" ref="E163" si="3">SUM(C163:D163)</f>
        <v>0</v>
      </c>
    </row>
    <row r="164" spans="1:5" x14ac:dyDescent="0.25">
      <c r="A164" s="4" t="s">
        <v>170</v>
      </c>
      <c r="B164" s="10" t="s">
        <v>177</v>
      </c>
      <c r="C164" s="5">
        <v>321</v>
      </c>
      <c r="D164" s="5">
        <v>336</v>
      </c>
      <c r="E164" s="6">
        <v>657</v>
      </c>
    </row>
    <row r="165" spans="1:5" x14ac:dyDescent="0.25">
      <c r="A165" s="4" t="s">
        <v>170</v>
      </c>
      <c r="B165" s="10" t="s">
        <v>178</v>
      </c>
      <c r="C165" s="5">
        <v>80</v>
      </c>
      <c r="D165" s="5">
        <v>76</v>
      </c>
      <c r="E165" s="6">
        <v>156</v>
      </c>
    </row>
    <row r="166" spans="1:5" x14ac:dyDescent="0.25">
      <c r="A166" s="4" t="s">
        <v>170</v>
      </c>
      <c r="B166" s="10" t="s">
        <v>179</v>
      </c>
      <c r="C166" s="5">
        <v>2878</v>
      </c>
      <c r="D166" s="5">
        <v>2882</v>
      </c>
      <c r="E166" s="6">
        <v>5760</v>
      </c>
    </row>
    <row r="167" spans="1:5" x14ac:dyDescent="0.25">
      <c r="A167" s="4" t="s">
        <v>170</v>
      </c>
      <c r="B167" s="10" t="s">
        <v>180</v>
      </c>
      <c r="C167" s="5">
        <v>65</v>
      </c>
      <c r="D167" s="5">
        <v>74</v>
      </c>
      <c r="E167" s="6">
        <v>139</v>
      </c>
    </row>
    <row r="168" spans="1:5" x14ac:dyDescent="0.25">
      <c r="A168" s="4" t="s">
        <v>170</v>
      </c>
      <c r="B168" s="10" t="s">
        <v>181</v>
      </c>
      <c r="C168" s="5">
        <v>85</v>
      </c>
      <c r="D168" s="5">
        <v>74</v>
      </c>
      <c r="E168" s="6">
        <v>159</v>
      </c>
    </row>
    <row r="169" spans="1:5" x14ac:dyDescent="0.25">
      <c r="A169" s="4" t="s">
        <v>170</v>
      </c>
      <c r="B169" s="10" t="s">
        <v>182</v>
      </c>
      <c r="C169" s="5">
        <v>162</v>
      </c>
      <c r="D169" s="5">
        <v>178</v>
      </c>
      <c r="E169" s="6">
        <v>340</v>
      </c>
    </row>
    <row r="170" spans="1:5" x14ac:dyDescent="0.25">
      <c r="A170" s="4" t="s">
        <v>170</v>
      </c>
      <c r="B170" s="10" t="s">
        <v>183</v>
      </c>
      <c r="C170" s="5">
        <v>185</v>
      </c>
      <c r="D170" s="5">
        <v>188</v>
      </c>
      <c r="E170" s="6">
        <v>373</v>
      </c>
    </row>
    <row r="171" spans="1:5" x14ac:dyDescent="0.25">
      <c r="A171" s="4" t="s">
        <v>170</v>
      </c>
      <c r="B171" s="10" t="s">
        <v>184</v>
      </c>
      <c r="C171" s="5">
        <v>52</v>
      </c>
      <c r="D171" s="5">
        <v>52</v>
      </c>
      <c r="E171" s="6">
        <v>104</v>
      </c>
    </row>
    <row r="172" spans="1:5" x14ac:dyDescent="0.25">
      <c r="A172" s="4" t="s">
        <v>170</v>
      </c>
      <c r="B172" s="10" t="s">
        <v>185</v>
      </c>
      <c r="C172" s="5">
        <v>59</v>
      </c>
      <c r="D172" s="5">
        <v>60</v>
      </c>
      <c r="E172" s="6">
        <v>119</v>
      </c>
    </row>
    <row r="173" spans="1:5" x14ac:dyDescent="0.25">
      <c r="A173" s="4" t="s">
        <v>186</v>
      </c>
      <c r="B173" s="10" t="s">
        <v>187</v>
      </c>
      <c r="C173" s="5">
        <v>95</v>
      </c>
      <c r="D173" s="5">
        <v>107</v>
      </c>
      <c r="E173" s="6">
        <v>202</v>
      </c>
    </row>
    <row r="174" spans="1:5" x14ac:dyDescent="0.25">
      <c r="A174" s="4" t="s">
        <v>186</v>
      </c>
      <c r="B174" s="10" t="s">
        <v>188</v>
      </c>
      <c r="C174" s="5">
        <v>100</v>
      </c>
      <c r="D174" s="5">
        <v>93</v>
      </c>
      <c r="E174" s="6">
        <v>193</v>
      </c>
    </row>
    <row r="175" spans="1:5" x14ac:dyDescent="0.25">
      <c r="A175" s="4" t="s">
        <v>186</v>
      </c>
      <c r="B175" s="10" t="s">
        <v>189</v>
      </c>
      <c r="C175" s="5">
        <v>84</v>
      </c>
      <c r="D175" s="5">
        <v>83</v>
      </c>
      <c r="E175" s="6">
        <v>167</v>
      </c>
    </row>
    <row r="176" spans="1:5" x14ac:dyDescent="0.25">
      <c r="A176" s="4" t="s">
        <v>186</v>
      </c>
      <c r="B176" s="10" t="s">
        <v>190</v>
      </c>
      <c r="C176" s="5">
        <v>36</v>
      </c>
      <c r="D176" s="5">
        <v>45</v>
      </c>
      <c r="E176" s="6">
        <v>81</v>
      </c>
    </row>
    <row r="177" spans="1:5" x14ac:dyDescent="0.25">
      <c r="A177" s="4" t="s">
        <v>186</v>
      </c>
      <c r="B177" s="10" t="s">
        <v>191</v>
      </c>
      <c r="C177" s="5">
        <v>177</v>
      </c>
      <c r="D177" s="5">
        <v>177</v>
      </c>
      <c r="E177" s="6">
        <v>354</v>
      </c>
    </row>
    <row r="178" spans="1:5" x14ac:dyDescent="0.25">
      <c r="A178" s="4" t="s">
        <v>186</v>
      </c>
      <c r="B178" s="10" t="s">
        <v>192</v>
      </c>
      <c r="C178" s="5">
        <v>59</v>
      </c>
      <c r="D178" s="5">
        <v>61</v>
      </c>
      <c r="E178" s="6">
        <v>120</v>
      </c>
    </row>
    <row r="179" spans="1:5" x14ac:dyDescent="0.25">
      <c r="A179" s="4" t="s">
        <v>186</v>
      </c>
      <c r="B179" s="10" t="s">
        <v>193</v>
      </c>
      <c r="C179" s="5">
        <v>43</v>
      </c>
      <c r="D179" s="5">
        <v>38</v>
      </c>
      <c r="E179" s="6">
        <v>81</v>
      </c>
    </row>
    <row r="180" spans="1:5" x14ac:dyDescent="0.25">
      <c r="A180" s="4" t="s">
        <v>186</v>
      </c>
      <c r="B180" s="10" t="s">
        <v>194</v>
      </c>
      <c r="C180" s="5">
        <v>304</v>
      </c>
      <c r="D180" s="5">
        <v>322</v>
      </c>
      <c r="E180" s="6">
        <v>626</v>
      </c>
    </row>
    <row r="181" spans="1:5" x14ac:dyDescent="0.25">
      <c r="A181" s="4" t="s">
        <v>186</v>
      </c>
      <c r="B181" s="10" t="s">
        <v>195</v>
      </c>
      <c r="C181" s="5">
        <v>12</v>
      </c>
      <c r="D181" s="5">
        <v>14</v>
      </c>
      <c r="E181" s="6">
        <v>26</v>
      </c>
    </row>
    <row r="182" spans="1:5" x14ac:dyDescent="0.25">
      <c r="A182" s="4" t="s">
        <v>186</v>
      </c>
      <c r="B182" s="10" t="s">
        <v>196</v>
      </c>
      <c r="C182" s="5">
        <v>110</v>
      </c>
      <c r="D182" s="5">
        <v>111</v>
      </c>
      <c r="E182" s="6">
        <v>221</v>
      </c>
    </row>
    <row r="183" spans="1:5" x14ac:dyDescent="0.25">
      <c r="A183" s="4" t="s">
        <v>186</v>
      </c>
      <c r="B183" s="10" t="s">
        <v>197</v>
      </c>
      <c r="C183" s="5">
        <v>200</v>
      </c>
      <c r="D183" s="5">
        <v>219</v>
      </c>
      <c r="E183" s="6">
        <v>419</v>
      </c>
    </row>
    <row r="184" spans="1:5" x14ac:dyDescent="0.25">
      <c r="A184" s="4" t="s">
        <v>186</v>
      </c>
      <c r="B184" s="10" t="s">
        <v>198</v>
      </c>
      <c r="C184" s="5">
        <v>40</v>
      </c>
      <c r="D184" s="5">
        <v>53</v>
      </c>
      <c r="E184" s="6">
        <v>93</v>
      </c>
    </row>
    <row r="185" spans="1:5" x14ac:dyDescent="0.25">
      <c r="A185" s="4" t="s">
        <v>186</v>
      </c>
      <c r="B185" s="10" t="s">
        <v>199</v>
      </c>
      <c r="C185" s="5">
        <v>99</v>
      </c>
      <c r="D185" s="5">
        <v>104</v>
      </c>
      <c r="E185" s="6">
        <v>203</v>
      </c>
    </row>
    <row r="186" spans="1:5" x14ac:dyDescent="0.25">
      <c r="A186" s="4" t="s">
        <v>186</v>
      </c>
      <c r="B186" s="10" t="s">
        <v>200</v>
      </c>
      <c r="C186" s="5">
        <v>132</v>
      </c>
      <c r="D186" s="5">
        <v>128</v>
      </c>
      <c r="E186" s="6">
        <v>260</v>
      </c>
    </row>
    <row r="187" spans="1:5" x14ac:dyDescent="0.25">
      <c r="A187" s="4" t="s">
        <v>186</v>
      </c>
      <c r="B187" s="10" t="s">
        <v>201</v>
      </c>
      <c r="C187" s="5">
        <v>146</v>
      </c>
      <c r="D187" s="5">
        <v>144</v>
      </c>
      <c r="E187" s="6">
        <v>290</v>
      </c>
    </row>
    <row r="188" spans="1:5" x14ac:dyDescent="0.25">
      <c r="A188" s="4" t="s">
        <v>186</v>
      </c>
      <c r="B188" s="10" t="s">
        <v>202</v>
      </c>
      <c r="C188" s="5">
        <v>211</v>
      </c>
      <c r="D188" s="5">
        <v>244</v>
      </c>
      <c r="E188" s="6">
        <v>455</v>
      </c>
    </row>
    <row r="189" spans="1:5" x14ac:dyDescent="0.25">
      <c r="A189" s="4" t="s">
        <v>186</v>
      </c>
      <c r="B189" s="10" t="s">
        <v>203</v>
      </c>
      <c r="C189" s="5">
        <v>67</v>
      </c>
      <c r="D189" s="5">
        <v>76</v>
      </c>
      <c r="E189" s="6">
        <v>143</v>
      </c>
    </row>
    <row r="190" spans="1:5" x14ac:dyDescent="0.25">
      <c r="A190" s="4" t="s">
        <v>186</v>
      </c>
      <c r="B190" s="10" t="s">
        <v>204</v>
      </c>
      <c r="C190" s="5">
        <v>37</v>
      </c>
      <c r="D190" s="5">
        <v>42</v>
      </c>
      <c r="E190" s="6">
        <v>79</v>
      </c>
    </row>
    <row r="191" spans="1:5" x14ac:dyDescent="0.25">
      <c r="A191" s="4" t="s">
        <v>186</v>
      </c>
      <c r="B191" s="10" t="s">
        <v>205</v>
      </c>
      <c r="C191" s="5">
        <v>83</v>
      </c>
      <c r="D191" s="5">
        <v>91</v>
      </c>
      <c r="E191" s="6">
        <v>174</v>
      </c>
    </row>
    <row r="192" spans="1:5" x14ac:dyDescent="0.25">
      <c r="A192" s="4" t="s">
        <v>186</v>
      </c>
      <c r="B192" s="10" t="s">
        <v>206</v>
      </c>
      <c r="C192" s="5">
        <v>62</v>
      </c>
      <c r="D192" s="5">
        <v>73</v>
      </c>
      <c r="E192" s="6">
        <v>135</v>
      </c>
    </row>
    <row r="193" spans="1:5" x14ac:dyDescent="0.25">
      <c r="A193" s="4" t="s">
        <v>186</v>
      </c>
      <c r="B193" s="10" t="s">
        <v>207</v>
      </c>
      <c r="C193" s="5">
        <v>407</v>
      </c>
      <c r="D193" s="5">
        <v>493</v>
      </c>
      <c r="E193" s="6">
        <v>900</v>
      </c>
    </row>
    <row r="194" spans="1:5" x14ac:dyDescent="0.25">
      <c r="A194" s="4" t="s">
        <v>186</v>
      </c>
      <c r="B194" s="10" t="s">
        <v>208</v>
      </c>
      <c r="C194" s="5">
        <v>183</v>
      </c>
      <c r="D194" s="5">
        <v>192</v>
      </c>
      <c r="E194" s="6">
        <v>375</v>
      </c>
    </row>
    <row r="195" spans="1:5" x14ac:dyDescent="0.25">
      <c r="A195" s="4" t="s">
        <v>186</v>
      </c>
      <c r="B195" s="10" t="s">
        <v>209</v>
      </c>
      <c r="C195" s="5">
        <v>37</v>
      </c>
      <c r="D195" s="5">
        <v>51</v>
      </c>
      <c r="E195" s="6">
        <v>88</v>
      </c>
    </row>
    <row r="196" spans="1:5" x14ac:dyDescent="0.25">
      <c r="A196" s="4" t="s">
        <v>186</v>
      </c>
      <c r="B196" s="10" t="s">
        <v>210</v>
      </c>
      <c r="C196" s="5">
        <v>106</v>
      </c>
      <c r="D196" s="5">
        <v>104</v>
      </c>
      <c r="E196" s="6">
        <v>210</v>
      </c>
    </row>
    <row r="197" spans="1:5" x14ac:dyDescent="0.25">
      <c r="A197" s="4" t="s">
        <v>186</v>
      </c>
      <c r="B197" s="10" t="s">
        <v>211</v>
      </c>
      <c r="C197" s="5">
        <v>45</v>
      </c>
      <c r="D197" s="5">
        <v>47</v>
      </c>
      <c r="E197" s="6">
        <v>92</v>
      </c>
    </row>
    <row r="198" spans="1:5" x14ac:dyDescent="0.25">
      <c r="A198" s="4" t="s">
        <v>186</v>
      </c>
      <c r="B198" s="10" t="s">
        <v>212</v>
      </c>
      <c r="C198" s="5">
        <v>98</v>
      </c>
      <c r="D198" s="5">
        <v>110</v>
      </c>
      <c r="E198" s="6">
        <v>208</v>
      </c>
    </row>
    <row r="199" spans="1:5" x14ac:dyDescent="0.25">
      <c r="A199" s="4" t="s">
        <v>186</v>
      </c>
      <c r="B199" s="10" t="s">
        <v>213</v>
      </c>
      <c r="C199" s="5">
        <v>35</v>
      </c>
      <c r="D199" s="5">
        <v>31</v>
      </c>
      <c r="E199" s="6">
        <v>66</v>
      </c>
    </row>
    <row r="200" spans="1:5" x14ac:dyDescent="0.25">
      <c r="A200" s="4" t="s">
        <v>186</v>
      </c>
      <c r="B200" s="10" t="s">
        <v>214</v>
      </c>
      <c r="C200" s="5">
        <v>111</v>
      </c>
      <c r="D200" s="5">
        <v>101</v>
      </c>
      <c r="E200" s="6">
        <v>212</v>
      </c>
    </row>
    <row r="201" spans="1:5" x14ac:dyDescent="0.25">
      <c r="A201" s="4" t="s">
        <v>186</v>
      </c>
      <c r="B201" s="10" t="s">
        <v>215</v>
      </c>
      <c r="C201" s="5">
        <v>2580</v>
      </c>
      <c r="D201" s="5">
        <v>2658</v>
      </c>
      <c r="E201" s="6">
        <v>5238</v>
      </c>
    </row>
    <row r="202" spans="1:5" x14ac:dyDescent="0.25">
      <c r="A202" s="4" t="s">
        <v>186</v>
      </c>
      <c r="B202" s="10" t="s">
        <v>216</v>
      </c>
      <c r="C202" s="5">
        <v>22</v>
      </c>
      <c r="D202" s="5">
        <v>24</v>
      </c>
      <c r="E202" s="6">
        <v>46</v>
      </c>
    </row>
    <row r="203" spans="1:5" x14ac:dyDescent="0.25">
      <c r="A203" s="4" t="s">
        <v>186</v>
      </c>
      <c r="B203" s="10" t="s">
        <v>217</v>
      </c>
      <c r="C203" s="5">
        <v>26</v>
      </c>
      <c r="D203" s="5">
        <v>27</v>
      </c>
      <c r="E203" s="6">
        <v>53</v>
      </c>
    </row>
    <row r="204" spans="1:5" x14ac:dyDescent="0.25">
      <c r="A204" s="4" t="s">
        <v>186</v>
      </c>
      <c r="B204" s="10" t="s">
        <v>218</v>
      </c>
      <c r="C204" s="5">
        <v>59</v>
      </c>
      <c r="D204" s="5">
        <v>57</v>
      </c>
      <c r="E204" s="6">
        <v>116</v>
      </c>
    </row>
    <row r="205" spans="1:5" x14ac:dyDescent="0.25">
      <c r="A205" s="4" t="s">
        <v>186</v>
      </c>
      <c r="B205" s="10" t="s">
        <v>219</v>
      </c>
      <c r="C205" s="5">
        <v>85</v>
      </c>
      <c r="D205" s="5">
        <v>91</v>
      </c>
      <c r="E205" s="6">
        <v>176</v>
      </c>
    </row>
    <row r="206" spans="1:5" x14ac:dyDescent="0.25">
      <c r="A206" s="4" t="s">
        <v>186</v>
      </c>
      <c r="B206" s="10" t="s">
        <v>220</v>
      </c>
      <c r="C206" s="5">
        <v>475</v>
      </c>
      <c r="D206" s="5">
        <v>534</v>
      </c>
      <c r="E206" s="6">
        <v>1009</v>
      </c>
    </row>
    <row r="207" spans="1:5" x14ac:dyDescent="0.25">
      <c r="A207" s="4" t="s">
        <v>186</v>
      </c>
      <c r="B207" s="10" t="s">
        <v>221</v>
      </c>
      <c r="C207" s="5">
        <v>91</v>
      </c>
      <c r="D207" s="5">
        <v>107</v>
      </c>
      <c r="E207" s="6">
        <v>198</v>
      </c>
    </row>
    <row r="208" spans="1:5" x14ac:dyDescent="0.25">
      <c r="A208" s="4" t="s">
        <v>186</v>
      </c>
      <c r="B208" s="10" t="s">
        <v>222</v>
      </c>
      <c r="C208" s="5">
        <v>22</v>
      </c>
      <c r="D208" s="5">
        <v>25</v>
      </c>
      <c r="E208" s="6">
        <v>47</v>
      </c>
    </row>
    <row r="209" spans="1:5" x14ac:dyDescent="0.25">
      <c r="A209" s="4" t="s">
        <v>186</v>
      </c>
      <c r="B209" s="10" t="s">
        <v>223</v>
      </c>
      <c r="C209" s="5">
        <v>250</v>
      </c>
      <c r="D209" s="5">
        <v>251</v>
      </c>
      <c r="E209" s="6">
        <v>501</v>
      </c>
    </row>
    <row r="210" spans="1:5" x14ac:dyDescent="0.25">
      <c r="A210" s="4" t="s">
        <v>186</v>
      </c>
      <c r="B210" s="10" t="s">
        <v>224</v>
      </c>
      <c r="C210" s="5">
        <v>24</v>
      </c>
      <c r="D210" s="5">
        <v>34</v>
      </c>
      <c r="E210" s="6">
        <v>58</v>
      </c>
    </row>
  </sheetData>
  <conditionalFormatting sqref="B5:B11 B18:B210">
    <cfRule type="duplicateValues" dxfId="2" priority="3"/>
  </conditionalFormatting>
  <conditionalFormatting sqref="B2:B4">
    <cfRule type="duplicateValues" dxfId="1" priority="2"/>
  </conditionalFormatting>
  <conditionalFormatting sqref="B12:B17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Özgür Refik KAYGISIZ</dc:creator>
  <cp:lastModifiedBy>Özgür Refik KAYGISIZ</cp:lastModifiedBy>
  <dcterms:created xsi:type="dcterms:W3CDTF">2015-06-05T18:19:34Z</dcterms:created>
  <dcterms:modified xsi:type="dcterms:W3CDTF">2026-04-10T14:00:28Z</dcterms:modified>
</cp:coreProperties>
</file>