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<sst xmlns="http://schemas.openxmlformats.org/spreadsheetml/2006/main" count="672" uniqueCount="246">
  <si>
    <t>Color</t>
  </si>
  <si>
    <t>Country</t>
  </si>
  <si>
    <t>Price (updated 12.11.2022)</t>
  </si>
  <si>
    <t>Price with 4% ?</t>
  </si>
  <si>
    <t>Sotohit</t>
  </si>
  <si>
    <t xml:space="preserve">iPhone 14 Pro Max 1TB </t>
  </si>
  <si>
    <t>Black</t>
  </si>
  <si>
    <t>Japan 🇯🇵</t>
  </si>
  <si>
    <t>https://sotohit.ru/internet-magazin2/product/apple-iphone-14-pro-max-1024gb-space-black-chernyj-kosmos</t>
  </si>
  <si>
    <t xml:space="preserve">iPhone 14 Pro Max 512gb </t>
  </si>
  <si>
    <t>Silver</t>
  </si>
  <si>
    <t>https://sotohit.ru/internet-magazin2/product/apple-iphone-14-pro-max-512gb-silver-serebristyj</t>
  </si>
  <si>
    <t>iPhone 14 Pro Max 512gb</t>
  </si>
  <si>
    <t>Gold</t>
  </si>
  <si>
    <t>-</t>
  </si>
  <si>
    <t>Purple</t>
  </si>
  <si>
    <t>https://sotohit.ru/internet-magazin2/product/apple-iphone-14-pro-max-512gb-deep-purple-temno-fioletovyj</t>
  </si>
  <si>
    <t>Saudi Arabia 🇸🇦</t>
  </si>
  <si>
    <t>https://sotohit.ru/internet-magazin2/product/apple-iphone-14-pro-max-512gb-space-black-chernyj-kosmos</t>
  </si>
  <si>
    <t>iPhone 14 Pro Max 256gb</t>
  </si>
  <si>
    <t>iPhone 14 Pro Max 128gb</t>
  </si>
  <si>
    <t>https://sotohit.ru/internet-magazin2/product/apple-iphone-14-pro-max-128gb-gold-zolotoj</t>
  </si>
  <si>
    <t>https://sotohit.ru/internet-magazin2/product/apple-iphone-14-pro-max-128gb-deep-purple-temno-fioletovyj</t>
  </si>
  <si>
    <t xml:space="preserve">iPhone 14 Pro 1TB </t>
  </si>
  <si>
    <t>OAE 🇦🇪</t>
  </si>
  <si>
    <t>https://sotohit.ru/internet-magazin2/product/apple-iphone-14-pro-1024gb-space-black-chernyj-kosmos</t>
  </si>
  <si>
    <t>iPhone 14 Pro 512gb</t>
  </si>
  <si>
    <t>https://sotohit.ru/internet-magazin2/product/apple-iphone-14-pro-512gb-gold-zolotoj</t>
  </si>
  <si>
    <t>https://sotohit.ru/internet-magazin2/product/apple-iphone-14-pro-512gb-space-black-chernyj-kosmos</t>
  </si>
  <si>
    <t>iPhone 14 Pro 256gb</t>
  </si>
  <si>
    <t>https://sotohit.ru/internet-magazin2/product/apple-iphone-14-pro-256gb-gold-zolotoj</t>
  </si>
  <si>
    <t>https://sotohit.ru/internet-magazin2/product/apple-iphone-14-pro-256gb-deep-purple-temno-fioletovyj</t>
  </si>
  <si>
    <t>iPhone 14 Pro 128gb</t>
  </si>
  <si>
    <t>https://sotohit.ru/internet-magazin2/product/apple-iphone-14-pro-128gb-deep-purple-temno-fioletovyj</t>
  </si>
  <si>
    <t>iPhone 14 Plus 256gb</t>
  </si>
  <si>
    <t>Starlight</t>
  </si>
  <si>
    <t>https://sotohit.ru/internet-magazin2/product/apple-iphone-14-plus-256gb-starlight-siyayushchaya-zvezda</t>
  </si>
  <si>
    <t>https://sotohit.ru/internet-magazin2/product/apple-iphone-14-plus-256gb-purple-fioletovyj</t>
  </si>
  <si>
    <t>Blue</t>
  </si>
  <si>
    <t xml:space="preserve">iPhone 14 Plus 256gb </t>
  </si>
  <si>
    <t>Midnight</t>
  </si>
  <si>
    <t>https://sotohit.ru/internet-magazin2/product/apple-iphone-14-plus-256gb-midnight-temnaya-noch</t>
  </si>
  <si>
    <t>iPhone 14 Plus 128gb</t>
  </si>
  <si>
    <t>https://sotohit.ru/internet-magazin2/product/apple-iphone-14-plus-128gb-purple-fioletovyj</t>
  </si>
  <si>
    <t>https://sotohit.ru/internet-magazin2/product/apple-iphone-14-plus-128gb-midnight-temnaya-noch</t>
  </si>
  <si>
    <t>iPhone 14 512gb</t>
  </si>
  <si>
    <t>Red</t>
  </si>
  <si>
    <t>https://sotohit.ru/internet-magazin2/product/apple-iphone-14-512gb-blue-goluboj</t>
  </si>
  <si>
    <t>https://sotohit.ru/internet-magazin2/product/apple-iphone-14-512gb-midnight-temnaya-noch</t>
  </si>
  <si>
    <t>iPhone 14 128gb</t>
  </si>
  <si>
    <t>https://sotohit.ru/internet-magazin2/product/apple-iphone-14-128gb-product-red-krasnyj</t>
  </si>
  <si>
    <t>https://sotohit.ru/internet-magazin2/product/apple-iphone-14-128gb-starlight-siyayushchaya-zvezda</t>
  </si>
  <si>
    <t>https://sotohit.ru/internet-magazin2/product/apple-iphone-14-128gb-purple-fioletovyj</t>
  </si>
  <si>
    <t>https://sotohit.ru/internet-magazin2/product/apple-iphone-14-128gb-blue-goluboj</t>
  </si>
  <si>
    <t>https://sotohit.ru/internet-magazin2/product/apple-iphone-14-128gb-midnight-temnaya-noch</t>
  </si>
  <si>
    <t>iPhone 13 Pro Max 1TB</t>
  </si>
  <si>
    <t>https://sotohit.ru/internet-magazin2/product/apple-iphone-13-pro-max-1tb-sierra-blue-nebesno-goluboj-eu</t>
  </si>
  <si>
    <t>Green</t>
  </si>
  <si>
    <t>Europe 🇪🇺</t>
  </si>
  <si>
    <t>https://sotohit.ru/internet-magazin2/product/apple-iphone-13-pro-max-1024gb-alpine-green-alpijskij-zelenyj</t>
  </si>
  <si>
    <t>iPhone 13 Pro Max 512gb</t>
  </si>
  <si>
    <t>USA 🇺🇸</t>
  </si>
  <si>
    <t>Graphite</t>
  </si>
  <si>
    <t>https://sotohit.ru/internet-magazin2/product/apple-iphone-13-pro-max-512gb-graphite-grafitovyj-a2484</t>
  </si>
  <si>
    <t>iPhone 13 Pro Max 256gb</t>
  </si>
  <si>
    <t>https://sotohit.ru/internet-magazin2/product/apple-iphone-13-pro-max-256gb-alpine-green-alpijskij-zelenyj</t>
  </si>
  <si>
    <t>https://sotohit.ru/internet-magazin2/product/smartfon-apple-iphone-13-pro-max-256gb-graphite-grafitovyj-a2643</t>
  </si>
  <si>
    <t>iPhone 13 Pro Max 128gb</t>
  </si>
  <si>
    <t>Thailand 🇹🇭</t>
  </si>
  <si>
    <t>https://sotohit.ru/internet-magazin2/product/apple-iphone-13-pro-max-128gb-alpine-green</t>
  </si>
  <si>
    <t>https://sotohit.ru/internet-magazin2/product/smartfon-apple-iphone-13-pro-max-128gb-graphite-grafitovyj-a2484</t>
  </si>
  <si>
    <t>iPhone 13 Pro 1TB</t>
  </si>
  <si>
    <t>Poland 🇸🇬</t>
  </si>
  <si>
    <t>https://sotohit.ru/internet-magazin2/product/apple-iphone-13-pro-1tb-alpine-green-alpijskij-zelenyj</t>
  </si>
  <si>
    <t>iPhone 13 Pro 512gb</t>
  </si>
  <si>
    <t>https://sotohit.ru/internet-magazin2/product/smartfon-apple-iphone-13-pro-512gb-silver-serebristyj-mlwa3ru/a</t>
  </si>
  <si>
    <t>Britain 🇬🇧</t>
  </si>
  <si>
    <t>https://sotohit.ru/internet-magazin2/product/apple-iphone-13-pro-512gb-alpine-green-alpijskij-zelenyj</t>
  </si>
  <si>
    <t>https://sotohit.ru/internet-magazin2/product/apple-iphone-13-pro-512gb-graphite-grafitovyj</t>
  </si>
  <si>
    <t>iPhone 13 Pro 256gb</t>
  </si>
  <si>
    <t>https://sotohit.ru/internet-magazin2/product/apple-iphone-13-pro-256gb-alpine-green-alpijskij-zelenyj</t>
  </si>
  <si>
    <t>https://sotohit.ru/internet-magazin2/product/smartfon-apple-iphone-13-pro-256gb-graphite-grafitovyj</t>
  </si>
  <si>
    <t>iPhone 13 Pro 128gb</t>
  </si>
  <si>
    <t>https://sotohit.ru/internet-magazin2/product/smartfon-apple-iphone-13-pro-128gb-sierra-blue-nebesno-goluboj-mlw43ru/a</t>
  </si>
  <si>
    <t>https://sotohit.ru/internet-magazin2/product/smartfon-apple-iphone-13-pro-128gb-graphite-grafitovyj-mlw13ru/a</t>
  </si>
  <si>
    <t>iPhone 13 512gb</t>
  </si>
  <si>
    <t>https://sotohit.ru/internet-magazin2/product/apple-iphone-13-512gb-blue-sinij-eu</t>
  </si>
  <si>
    <t>https://sotohit.ru/internet-magazin2/product/apple-iphone-13-512gb-midnight-temnaya-noch</t>
  </si>
  <si>
    <t>iPhone 13 256gb</t>
  </si>
  <si>
    <t>iPhone 13 128gb</t>
  </si>
  <si>
    <t>Pink</t>
  </si>
  <si>
    <t>https://sotohit.ru/internet-magazin2/product/apple-iphone-13-128gb-pink-rozovyj</t>
  </si>
  <si>
    <t>https://sotohit.ru/internet-magazin2/product/apple-iphone-13-128gb-starlight-siyayushchaya-zvezda</t>
  </si>
  <si>
    <t>Saudi Arabia 🇸🇦 / Poland 🇸🇬</t>
  </si>
  <si>
    <t>https://sotohit.ru/internet-magazin2/product/apple-iphone-13-128gb-blue-sinij</t>
  </si>
  <si>
    <t>https://sotohit.ru/internet-magazin2/product/apple-iphone-13-128gb-green</t>
  </si>
  <si>
    <t>https://sotohit.ru/internet-magazin2/product/apple-iphone-13-128gb-midnight-temnaya-noch</t>
  </si>
  <si>
    <t>iPhone 13 mini 128gb</t>
  </si>
  <si>
    <t>iPhone 12 mini 128gb</t>
  </si>
  <si>
    <t>https://sotohit.ru/internet-magazin2/product/apple-iphone-12-mini-128gb-blue-sinij</t>
  </si>
  <si>
    <t>iPhone SE 2022 128gb</t>
  </si>
  <si>
    <t>https://sotohit.ru/internet-magazin2/product/apple-iphone-se-2022-128gb-midnight</t>
  </si>
  <si>
    <t>iPhone SE 2022 64gb</t>
  </si>
  <si>
    <t>https://sotohit.ru/internet-magazin2/product/apple-iphone-se-2022-64gb-midnight</t>
  </si>
  <si>
    <t>https://sotohit.ru/internet-magazin2/product/apple-iphone-se-2022-64gb-starlight</t>
  </si>
  <si>
    <t>https://sotohit.ru/internet-magazin2/product/apple-iphone-se-2022-64gb-red</t>
  </si>
  <si>
    <t>iPhone 12 128gb</t>
  </si>
  <si>
    <t>White</t>
  </si>
  <si>
    <t>India 🇮🇳</t>
  </si>
  <si>
    <t>https://sotohit.ru/internet-magazin2/product/apple-iphone-12-128gb-white-belyj</t>
  </si>
  <si>
    <t>https://sotohit.ru/internet-magazin2/product/apple-iphone-12-128gb-blue-sinij</t>
  </si>
  <si>
    <t>https://sotohit.ru/internet-magazin2/product/apple-iphone-12-128gb-black-chernyj</t>
  </si>
  <si>
    <t>iPhone 12 64gb</t>
  </si>
  <si>
    <t>https://sotohit.ru/internet-magazin2/product/apple-iphone-12-64gb-black-chernyj</t>
  </si>
  <si>
    <t>Russia 🇷🇺</t>
  </si>
  <si>
    <t>https://sotohit.ru/internet-magazin2/product/apple-iphone-12-64gb-green-zelenyj-mgj93ru/a</t>
  </si>
  <si>
    <t>iPhone 11 128gb</t>
  </si>
  <si>
    <t>White slim</t>
  </si>
  <si>
    <t>https://sotohit.ru/internet-magazin2/product/apple-iphone-11-128gb-white-belyj-a2221-slimbox</t>
  </si>
  <si>
    <t>Green slim</t>
  </si>
  <si>
    <t>Black slim</t>
  </si>
  <si>
    <t>https://sotohit.ru/internet-magazin2/product/smartfon-apple-iphone-11-128gb-black-chernyj-a2221-slimbox</t>
  </si>
  <si>
    <t>iPhone 11 64gb</t>
  </si>
  <si>
    <t>Red slim</t>
  </si>
  <si>
    <t>https://sotohit.ru/internet-magazin2/product/apple-iphone-11-64gb-red-krasnyj-a2221-slimbox</t>
  </si>
  <si>
    <t>Yellow slim</t>
  </si>
  <si>
    <t>https://sotohit.ru/internet-magazin2/product/apple-iphone-11-64gb-green-zelenyj-slimbox</t>
  </si>
  <si>
    <t>https://sotohit.ru/internet-magazin2/product/apple-iphone-11-64gb-white-belyj-a2221-mhdc3</t>
  </si>
  <si>
    <t xml:space="preserve">iPad Pro 11 2022 M2 128 WiFi </t>
  </si>
  <si>
    <t>Space</t>
  </si>
  <si>
    <t>https://sotohit.ru/internet-magazin2/product/apple-ipad-pro-11-2022-128gb-wi-fi-space-gray-mnxd3</t>
  </si>
  <si>
    <t xml:space="preserve">iPad Pro 11 2022 M2 256 WiFi </t>
  </si>
  <si>
    <t>https://sotohit.ru/internet-magazin2/product/apple-ipad-pro-11-2022-256gb-wi-fi-space-gray-mnxf3</t>
  </si>
  <si>
    <t>iPad Pro 11 2022 M2 256 WiFi</t>
  </si>
  <si>
    <t>https://sotohit.ru/internet-magazin2/product/apple-ipad-pro-11-2022-256gb-wi-fi-silver-mnxg3</t>
  </si>
  <si>
    <t xml:space="preserve">iPad Pro 11 2021 1TB WiFi </t>
  </si>
  <si>
    <t xml:space="preserve">iPad Pro 11 2021 256gb WiFi </t>
  </si>
  <si>
    <t>https://sotohit.ru/internet-magazin2/product/planshet-apple-ipad-pro-11-2021-256gb-wi-fi-space-gray-mhqu3</t>
  </si>
  <si>
    <t>iPad Pro 11 2021 256gb WiFi+LTE</t>
  </si>
  <si>
    <t>https://sotohit.ru/internet-magazin2/product/planshet-apple-ipad-pro-11-2021-256gb-wi-fi-cellular-space-gray-mhmv3</t>
  </si>
  <si>
    <t>iPad 10 2022 64gb WiFi</t>
  </si>
  <si>
    <t>https://sotohit.ru/internet-magazin2/product/apple-ipad-10-9-2022-64gb-wi-fi-silver-serebristyj</t>
  </si>
  <si>
    <t>https://sotohit.ru/internet-magazin2/product/apple-ipad-10.9-2022-64gb-wi-fi-blue-goluboj</t>
  </si>
  <si>
    <t>iPad 9 2021 256gb WiFi</t>
  </si>
  <si>
    <t>https://sotohit.ru/internet-magazin2/product/planshet-apple-ipad-2021-256gb-wi-fi-silver-serebristyj-mk2p3</t>
  </si>
  <si>
    <t>iPad 9 2021 64gb WiFi</t>
  </si>
  <si>
    <t>https://sotohit.ru/internet-magazin2/product/planshet-apple-ipad-2021-64gb-wi-fi-space-gray-seryj-kosmos</t>
  </si>
  <si>
    <t>iPad Air 5 2022 64gb WiFi</t>
  </si>
  <si>
    <t>https://sotohit.ru/internet-magazin2/product/apple-ipad-air-2022-64gb-wi-fi-blue</t>
  </si>
  <si>
    <t>https://sotohit.ru/internet-magazin2/product/apple-ipad-air-2022-256gb-wi-fi-pink</t>
  </si>
  <si>
    <t>iPad Air 5 2022 2022WiFi</t>
  </si>
  <si>
    <t>iPad Air 5 2022 256gb WiFi</t>
  </si>
  <si>
    <t>https://sotohit.ru/internet-magazin2/product/apple-ipad-air-2022-256gb-wi-fi-blue</t>
  </si>
  <si>
    <t>iPad Pro 12.9 2021 256gb WiFi</t>
  </si>
  <si>
    <t>https://sotohit.ru/internet-magazin2/product/planshet-apple-ipad-pro-12-9-2021-256gb-wi-fi-space-gray-mhnh3</t>
  </si>
  <si>
    <t>iPad mini 6 2021 64gb WiFi</t>
  </si>
  <si>
    <t>https://sotohit.ru/internet-magazin2/product/planshet-apple-ipad-mini-2021-64gb-wi-fi-space-gray-seryj-kosmos</t>
  </si>
  <si>
    <t>https://sotohit.ru/internet-magazin2/product/planshet-apple-ipad-mini-2021-64gb-wi-fi-pink-rozovyj</t>
  </si>
  <si>
    <t>iPad mini 6 2021 256gb WiFi</t>
  </si>
  <si>
    <t>https://sotohit.ru/internet-magazin2/product/apple-ipad-mini-2021-256gb-wi-fi-pink-rozovyj-mlwr3</t>
  </si>
  <si>
    <t>https://sotohit.ru/internet-magazin2/product/apple-ipad-mini-2021-256gb-wi-fi-starlight-siyayushchaya-zvezda-mk7v3</t>
  </si>
  <si>
    <t>Apple Watch Ultra 49mm</t>
  </si>
  <si>
    <t>Ocean Midnight</t>
  </si>
  <si>
    <t>https://sotohit.ru/internet-magazin2/product/apple-watch-ultra-gps-cellular-49mm-titanium-case-with-midnight-ocean-band</t>
  </si>
  <si>
    <t>Ocean Yellow</t>
  </si>
  <si>
    <t>https://sotohit.ru/internet-magazin2/product/apple-watch-ultra-gps-cellular-49mm-titanium-case-with-yellow-ocean-band</t>
  </si>
  <si>
    <t>Trail loop Blue M/L</t>
  </si>
  <si>
    <t>https://sotohit.ru/internet-magazin2/product/apple-watch-ultra-gps-cellular-49mm-titanium-case-with-blue/gray-trail-loop</t>
  </si>
  <si>
    <t>Trail loop Yellow M/L</t>
  </si>
  <si>
    <t>https://sotohit.ru/internet-magazin2/product/apple-watch-ultra-gps-cellular-49mm-titanium-case-with-yellow/beige-trail-loop</t>
  </si>
  <si>
    <t>Apple Watch 8 41mm</t>
  </si>
  <si>
    <t>https://sotohit.ru/internet-magazin2/product/apple-watch-series-8-gps-41mm-mnp53-midnight-aluminum-case-with-sport-band-midnight</t>
  </si>
  <si>
    <t>https://sotohit.ru/internet-magazin2/product/apple-watch-series-8-gps-41mm-mnp63-starlight-aluminum-case-with-sport-band-starlight</t>
  </si>
  <si>
    <t>Apple Watch 8 45mm</t>
  </si>
  <si>
    <t>https://sotohit.ru/internet-magazin2/product/apple-watch-series-8-gps-45mm-mnp13-midnight-aluminum-case-with-sport-band-midnight</t>
  </si>
  <si>
    <t>https://sotohit.ru/internet-magazin2/product/apple-watch-series-8-gps-45mm-mnp23-starlight-aluminum-case-with-sport-band-starlight</t>
  </si>
  <si>
    <t>Apple Watch SE 2022 40mm</t>
  </si>
  <si>
    <t>https://sotohit.ru/internet-magazin2/product/apple-watch-se-2022-gps-40mm-mnjp3-starlight-aluminum-case-with-sport-band-starlight</t>
  </si>
  <si>
    <t>Apple Watch SE 2022 44mm</t>
  </si>
  <si>
    <t>https://sotohit.ru/internet-magazin2/product/apple-watch-se-2022-gps-44mm-mnk03-midnight-aluminum-case-with-sport-band-midnight</t>
  </si>
  <si>
    <t>Apple Watch 7 41mm</t>
  </si>
  <si>
    <t>https://sotohit.ru/internet-magazin2/product/apple-watch-series-7-gps-41mm-mkn23-a-red-aluminum-case-with-sport-band-red</t>
  </si>
  <si>
    <t>Apple Watch 7 45mm</t>
  </si>
  <si>
    <t>OAE 🇯🇴</t>
  </si>
  <si>
    <t>https://sotohit.ru/internet-magazin2/product/apple-watch-series-7-gps-45mm-starlight-aluminum-case-with-sport-band-starlight</t>
  </si>
  <si>
    <t>https://sotohit.ru/internet-magazin2/product/apple-watch-series-7-gps-45mm-mkn93-a-red-aluminum-case-with-sport-band-red</t>
  </si>
  <si>
    <t>Apple Watch 7 45mm Nike</t>
  </si>
  <si>
    <t>MacBook Air MLY33 (M2-8/256gb)</t>
  </si>
  <si>
    <t>MacBook Air MLXW3 (M2-8/256gb)</t>
  </si>
  <si>
    <t>USA 🇺🇸 / Britain 🇬🇧</t>
  </si>
  <si>
    <t>MacBook Air MLY43 (M2-8/512)</t>
  </si>
  <si>
    <t>https://sotohit.ru/internet-magazin2/product/noutbuk-apple-macbook-air-13-2022-midnight-mly43</t>
  </si>
  <si>
    <t>MacBook Air MLXX3 (M2-8/512)</t>
  </si>
  <si>
    <t>https://sotohit.ru/internet-magazin2/product/noutbuk-apple-macbook-air-13-2022-space-gray-mlxx3</t>
  </si>
  <si>
    <t>MacBook Air MLY23 (M2-8/512)</t>
  </si>
  <si>
    <t>New Zealand 🇦🇺 / Britain 🇬🇧</t>
  </si>
  <si>
    <t>https://sotohit.ru/internet-magazin2/product/noutbuk-apple-macbook-air-13-2022-starlight-mly23</t>
  </si>
  <si>
    <t>MacBook Air MLY03 (M2-8/512)</t>
  </si>
  <si>
    <t>https://sotohit.ru/internet-magazin2/product/noutbuk-apple-macbook-air-13-2022-silver-mly03</t>
  </si>
  <si>
    <t>MacBook Air Z161000RL (M2-16/512)</t>
  </si>
  <si>
    <t>?</t>
  </si>
  <si>
    <t>https://sotohit.ru/internet-magazin2/product/noutbuk-apple-macbook-air-13-2022-midnight-z161000rl</t>
  </si>
  <si>
    <t>MacBook Air Z15T000V4  (M2-16/512)</t>
  </si>
  <si>
    <t>MacBook Pro 13 MNEH3 (M2-8/256)</t>
  </si>
  <si>
    <t>MacBook Pro 13 MNEJ3 (M2-8/512)</t>
  </si>
  <si>
    <t>New Zealand 🇦🇺</t>
  </si>
  <si>
    <t>https://sotohit.ru/internet-magazin2/product/noutbuk-apple-macbook-pro-13-2022-space-gray-mnej3</t>
  </si>
  <si>
    <t>MacBook Pro 13 MNEQ3 (M2-8/512)</t>
  </si>
  <si>
    <t>https://sotohit.ru/internet-magazin2/product/noutbuk-apple-macbook-pro-13-2022-silver-mneq3</t>
  </si>
  <si>
    <t>MacBook Air 13 MGN63 (M1-8/256)</t>
  </si>
  <si>
    <t>MacBook Air 13 MGN93 (M1-8/256)</t>
  </si>
  <si>
    <t>https://sotohit.ru/internet-magazin2/product/noutbuk-apple-macbook-air-13-2020-silver-mgn93</t>
  </si>
  <si>
    <t>MacBook Air 13 MGND3 (M1-8/256)</t>
  </si>
  <si>
    <t>https://sotohit.ru/internet-magazin2/product/noutbuk-apple-macbook-air-13-2020-gold-mgnd3</t>
  </si>
  <si>
    <t>MacBook Pro 13 MYD82 (M1-8/256)</t>
  </si>
  <si>
    <t>MacBook Pro 13 MYD92 (M1-8/512)</t>
  </si>
  <si>
    <t>MacBook Pro 14 (M1Pro10C-16/512)</t>
  </si>
  <si>
    <t>https://sotohit.ru/internet-magazin2/product/noutbuk-apple-macbook-pro-14-2021-space-gray-mkgp3-m1-pro-8c-cpu-14c-gpu/14.2-/3024x1964/16gb/512gb-ssd/wi-fi/bluetooth/macos</t>
  </si>
  <si>
    <t>MacBook Pro 16 MK183 (M1Pro10C-16/512)</t>
  </si>
  <si>
    <t>https://sotohit.ru/internet-magazin2/product/noutbuk-apple-macbook-pro-16-2021-space-gray-mk183</t>
  </si>
  <si>
    <t>MacBook Pro 16 MK193 (M1Pro10C-16/1TB)</t>
  </si>
  <si>
    <t>https://sotohit.ru/internet-magazin2/product/noutbuk-apple-macbook-pro-16-2021-space-gray-mk193</t>
  </si>
  <si>
    <t>MacBook Pro 16 MK1A3 (M1Max10C-32/1TB)</t>
  </si>
  <si>
    <t>https://sotohit.ru/internet-magazin2/product/noutbuk-apple-macbook-pro-16-2021-space-gray-mk1a3</t>
  </si>
  <si>
    <t>MacBook Pro 16 MK1H3 (M1Max10C-32/1TB)</t>
  </si>
  <si>
    <t>https://sotohit.ru/internet-magazin2/product/apple-macbook-pro-16-2021-silver-mk1h3</t>
  </si>
  <si>
    <t>iMac 2021 MGTF3 (M1-8/7-8/256)</t>
  </si>
  <si>
    <t>https://sotohit.ru/internet-magazin2/product/monoblok-apple-imac-24-2021-silver-mgtf3</t>
  </si>
  <si>
    <t>iMac 2021 MJV83 (M1-8/7-8/256)</t>
  </si>
  <si>
    <t xml:space="preserve">Green </t>
  </si>
  <si>
    <t>https://sotohit.ru/internet-magazin2/product/monoblok-apple-imac-24-2021-green-mjv83</t>
  </si>
  <si>
    <t>iMac 2021 MJV93 (M1-8/7-8/256)</t>
  </si>
  <si>
    <t>iMac 2021 MJVA3 (M1-8/7-8/256)</t>
  </si>
  <si>
    <t>https://sotohit.ru/internet-magazin2/product/monoblok-apple-imac-24-2021-pink-mjva3</t>
  </si>
  <si>
    <t>iMac 2021 MGPH3 (M1-8/8-8/256)</t>
  </si>
  <si>
    <t>iMac 2021 MGPK3 (M1-8/8-8/256)</t>
  </si>
  <si>
    <t>iMac 2021 MGPC3 (M1-8/8-8/256)</t>
  </si>
  <si>
    <t>iMac 2021 MGPM3 (M1-8/8-8/256)</t>
  </si>
  <si>
    <t>iMac 2021 MGPJ3 (M1-8/8-8/512)</t>
  </si>
  <si>
    <t>iMac 2021 MGPN3 (M1-8/8-8/512)</t>
  </si>
  <si>
    <t>Mac Mini 2020 MGNT3 (M1-8/512)</t>
  </si>
  <si>
    <t>https://sotohit.ru/internet-magazin2/product/nettop-apple-mac-mini-2020-mgnt3</t>
  </si>
  <si>
    <t>Magic Mouse 2 white (2021)</t>
  </si>
  <si>
    <t>https://sotohit.ru/internet-magazin2/product/mysh-besprovodnaya-apple-magic-mouse-2-white-mk2e3zm</t>
  </si>
  <si>
    <t>Magic Mouse 2 black (2021)</t>
  </si>
  <si>
    <t>https://sotohit.ru/internet-magazin2/product/mysh-besprovodnaya-apple-magic-mouse-2-space-grey-mrme2zm-a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</si>
</sst>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  <scheme val="minor"/>
    </font>
    <font>
      <b/>
      <color rgb="FFFF0000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ill="1" applyFont="1">
      <alignment horizontal="left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otohit.ru/internet-magazin2/product/smartfon-apple-iphone-13-pro-128gb-sierra-blue-nebesno-goluboj-mlw43ru/a" TargetMode="External"/><Relationship Id="rId42" Type="http://schemas.openxmlformats.org/officeDocument/2006/relationships/hyperlink" Target="https://sotohit.ru/internet-magazin2/product/apple-iphone-13-512gb-blue-sinij-eu" TargetMode="External"/><Relationship Id="rId41" Type="http://schemas.openxmlformats.org/officeDocument/2006/relationships/hyperlink" Target="https://sotohit.ru/internet-magazin2/product/smartfon-apple-iphone-13-pro-128gb-graphite-grafitovyj-mlw13ru/a" TargetMode="External"/><Relationship Id="rId44" Type="http://schemas.openxmlformats.org/officeDocument/2006/relationships/hyperlink" Target="https://sotohit.ru/internet-magazin2/product/apple-iphone-13-128gb-pink-rozovyj" TargetMode="External"/><Relationship Id="rId43" Type="http://schemas.openxmlformats.org/officeDocument/2006/relationships/hyperlink" Target="https://sotohit.ru/internet-magazin2/product/apple-iphone-13-512gb-midnight-temnaya-noch" TargetMode="External"/><Relationship Id="rId46" Type="http://schemas.openxmlformats.org/officeDocument/2006/relationships/hyperlink" Target="https://sotohit.ru/internet-magazin2/product/apple-iphone-13-128gb-blue-sinij" TargetMode="External"/><Relationship Id="rId45" Type="http://schemas.openxmlformats.org/officeDocument/2006/relationships/hyperlink" Target="https://sotohit.ru/internet-magazin2/product/apple-iphone-13-128gb-starlight-siyayushchaya-zvezda" TargetMode="External"/><Relationship Id="rId107" Type="http://schemas.openxmlformats.org/officeDocument/2006/relationships/hyperlink" Target="https://sotohit.ru/internet-magazin2/product/noutbuk-apple-macbook-pro-16-2021-space-gray-mk193" TargetMode="External"/><Relationship Id="rId106" Type="http://schemas.openxmlformats.org/officeDocument/2006/relationships/hyperlink" Target="https://sotohit.ru/internet-magazin2/product/noutbuk-apple-macbook-pro-16-2021-space-gray-mk183" TargetMode="External"/><Relationship Id="rId105" Type="http://schemas.openxmlformats.org/officeDocument/2006/relationships/hyperlink" Target="https://sotohit.ru/internet-magazin2/product/noutbuk-apple-macbook-pro-14-2021-space-gray-mkgp3-m1-pro-8c-cpu-14c-gpu/14.2-/3024x1964/16gb/512gb-ssd/wi-fi/bluetooth/macos" TargetMode="External"/><Relationship Id="rId104" Type="http://schemas.openxmlformats.org/officeDocument/2006/relationships/hyperlink" Target="https://sotohit.ru/internet-magazin2/product/noutbuk-apple-macbook-air-13-2020-gold-mgnd3" TargetMode="External"/><Relationship Id="rId109" Type="http://schemas.openxmlformats.org/officeDocument/2006/relationships/hyperlink" Target="https://sotohit.ru/internet-magazin2/product/apple-macbook-pro-16-2021-silver-mk1h3" TargetMode="External"/><Relationship Id="rId108" Type="http://schemas.openxmlformats.org/officeDocument/2006/relationships/hyperlink" Target="https://sotohit.ru/internet-magazin2/product/noutbuk-apple-macbook-pro-16-2021-space-gray-mk1a3" TargetMode="External"/><Relationship Id="rId48" Type="http://schemas.openxmlformats.org/officeDocument/2006/relationships/hyperlink" Target="https://sotohit.ru/internet-magazin2/product/apple-iphone-13-128gb-green" TargetMode="External"/><Relationship Id="rId47" Type="http://schemas.openxmlformats.org/officeDocument/2006/relationships/hyperlink" Target="https://sotohit.ru/internet-magazin2/product/apple-iphone-13-128gb-green" TargetMode="External"/><Relationship Id="rId49" Type="http://schemas.openxmlformats.org/officeDocument/2006/relationships/hyperlink" Target="https://sotohit.ru/internet-magazin2/product/apple-iphone-13-128gb-midnight-temnaya-noch" TargetMode="External"/><Relationship Id="rId103" Type="http://schemas.openxmlformats.org/officeDocument/2006/relationships/hyperlink" Target="https://sotohit.ru/internet-magazin2/product/noutbuk-apple-macbook-air-13-2020-silver-mgn93" TargetMode="External"/><Relationship Id="rId102" Type="http://schemas.openxmlformats.org/officeDocument/2006/relationships/hyperlink" Target="https://sotohit.ru/internet-magazin2/product/noutbuk-apple-macbook-pro-13-2022-silver-mneq3" TargetMode="External"/><Relationship Id="rId101" Type="http://schemas.openxmlformats.org/officeDocument/2006/relationships/hyperlink" Target="https://sotohit.ru/internet-magazin2/product/noutbuk-apple-macbook-pro-13-2022-space-gray-mnej3" TargetMode="External"/><Relationship Id="rId100" Type="http://schemas.openxmlformats.org/officeDocument/2006/relationships/hyperlink" Target="https://sotohit.ru/internet-magazin2/product/noutbuk-apple-macbook-air-13-2022-midnight-z161000rl" TargetMode="External"/><Relationship Id="rId31" Type="http://schemas.openxmlformats.org/officeDocument/2006/relationships/hyperlink" Target="https://sotohit.ru/internet-magazin2/product/smartfon-apple-iphone-13-pro-max-128gb-graphite-grafitovyj-a2484" TargetMode="External"/><Relationship Id="rId30" Type="http://schemas.openxmlformats.org/officeDocument/2006/relationships/hyperlink" Target="https://sotohit.ru/internet-magazin2/product/apple-iphone-13-pro-max-128gb-alpine-green" TargetMode="External"/><Relationship Id="rId33" Type="http://schemas.openxmlformats.org/officeDocument/2006/relationships/hyperlink" Target="https://sotohit.ru/internet-magazin2/product/smartfon-apple-iphone-13-pro-512gb-silver-serebristyj-mlwa3ru/a" TargetMode="External"/><Relationship Id="rId32" Type="http://schemas.openxmlformats.org/officeDocument/2006/relationships/hyperlink" Target="https://sotohit.ru/internet-magazin2/product/apple-iphone-13-pro-1tb-alpine-green-alpijskij-zelenyj" TargetMode="External"/><Relationship Id="rId35" Type="http://schemas.openxmlformats.org/officeDocument/2006/relationships/hyperlink" Target="https://sotohit.ru/internet-magazin2/product/apple-iphone-13-pro-512gb-graphite-grafitovyj" TargetMode="External"/><Relationship Id="rId34" Type="http://schemas.openxmlformats.org/officeDocument/2006/relationships/hyperlink" Target="https://sotohit.ru/internet-magazin2/product/apple-iphone-13-pro-512gb-alpine-green-alpijskij-zelenyj" TargetMode="External"/><Relationship Id="rId37" Type="http://schemas.openxmlformats.org/officeDocument/2006/relationships/hyperlink" Target="https://sotohit.ru/internet-magazin2/product/apple-iphone-13-pro-256gb-alpine-green-alpijskij-zelenyj" TargetMode="External"/><Relationship Id="rId36" Type="http://schemas.openxmlformats.org/officeDocument/2006/relationships/hyperlink" Target="https://sotohit.ru/internet-magazin2/product/apple-iphone-13-pro-256gb-alpine-green-alpijskij-zelenyj" TargetMode="External"/><Relationship Id="rId39" Type="http://schemas.openxmlformats.org/officeDocument/2006/relationships/hyperlink" Target="https://sotohit.ru/internet-magazin2/product/smartfon-apple-iphone-13-pro-256gb-graphite-grafitovyj" TargetMode="External"/><Relationship Id="rId38" Type="http://schemas.openxmlformats.org/officeDocument/2006/relationships/hyperlink" Target="https://sotohit.ru/internet-magazin2/product/smartfon-apple-iphone-13-pro-256gb-graphite-grafitovyj" TargetMode="External"/><Relationship Id="rId20" Type="http://schemas.openxmlformats.org/officeDocument/2006/relationships/hyperlink" Target="https://sotohit.ru/internet-magazin2/product/apple-iphone-14-128gb-product-red-krasnyj" TargetMode="External"/><Relationship Id="rId22" Type="http://schemas.openxmlformats.org/officeDocument/2006/relationships/hyperlink" Target="https://sotohit.ru/internet-magazin2/product/apple-iphone-14-128gb-purple-fioletovyj" TargetMode="External"/><Relationship Id="rId21" Type="http://schemas.openxmlformats.org/officeDocument/2006/relationships/hyperlink" Target="https://sotohit.ru/internet-magazin2/product/apple-iphone-14-128gb-starlight-siyayushchaya-zvezda" TargetMode="External"/><Relationship Id="rId24" Type="http://schemas.openxmlformats.org/officeDocument/2006/relationships/hyperlink" Target="https://sotohit.ru/internet-magazin2/product/apple-iphone-14-128gb-midnight-temnaya-noch" TargetMode="External"/><Relationship Id="rId23" Type="http://schemas.openxmlformats.org/officeDocument/2006/relationships/hyperlink" Target="https://sotohit.ru/internet-magazin2/product/apple-iphone-14-128gb-blue-goluboj" TargetMode="External"/><Relationship Id="rId26" Type="http://schemas.openxmlformats.org/officeDocument/2006/relationships/hyperlink" Target="https://sotohit.ru/internet-magazin2/product/apple-iphone-13-pro-max-1024gb-alpine-green-alpijskij-zelenyj" TargetMode="External"/><Relationship Id="rId25" Type="http://schemas.openxmlformats.org/officeDocument/2006/relationships/hyperlink" Target="https://sotohit.ru/internet-magazin2/product/apple-iphone-13-pro-max-1tb-sierra-blue-nebesno-goluboj-eu" TargetMode="External"/><Relationship Id="rId28" Type="http://schemas.openxmlformats.org/officeDocument/2006/relationships/hyperlink" Target="https://sotohit.ru/internet-magazin2/product/apple-iphone-13-pro-max-256gb-alpine-green-alpijskij-zelenyj" TargetMode="External"/><Relationship Id="rId27" Type="http://schemas.openxmlformats.org/officeDocument/2006/relationships/hyperlink" Target="https://sotohit.ru/internet-magazin2/product/apple-iphone-13-pro-max-512gb-graphite-grafitovyj-a2484" TargetMode="External"/><Relationship Id="rId29" Type="http://schemas.openxmlformats.org/officeDocument/2006/relationships/hyperlink" Target="https://sotohit.ru/internet-magazin2/product/smartfon-apple-iphone-13-pro-max-256gb-graphite-grafitovyj-a2643" TargetMode="External"/><Relationship Id="rId95" Type="http://schemas.openxmlformats.org/officeDocument/2006/relationships/hyperlink" Target="https://sotohit.ru/internet-magazin2/product/apple-watch-series-7-gps-45mm-mkn93-a-red-aluminum-case-with-sport-band-red" TargetMode="External"/><Relationship Id="rId94" Type="http://schemas.openxmlformats.org/officeDocument/2006/relationships/hyperlink" Target="https://sotohit.ru/internet-magazin2/product/apple-watch-series-7-gps-45mm-starlight-aluminum-case-with-sport-band-starlight" TargetMode="External"/><Relationship Id="rId97" Type="http://schemas.openxmlformats.org/officeDocument/2006/relationships/hyperlink" Target="https://sotohit.ru/internet-magazin2/product/noutbuk-apple-macbook-air-13-2022-space-gray-mlxx3" TargetMode="External"/><Relationship Id="rId96" Type="http://schemas.openxmlformats.org/officeDocument/2006/relationships/hyperlink" Target="https://sotohit.ru/internet-magazin2/product/noutbuk-apple-macbook-air-13-2022-midnight-mly43" TargetMode="External"/><Relationship Id="rId11" Type="http://schemas.openxmlformats.org/officeDocument/2006/relationships/hyperlink" Target="https://sotohit.ru/internet-magazin2/product/apple-iphone-14-pro-256gb-deep-purple-temno-fioletovyj" TargetMode="External"/><Relationship Id="rId99" Type="http://schemas.openxmlformats.org/officeDocument/2006/relationships/hyperlink" Target="https://sotohit.ru/internet-magazin2/product/noutbuk-apple-macbook-air-13-2022-silver-mly03" TargetMode="External"/><Relationship Id="rId10" Type="http://schemas.openxmlformats.org/officeDocument/2006/relationships/hyperlink" Target="https://sotohit.ru/internet-magazin2/product/apple-iphone-14-pro-256gb-gold-zolotoj" TargetMode="External"/><Relationship Id="rId98" Type="http://schemas.openxmlformats.org/officeDocument/2006/relationships/hyperlink" Target="https://sotohit.ru/internet-magazin2/product/noutbuk-apple-macbook-air-13-2022-starlight-mly23" TargetMode="External"/><Relationship Id="rId13" Type="http://schemas.openxmlformats.org/officeDocument/2006/relationships/hyperlink" Target="https://sotohit.ru/internet-magazin2/product/apple-iphone-14-plus-256gb-starlight-siyayushchaya-zvezda" TargetMode="External"/><Relationship Id="rId12" Type="http://schemas.openxmlformats.org/officeDocument/2006/relationships/hyperlink" Target="https://sotohit.ru/internet-magazin2/product/apple-iphone-14-pro-128gb-deep-purple-temno-fioletovyj" TargetMode="External"/><Relationship Id="rId91" Type="http://schemas.openxmlformats.org/officeDocument/2006/relationships/hyperlink" Target="https://sotohit.ru/internet-magazin2/product/apple-watch-se-2022-gps-40mm-mnjp3-starlight-aluminum-case-with-sport-band-starlight" TargetMode="External"/><Relationship Id="rId90" Type="http://schemas.openxmlformats.org/officeDocument/2006/relationships/hyperlink" Target="https://sotohit.ru/internet-magazin2/product/apple-watch-series-8-gps-45mm-mnp23-starlight-aluminum-case-with-sport-band-starlight" TargetMode="External"/><Relationship Id="rId93" Type="http://schemas.openxmlformats.org/officeDocument/2006/relationships/hyperlink" Target="https://sotohit.ru/internet-magazin2/product/apple-watch-series-7-gps-41mm-mkn23-a-red-aluminum-case-with-sport-band-red" TargetMode="External"/><Relationship Id="rId92" Type="http://schemas.openxmlformats.org/officeDocument/2006/relationships/hyperlink" Target="https://sotohit.ru/internet-magazin2/product/apple-watch-se-2022-gps-44mm-mnk03-midnight-aluminum-case-with-sport-band-midnight" TargetMode="External"/><Relationship Id="rId116" Type="http://schemas.openxmlformats.org/officeDocument/2006/relationships/drawing" Target="../drawings/drawing1.xml"/><Relationship Id="rId115" Type="http://schemas.openxmlformats.org/officeDocument/2006/relationships/hyperlink" Target="https://sotohit.ru/internet-magazin2/product/mysh-besprovodnaya-apple-magic-mouse-2-space-grey-mrme2zm-a" TargetMode="External"/><Relationship Id="rId15" Type="http://schemas.openxmlformats.org/officeDocument/2006/relationships/hyperlink" Target="https://sotohit.ru/internet-magazin2/product/apple-iphone-14-plus-256gb-midnight-temnaya-noch" TargetMode="External"/><Relationship Id="rId110" Type="http://schemas.openxmlformats.org/officeDocument/2006/relationships/hyperlink" Target="https://sotohit.ru/internet-magazin2/product/monoblok-apple-imac-24-2021-silver-mgtf3" TargetMode="External"/><Relationship Id="rId14" Type="http://schemas.openxmlformats.org/officeDocument/2006/relationships/hyperlink" Target="https://sotohit.ru/internet-magazin2/product/apple-iphone-14-plus-256gb-purple-fioletovyj" TargetMode="External"/><Relationship Id="rId17" Type="http://schemas.openxmlformats.org/officeDocument/2006/relationships/hyperlink" Target="https://sotohit.ru/internet-magazin2/product/apple-iphone-14-plus-128gb-midnight-temnaya-noch" TargetMode="External"/><Relationship Id="rId16" Type="http://schemas.openxmlformats.org/officeDocument/2006/relationships/hyperlink" Target="https://sotohit.ru/internet-magazin2/product/apple-iphone-14-plus-128gb-purple-fioletovyj" TargetMode="External"/><Relationship Id="rId19" Type="http://schemas.openxmlformats.org/officeDocument/2006/relationships/hyperlink" Target="https://sotohit.ru/internet-magazin2/product/apple-iphone-14-512gb-midnight-temnaya-noch" TargetMode="External"/><Relationship Id="rId114" Type="http://schemas.openxmlformats.org/officeDocument/2006/relationships/hyperlink" Target="https://sotohit.ru/internet-magazin2/product/mysh-besprovodnaya-apple-magic-mouse-2-white-mk2e3zm" TargetMode="External"/><Relationship Id="rId18" Type="http://schemas.openxmlformats.org/officeDocument/2006/relationships/hyperlink" Target="https://sotohit.ru/internet-magazin2/product/apple-iphone-14-512gb-blue-goluboj" TargetMode="External"/><Relationship Id="rId113" Type="http://schemas.openxmlformats.org/officeDocument/2006/relationships/hyperlink" Target="https://sotohit.ru/internet-magazin2/product/nettop-apple-mac-mini-2020-mgnt3" TargetMode="External"/><Relationship Id="rId112" Type="http://schemas.openxmlformats.org/officeDocument/2006/relationships/hyperlink" Target="https://sotohit.ru/internet-magazin2/product/monoblok-apple-imac-24-2021-pink-mjva3" TargetMode="External"/><Relationship Id="rId111" Type="http://schemas.openxmlformats.org/officeDocument/2006/relationships/hyperlink" Target="https://sotohit.ru/internet-magazin2/product/monoblok-apple-imac-24-2021-green-mjv83" TargetMode="External"/><Relationship Id="rId84" Type="http://schemas.openxmlformats.org/officeDocument/2006/relationships/hyperlink" Target="https://sotohit.ru/internet-magazin2/product/apple-watch-ultra-gps-cellular-49mm-titanium-case-with-yellow-ocean-band" TargetMode="External"/><Relationship Id="rId83" Type="http://schemas.openxmlformats.org/officeDocument/2006/relationships/hyperlink" Target="https://sotohit.ru/internet-magazin2/product/apple-watch-ultra-gps-cellular-49mm-titanium-case-with-midnight-ocean-band" TargetMode="External"/><Relationship Id="rId86" Type="http://schemas.openxmlformats.org/officeDocument/2006/relationships/hyperlink" Target="https://sotohit.ru/internet-magazin2/product/apple-watch-ultra-gps-cellular-49mm-titanium-case-with-yellow/beige-trail-loop" TargetMode="External"/><Relationship Id="rId85" Type="http://schemas.openxmlformats.org/officeDocument/2006/relationships/hyperlink" Target="https://sotohit.ru/internet-magazin2/product/apple-watch-ultra-gps-cellular-49mm-titanium-case-with-blue/gray-trail-loop" TargetMode="External"/><Relationship Id="rId88" Type="http://schemas.openxmlformats.org/officeDocument/2006/relationships/hyperlink" Target="https://sotohit.ru/internet-magazin2/product/apple-watch-series-8-gps-41mm-mnp63-starlight-aluminum-case-with-sport-band-starlight" TargetMode="External"/><Relationship Id="rId87" Type="http://schemas.openxmlformats.org/officeDocument/2006/relationships/hyperlink" Target="https://sotohit.ru/internet-magazin2/product/apple-watch-series-8-gps-41mm-mnp53-midnight-aluminum-case-with-sport-band-midnight" TargetMode="External"/><Relationship Id="rId89" Type="http://schemas.openxmlformats.org/officeDocument/2006/relationships/hyperlink" Target="https://sotohit.ru/internet-magazin2/product/apple-watch-series-8-gps-45mm-mnp13-midnight-aluminum-case-with-sport-band-midnight" TargetMode="External"/><Relationship Id="rId80" Type="http://schemas.openxmlformats.org/officeDocument/2006/relationships/hyperlink" Target="https://sotohit.ru/internet-magazin2/product/planshet-apple-ipad-mini-2021-64gb-wi-fi-pink-rozovyj" TargetMode="External"/><Relationship Id="rId82" Type="http://schemas.openxmlformats.org/officeDocument/2006/relationships/hyperlink" Target="https://sotohit.ru/internet-magazin2/product/apple-ipad-mini-2021-256gb-wi-fi-starlight-siyayushchaya-zvezda-mk7v3" TargetMode="External"/><Relationship Id="rId81" Type="http://schemas.openxmlformats.org/officeDocument/2006/relationships/hyperlink" Target="https://sotohit.ru/internet-magazin2/product/apple-ipad-mini-2021-256gb-wi-fi-pink-rozovyj-mlwr3" TargetMode="External"/><Relationship Id="rId1" Type="http://schemas.openxmlformats.org/officeDocument/2006/relationships/hyperlink" Target="https://sotohit.ru/internet-magazin2/product/apple-iphone-14-pro-max-1024gb-space-black-chernyj-kosmos" TargetMode="External"/><Relationship Id="rId2" Type="http://schemas.openxmlformats.org/officeDocument/2006/relationships/hyperlink" Target="https://sotohit.ru/internet-magazin2/product/apple-iphone-14-pro-max-512gb-silver-serebristyj" TargetMode="External"/><Relationship Id="rId3" Type="http://schemas.openxmlformats.org/officeDocument/2006/relationships/hyperlink" Target="https://sotohit.ru/internet-magazin2/product/apple-iphone-14-pro-max-512gb-deep-purple-temno-fioletovyj" TargetMode="External"/><Relationship Id="rId4" Type="http://schemas.openxmlformats.org/officeDocument/2006/relationships/hyperlink" Target="https://sotohit.ru/internet-magazin2/product/apple-iphone-14-pro-max-512gb-space-black-chernyj-kosmos" TargetMode="External"/><Relationship Id="rId9" Type="http://schemas.openxmlformats.org/officeDocument/2006/relationships/hyperlink" Target="https://sotohit.ru/internet-magazin2/product/apple-iphone-14-pro-512gb-space-black-chernyj-kosmos" TargetMode="External"/><Relationship Id="rId5" Type="http://schemas.openxmlformats.org/officeDocument/2006/relationships/hyperlink" Target="https://sotohit.ru/internet-magazin2/product/apple-iphone-14-pro-max-128gb-gold-zolotoj" TargetMode="External"/><Relationship Id="rId6" Type="http://schemas.openxmlformats.org/officeDocument/2006/relationships/hyperlink" Target="https://sotohit.ru/internet-magazin2/product/apple-iphone-14-pro-max-128gb-deep-purple-temno-fioletovyj" TargetMode="External"/><Relationship Id="rId7" Type="http://schemas.openxmlformats.org/officeDocument/2006/relationships/hyperlink" Target="https://sotohit.ru/internet-magazin2/product/apple-iphone-14-pro-1024gb-space-black-chernyj-kosmos" TargetMode="External"/><Relationship Id="rId8" Type="http://schemas.openxmlformats.org/officeDocument/2006/relationships/hyperlink" Target="https://sotohit.ru/internet-magazin2/product/apple-iphone-14-pro-512gb-gold-zolotoj" TargetMode="External"/><Relationship Id="rId73" Type="http://schemas.openxmlformats.org/officeDocument/2006/relationships/hyperlink" Target="https://sotohit.ru/internet-magazin2/product/planshet-apple-ipad-2021-64gb-wi-fi-space-gray-seryj-kosmos" TargetMode="External"/><Relationship Id="rId72" Type="http://schemas.openxmlformats.org/officeDocument/2006/relationships/hyperlink" Target="https://sotohit.ru/internet-magazin2/product/planshet-apple-ipad-2021-256gb-wi-fi-silver-serebristyj-mk2p3" TargetMode="External"/><Relationship Id="rId75" Type="http://schemas.openxmlformats.org/officeDocument/2006/relationships/hyperlink" Target="https://sotohit.ru/internet-magazin2/product/apple-ipad-air-2022-256gb-wi-fi-pink" TargetMode="External"/><Relationship Id="rId74" Type="http://schemas.openxmlformats.org/officeDocument/2006/relationships/hyperlink" Target="https://sotohit.ru/internet-magazin2/product/apple-ipad-air-2022-64gb-wi-fi-blue" TargetMode="External"/><Relationship Id="rId77" Type="http://schemas.openxmlformats.org/officeDocument/2006/relationships/hyperlink" Target="https://sotohit.ru/internet-magazin2/product/apple-ipad-air-2022-256gb-wi-fi-pink" TargetMode="External"/><Relationship Id="rId76" Type="http://schemas.openxmlformats.org/officeDocument/2006/relationships/hyperlink" Target="https://sotohit.ru/internet-magazin2/product/apple-ipad-air-2022-256gb-wi-fi-blue" TargetMode="External"/><Relationship Id="rId79" Type="http://schemas.openxmlformats.org/officeDocument/2006/relationships/hyperlink" Target="https://sotohit.ru/internet-magazin2/product/planshet-apple-ipad-mini-2021-64gb-wi-fi-space-gray-seryj-kosmos" TargetMode="External"/><Relationship Id="rId78" Type="http://schemas.openxmlformats.org/officeDocument/2006/relationships/hyperlink" Target="https://sotohit.ru/internet-magazin2/product/planshet-apple-ipad-pro-12-9-2021-256gb-wi-fi-space-gray-mhnh3" TargetMode="External"/><Relationship Id="rId71" Type="http://schemas.openxmlformats.org/officeDocument/2006/relationships/hyperlink" Target="https://sotohit.ru/internet-magazin2/product/apple-ipad-10.9-2022-64gb-wi-fi-blue-goluboj" TargetMode="External"/><Relationship Id="rId70" Type="http://schemas.openxmlformats.org/officeDocument/2006/relationships/hyperlink" Target="https://sotohit.ru/internet-magazin2/product/apple-ipad-10-9-2022-64gb-wi-fi-silver-serebristyj" TargetMode="External"/><Relationship Id="rId62" Type="http://schemas.openxmlformats.org/officeDocument/2006/relationships/hyperlink" Target="https://sotohit.ru/internet-magazin2/product/apple-iphone-11-64gb-red-krasnyj-a2221-slimbox" TargetMode="External"/><Relationship Id="rId61" Type="http://schemas.openxmlformats.org/officeDocument/2006/relationships/hyperlink" Target="https://sotohit.ru/internet-magazin2/product/smartfon-apple-iphone-11-128gb-black-chernyj-a2221-slimbox" TargetMode="External"/><Relationship Id="rId64" Type="http://schemas.openxmlformats.org/officeDocument/2006/relationships/hyperlink" Target="https://sotohit.ru/internet-magazin2/product/apple-iphone-11-64gb-white-belyj-a2221-mhdc3" TargetMode="External"/><Relationship Id="rId63" Type="http://schemas.openxmlformats.org/officeDocument/2006/relationships/hyperlink" Target="https://sotohit.ru/internet-magazin2/product/apple-iphone-11-64gb-green-zelenyj-slimbox" TargetMode="External"/><Relationship Id="rId66" Type="http://schemas.openxmlformats.org/officeDocument/2006/relationships/hyperlink" Target="https://sotohit.ru/internet-magazin2/product/apple-ipad-pro-11-2022-256gb-wi-fi-space-gray-mnxf3" TargetMode="External"/><Relationship Id="rId65" Type="http://schemas.openxmlformats.org/officeDocument/2006/relationships/hyperlink" Target="https://sotohit.ru/internet-magazin2/product/apple-ipad-pro-11-2022-128gb-wi-fi-space-gray-mnxd3" TargetMode="External"/><Relationship Id="rId68" Type="http://schemas.openxmlformats.org/officeDocument/2006/relationships/hyperlink" Target="https://sotohit.ru/internet-magazin2/product/planshet-apple-ipad-pro-11-2021-256gb-wi-fi-space-gray-mhqu3" TargetMode="External"/><Relationship Id="rId67" Type="http://schemas.openxmlformats.org/officeDocument/2006/relationships/hyperlink" Target="https://sotohit.ru/internet-magazin2/product/apple-ipad-pro-11-2022-256gb-wi-fi-silver-mnxg3" TargetMode="External"/><Relationship Id="rId60" Type="http://schemas.openxmlformats.org/officeDocument/2006/relationships/hyperlink" Target="https://sotohit.ru/internet-magazin2/product/apple-iphone-11-128gb-white-belyj-a2221-slimbox" TargetMode="External"/><Relationship Id="rId69" Type="http://schemas.openxmlformats.org/officeDocument/2006/relationships/hyperlink" Target="https://sotohit.ru/internet-magazin2/product/planshet-apple-ipad-pro-11-2021-256gb-wi-fi-cellular-space-gray-mhmv3" TargetMode="External"/><Relationship Id="rId51" Type="http://schemas.openxmlformats.org/officeDocument/2006/relationships/hyperlink" Target="https://sotohit.ru/internet-magazin2/product/apple-iphone-se-2022-128gb-midnight" TargetMode="External"/><Relationship Id="rId50" Type="http://schemas.openxmlformats.org/officeDocument/2006/relationships/hyperlink" Target="https://sotohit.ru/internet-magazin2/product/apple-iphone-12-mini-128gb-blue-sinij" TargetMode="External"/><Relationship Id="rId53" Type="http://schemas.openxmlformats.org/officeDocument/2006/relationships/hyperlink" Target="https://sotohit.ru/internet-magazin2/product/apple-iphone-se-2022-64gb-starlight" TargetMode="External"/><Relationship Id="rId52" Type="http://schemas.openxmlformats.org/officeDocument/2006/relationships/hyperlink" Target="https://sotohit.ru/internet-magazin2/product/apple-iphone-se-2022-64gb-midnight" TargetMode="External"/><Relationship Id="rId55" Type="http://schemas.openxmlformats.org/officeDocument/2006/relationships/hyperlink" Target="https://sotohit.ru/internet-magazin2/product/apple-iphone-12-128gb-white-belyj" TargetMode="External"/><Relationship Id="rId54" Type="http://schemas.openxmlformats.org/officeDocument/2006/relationships/hyperlink" Target="https://sotohit.ru/internet-magazin2/product/apple-iphone-se-2022-64gb-red" TargetMode="External"/><Relationship Id="rId57" Type="http://schemas.openxmlformats.org/officeDocument/2006/relationships/hyperlink" Target="https://sotohit.ru/internet-magazin2/product/apple-iphone-12-128gb-black-chernyj" TargetMode="External"/><Relationship Id="rId56" Type="http://schemas.openxmlformats.org/officeDocument/2006/relationships/hyperlink" Target="https://sotohit.ru/internet-magazin2/product/apple-iphone-12-128gb-blue-sinij" TargetMode="External"/><Relationship Id="rId59" Type="http://schemas.openxmlformats.org/officeDocument/2006/relationships/hyperlink" Target="https://sotohit.ru/internet-magazin2/product/apple-iphone-12-64gb-green-zelenyj-mgj93ru/a" TargetMode="External"/><Relationship Id="rId58" Type="http://schemas.openxmlformats.org/officeDocument/2006/relationships/hyperlink" Target="https://sotohit.ru/internet-magazin2/product/apple-iphone-12-64gb-black-cherny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88"/>
    <col customWidth="1" min="2" max="2" width="28.38"/>
    <col customWidth="1" min="3" max="3" width="22.38"/>
    <col customWidth="1" min="4" max="4" width="22.88"/>
    <col customWidth="1" min="5" max="5" width="16.5"/>
    <col customWidth="1" min="6" max="6" width="22.88"/>
  </cols>
  <sheetData>
    <row r="1">
      <c r="A1" s="1"/>
      <c r="B1" s="1" t="s">
        <v>0</v>
      </c>
      <c r="C1" s="1" t="s">
        <v>1</v>
      </c>
      <c r="D1" s="1" t="s">
        <v>2</v>
      </c>
      <c r="E1" s="2" t="s">
        <v>3</v>
      </c>
      <c r="F1" s="3" t="s">
        <v>4</v>
      </c>
    </row>
    <row r="2">
      <c r="A2" s="3" t="s">
        <v>5</v>
      </c>
      <c r="B2" s="3" t="s">
        <v>6</v>
      </c>
      <c r="C2" s="3" t="s">
        <v>7</v>
      </c>
      <c r="D2" s="3">
        <v>145000.0</v>
      </c>
      <c r="E2" s="4">
        <f t="shared" ref="E2:E12" si="1">(D2 * 0.04) + D2</f>
        <v>150800</v>
      </c>
      <c r="F2" s="5" t="s">
        <v>8</v>
      </c>
    </row>
    <row r="3">
      <c r="A3" s="3" t="s">
        <v>9</v>
      </c>
      <c r="B3" s="3" t="s">
        <v>10</v>
      </c>
      <c r="C3" s="3" t="s">
        <v>7</v>
      </c>
      <c r="D3" s="3">
        <v>123000.0</v>
      </c>
      <c r="E3" s="4">
        <f t="shared" si="1"/>
        <v>127920</v>
      </c>
      <c r="F3" s="6" t="s">
        <v>11</v>
      </c>
    </row>
    <row r="4">
      <c r="A4" s="3" t="s">
        <v>12</v>
      </c>
      <c r="B4" s="3" t="s">
        <v>13</v>
      </c>
      <c r="C4" s="3" t="s">
        <v>7</v>
      </c>
      <c r="D4" s="3">
        <v>122500.0</v>
      </c>
      <c r="E4" s="4">
        <f t="shared" si="1"/>
        <v>127400</v>
      </c>
      <c r="F4" s="3" t="s">
        <v>14</v>
      </c>
    </row>
    <row r="5">
      <c r="A5" s="3" t="s">
        <v>12</v>
      </c>
      <c r="B5" s="3" t="s">
        <v>15</v>
      </c>
      <c r="C5" s="3" t="s">
        <v>7</v>
      </c>
      <c r="D5" s="3">
        <v>127500.0</v>
      </c>
      <c r="E5" s="4">
        <f t="shared" si="1"/>
        <v>132600</v>
      </c>
      <c r="F5" s="5" t="s">
        <v>16</v>
      </c>
    </row>
    <row r="6">
      <c r="A6" s="3" t="s">
        <v>12</v>
      </c>
      <c r="B6" s="3" t="s">
        <v>6</v>
      </c>
      <c r="C6" s="3" t="s">
        <v>17</v>
      </c>
      <c r="D6" s="3">
        <v>127700.0</v>
      </c>
      <c r="E6" s="4">
        <f t="shared" si="1"/>
        <v>132808</v>
      </c>
      <c r="F6" s="5" t="s">
        <v>18</v>
      </c>
    </row>
    <row r="7">
      <c r="A7" s="3" t="s">
        <v>19</v>
      </c>
      <c r="B7" s="3" t="s">
        <v>10</v>
      </c>
      <c r="C7" s="3" t="s">
        <v>7</v>
      </c>
      <c r="D7" s="3">
        <v>98500.0</v>
      </c>
      <c r="E7" s="4">
        <f t="shared" si="1"/>
        <v>102440</v>
      </c>
      <c r="F7" s="3" t="s">
        <v>14</v>
      </c>
    </row>
    <row r="8">
      <c r="A8" s="3" t="s">
        <v>19</v>
      </c>
      <c r="B8" s="3" t="s">
        <v>13</v>
      </c>
      <c r="C8" s="3" t="s">
        <v>7</v>
      </c>
      <c r="D8" s="3">
        <v>96000.0</v>
      </c>
      <c r="E8" s="4">
        <f t="shared" si="1"/>
        <v>99840</v>
      </c>
      <c r="F8" s="3" t="s">
        <v>14</v>
      </c>
    </row>
    <row r="9">
      <c r="A9" s="3" t="s">
        <v>20</v>
      </c>
      <c r="B9" s="3" t="s">
        <v>10</v>
      </c>
      <c r="C9" s="3" t="s">
        <v>7</v>
      </c>
      <c r="D9" s="3">
        <v>85500.0</v>
      </c>
      <c r="E9" s="4">
        <f t="shared" si="1"/>
        <v>88920</v>
      </c>
    </row>
    <row r="10">
      <c r="A10" s="3" t="s">
        <v>20</v>
      </c>
      <c r="B10" s="3" t="s">
        <v>13</v>
      </c>
      <c r="C10" s="3" t="s">
        <v>7</v>
      </c>
      <c r="D10" s="3">
        <v>84700.0</v>
      </c>
      <c r="E10" s="4">
        <f t="shared" si="1"/>
        <v>88088</v>
      </c>
      <c r="F10" s="5" t="s">
        <v>21</v>
      </c>
    </row>
    <row r="11">
      <c r="A11" s="3" t="s">
        <v>20</v>
      </c>
      <c r="B11" s="3" t="s">
        <v>6</v>
      </c>
      <c r="C11" s="3" t="s">
        <v>7</v>
      </c>
      <c r="D11" s="3">
        <v>90000.0</v>
      </c>
      <c r="E11" s="4">
        <f t="shared" si="1"/>
        <v>93600</v>
      </c>
      <c r="F11" s="3" t="s">
        <v>14</v>
      </c>
    </row>
    <row r="12">
      <c r="A12" s="3" t="s">
        <v>20</v>
      </c>
      <c r="B12" s="3" t="s">
        <v>15</v>
      </c>
      <c r="C12" s="3" t="s">
        <v>7</v>
      </c>
      <c r="D12" s="3">
        <v>87000.0</v>
      </c>
      <c r="E12" s="4">
        <f t="shared" si="1"/>
        <v>90480</v>
      </c>
      <c r="F12" s="6" t="s">
        <v>22</v>
      </c>
    </row>
    <row r="14">
      <c r="A14" s="3" t="s">
        <v>23</v>
      </c>
      <c r="B14" s="3" t="s">
        <v>6</v>
      </c>
      <c r="C14" s="3" t="s">
        <v>24</v>
      </c>
      <c r="D14" s="3">
        <v>123000.0</v>
      </c>
      <c r="E14" s="4">
        <f t="shared" ref="E14:E20" si="2">(D14 * 0.04) + D14</f>
        <v>127920</v>
      </c>
      <c r="F14" s="6" t="s">
        <v>25</v>
      </c>
    </row>
    <row r="15">
      <c r="A15" s="3" t="s">
        <v>26</v>
      </c>
      <c r="B15" s="3" t="s">
        <v>13</v>
      </c>
      <c r="C15" s="3" t="s">
        <v>7</v>
      </c>
      <c r="D15" s="3">
        <v>108000.0</v>
      </c>
      <c r="E15" s="4">
        <f t="shared" si="2"/>
        <v>112320</v>
      </c>
      <c r="F15" s="5" t="s">
        <v>27</v>
      </c>
    </row>
    <row r="16">
      <c r="A16" s="3" t="s">
        <v>26</v>
      </c>
      <c r="B16" s="3" t="s">
        <v>6</v>
      </c>
      <c r="C16" s="3" t="s">
        <v>7</v>
      </c>
      <c r="D16" s="3">
        <v>114000.0</v>
      </c>
      <c r="E16" s="4">
        <f t="shared" si="2"/>
        <v>118560</v>
      </c>
      <c r="F16" s="6" t="s">
        <v>28</v>
      </c>
    </row>
    <row r="17">
      <c r="A17" s="3" t="s">
        <v>29</v>
      </c>
      <c r="B17" s="3" t="s">
        <v>13</v>
      </c>
      <c r="C17" s="3" t="s">
        <v>7</v>
      </c>
      <c r="D17" s="3">
        <v>91000.0</v>
      </c>
      <c r="E17" s="4">
        <f t="shared" si="2"/>
        <v>94640</v>
      </c>
      <c r="F17" s="5" t="s">
        <v>30</v>
      </c>
    </row>
    <row r="18">
      <c r="A18" s="3" t="s">
        <v>29</v>
      </c>
      <c r="B18" s="3" t="s">
        <v>15</v>
      </c>
      <c r="C18" s="3" t="s">
        <v>7</v>
      </c>
      <c r="D18" s="3">
        <v>96500.0</v>
      </c>
      <c r="E18" s="4">
        <f t="shared" si="2"/>
        <v>100360</v>
      </c>
      <c r="F18" s="5" t="s">
        <v>31</v>
      </c>
    </row>
    <row r="19">
      <c r="A19" s="3" t="s">
        <v>29</v>
      </c>
      <c r="B19" s="3" t="s">
        <v>6</v>
      </c>
      <c r="C19" s="3" t="s">
        <v>7</v>
      </c>
      <c r="D19" s="3">
        <v>95500.0</v>
      </c>
      <c r="E19" s="4">
        <f t="shared" si="2"/>
        <v>99320</v>
      </c>
      <c r="F19" s="3" t="s">
        <v>14</v>
      </c>
    </row>
    <row r="20">
      <c r="A20" s="3" t="s">
        <v>32</v>
      </c>
      <c r="B20" s="3" t="s">
        <v>15</v>
      </c>
      <c r="C20" s="3" t="s">
        <v>7</v>
      </c>
      <c r="D20" s="3">
        <v>89500.0</v>
      </c>
      <c r="E20" s="4">
        <f t="shared" si="2"/>
        <v>93080</v>
      </c>
      <c r="F20" s="5" t="s">
        <v>33</v>
      </c>
    </row>
    <row r="22">
      <c r="A22" s="3" t="s">
        <v>34</v>
      </c>
      <c r="B22" s="3" t="s">
        <v>35</v>
      </c>
      <c r="C22" s="3" t="s">
        <v>7</v>
      </c>
      <c r="D22" s="3">
        <v>65500.0</v>
      </c>
      <c r="E22" s="4">
        <f t="shared" ref="E22:E29" si="3">(D22 * 0.04) + D22</f>
        <v>68120</v>
      </c>
      <c r="F22" s="5" t="s">
        <v>36</v>
      </c>
    </row>
    <row r="23">
      <c r="A23" s="3" t="s">
        <v>34</v>
      </c>
      <c r="B23" s="3" t="s">
        <v>15</v>
      </c>
      <c r="C23" s="3" t="s">
        <v>7</v>
      </c>
      <c r="D23" s="3">
        <v>65500.0</v>
      </c>
      <c r="E23" s="4">
        <f t="shared" si="3"/>
        <v>68120</v>
      </c>
      <c r="F23" s="5" t="s">
        <v>37</v>
      </c>
    </row>
    <row r="24">
      <c r="A24" s="3" t="s">
        <v>34</v>
      </c>
      <c r="B24" s="3" t="s">
        <v>38</v>
      </c>
      <c r="C24" s="3" t="s">
        <v>7</v>
      </c>
      <c r="D24" s="3">
        <v>65500.0</v>
      </c>
      <c r="E24" s="4">
        <f t="shared" si="3"/>
        <v>68120</v>
      </c>
      <c r="F24" s="7"/>
    </row>
    <row r="25">
      <c r="A25" s="3" t="s">
        <v>39</v>
      </c>
      <c r="B25" s="3" t="s">
        <v>40</v>
      </c>
      <c r="C25" s="3" t="s">
        <v>7</v>
      </c>
      <c r="D25" s="3">
        <v>65500.0</v>
      </c>
      <c r="E25" s="4">
        <f t="shared" si="3"/>
        <v>68120</v>
      </c>
      <c r="F25" s="6" t="s">
        <v>41</v>
      </c>
    </row>
    <row r="26">
      <c r="A26" s="3" t="s">
        <v>42</v>
      </c>
      <c r="B26" s="3" t="s">
        <v>35</v>
      </c>
      <c r="C26" s="3" t="s">
        <v>7</v>
      </c>
      <c r="D26" s="3">
        <v>60000.0</v>
      </c>
      <c r="E26" s="4">
        <f t="shared" si="3"/>
        <v>62400</v>
      </c>
      <c r="F26" s="3" t="s">
        <v>14</v>
      </c>
    </row>
    <row r="27">
      <c r="A27" s="3" t="s">
        <v>42</v>
      </c>
      <c r="B27" s="3" t="s">
        <v>15</v>
      </c>
      <c r="C27" s="3" t="s">
        <v>7</v>
      </c>
      <c r="D27" s="3">
        <v>59200.0</v>
      </c>
      <c r="E27" s="4">
        <f t="shared" si="3"/>
        <v>61568</v>
      </c>
      <c r="F27" s="5" t="s">
        <v>43</v>
      </c>
    </row>
    <row r="28">
      <c r="A28" s="3" t="s">
        <v>42</v>
      </c>
      <c r="B28" s="3" t="s">
        <v>38</v>
      </c>
      <c r="C28" s="3" t="s">
        <v>7</v>
      </c>
      <c r="D28" s="3">
        <v>60000.0</v>
      </c>
      <c r="E28" s="4">
        <f t="shared" si="3"/>
        <v>62400</v>
      </c>
      <c r="F28" s="3" t="s">
        <v>14</v>
      </c>
    </row>
    <row r="29">
      <c r="A29" s="3" t="s">
        <v>42</v>
      </c>
      <c r="B29" s="3" t="s">
        <v>40</v>
      </c>
      <c r="C29" s="3" t="s">
        <v>7</v>
      </c>
      <c r="D29" s="3">
        <v>60000.0</v>
      </c>
      <c r="E29" s="4">
        <f t="shared" si="3"/>
        <v>62400</v>
      </c>
      <c r="F29" s="6" t="s">
        <v>44</v>
      </c>
    </row>
    <row r="31">
      <c r="A31" s="3" t="s">
        <v>45</v>
      </c>
      <c r="B31" s="3" t="s">
        <v>46</v>
      </c>
      <c r="C31" s="3" t="s">
        <v>7</v>
      </c>
      <c r="D31" s="3">
        <v>70000.0</v>
      </c>
      <c r="E31" s="4">
        <f t="shared" ref="E31:E39" si="4">(D31 * 0.04) + D31</f>
        <v>72800</v>
      </c>
    </row>
    <row r="32">
      <c r="A32" s="3" t="s">
        <v>45</v>
      </c>
      <c r="B32" s="3" t="s">
        <v>35</v>
      </c>
      <c r="C32" s="3" t="s">
        <v>7</v>
      </c>
      <c r="D32" s="3">
        <v>69500.0</v>
      </c>
      <c r="E32" s="4">
        <f t="shared" si="4"/>
        <v>72280</v>
      </c>
    </row>
    <row r="33">
      <c r="A33" s="3" t="s">
        <v>45</v>
      </c>
      <c r="B33" s="3" t="s">
        <v>38</v>
      </c>
      <c r="C33" s="3" t="s">
        <v>7</v>
      </c>
      <c r="D33" s="3">
        <v>68500.0</v>
      </c>
      <c r="E33" s="4">
        <f t="shared" si="4"/>
        <v>71240</v>
      </c>
      <c r="F33" s="5" t="s">
        <v>47</v>
      </c>
    </row>
    <row r="34">
      <c r="A34" s="3" t="s">
        <v>45</v>
      </c>
      <c r="B34" s="3" t="s">
        <v>40</v>
      </c>
      <c r="C34" s="3" t="s">
        <v>7</v>
      </c>
      <c r="D34" s="3">
        <v>69500.0</v>
      </c>
      <c r="E34" s="4">
        <f t="shared" si="4"/>
        <v>72280</v>
      </c>
      <c r="F34" s="6" t="s">
        <v>48</v>
      </c>
    </row>
    <row r="35">
      <c r="A35" s="3" t="s">
        <v>49</v>
      </c>
      <c r="B35" s="3" t="s">
        <v>46</v>
      </c>
      <c r="C35" s="3" t="s">
        <v>7</v>
      </c>
      <c r="D35" s="3">
        <v>57800.0</v>
      </c>
      <c r="E35" s="4">
        <f t="shared" si="4"/>
        <v>60112</v>
      </c>
      <c r="F35" s="6" t="s">
        <v>50</v>
      </c>
    </row>
    <row r="36">
      <c r="A36" s="3" t="s">
        <v>49</v>
      </c>
      <c r="B36" s="3" t="s">
        <v>35</v>
      </c>
      <c r="C36" s="3" t="s">
        <v>7</v>
      </c>
      <c r="D36" s="3">
        <v>57800.0</v>
      </c>
      <c r="E36" s="4">
        <f t="shared" si="4"/>
        <v>60112</v>
      </c>
      <c r="F36" s="6" t="s">
        <v>51</v>
      </c>
    </row>
    <row r="37">
      <c r="A37" s="3" t="s">
        <v>49</v>
      </c>
      <c r="B37" s="3" t="s">
        <v>15</v>
      </c>
      <c r="C37" s="3" t="s">
        <v>7</v>
      </c>
      <c r="D37" s="3">
        <v>57800.0</v>
      </c>
      <c r="E37" s="4">
        <f t="shared" si="4"/>
        <v>60112</v>
      </c>
      <c r="F37" s="6" t="s">
        <v>52</v>
      </c>
    </row>
    <row r="38">
      <c r="A38" s="3" t="s">
        <v>49</v>
      </c>
      <c r="B38" s="3" t="s">
        <v>38</v>
      </c>
      <c r="C38" s="3" t="s">
        <v>7</v>
      </c>
      <c r="D38" s="3">
        <v>57800.0</v>
      </c>
      <c r="E38" s="4">
        <f t="shared" si="4"/>
        <v>60112</v>
      </c>
      <c r="F38" s="6" t="s">
        <v>53</v>
      </c>
    </row>
    <row r="39">
      <c r="A39" s="3" t="s">
        <v>49</v>
      </c>
      <c r="B39" s="3" t="s">
        <v>6</v>
      </c>
      <c r="C39" s="3" t="s">
        <v>7</v>
      </c>
      <c r="D39" s="3">
        <v>57800.0</v>
      </c>
      <c r="E39" s="4">
        <f t="shared" si="4"/>
        <v>60112</v>
      </c>
      <c r="F39" s="5" t="s">
        <v>54</v>
      </c>
    </row>
    <row r="41">
      <c r="A41" s="3" t="s">
        <v>55</v>
      </c>
      <c r="B41" s="3" t="s">
        <v>38</v>
      </c>
      <c r="C41" s="3" t="s">
        <v>24</v>
      </c>
      <c r="D41" s="3">
        <v>97500.0</v>
      </c>
      <c r="E41" s="4">
        <f t="shared" ref="E41:E50" si="5">(D41 * 0.04) + D41</f>
        <v>101400</v>
      </c>
      <c r="F41" s="6" t="s">
        <v>56</v>
      </c>
    </row>
    <row r="42">
      <c r="A42" s="3" t="s">
        <v>55</v>
      </c>
      <c r="B42" s="3" t="s">
        <v>57</v>
      </c>
      <c r="C42" s="3" t="s">
        <v>58</v>
      </c>
      <c r="D42" s="3">
        <v>95500.0</v>
      </c>
      <c r="E42" s="4">
        <f t="shared" si="5"/>
        <v>99320</v>
      </c>
      <c r="F42" s="6" t="s">
        <v>59</v>
      </c>
    </row>
    <row r="43">
      <c r="A43" s="3" t="s">
        <v>60</v>
      </c>
      <c r="B43" s="3" t="s">
        <v>57</v>
      </c>
      <c r="C43" s="3" t="s">
        <v>61</v>
      </c>
      <c r="D43" s="3">
        <v>90000.0</v>
      </c>
      <c r="E43" s="4">
        <f t="shared" si="5"/>
        <v>93600</v>
      </c>
      <c r="F43" s="3" t="s">
        <v>14</v>
      </c>
    </row>
    <row r="44">
      <c r="A44" s="3" t="s">
        <v>60</v>
      </c>
      <c r="B44" s="3" t="s">
        <v>62</v>
      </c>
      <c r="C44" s="3" t="s">
        <v>61</v>
      </c>
      <c r="D44" s="3">
        <v>90000.0</v>
      </c>
      <c r="E44" s="4">
        <f t="shared" si="5"/>
        <v>93600</v>
      </c>
      <c r="F44" s="5" t="s">
        <v>63</v>
      </c>
    </row>
    <row r="45">
      <c r="A45" s="3" t="s">
        <v>64</v>
      </c>
      <c r="B45" s="3" t="s">
        <v>57</v>
      </c>
      <c r="C45" s="3" t="s">
        <v>17</v>
      </c>
      <c r="D45" s="3">
        <v>80000.0</v>
      </c>
      <c r="E45" s="4">
        <f t="shared" si="5"/>
        <v>83200</v>
      </c>
      <c r="F45" s="5" t="s">
        <v>65</v>
      </c>
    </row>
    <row r="46">
      <c r="A46" s="3" t="s">
        <v>64</v>
      </c>
      <c r="B46" s="3" t="s">
        <v>62</v>
      </c>
      <c r="C46" s="3" t="s">
        <v>58</v>
      </c>
      <c r="D46" s="3">
        <v>83000.0</v>
      </c>
      <c r="E46" s="4">
        <f t="shared" si="5"/>
        <v>86320</v>
      </c>
      <c r="F46" s="5" t="s">
        <v>66</v>
      </c>
    </row>
    <row r="47">
      <c r="A47" s="3" t="s">
        <v>67</v>
      </c>
      <c r="B47" s="3" t="s">
        <v>10</v>
      </c>
      <c r="C47" s="3" t="s">
        <v>68</v>
      </c>
      <c r="D47" s="3">
        <v>76000.0</v>
      </c>
      <c r="E47" s="4">
        <f t="shared" si="5"/>
        <v>79040</v>
      </c>
      <c r="F47" s="3" t="s">
        <v>14</v>
      </c>
    </row>
    <row r="48">
      <c r="A48" s="3" t="s">
        <v>67</v>
      </c>
      <c r="B48" s="3" t="s">
        <v>38</v>
      </c>
      <c r="C48" s="3" t="s">
        <v>61</v>
      </c>
      <c r="D48" s="3">
        <v>76000.0</v>
      </c>
      <c r="E48" s="4">
        <f t="shared" si="5"/>
        <v>79040</v>
      </c>
      <c r="F48" s="3" t="s">
        <v>14</v>
      </c>
    </row>
    <row r="49">
      <c r="A49" s="3" t="s">
        <v>67</v>
      </c>
      <c r="B49" s="3" t="s">
        <v>57</v>
      </c>
      <c r="C49" s="3" t="s">
        <v>68</v>
      </c>
      <c r="D49" s="3">
        <v>73000.0</v>
      </c>
      <c r="E49" s="4">
        <f t="shared" si="5"/>
        <v>75920</v>
      </c>
      <c r="F49" s="6" t="s">
        <v>69</v>
      </c>
    </row>
    <row r="50">
      <c r="A50" s="3" t="s">
        <v>67</v>
      </c>
      <c r="B50" s="3" t="s">
        <v>62</v>
      </c>
      <c r="C50" s="3" t="s">
        <v>61</v>
      </c>
      <c r="D50" s="3">
        <v>75000.0</v>
      </c>
      <c r="E50" s="4">
        <f t="shared" si="5"/>
        <v>78000</v>
      </c>
      <c r="F50" s="5" t="s">
        <v>70</v>
      </c>
    </row>
    <row r="52">
      <c r="A52" s="3" t="s">
        <v>71</v>
      </c>
      <c r="B52" s="3" t="s">
        <v>57</v>
      </c>
      <c r="C52" s="3" t="s">
        <v>72</v>
      </c>
      <c r="D52" s="3">
        <v>88500.0</v>
      </c>
      <c r="E52" s="4">
        <f t="shared" ref="E52:E62" si="6">(D52 * 0.04) + D52</f>
        <v>92040</v>
      </c>
      <c r="F52" s="6" t="s">
        <v>73</v>
      </c>
    </row>
    <row r="53">
      <c r="A53" s="3" t="s">
        <v>74</v>
      </c>
      <c r="B53" s="3" t="s">
        <v>10</v>
      </c>
      <c r="C53" s="3" t="s">
        <v>24</v>
      </c>
      <c r="D53" s="3">
        <v>84500.0</v>
      </c>
      <c r="E53" s="4">
        <f t="shared" si="6"/>
        <v>87880</v>
      </c>
      <c r="F53" s="5" t="s">
        <v>75</v>
      </c>
    </row>
    <row r="54">
      <c r="A54" s="3" t="s">
        <v>74</v>
      </c>
      <c r="B54" s="3" t="s">
        <v>57</v>
      </c>
      <c r="C54" s="3" t="s">
        <v>76</v>
      </c>
      <c r="D54" s="3">
        <v>84500.0</v>
      </c>
      <c r="E54" s="4">
        <f t="shared" si="6"/>
        <v>87880</v>
      </c>
      <c r="F54" s="5" t="s">
        <v>77</v>
      </c>
    </row>
    <row r="55">
      <c r="A55" s="3" t="s">
        <v>74</v>
      </c>
      <c r="B55" s="3" t="s">
        <v>62</v>
      </c>
      <c r="C55" s="3" t="s">
        <v>24</v>
      </c>
      <c r="D55" s="3">
        <v>86500.0</v>
      </c>
      <c r="E55" s="4">
        <f t="shared" si="6"/>
        <v>89960</v>
      </c>
      <c r="F55" s="5" t="s">
        <v>78</v>
      </c>
    </row>
    <row r="56">
      <c r="A56" s="3" t="s">
        <v>79</v>
      </c>
      <c r="B56" s="3" t="s">
        <v>38</v>
      </c>
      <c r="C56" s="3" t="s">
        <v>58</v>
      </c>
      <c r="D56" s="3">
        <v>79200.0</v>
      </c>
      <c r="E56" s="4">
        <f t="shared" si="6"/>
        <v>82368</v>
      </c>
      <c r="F56" s="3" t="s">
        <v>14</v>
      </c>
    </row>
    <row r="57">
      <c r="A57" s="3" t="s">
        <v>79</v>
      </c>
      <c r="B57" s="3" t="s">
        <v>57</v>
      </c>
      <c r="C57" s="3" t="s">
        <v>58</v>
      </c>
      <c r="D57" s="3">
        <v>78500.0</v>
      </c>
      <c r="E57" s="4">
        <f t="shared" si="6"/>
        <v>81640</v>
      </c>
      <c r="F57" s="6" t="s">
        <v>80</v>
      </c>
    </row>
    <row r="58">
      <c r="A58" s="3" t="s">
        <v>79</v>
      </c>
      <c r="B58" s="3" t="s">
        <v>57</v>
      </c>
      <c r="C58" s="3" t="s">
        <v>68</v>
      </c>
      <c r="D58" s="3">
        <v>77700.0</v>
      </c>
      <c r="E58" s="4">
        <f t="shared" si="6"/>
        <v>80808</v>
      </c>
      <c r="F58" s="5" t="s">
        <v>80</v>
      </c>
    </row>
    <row r="59">
      <c r="A59" s="3" t="s">
        <v>79</v>
      </c>
      <c r="B59" s="3" t="s">
        <v>62</v>
      </c>
      <c r="C59" s="3" t="s">
        <v>68</v>
      </c>
      <c r="D59" s="3">
        <v>77500.0</v>
      </c>
      <c r="E59" s="4">
        <f t="shared" si="6"/>
        <v>80600</v>
      </c>
      <c r="F59" s="5" t="s">
        <v>81</v>
      </c>
    </row>
    <row r="60">
      <c r="A60" s="3" t="s">
        <v>79</v>
      </c>
      <c r="B60" s="3" t="s">
        <v>62</v>
      </c>
      <c r="C60" s="3" t="s">
        <v>58</v>
      </c>
      <c r="D60" s="3">
        <v>78500.0</v>
      </c>
      <c r="E60" s="4">
        <f t="shared" si="6"/>
        <v>81640</v>
      </c>
      <c r="F60" s="5" t="s">
        <v>81</v>
      </c>
    </row>
    <row r="61">
      <c r="A61" s="3" t="s">
        <v>82</v>
      </c>
      <c r="B61" s="3" t="s">
        <v>38</v>
      </c>
      <c r="C61" s="3" t="s">
        <v>58</v>
      </c>
      <c r="D61" s="3">
        <v>72000.0</v>
      </c>
      <c r="E61" s="4">
        <f t="shared" si="6"/>
        <v>74880</v>
      </c>
      <c r="F61" s="6" t="s">
        <v>83</v>
      </c>
    </row>
    <row r="62">
      <c r="A62" s="3" t="s">
        <v>82</v>
      </c>
      <c r="B62" s="3" t="s">
        <v>62</v>
      </c>
      <c r="C62" s="3" t="s">
        <v>58</v>
      </c>
      <c r="D62" s="3">
        <v>72000.0</v>
      </c>
      <c r="E62" s="4">
        <f t="shared" si="6"/>
        <v>74880</v>
      </c>
      <c r="F62" s="5" t="s">
        <v>84</v>
      </c>
    </row>
    <row r="64">
      <c r="A64" s="3" t="s">
        <v>85</v>
      </c>
      <c r="B64" s="3" t="s">
        <v>38</v>
      </c>
      <c r="C64" s="3" t="s">
        <v>17</v>
      </c>
      <c r="D64" s="3">
        <v>63000.0</v>
      </c>
      <c r="E64" s="4">
        <f t="shared" ref="E64:E73" si="7">(D64 * 0.04) + D64</f>
        <v>65520</v>
      </c>
      <c r="F64" s="6" t="s">
        <v>86</v>
      </c>
    </row>
    <row r="65">
      <c r="A65" s="3" t="s">
        <v>85</v>
      </c>
      <c r="B65" s="3" t="s">
        <v>40</v>
      </c>
      <c r="C65" s="3" t="s">
        <v>24</v>
      </c>
      <c r="D65" s="3">
        <v>63000.0</v>
      </c>
      <c r="E65" s="4">
        <f t="shared" si="7"/>
        <v>65520</v>
      </c>
      <c r="F65" s="6" t="s">
        <v>87</v>
      </c>
    </row>
    <row r="66">
      <c r="A66" s="3" t="s">
        <v>88</v>
      </c>
      <c r="B66" s="3" t="s">
        <v>57</v>
      </c>
      <c r="C66" s="3" t="s">
        <v>58</v>
      </c>
      <c r="D66" s="3">
        <v>58500.0</v>
      </c>
      <c r="E66" s="4">
        <f t="shared" si="7"/>
        <v>60840</v>
      </c>
      <c r="F66" s="3" t="s">
        <v>14</v>
      </c>
    </row>
    <row r="67">
      <c r="A67" s="3" t="s">
        <v>89</v>
      </c>
      <c r="B67" s="3" t="s">
        <v>46</v>
      </c>
      <c r="C67" s="3" t="s">
        <v>76</v>
      </c>
      <c r="D67" s="3">
        <v>49500.0</v>
      </c>
      <c r="E67" s="4">
        <f t="shared" si="7"/>
        <v>51480</v>
      </c>
      <c r="F67" s="8" t="s">
        <v>14</v>
      </c>
    </row>
    <row r="68">
      <c r="A68" s="3" t="s">
        <v>89</v>
      </c>
      <c r="B68" s="3" t="s">
        <v>90</v>
      </c>
      <c r="C68" s="3" t="s">
        <v>7</v>
      </c>
      <c r="D68" s="3">
        <v>50500.0</v>
      </c>
      <c r="E68" s="4">
        <f t="shared" si="7"/>
        <v>52520</v>
      </c>
      <c r="F68" s="6" t="s">
        <v>91</v>
      </c>
    </row>
    <row r="69">
      <c r="A69" s="3" t="s">
        <v>89</v>
      </c>
      <c r="B69" s="3" t="s">
        <v>35</v>
      </c>
      <c r="C69" s="3" t="s">
        <v>58</v>
      </c>
      <c r="D69" s="3">
        <v>50500.0</v>
      </c>
      <c r="E69" s="4">
        <f t="shared" si="7"/>
        <v>52520</v>
      </c>
      <c r="F69" s="5" t="s">
        <v>92</v>
      </c>
    </row>
    <row r="70">
      <c r="A70" s="3" t="s">
        <v>89</v>
      </c>
      <c r="B70" s="3" t="s">
        <v>38</v>
      </c>
      <c r="C70" s="3" t="s">
        <v>93</v>
      </c>
      <c r="D70" s="3">
        <v>50200.0</v>
      </c>
      <c r="E70" s="4">
        <f t="shared" si="7"/>
        <v>52208</v>
      </c>
      <c r="F70" s="6" t="s">
        <v>94</v>
      </c>
    </row>
    <row r="71">
      <c r="A71" s="3" t="s">
        <v>89</v>
      </c>
      <c r="B71" s="3" t="s">
        <v>57</v>
      </c>
      <c r="C71" s="3" t="s">
        <v>61</v>
      </c>
      <c r="D71" s="3">
        <v>50500.0</v>
      </c>
      <c r="E71" s="4">
        <f t="shared" si="7"/>
        <v>52520</v>
      </c>
      <c r="F71" s="6" t="s">
        <v>95</v>
      </c>
    </row>
    <row r="72">
      <c r="A72" s="3" t="s">
        <v>89</v>
      </c>
      <c r="B72" s="3" t="s">
        <v>57</v>
      </c>
      <c r="C72" s="3" t="s">
        <v>7</v>
      </c>
      <c r="D72" s="3">
        <v>50500.0</v>
      </c>
      <c r="E72" s="4">
        <f t="shared" si="7"/>
        <v>52520</v>
      </c>
      <c r="F72" s="6" t="s">
        <v>95</v>
      </c>
    </row>
    <row r="73">
      <c r="A73" s="3" t="s">
        <v>89</v>
      </c>
      <c r="B73" s="3" t="s">
        <v>40</v>
      </c>
      <c r="C73" s="3" t="s">
        <v>7</v>
      </c>
      <c r="D73" s="3">
        <v>50500.0</v>
      </c>
      <c r="E73" s="4">
        <f t="shared" si="7"/>
        <v>52520</v>
      </c>
      <c r="F73" s="6" t="s">
        <v>96</v>
      </c>
    </row>
    <row r="75">
      <c r="A75" s="3" t="s">
        <v>97</v>
      </c>
      <c r="B75" s="3" t="s">
        <v>46</v>
      </c>
      <c r="C75" s="3" t="s">
        <v>61</v>
      </c>
      <c r="D75" s="3">
        <v>45000.0</v>
      </c>
      <c r="E75" s="4">
        <f t="shared" ref="E75:E78" si="8">(D75 * 0.04) + D75</f>
        <v>46800</v>
      </c>
      <c r="F75" s="3" t="s">
        <v>14</v>
      </c>
    </row>
    <row r="76">
      <c r="A76" s="3" t="s">
        <v>97</v>
      </c>
      <c r="B76" s="3" t="s">
        <v>35</v>
      </c>
      <c r="C76" s="3" t="s">
        <v>7</v>
      </c>
      <c r="D76" s="3">
        <v>45000.0</v>
      </c>
      <c r="E76" s="4">
        <f t="shared" si="8"/>
        <v>46800</v>
      </c>
      <c r="F76" s="3" t="s">
        <v>14</v>
      </c>
    </row>
    <row r="77">
      <c r="A77" s="3" t="s">
        <v>97</v>
      </c>
      <c r="B77" s="3" t="s">
        <v>90</v>
      </c>
      <c r="C77" s="3" t="s">
        <v>7</v>
      </c>
      <c r="D77" s="3">
        <v>45000.0</v>
      </c>
      <c r="E77" s="4">
        <f t="shared" si="8"/>
        <v>46800</v>
      </c>
      <c r="F77" s="3" t="s">
        <v>14</v>
      </c>
    </row>
    <row r="78">
      <c r="A78" s="3" t="s">
        <v>98</v>
      </c>
      <c r="B78" s="3" t="s">
        <v>38</v>
      </c>
      <c r="C78" s="3" t="s">
        <v>24</v>
      </c>
      <c r="D78" s="3">
        <v>41000.0</v>
      </c>
      <c r="E78" s="4">
        <f t="shared" si="8"/>
        <v>42640</v>
      </c>
      <c r="F78" s="6" t="s">
        <v>99</v>
      </c>
    </row>
    <row r="80">
      <c r="A80" s="3" t="s">
        <v>100</v>
      </c>
      <c r="B80" s="3" t="s">
        <v>35</v>
      </c>
      <c r="C80" s="3" t="s">
        <v>7</v>
      </c>
      <c r="D80" s="3">
        <v>31000.0</v>
      </c>
      <c r="E80" s="4">
        <f t="shared" ref="E80:E83" si="9">(D80 * 0.04) + D80</f>
        <v>32240</v>
      </c>
      <c r="F80" s="5" t="s">
        <v>101</v>
      </c>
    </row>
    <row r="81">
      <c r="A81" s="3" t="s">
        <v>102</v>
      </c>
      <c r="B81" s="3" t="s">
        <v>40</v>
      </c>
      <c r="C81" s="3" t="s">
        <v>7</v>
      </c>
      <c r="D81" s="3">
        <v>25000.0</v>
      </c>
      <c r="E81" s="4">
        <f t="shared" si="9"/>
        <v>26000</v>
      </c>
      <c r="F81" s="6" t="s">
        <v>103</v>
      </c>
    </row>
    <row r="82">
      <c r="A82" s="3" t="s">
        <v>102</v>
      </c>
      <c r="B82" s="3" t="s">
        <v>35</v>
      </c>
      <c r="C82" s="3" t="s">
        <v>7</v>
      </c>
      <c r="D82" s="3">
        <v>24000.0</v>
      </c>
      <c r="E82" s="4">
        <f t="shared" si="9"/>
        <v>24960</v>
      </c>
      <c r="F82" s="6" t="s">
        <v>104</v>
      </c>
    </row>
    <row r="83">
      <c r="A83" s="3" t="s">
        <v>102</v>
      </c>
      <c r="B83" s="3" t="s">
        <v>46</v>
      </c>
      <c r="C83" s="3" t="s">
        <v>7</v>
      </c>
      <c r="D83" s="3">
        <v>24000.0</v>
      </c>
      <c r="E83" s="4">
        <f t="shared" si="9"/>
        <v>24960</v>
      </c>
      <c r="F83" s="6" t="s">
        <v>105</v>
      </c>
    </row>
    <row r="85">
      <c r="A85" s="3" t="s">
        <v>106</v>
      </c>
      <c r="B85" s="3" t="s">
        <v>107</v>
      </c>
      <c r="C85" s="3" t="s">
        <v>108</v>
      </c>
      <c r="D85" s="3">
        <v>42500.0</v>
      </c>
      <c r="E85" s="4">
        <f t="shared" ref="E85:E90" si="10">(D85 * 0.04) + D85</f>
        <v>44200</v>
      </c>
      <c r="F85" s="6" t="s">
        <v>109</v>
      </c>
    </row>
    <row r="86">
      <c r="A86" s="3" t="s">
        <v>106</v>
      </c>
      <c r="B86" s="3" t="s">
        <v>38</v>
      </c>
      <c r="C86" s="3" t="s">
        <v>108</v>
      </c>
      <c r="D86" s="3">
        <v>42500.0</v>
      </c>
      <c r="E86" s="4">
        <f t="shared" si="10"/>
        <v>44200</v>
      </c>
      <c r="F86" s="6" t="s">
        <v>110</v>
      </c>
    </row>
    <row r="87">
      <c r="A87" s="3" t="s">
        <v>106</v>
      </c>
      <c r="B87" s="3" t="s">
        <v>6</v>
      </c>
      <c r="C87" s="3" t="s">
        <v>108</v>
      </c>
      <c r="D87" s="3">
        <v>42500.0</v>
      </c>
      <c r="E87" s="4">
        <f t="shared" si="10"/>
        <v>44200</v>
      </c>
      <c r="F87" s="6" t="s">
        <v>111</v>
      </c>
    </row>
    <row r="88">
      <c r="A88" s="3" t="s">
        <v>112</v>
      </c>
      <c r="B88" s="3" t="s">
        <v>6</v>
      </c>
      <c r="C88" s="3" t="s">
        <v>108</v>
      </c>
      <c r="D88" s="3">
        <v>39000.0</v>
      </c>
      <c r="E88" s="4">
        <f t="shared" si="10"/>
        <v>40560</v>
      </c>
      <c r="F88" s="6" t="s">
        <v>113</v>
      </c>
    </row>
    <row r="89">
      <c r="A89" s="3" t="s">
        <v>112</v>
      </c>
      <c r="B89" s="3" t="s">
        <v>15</v>
      </c>
      <c r="C89" s="3" t="s">
        <v>108</v>
      </c>
      <c r="D89" s="3">
        <v>39000.0</v>
      </c>
      <c r="E89" s="4">
        <f t="shared" si="10"/>
        <v>40560</v>
      </c>
      <c r="F89" s="3" t="s">
        <v>14</v>
      </c>
    </row>
    <row r="90">
      <c r="A90" s="3" t="s">
        <v>112</v>
      </c>
      <c r="B90" s="3" t="s">
        <v>57</v>
      </c>
      <c r="C90" s="3" t="s">
        <v>114</v>
      </c>
      <c r="D90" s="3">
        <v>41500.0</v>
      </c>
      <c r="E90" s="4">
        <f t="shared" si="10"/>
        <v>43160</v>
      </c>
      <c r="F90" s="6" t="s">
        <v>115</v>
      </c>
    </row>
    <row r="92">
      <c r="A92" s="3" t="s">
        <v>116</v>
      </c>
      <c r="B92" s="3" t="s">
        <v>117</v>
      </c>
      <c r="C92" s="3" t="s">
        <v>58</v>
      </c>
      <c r="D92" s="3">
        <v>36500.0</v>
      </c>
      <c r="E92" s="4">
        <f t="shared" ref="E92:E98" si="11">(D92 * 0.04) + D92</f>
        <v>37960</v>
      </c>
      <c r="F92" s="6" t="s">
        <v>118</v>
      </c>
    </row>
    <row r="93">
      <c r="A93" s="3" t="s">
        <v>116</v>
      </c>
      <c r="B93" s="3" t="s">
        <v>119</v>
      </c>
      <c r="C93" s="3" t="s">
        <v>58</v>
      </c>
      <c r="D93" s="3">
        <v>37200.0</v>
      </c>
      <c r="E93" s="4">
        <f t="shared" si="11"/>
        <v>38688</v>
      </c>
      <c r="F93" s="3" t="s">
        <v>14</v>
      </c>
    </row>
    <row r="94">
      <c r="A94" s="3" t="s">
        <v>116</v>
      </c>
      <c r="B94" s="3" t="s">
        <v>120</v>
      </c>
      <c r="C94" s="3" t="s">
        <v>58</v>
      </c>
      <c r="D94" s="3">
        <v>35200.0</v>
      </c>
      <c r="E94" s="4">
        <f t="shared" si="11"/>
        <v>36608</v>
      </c>
      <c r="F94" s="5" t="s">
        <v>121</v>
      </c>
    </row>
    <row r="95">
      <c r="A95" s="3" t="s">
        <v>122</v>
      </c>
      <c r="B95" s="3" t="s">
        <v>123</v>
      </c>
      <c r="C95" s="3" t="s">
        <v>58</v>
      </c>
      <c r="D95" s="3">
        <v>32000.0</v>
      </c>
      <c r="E95" s="4">
        <f t="shared" si="11"/>
        <v>33280</v>
      </c>
      <c r="F95" s="6" t="s">
        <v>124</v>
      </c>
    </row>
    <row r="96">
      <c r="A96" s="3" t="s">
        <v>122</v>
      </c>
      <c r="B96" s="3" t="s">
        <v>125</v>
      </c>
      <c r="C96" s="3" t="s">
        <v>108</v>
      </c>
      <c r="D96" s="3">
        <v>32000.0</v>
      </c>
      <c r="E96" s="4">
        <f t="shared" si="11"/>
        <v>33280</v>
      </c>
      <c r="F96" s="3" t="s">
        <v>14</v>
      </c>
    </row>
    <row r="97">
      <c r="A97" s="3" t="s">
        <v>122</v>
      </c>
      <c r="B97" s="3" t="s">
        <v>119</v>
      </c>
      <c r="C97" s="3" t="s">
        <v>108</v>
      </c>
      <c r="D97" s="3">
        <v>31800.0</v>
      </c>
      <c r="E97" s="4">
        <f t="shared" si="11"/>
        <v>33072</v>
      </c>
      <c r="F97" s="6" t="s">
        <v>126</v>
      </c>
    </row>
    <row r="98">
      <c r="A98" s="3" t="s">
        <v>122</v>
      </c>
      <c r="B98" s="3" t="s">
        <v>117</v>
      </c>
      <c r="C98" s="3" t="s">
        <v>108</v>
      </c>
      <c r="D98" s="3">
        <v>31500.0</v>
      </c>
      <c r="E98" s="4">
        <f t="shared" si="11"/>
        <v>32760</v>
      </c>
      <c r="F98" s="6" t="s">
        <v>127</v>
      </c>
    </row>
    <row r="100">
      <c r="A100" s="3" t="s">
        <v>128</v>
      </c>
      <c r="B100" s="3" t="s">
        <v>129</v>
      </c>
      <c r="C100" s="3" t="s">
        <v>72</v>
      </c>
      <c r="D100" s="3">
        <v>65500.0</v>
      </c>
      <c r="E100" s="4">
        <f t="shared" ref="E100:E110" si="12">(D100 * 0.04) + D100</f>
        <v>68120</v>
      </c>
      <c r="F100" s="6" t="s">
        <v>130</v>
      </c>
    </row>
    <row r="101">
      <c r="A101" s="3" t="s">
        <v>131</v>
      </c>
      <c r="B101" s="3" t="s">
        <v>129</v>
      </c>
      <c r="C101" s="3" t="s">
        <v>72</v>
      </c>
      <c r="D101" s="3">
        <v>72500.0</v>
      </c>
      <c r="E101" s="4">
        <f t="shared" si="12"/>
        <v>75400</v>
      </c>
      <c r="F101" s="6" t="s">
        <v>132</v>
      </c>
    </row>
    <row r="102">
      <c r="A102" s="3" t="s">
        <v>133</v>
      </c>
      <c r="B102" s="3" t="s">
        <v>10</v>
      </c>
      <c r="C102" s="3" t="s">
        <v>72</v>
      </c>
      <c r="D102" s="3">
        <v>72500.0</v>
      </c>
      <c r="E102" s="4">
        <f t="shared" si="12"/>
        <v>75400</v>
      </c>
      <c r="F102" s="6" t="s">
        <v>134</v>
      </c>
    </row>
    <row r="103">
      <c r="A103" s="3" t="s">
        <v>135</v>
      </c>
      <c r="B103" s="3" t="s">
        <v>10</v>
      </c>
      <c r="C103" s="3" t="s">
        <v>61</v>
      </c>
      <c r="D103" s="3">
        <v>95000.0</v>
      </c>
      <c r="E103" s="4">
        <f t="shared" si="12"/>
        <v>98800</v>
      </c>
      <c r="F103" s="3" t="s">
        <v>14</v>
      </c>
    </row>
    <row r="104">
      <c r="A104" s="3" t="s">
        <v>136</v>
      </c>
      <c r="B104" s="3" t="s">
        <v>129</v>
      </c>
      <c r="C104" s="3" t="s">
        <v>61</v>
      </c>
      <c r="D104" s="3">
        <v>63000.0</v>
      </c>
      <c r="E104" s="4">
        <f t="shared" si="12"/>
        <v>65520</v>
      </c>
      <c r="F104" s="6" t="s">
        <v>137</v>
      </c>
    </row>
    <row r="105">
      <c r="A105" s="3" t="s">
        <v>138</v>
      </c>
      <c r="B105" s="3" t="s">
        <v>129</v>
      </c>
      <c r="C105" s="3" t="s">
        <v>61</v>
      </c>
      <c r="D105" s="3">
        <v>73000.0</v>
      </c>
      <c r="E105" s="4">
        <f t="shared" si="12"/>
        <v>75920</v>
      </c>
      <c r="F105" s="6" t="s">
        <v>139</v>
      </c>
    </row>
    <row r="106">
      <c r="A106" s="3" t="s">
        <v>140</v>
      </c>
      <c r="B106" s="3" t="s">
        <v>10</v>
      </c>
      <c r="C106" s="3" t="s">
        <v>76</v>
      </c>
      <c r="D106" s="3">
        <v>35000.0</v>
      </c>
      <c r="E106" s="4">
        <f t="shared" si="12"/>
        <v>36400</v>
      </c>
      <c r="F106" s="5" t="s">
        <v>141</v>
      </c>
    </row>
    <row r="107">
      <c r="A107" s="3" t="s">
        <v>140</v>
      </c>
      <c r="B107" s="3" t="s">
        <v>38</v>
      </c>
      <c r="C107" s="3" t="s">
        <v>76</v>
      </c>
      <c r="D107" s="3">
        <v>35000.0</v>
      </c>
      <c r="E107" s="4">
        <f t="shared" si="12"/>
        <v>36400</v>
      </c>
      <c r="F107" s="5" t="s">
        <v>142</v>
      </c>
    </row>
    <row r="108">
      <c r="A108" s="3" t="s">
        <v>143</v>
      </c>
      <c r="B108" s="3" t="s">
        <v>129</v>
      </c>
      <c r="C108" s="3" t="s">
        <v>61</v>
      </c>
      <c r="D108" s="3">
        <v>32500.0</v>
      </c>
      <c r="E108" s="4">
        <f t="shared" si="12"/>
        <v>33800</v>
      </c>
    </row>
    <row r="109">
      <c r="A109" s="3" t="s">
        <v>143</v>
      </c>
      <c r="B109" s="3" t="s">
        <v>10</v>
      </c>
      <c r="C109" s="3" t="s">
        <v>61</v>
      </c>
      <c r="D109" s="3">
        <v>32500.0</v>
      </c>
      <c r="E109" s="4">
        <f t="shared" si="12"/>
        <v>33800</v>
      </c>
      <c r="F109" s="5" t="s">
        <v>144</v>
      </c>
    </row>
    <row r="110">
      <c r="A110" s="3" t="s">
        <v>145</v>
      </c>
      <c r="B110" s="3" t="s">
        <v>129</v>
      </c>
      <c r="C110" s="3" t="s">
        <v>72</v>
      </c>
      <c r="D110" s="3">
        <v>22200.0</v>
      </c>
      <c r="E110" s="4">
        <f t="shared" si="12"/>
        <v>23088</v>
      </c>
      <c r="F110" s="6" t="s">
        <v>146</v>
      </c>
    </row>
    <row r="112">
      <c r="A112" s="3" t="s">
        <v>147</v>
      </c>
      <c r="B112" s="3" t="s">
        <v>38</v>
      </c>
      <c r="C112" s="3" t="s">
        <v>61</v>
      </c>
      <c r="D112" s="3">
        <v>41500.0</v>
      </c>
      <c r="E112" s="4">
        <f t="shared" ref="E112:E122" si="13">(D112 * 0.04) + D112</f>
        <v>43160</v>
      </c>
      <c r="F112" s="5" t="s">
        <v>148</v>
      </c>
    </row>
    <row r="113">
      <c r="A113" s="3" t="s">
        <v>147</v>
      </c>
      <c r="B113" s="3" t="s">
        <v>15</v>
      </c>
      <c r="C113" s="3" t="s">
        <v>61</v>
      </c>
      <c r="D113" s="3">
        <v>41800.0</v>
      </c>
      <c r="E113" s="4">
        <f t="shared" si="13"/>
        <v>43472</v>
      </c>
      <c r="F113" s="3" t="s">
        <v>14</v>
      </c>
    </row>
    <row r="114">
      <c r="A114" s="3" t="s">
        <v>147</v>
      </c>
      <c r="B114" s="3" t="s">
        <v>35</v>
      </c>
      <c r="C114" s="3" t="s">
        <v>61</v>
      </c>
      <c r="D114" s="3">
        <v>41500.0</v>
      </c>
      <c r="E114" s="4">
        <f t="shared" si="13"/>
        <v>43160</v>
      </c>
      <c r="F114" s="3" t="s">
        <v>14</v>
      </c>
    </row>
    <row r="115">
      <c r="A115" s="3" t="s">
        <v>147</v>
      </c>
      <c r="B115" s="3" t="s">
        <v>35</v>
      </c>
      <c r="C115" s="3" t="s">
        <v>58</v>
      </c>
      <c r="D115" s="3">
        <v>41800.0</v>
      </c>
      <c r="E115" s="4">
        <f t="shared" si="13"/>
        <v>43472</v>
      </c>
      <c r="F115" s="3" t="s">
        <v>14</v>
      </c>
    </row>
    <row r="116">
      <c r="A116" s="3" t="s">
        <v>147</v>
      </c>
      <c r="B116" s="3" t="s">
        <v>90</v>
      </c>
      <c r="C116" s="3" t="s">
        <v>61</v>
      </c>
      <c r="D116" s="3">
        <v>41500.0</v>
      </c>
      <c r="E116" s="4">
        <f t="shared" si="13"/>
        <v>43160</v>
      </c>
      <c r="F116" s="5" t="s">
        <v>149</v>
      </c>
    </row>
    <row r="117">
      <c r="A117" s="9" t="s">
        <v>150</v>
      </c>
      <c r="B117" s="9" t="s">
        <v>129</v>
      </c>
      <c r="C117" s="9" t="s">
        <v>61</v>
      </c>
      <c r="D117" s="9">
        <v>55000.0</v>
      </c>
      <c r="E117" s="4">
        <f t="shared" si="13"/>
        <v>57200</v>
      </c>
      <c r="F117" s="3" t="s">
        <v>14</v>
      </c>
    </row>
    <row r="118">
      <c r="A118" s="3" t="s">
        <v>151</v>
      </c>
      <c r="B118" s="3" t="s">
        <v>38</v>
      </c>
      <c r="C118" s="3" t="s">
        <v>61</v>
      </c>
      <c r="D118" s="3">
        <v>55000.0</v>
      </c>
      <c r="E118" s="4">
        <f t="shared" si="13"/>
        <v>57200</v>
      </c>
      <c r="F118" s="6" t="s">
        <v>152</v>
      </c>
    </row>
    <row r="119">
      <c r="A119" s="3" t="s">
        <v>151</v>
      </c>
      <c r="B119" s="3" t="s">
        <v>15</v>
      </c>
      <c r="C119" s="3" t="s">
        <v>61</v>
      </c>
      <c r="D119" s="3">
        <v>55000.0</v>
      </c>
      <c r="E119" s="4">
        <f t="shared" si="13"/>
        <v>57200</v>
      </c>
      <c r="F119" s="3" t="s">
        <v>14</v>
      </c>
    </row>
    <row r="120">
      <c r="A120" s="3" t="s">
        <v>151</v>
      </c>
      <c r="B120" s="3" t="s">
        <v>35</v>
      </c>
      <c r="C120" s="3" t="s">
        <v>61</v>
      </c>
      <c r="D120" s="3">
        <v>55500.0</v>
      </c>
      <c r="E120" s="4">
        <f t="shared" si="13"/>
        <v>57720</v>
      </c>
      <c r="F120" s="3" t="s">
        <v>14</v>
      </c>
    </row>
    <row r="121">
      <c r="A121" s="3" t="s">
        <v>151</v>
      </c>
      <c r="B121" s="3" t="s">
        <v>35</v>
      </c>
      <c r="C121" s="3" t="s">
        <v>58</v>
      </c>
      <c r="D121" s="3">
        <v>55000.0</v>
      </c>
      <c r="E121" s="4">
        <f t="shared" si="13"/>
        <v>57200</v>
      </c>
      <c r="F121" s="3" t="s">
        <v>14</v>
      </c>
    </row>
    <row r="122">
      <c r="A122" s="3" t="s">
        <v>151</v>
      </c>
      <c r="B122" s="3" t="s">
        <v>90</v>
      </c>
      <c r="C122" s="3" t="s">
        <v>61</v>
      </c>
      <c r="D122" s="3">
        <v>55000.0</v>
      </c>
      <c r="E122" s="4">
        <f t="shared" si="13"/>
        <v>57200</v>
      </c>
      <c r="F122" s="6" t="s">
        <v>149</v>
      </c>
    </row>
    <row r="124">
      <c r="A124" s="3" t="s">
        <v>153</v>
      </c>
      <c r="B124" s="3" t="s">
        <v>129</v>
      </c>
      <c r="C124" s="3" t="s">
        <v>61</v>
      </c>
      <c r="D124" s="3">
        <v>77000.0</v>
      </c>
      <c r="E124" s="4">
        <f t="shared" ref="E124:E125" si="14">(D124 * 0.04) + D124</f>
        <v>80080</v>
      </c>
      <c r="F124" s="5" t="s">
        <v>154</v>
      </c>
    </row>
    <row r="125">
      <c r="A125" s="3" t="s">
        <v>153</v>
      </c>
      <c r="B125" s="3" t="s">
        <v>10</v>
      </c>
      <c r="C125" s="3" t="s">
        <v>61</v>
      </c>
      <c r="D125" s="3">
        <v>77000.0</v>
      </c>
      <c r="E125" s="4">
        <f t="shared" si="14"/>
        <v>80080</v>
      </c>
      <c r="F125" s="3" t="s">
        <v>14</v>
      </c>
    </row>
    <row r="127">
      <c r="A127" s="3" t="s">
        <v>155</v>
      </c>
      <c r="B127" s="3" t="s">
        <v>129</v>
      </c>
      <c r="C127" s="3" t="s">
        <v>61</v>
      </c>
      <c r="D127" s="3">
        <v>31500.0</v>
      </c>
      <c r="E127" s="4">
        <f t="shared" ref="E127:E133" si="15">(D127 * 0.04) + D127</f>
        <v>32760</v>
      </c>
      <c r="F127" s="5" t="s">
        <v>156</v>
      </c>
    </row>
    <row r="128">
      <c r="A128" s="3" t="s">
        <v>155</v>
      </c>
      <c r="B128" s="3" t="s">
        <v>90</v>
      </c>
      <c r="C128" s="3" t="s">
        <v>61</v>
      </c>
      <c r="D128" s="3">
        <v>31500.0</v>
      </c>
      <c r="E128" s="4">
        <f t="shared" si="15"/>
        <v>32760</v>
      </c>
      <c r="F128" s="6" t="s">
        <v>157</v>
      </c>
    </row>
    <row r="129">
      <c r="A129" s="3" t="s">
        <v>155</v>
      </c>
      <c r="B129" s="3" t="s">
        <v>35</v>
      </c>
      <c r="C129" s="3" t="s">
        <v>61</v>
      </c>
      <c r="D129" s="3">
        <v>31900.0</v>
      </c>
      <c r="E129" s="4">
        <f t="shared" si="15"/>
        <v>33176</v>
      </c>
      <c r="F129" s="3" t="s">
        <v>14</v>
      </c>
    </row>
    <row r="130">
      <c r="A130" s="3" t="s">
        <v>158</v>
      </c>
      <c r="B130" s="3" t="s">
        <v>129</v>
      </c>
      <c r="C130" s="3" t="s">
        <v>61</v>
      </c>
      <c r="D130" s="3">
        <v>46500.0</v>
      </c>
      <c r="E130" s="4">
        <f t="shared" si="15"/>
        <v>48360</v>
      </c>
    </row>
    <row r="131">
      <c r="A131" s="3" t="s">
        <v>158</v>
      </c>
      <c r="B131" s="3" t="s">
        <v>90</v>
      </c>
      <c r="C131" s="3" t="s">
        <v>61</v>
      </c>
      <c r="D131" s="3">
        <v>45500.0</v>
      </c>
      <c r="E131" s="4">
        <f t="shared" si="15"/>
        <v>47320</v>
      </c>
      <c r="F131" s="5" t="s">
        <v>159</v>
      </c>
    </row>
    <row r="132">
      <c r="A132" s="3" t="s">
        <v>158</v>
      </c>
      <c r="B132" s="3" t="s">
        <v>15</v>
      </c>
      <c r="C132" s="3" t="s">
        <v>61</v>
      </c>
      <c r="D132" s="3">
        <v>46500.0</v>
      </c>
      <c r="E132" s="4">
        <f t="shared" si="15"/>
        <v>48360</v>
      </c>
    </row>
    <row r="133">
      <c r="A133" s="3" t="s">
        <v>158</v>
      </c>
      <c r="B133" s="3" t="s">
        <v>35</v>
      </c>
      <c r="C133" s="3" t="s">
        <v>61</v>
      </c>
      <c r="D133" s="3">
        <v>46500.0</v>
      </c>
      <c r="E133" s="4">
        <f t="shared" si="15"/>
        <v>48360</v>
      </c>
      <c r="F133" s="6" t="s">
        <v>160</v>
      </c>
    </row>
    <row r="135">
      <c r="A135" s="3" t="s">
        <v>161</v>
      </c>
      <c r="B135" s="3" t="s">
        <v>162</v>
      </c>
      <c r="C135" s="3" t="s">
        <v>72</v>
      </c>
      <c r="D135" s="3">
        <v>62500.0</v>
      </c>
      <c r="E135" s="4">
        <f t="shared" ref="E135:E138" si="16">(D135 * 0.04) + D135</f>
        <v>65000</v>
      </c>
      <c r="F135" s="5" t="s">
        <v>163</v>
      </c>
    </row>
    <row r="136">
      <c r="A136" s="3" t="s">
        <v>161</v>
      </c>
      <c r="B136" s="3" t="s">
        <v>164</v>
      </c>
      <c r="C136" s="3" t="s">
        <v>61</v>
      </c>
      <c r="D136" s="3">
        <v>60500.0</v>
      </c>
      <c r="E136" s="4">
        <f t="shared" si="16"/>
        <v>62920</v>
      </c>
      <c r="F136" s="5" t="s">
        <v>165</v>
      </c>
    </row>
    <row r="137">
      <c r="A137" s="3" t="s">
        <v>161</v>
      </c>
      <c r="B137" s="3" t="s">
        <v>166</v>
      </c>
      <c r="C137" s="3" t="s">
        <v>61</v>
      </c>
      <c r="D137" s="3">
        <v>60500.0</v>
      </c>
      <c r="E137" s="4">
        <f t="shared" si="16"/>
        <v>62920</v>
      </c>
      <c r="F137" s="6" t="s">
        <v>167</v>
      </c>
    </row>
    <row r="138">
      <c r="A138" s="3" t="s">
        <v>161</v>
      </c>
      <c r="B138" s="3" t="s">
        <v>168</v>
      </c>
      <c r="C138" s="3" t="s">
        <v>61</v>
      </c>
      <c r="D138" s="3">
        <v>60500.0</v>
      </c>
      <c r="E138" s="4">
        <f t="shared" si="16"/>
        <v>62920</v>
      </c>
      <c r="F138" s="5" t="s">
        <v>169</v>
      </c>
    </row>
    <row r="140">
      <c r="A140" s="3" t="s">
        <v>170</v>
      </c>
      <c r="B140" s="3" t="s">
        <v>40</v>
      </c>
      <c r="C140" s="3" t="s">
        <v>72</v>
      </c>
      <c r="D140" s="3">
        <v>29000.0</v>
      </c>
      <c r="E140" s="4">
        <f t="shared" ref="E140:E143" si="17">(D140 * 0.04) + D140</f>
        <v>30160</v>
      </c>
      <c r="F140" s="5" t="s">
        <v>171</v>
      </c>
    </row>
    <row r="141">
      <c r="A141" s="3" t="s">
        <v>170</v>
      </c>
      <c r="B141" s="3" t="s">
        <v>35</v>
      </c>
      <c r="C141" s="3" t="s">
        <v>72</v>
      </c>
      <c r="D141" s="3">
        <v>29500.0</v>
      </c>
      <c r="E141" s="4">
        <f t="shared" si="17"/>
        <v>30680</v>
      </c>
      <c r="F141" s="5" t="s">
        <v>172</v>
      </c>
    </row>
    <row r="142">
      <c r="A142" s="3" t="s">
        <v>173</v>
      </c>
      <c r="B142" s="3" t="s">
        <v>40</v>
      </c>
      <c r="C142" s="3" t="s">
        <v>72</v>
      </c>
      <c r="D142" s="3">
        <v>31500.0</v>
      </c>
      <c r="E142" s="4">
        <f t="shared" si="17"/>
        <v>32760</v>
      </c>
      <c r="F142" s="5" t="s">
        <v>174</v>
      </c>
    </row>
    <row r="143">
      <c r="A143" s="3" t="s">
        <v>173</v>
      </c>
      <c r="B143" s="3" t="s">
        <v>35</v>
      </c>
      <c r="C143" s="3" t="s">
        <v>72</v>
      </c>
      <c r="D143" s="3">
        <v>30500.0</v>
      </c>
      <c r="E143" s="4">
        <f t="shared" si="17"/>
        <v>31720</v>
      </c>
      <c r="F143" s="5" t="s">
        <v>175</v>
      </c>
    </row>
    <row r="145">
      <c r="A145" s="3" t="s">
        <v>176</v>
      </c>
      <c r="B145" s="3" t="s">
        <v>35</v>
      </c>
      <c r="C145" s="3" t="s">
        <v>72</v>
      </c>
      <c r="D145" s="3">
        <v>19000.0</v>
      </c>
      <c r="E145" s="4">
        <f t="shared" ref="E145:E146" si="18">(D145 * 0.04) + D145</f>
        <v>19760</v>
      </c>
      <c r="F145" s="5" t="s">
        <v>177</v>
      </c>
    </row>
    <row r="146">
      <c r="A146" s="3" t="s">
        <v>178</v>
      </c>
      <c r="B146" s="3" t="s">
        <v>40</v>
      </c>
      <c r="C146" s="3" t="s">
        <v>72</v>
      </c>
      <c r="D146" s="3">
        <v>22000.0</v>
      </c>
      <c r="E146" s="4">
        <f t="shared" si="18"/>
        <v>22880</v>
      </c>
      <c r="F146" s="6" t="s">
        <v>179</v>
      </c>
    </row>
    <row r="148">
      <c r="A148" s="3" t="s">
        <v>180</v>
      </c>
      <c r="B148" s="3" t="s">
        <v>46</v>
      </c>
      <c r="C148" s="3" t="s">
        <v>72</v>
      </c>
      <c r="D148" s="3">
        <v>24500.0</v>
      </c>
      <c r="E148" s="4">
        <f t="shared" ref="E148:E154" si="19">(D148 * 0.04) + D148</f>
        <v>25480</v>
      </c>
      <c r="F148" s="6" t="s">
        <v>181</v>
      </c>
    </row>
    <row r="149">
      <c r="A149" s="3" t="s">
        <v>182</v>
      </c>
      <c r="B149" s="3" t="s">
        <v>40</v>
      </c>
      <c r="C149" s="3" t="s">
        <v>61</v>
      </c>
      <c r="D149" s="3">
        <v>25800.0</v>
      </c>
      <c r="E149" s="4">
        <f t="shared" si="19"/>
        <v>26832</v>
      </c>
      <c r="F149" s="3" t="s">
        <v>14</v>
      </c>
    </row>
    <row r="150">
      <c r="A150" s="3" t="s">
        <v>182</v>
      </c>
      <c r="B150" s="3" t="s">
        <v>57</v>
      </c>
      <c r="C150" s="3" t="s">
        <v>183</v>
      </c>
      <c r="D150" s="3">
        <v>25000.0</v>
      </c>
      <c r="E150" s="4">
        <f t="shared" si="19"/>
        <v>26000</v>
      </c>
      <c r="F150" s="3" t="s">
        <v>14</v>
      </c>
    </row>
    <row r="151">
      <c r="A151" s="3" t="s">
        <v>182</v>
      </c>
      <c r="B151" s="3" t="s">
        <v>38</v>
      </c>
      <c r="C151" s="3" t="s">
        <v>61</v>
      </c>
      <c r="D151" s="3">
        <v>25000.0</v>
      </c>
      <c r="E151" s="4">
        <f t="shared" si="19"/>
        <v>26000</v>
      </c>
      <c r="F151" s="3" t="s">
        <v>14</v>
      </c>
    </row>
    <row r="152">
      <c r="A152" s="3" t="s">
        <v>182</v>
      </c>
      <c r="B152" s="3" t="s">
        <v>35</v>
      </c>
      <c r="C152" s="3" t="s">
        <v>61</v>
      </c>
      <c r="D152" s="3">
        <v>25000.0</v>
      </c>
      <c r="E152" s="4">
        <f t="shared" si="19"/>
        <v>26000</v>
      </c>
      <c r="F152" s="5" t="s">
        <v>184</v>
      </c>
    </row>
    <row r="153">
      <c r="A153" s="3" t="s">
        <v>182</v>
      </c>
      <c r="B153" s="3" t="s">
        <v>46</v>
      </c>
      <c r="C153" s="3" t="s">
        <v>183</v>
      </c>
      <c r="D153" s="3">
        <v>25500.0</v>
      </c>
      <c r="E153" s="4">
        <f t="shared" si="19"/>
        <v>26520</v>
      </c>
      <c r="F153" s="6" t="s">
        <v>185</v>
      </c>
    </row>
    <row r="154">
      <c r="A154" s="3" t="s">
        <v>186</v>
      </c>
      <c r="B154" s="3" t="s">
        <v>40</v>
      </c>
      <c r="C154" s="3" t="s">
        <v>72</v>
      </c>
      <c r="D154" s="3">
        <v>28000.0</v>
      </c>
      <c r="E154" s="4">
        <f t="shared" si="19"/>
        <v>29120</v>
      </c>
      <c r="F154" s="3" t="s">
        <v>14</v>
      </c>
    </row>
    <row r="156">
      <c r="A156" s="3" t="s">
        <v>187</v>
      </c>
      <c r="B156" s="3" t="s">
        <v>40</v>
      </c>
      <c r="C156" s="3" t="s">
        <v>72</v>
      </c>
      <c r="D156" s="3">
        <v>80500.0</v>
      </c>
      <c r="E156" s="4">
        <f t="shared" ref="E156:E163" si="20">(D156 * 0.04) + D156</f>
        <v>83720</v>
      </c>
      <c r="F156" s="3" t="s">
        <v>14</v>
      </c>
    </row>
    <row r="157">
      <c r="A157" s="3" t="s">
        <v>188</v>
      </c>
      <c r="B157" s="3" t="s">
        <v>129</v>
      </c>
      <c r="C157" s="3" t="s">
        <v>189</v>
      </c>
      <c r="D157" s="3">
        <v>80500.0</v>
      </c>
      <c r="E157" s="4">
        <f t="shared" si="20"/>
        <v>83720</v>
      </c>
      <c r="F157" s="3" t="s">
        <v>14</v>
      </c>
    </row>
    <row r="158">
      <c r="A158" s="3" t="s">
        <v>190</v>
      </c>
      <c r="B158" s="3" t="s">
        <v>40</v>
      </c>
      <c r="C158" s="3" t="s">
        <v>76</v>
      </c>
      <c r="D158" s="3">
        <v>101000.0</v>
      </c>
      <c r="E158" s="4">
        <f t="shared" si="20"/>
        <v>105040</v>
      </c>
      <c r="F158" s="6" t="s">
        <v>191</v>
      </c>
    </row>
    <row r="159">
      <c r="A159" s="3" t="s">
        <v>192</v>
      </c>
      <c r="B159" s="3" t="s">
        <v>129</v>
      </c>
      <c r="C159" s="3" t="s">
        <v>189</v>
      </c>
      <c r="D159" s="3">
        <v>101000.0</v>
      </c>
      <c r="E159" s="4">
        <f t="shared" si="20"/>
        <v>105040</v>
      </c>
      <c r="F159" s="6" t="s">
        <v>193</v>
      </c>
    </row>
    <row r="160">
      <c r="A160" s="3" t="s">
        <v>194</v>
      </c>
      <c r="B160" s="3" t="s">
        <v>35</v>
      </c>
      <c r="C160" s="3" t="s">
        <v>195</v>
      </c>
      <c r="D160" s="3">
        <v>101000.0</v>
      </c>
      <c r="E160" s="4">
        <f t="shared" si="20"/>
        <v>105040</v>
      </c>
      <c r="F160" s="6" t="s">
        <v>196</v>
      </c>
    </row>
    <row r="161">
      <c r="A161" s="3" t="s">
        <v>197</v>
      </c>
      <c r="B161" s="3" t="s">
        <v>10</v>
      </c>
      <c r="C161" s="3" t="s">
        <v>189</v>
      </c>
      <c r="D161" s="3">
        <v>101000.0</v>
      </c>
      <c r="E161" s="4">
        <f t="shared" si="20"/>
        <v>105040</v>
      </c>
      <c r="F161" s="6" t="s">
        <v>198</v>
      </c>
    </row>
    <row r="162">
      <c r="A162" s="3" t="s">
        <v>199</v>
      </c>
      <c r="B162" s="3" t="s">
        <v>40</v>
      </c>
      <c r="C162" s="2" t="s">
        <v>200</v>
      </c>
      <c r="D162" s="10">
        <v>150000.0</v>
      </c>
      <c r="E162" s="4">
        <f t="shared" si="20"/>
        <v>156000</v>
      </c>
      <c r="F162" s="6" t="s">
        <v>201</v>
      </c>
    </row>
    <row r="163">
      <c r="A163" s="3" t="s">
        <v>202</v>
      </c>
      <c r="B163" s="3" t="s">
        <v>129</v>
      </c>
      <c r="C163" s="2" t="s">
        <v>200</v>
      </c>
      <c r="D163" s="10">
        <v>150000.0</v>
      </c>
      <c r="E163" s="4">
        <f t="shared" si="20"/>
        <v>156000</v>
      </c>
    </row>
    <row r="164">
      <c r="C164" s="3"/>
    </row>
    <row r="166">
      <c r="A166" s="3" t="s">
        <v>203</v>
      </c>
      <c r="B166" s="3" t="s">
        <v>129</v>
      </c>
      <c r="C166" s="3" t="s">
        <v>76</v>
      </c>
      <c r="D166" s="3">
        <v>86500.0</v>
      </c>
      <c r="E166" s="4">
        <f t="shared" ref="E166:E171" si="21">(D166 * 0.04) + D166</f>
        <v>89960</v>
      </c>
    </row>
    <row r="167">
      <c r="A167" s="3" t="s">
        <v>204</v>
      </c>
      <c r="B167" s="3" t="s">
        <v>129</v>
      </c>
      <c r="C167" s="3" t="s">
        <v>205</v>
      </c>
      <c r="D167" s="3">
        <v>100000.0</v>
      </c>
      <c r="E167" s="4">
        <f t="shared" si="21"/>
        <v>104000</v>
      </c>
      <c r="F167" s="5" t="s">
        <v>206</v>
      </c>
    </row>
    <row r="168">
      <c r="A168" s="3" t="s">
        <v>207</v>
      </c>
      <c r="B168" s="3" t="s">
        <v>10</v>
      </c>
      <c r="C168" s="3" t="s">
        <v>76</v>
      </c>
      <c r="D168" s="3">
        <v>100000.0</v>
      </c>
      <c r="E168" s="4">
        <f t="shared" si="21"/>
        <v>104000</v>
      </c>
      <c r="F168" s="5" t="s">
        <v>208</v>
      </c>
    </row>
    <row r="169">
      <c r="A169" s="3" t="s">
        <v>209</v>
      </c>
      <c r="B169" s="3" t="s">
        <v>129</v>
      </c>
      <c r="C169" s="3" t="s">
        <v>61</v>
      </c>
      <c r="D169" s="3">
        <v>63500.0</v>
      </c>
      <c r="E169" s="4">
        <f t="shared" si="21"/>
        <v>66040</v>
      </c>
      <c r="F169" s="3" t="s">
        <v>14</v>
      </c>
    </row>
    <row r="170">
      <c r="A170" s="3" t="s">
        <v>210</v>
      </c>
      <c r="B170" s="3" t="s">
        <v>10</v>
      </c>
      <c r="C170" s="3" t="s">
        <v>61</v>
      </c>
      <c r="D170" s="3">
        <v>63500.0</v>
      </c>
      <c r="E170" s="4">
        <f t="shared" si="21"/>
        <v>66040</v>
      </c>
      <c r="F170" s="5" t="s">
        <v>211</v>
      </c>
    </row>
    <row r="171">
      <c r="A171" s="3" t="s">
        <v>212</v>
      </c>
      <c r="B171" s="3" t="s">
        <v>13</v>
      </c>
      <c r="C171" s="3" t="s">
        <v>61</v>
      </c>
      <c r="D171" s="3">
        <v>62500.0</v>
      </c>
      <c r="E171" s="4">
        <f t="shared" si="21"/>
        <v>65000</v>
      </c>
      <c r="F171" s="6" t="s">
        <v>213</v>
      </c>
    </row>
    <row r="173">
      <c r="A173" s="3" t="s">
        <v>214</v>
      </c>
      <c r="B173" s="3" t="s">
        <v>129</v>
      </c>
      <c r="C173" s="3" t="s">
        <v>61</v>
      </c>
      <c r="D173" s="3">
        <v>75000.0</v>
      </c>
      <c r="E173" s="4">
        <f t="shared" ref="E173:E174" si="22">(D173 * 0.04) + D173</f>
        <v>78000</v>
      </c>
      <c r="F173" s="3" t="s">
        <v>14</v>
      </c>
    </row>
    <row r="174">
      <c r="A174" s="3" t="s">
        <v>215</v>
      </c>
      <c r="B174" s="3" t="s">
        <v>129</v>
      </c>
      <c r="C174" s="3" t="s">
        <v>61</v>
      </c>
      <c r="D174" s="3">
        <v>85000.0</v>
      </c>
      <c r="E174" s="4">
        <f t="shared" si="22"/>
        <v>88400</v>
      </c>
      <c r="F174" s="3" t="s">
        <v>14</v>
      </c>
    </row>
    <row r="176">
      <c r="A176" s="3" t="s">
        <v>216</v>
      </c>
      <c r="B176" s="3" t="s">
        <v>129</v>
      </c>
      <c r="C176" s="3" t="s">
        <v>61</v>
      </c>
      <c r="D176" s="3">
        <v>129000.0</v>
      </c>
      <c r="E176" s="4">
        <f t="shared" ref="E176:E180" si="23">(D176 * 0.04) + D176</f>
        <v>134160</v>
      </c>
      <c r="F176" s="5" t="s">
        <v>217</v>
      </c>
    </row>
    <row r="177">
      <c r="A177" s="3" t="s">
        <v>218</v>
      </c>
      <c r="B177" s="3" t="s">
        <v>129</v>
      </c>
      <c r="C177" s="3" t="s">
        <v>61</v>
      </c>
      <c r="D177" s="3">
        <v>150000.0</v>
      </c>
      <c r="E177" s="4">
        <f t="shared" si="23"/>
        <v>156000</v>
      </c>
      <c r="F177" s="5" t="s">
        <v>219</v>
      </c>
    </row>
    <row r="178">
      <c r="A178" s="3" t="s">
        <v>220</v>
      </c>
      <c r="B178" s="3" t="s">
        <v>129</v>
      </c>
      <c r="C178" s="3" t="s">
        <v>61</v>
      </c>
      <c r="D178" s="3">
        <v>156000.0</v>
      </c>
      <c r="E178" s="4">
        <f t="shared" si="23"/>
        <v>162240</v>
      </c>
      <c r="F178" s="5" t="s">
        <v>221</v>
      </c>
    </row>
    <row r="179">
      <c r="A179" s="3" t="s">
        <v>222</v>
      </c>
      <c r="B179" s="3" t="s">
        <v>129</v>
      </c>
      <c r="C179" s="3" t="s">
        <v>61</v>
      </c>
      <c r="D179" s="3">
        <v>230000.0</v>
      </c>
      <c r="E179" s="4">
        <f t="shared" si="23"/>
        <v>239200</v>
      </c>
      <c r="F179" s="5" t="s">
        <v>223</v>
      </c>
    </row>
    <row r="180">
      <c r="A180" s="3" t="s">
        <v>224</v>
      </c>
      <c r="B180" s="3" t="s">
        <v>10</v>
      </c>
      <c r="C180" s="3" t="s">
        <v>76</v>
      </c>
      <c r="D180" s="3">
        <v>225000.0</v>
      </c>
      <c r="E180" s="4">
        <f t="shared" si="23"/>
        <v>234000</v>
      </c>
      <c r="F180" s="5" t="s">
        <v>225</v>
      </c>
    </row>
    <row r="182">
      <c r="A182" s="3" t="s">
        <v>226</v>
      </c>
      <c r="B182" s="3" t="s">
        <v>10</v>
      </c>
      <c r="C182" s="3" t="s">
        <v>76</v>
      </c>
      <c r="D182" s="3">
        <v>118000.0</v>
      </c>
      <c r="E182" s="4">
        <f t="shared" ref="E182:E191" si="24">(D182 * 0.04) + D182</f>
        <v>122720</v>
      </c>
      <c r="F182" s="6" t="s">
        <v>227</v>
      </c>
    </row>
    <row r="183">
      <c r="A183" s="3" t="s">
        <v>228</v>
      </c>
      <c r="B183" s="3" t="s">
        <v>229</v>
      </c>
      <c r="C183" s="3" t="s">
        <v>61</v>
      </c>
      <c r="D183" s="3">
        <v>117000.0</v>
      </c>
      <c r="E183" s="4">
        <f t="shared" si="24"/>
        <v>121680</v>
      </c>
      <c r="F183" s="5" t="s">
        <v>230</v>
      </c>
    </row>
    <row r="184">
      <c r="A184" s="3" t="s">
        <v>231</v>
      </c>
      <c r="B184" s="3" t="s">
        <v>38</v>
      </c>
      <c r="C184" s="3" t="s">
        <v>195</v>
      </c>
      <c r="D184" s="3">
        <v>117000.0</v>
      </c>
      <c r="E184" s="4">
        <f t="shared" si="24"/>
        <v>121680</v>
      </c>
      <c r="F184" s="3" t="s">
        <v>14</v>
      </c>
    </row>
    <row r="185">
      <c r="A185" s="3" t="s">
        <v>232</v>
      </c>
      <c r="B185" s="3" t="s">
        <v>90</v>
      </c>
      <c r="C185" s="3" t="s">
        <v>61</v>
      </c>
      <c r="D185" s="3">
        <v>117000.0</v>
      </c>
      <c r="E185" s="4">
        <f t="shared" si="24"/>
        <v>121680</v>
      </c>
      <c r="F185" s="5" t="s">
        <v>233</v>
      </c>
    </row>
    <row r="186">
      <c r="A186" s="3" t="s">
        <v>234</v>
      </c>
      <c r="B186" s="3" t="s">
        <v>229</v>
      </c>
      <c r="C186" s="3" t="s">
        <v>58</v>
      </c>
      <c r="D186" s="3">
        <v>117000.0</v>
      </c>
      <c r="E186" s="4">
        <f t="shared" si="24"/>
        <v>121680</v>
      </c>
      <c r="F186" s="3" t="s">
        <v>14</v>
      </c>
    </row>
    <row r="187">
      <c r="A187" s="3" t="s">
        <v>235</v>
      </c>
      <c r="B187" s="3" t="s">
        <v>38</v>
      </c>
      <c r="C187" s="3" t="s">
        <v>58</v>
      </c>
      <c r="D187" s="3">
        <v>128000.0</v>
      </c>
      <c r="E187" s="4">
        <f t="shared" si="24"/>
        <v>133120</v>
      </c>
      <c r="F187" s="3" t="s">
        <v>14</v>
      </c>
    </row>
    <row r="188">
      <c r="A188" s="3" t="s">
        <v>236</v>
      </c>
      <c r="B188" s="3" t="s">
        <v>10</v>
      </c>
      <c r="C188" s="3" t="s">
        <v>58</v>
      </c>
      <c r="D188" s="3">
        <v>128000.0</v>
      </c>
      <c r="E188" s="4">
        <f t="shared" si="24"/>
        <v>133120</v>
      </c>
      <c r="F188" s="3" t="s">
        <v>14</v>
      </c>
    </row>
    <row r="189">
      <c r="A189" s="3" t="s">
        <v>237</v>
      </c>
      <c r="B189" s="3" t="s">
        <v>90</v>
      </c>
      <c r="C189" s="3" t="s">
        <v>58</v>
      </c>
      <c r="D189" s="3">
        <v>128000.0</v>
      </c>
      <c r="E189" s="4">
        <f t="shared" si="24"/>
        <v>133120</v>
      </c>
      <c r="F189" s="3" t="s">
        <v>14</v>
      </c>
    </row>
    <row r="190">
      <c r="A190" s="3" t="s">
        <v>238</v>
      </c>
      <c r="B190" s="3" t="s">
        <v>229</v>
      </c>
      <c r="C190" s="3" t="s">
        <v>76</v>
      </c>
      <c r="D190" s="3">
        <v>149000.0</v>
      </c>
      <c r="E190" s="4">
        <f t="shared" si="24"/>
        <v>154960</v>
      </c>
      <c r="F190" s="3" t="s">
        <v>14</v>
      </c>
    </row>
    <row r="191">
      <c r="A191" s="3" t="s">
        <v>239</v>
      </c>
      <c r="B191" s="3" t="s">
        <v>90</v>
      </c>
      <c r="C191" s="3" t="s">
        <v>76</v>
      </c>
      <c r="D191" s="3">
        <v>149000.0</v>
      </c>
      <c r="E191" s="4">
        <f t="shared" si="24"/>
        <v>154960</v>
      </c>
      <c r="F191" s="3" t="s">
        <v>14</v>
      </c>
    </row>
    <row r="193">
      <c r="A193" s="11"/>
    </row>
    <row r="195">
      <c r="A195" s="3" t="s">
        <v>240</v>
      </c>
      <c r="B195" s="3" t="s">
        <v>10</v>
      </c>
      <c r="C195" s="3" t="s">
        <v>61</v>
      </c>
      <c r="D195" s="3">
        <v>83500.0</v>
      </c>
      <c r="E195" s="4">
        <f t="shared" ref="E195:E197" si="25">(D195 * 0.04) + D195</f>
        <v>86840</v>
      </c>
      <c r="F195" s="5" t="s">
        <v>241</v>
      </c>
    </row>
    <row r="196">
      <c r="A196" s="3" t="s">
        <v>242</v>
      </c>
      <c r="B196" s="3" t="s">
        <v>107</v>
      </c>
      <c r="C196" s="3" t="s">
        <v>61</v>
      </c>
      <c r="D196" s="3">
        <v>7000.0</v>
      </c>
      <c r="E196" s="4">
        <f t="shared" si="25"/>
        <v>7280</v>
      </c>
      <c r="F196" s="5" t="s">
        <v>243</v>
      </c>
    </row>
    <row r="197">
      <c r="A197" s="3" t="s">
        <v>244</v>
      </c>
      <c r="B197" s="3" t="s">
        <v>6</v>
      </c>
      <c r="C197" s="3" t="s">
        <v>61</v>
      </c>
      <c r="D197" s="3">
        <v>8700.0</v>
      </c>
      <c r="E197" s="4">
        <f t="shared" si="25"/>
        <v>9048</v>
      </c>
      <c r="F197" s="5" t="s">
        <v>245</v>
      </c>
    </row>
  </sheetData>
  <hyperlinks>
    <hyperlink r:id="rId1" ref="F2"/>
    <hyperlink r:id="rId2" ref="F3"/>
    <hyperlink r:id="rId3" ref="F5"/>
    <hyperlink r:id="rId4" ref="F6"/>
    <hyperlink r:id="rId5" ref="F10"/>
    <hyperlink r:id="rId6" ref="F12"/>
    <hyperlink r:id="rId7" ref="F14"/>
    <hyperlink r:id="rId8" ref="F15"/>
    <hyperlink r:id="rId9" ref="F16"/>
    <hyperlink r:id="rId10" ref="F17"/>
    <hyperlink r:id="rId11" ref="F18"/>
    <hyperlink r:id="rId12" ref="F20"/>
    <hyperlink r:id="rId13" ref="F22"/>
    <hyperlink r:id="rId14" ref="F23"/>
    <hyperlink r:id="rId15" ref="F25"/>
    <hyperlink r:id="rId16" ref="F27"/>
    <hyperlink r:id="rId17" ref="F29"/>
    <hyperlink r:id="rId18" ref="F33"/>
    <hyperlink r:id="rId19" ref="F34"/>
    <hyperlink r:id="rId20" ref="F35"/>
    <hyperlink r:id="rId21" ref="F36"/>
    <hyperlink r:id="rId22" ref="F37"/>
    <hyperlink r:id="rId23" ref="F38"/>
    <hyperlink r:id="rId24" ref="F39"/>
    <hyperlink r:id="rId25" ref="F41"/>
    <hyperlink r:id="rId26" ref="F42"/>
    <hyperlink r:id="rId27" ref="F44"/>
    <hyperlink r:id="rId28" ref="F45"/>
    <hyperlink r:id="rId29" ref="F46"/>
    <hyperlink r:id="rId30" ref="F49"/>
    <hyperlink r:id="rId31" ref="F50"/>
    <hyperlink r:id="rId32" ref="F52"/>
    <hyperlink r:id="rId33" ref="F53"/>
    <hyperlink r:id="rId34" ref="F54"/>
    <hyperlink r:id="rId35" ref="F55"/>
    <hyperlink r:id="rId36" ref="F57"/>
    <hyperlink r:id="rId37" ref="F58"/>
    <hyperlink r:id="rId38" ref="F59"/>
    <hyperlink r:id="rId39" ref="F60"/>
    <hyperlink r:id="rId40" ref="F61"/>
    <hyperlink r:id="rId41" ref="F62"/>
    <hyperlink r:id="rId42" ref="F64"/>
    <hyperlink r:id="rId43" ref="F65"/>
    <hyperlink r:id="rId44" ref="F68"/>
    <hyperlink r:id="rId45" ref="F69"/>
    <hyperlink r:id="rId46" ref="F70"/>
    <hyperlink r:id="rId47" ref="F71"/>
    <hyperlink r:id="rId48" ref="F72"/>
    <hyperlink r:id="rId49" ref="F73"/>
    <hyperlink r:id="rId50" ref="F78"/>
    <hyperlink r:id="rId51" ref="F80"/>
    <hyperlink r:id="rId52" ref="F81"/>
    <hyperlink r:id="rId53" ref="F82"/>
    <hyperlink r:id="rId54" ref="F83"/>
    <hyperlink r:id="rId55" ref="F85"/>
    <hyperlink r:id="rId56" ref="F86"/>
    <hyperlink r:id="rId57" ref="F87"/>
    <hyperlink r:id="rId58" ref="F88"/>
    <hyperlink r:id="rId59" ref="F90"/>
    <hyperlink r:id="rId60" ref="F92"/>
    <hyperlink r:id="rId61" ref="F94"/>
    <hyperlink r:id="rId62" ref="F95"/>
    <hyperlink r:id="rId63" ref="F97"/>
    <hyperlink r:id="rId64" ref="F98"/>
    <hyperlink r:id="rId65" ref="F100"/>
    <hyperlink r:id="rId66" ref="F101"/>
    <hyperlink r:id="rId67" ref="F102"/>
    <hyperlink r:id="rId68" ref="F104"/>
    <hyperlink r:id="rId69" ref="F105"/>
    <hyperlink r:id="rId70" ref="F106"/>
    <hyperlink r:id="rId71" ref="F107"/>
    <hyperlink r:id="rId72" ref="F109"/>
    <hyperlink r:id="rId73" ref="F110"/>
    <hyperlink r:id="rId74" ref="F112"/>
    <hyperlink r:id="rId75" ref="F116"/>
    <hyperlink r:id="rId76" ref="F118"/>
    <hyperlink r:id="rId77" ref="F122"/>
    <hyperlink r:id="rId78" ref="F124"/>
    <hyperlink r:id="rId79" ref="F127"/>
    <hyperlink r:id="rId80" ref="F128"/>
    <hyperlink r:id="rId81" ref="F131"/>
    <hyperlink r:id="rId82" ref="F133"/>
    <hyperlink r:id="rId83" ref="F135"/>
    <hyperlink r:id="rId84" ref="F136"/>
    <hyperlink r:id="rId85" ref="F137"/>
    <hyperlink r:id="rId86" ref="F138"/>
    <hyperlink r:id="rId87" ref="F140"/>
    <hyperlink r:id="rId88" ref="F141"/>
    <hyperlink r:id="rId89" ref="F142"/>
    <hyperlink r:id="rId90" ref="F143"/>
    <hyperlink r:id="rId91" ref="F145"/>
    <hyperlink r:id="rId92" ref="F146"/>
    <hyperlink r:id="rId93" ref="F148"/>
    <hyperlink r:id="rId94" ref="F152"/>
    <hyperlink r:id="rId95" ref="F153"/>
    <hyperlink r:id="rId96" ref="F158"/>
    <hyperlink r:id="rId97" ref="F159"/>
    <hyperlink r:id="rId98" ref="F160"/>
    <hyperlink r:id="rId99" ref="F161"/>
    <hyperlink r:id="rId100" ref="F162"/>
    <hyperlink r:id="rId101" ref="F167"/>
    <hyperlink r:id="rId102" ref="F168"/>
    <hyperlink r:id="rId103" ref="F170"/>
    <hyperlink r:id="rId104" ref="F171"/>
    <hyperlink r:id="rId105" ref="F176"/>
    <hyperlink r:id="rId106" ref="F177"/>
    <hyperlink r:id="rId107" ref="F178"/>
    <hyperlink r:id="rId108" ref="F179"/>
    <hyperlink r:id="rId109" ref="F180"/>
    <hyperlink r:id="rId110" ref="F182"/>
    <hyperlink r:id="rId111" ref="F183"/>
    <hyperlink r:id="rId112" ref="F185"/>
    <hyperlink r:id="rId113" ref="F195"/>
    <hyperlink r:id="rId114" ref="F196"/>
    <hyperlink r:id="rId115" ref="F197"/>
  </hyperlinks>
  <drawing r:id="rId116"/>
</worksheet>
</file>