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bb19d8dcb24e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hľad" sheetId="1" r:id="R84247dbaa4854277"/>
    <x:sheet xmlns:r="http://schemas.openxmlformats.org/officeDocument/2006/relationships" name="Byty" sheetId="2" r:id="Rfd906bf83d394f75"/>
    <x:sheet xmlns:r="http://schemas.openxmlformats.org/officeDocument/2006/relationships" name="Zmeny" sheetId="3" r:id="R46e3b4ec7ed1423f"/>
    <x:sheet xmlns:r="http://schemas.openxmlformats.org/officeDocument/2006/relationships" name="Návod" sheetId="4" r:id="R34c4079151f744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"/>
    <x:numFmt numFmtId="201" formatCode="0"/>
    <x:numFmt numFmtId="202" formatCode="0.00"/>
    <x:numFmt numFmtId="203" formatCode="#,##0 &quot;€&quot;"/>
    <x:numFmt numFmtId="204" formatCode="#,##0 &quot;€/m²&quot;"/>
    <x:numFmt numFmtId="205" formatCode="yyyy-mm-dd hh:mm"/>
    <x:numFmt numFmtId="206" formatCode="#,##0"/>
  </x:numFmts>
  <x:fonts count="9">
    <x:font>
      <x:sz val="11"/>
      <x:name val="Carlito"/>
    </x:font>
    <x:font>
      <x:b/>
      <x:sz val="18"/>
      <x:color rgb="FFFFFFFF"/>
      <x:name val="Aptos Display"/>
    </x:font>
    <x:font>
      <x:sz val="10"/>
      <x:color rgb="FF49657A"/>
      <x:name val="Aptos"/>
    </x:font>
    <x:font>
      <x:b/>
      <x:sz val="11"/>
      <x:color rgb="FFFFFFFF"/>
      <x:name val="Aptos"/>
    </x:font>
    <x:font>
      <x:b/>
      <x:sz val="10"/>
      <x:color rgb="FF38536A"/>
      <x:name val="Aptos"/>
    </x:font>
    <x:font>
      <x:b/>
      <x:sz val="22"/>
      <x:color rgb="FF16324F"/>
      <x:name val="Aptos Display"/>
    </x:font>
    <x:font>
      <x:b/>
      <x:sz val="11"/>
      <x:color rgb="FFFFFFFF"/>
      <x:name val="Carlito"/>
    </x:font>
    <x:font>
      <x:i/>
      <x:sz val="11"/>
      <x:color rgb="FF5B6573"/>
      <x:name val="Carlito"/>
    </x:font>
    <x:font>
      <x:b/>
      <x:sz val="11"/>
      <x:color rgb="FF38536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1F7"/>
      </x:patternFill>
    </x:fill>
    <x:fill>
      <x:patternFill patternType="solid">
        <x:fgColor rgb="FF246B8E"/>
      </x:patternFill>
    </x:fill>
    <x:fill>
      <x:patternFill patternType="solid">
        <x:fgColor rgb="FFEDF5FA"/>
      </x:patternFill>
    </x:fill>
    <x:fill>
      <x:patternFill patternType="solid">
        <x:fgColor rgb="FFE7F4E4"/>
      </x:patternFill>
    </x:fill>
    <x:fill>
      <x:patternFill patternType="solid">
        <x:fgColor rgb="FFFFF4D6"/>
      </x:patternFill>
    </x:fill>
    <x:fill>
      <x:patternFill patternType="solid">
        <x:fgColor rgb="FFF0F0F0"/>
      </x:patternFill>
    </x:fill>
    <x:fill>
      <x:patternFill patternType="solid">
        <x:fgColor rgb="FFF7F9FB"/>
      </x:patternFill>
    </x:fill>
    <x:fill>
      <x:patternFill patternType="solid">
        <x:fgColor rgb="FF8A4F2D"/>
      </x:patternFill>
    </x:fill>
  </x:fills>
  <x:borders count="11">
    <x:border/>
    <x:border>
      <x:left style="thin">
        <x:color rgb="FFC9D6E2"/>
      </x:left>
      <x:top style="thin">
        <x:color rgb="FFC9D6E2"/>
      </x:top>
      <x:bottom style="thin">
        <x:color rgb="FFC9D6E2"/>
      </x:bottom>
    </x:border>
    <x:border>
      <x:right style="thin">
        <x:color rgb="FFC9D6E2"/>
      </x:right>
      <x:top style="thin">
        <x:color rgb="FFC9D6E2"/>
      </x:top>
      <x:bottom style="thin">
        <x:color rgb="FFC9D6E2"/>
      </x:bottom>
    </x:border>
    <x:border>
      <x:left style="thin">
        <x:color rgb="FFC9D6E2"/>
      </x:left>
      <x:top style="thin">
        <x:color rgb="FFC9D6E2"/>
      </x:top>
    </x:border>
    <x:border>
      <x:right style="thin">
        <x:color rgb="FFC9D6E2"/>
      </x:right>
      <x:top style="thin">
        <x:color rgb="FFC9D6E2"/>
      </x:top>
    </x:border>
    <x:border>
      <x:left style="thin">
        <x:color rgb="FFC9D6E2"/>
      </x:left>
      <x:bottom style="thin">
        <x:color rgb="FFC9D6E2"/>
      </x:bottom>
    </x:border>
    <x:border>
      <x:right style="thin">
        <x:color rgb="FFC9D6E2"/>
      </x:right>
      <x:bottom style="thin">
        <x:color rgb="FFC9D6E2"/>
      </x:bottom>
    </x:border>
    <x:border>
      <x:top style="thin">
        <x:color rgb="FFC9D6E2"/>
      </x:top>
    </x:border>
    <x:border>
      <x:left style="thin">
        <x:color rgb="FFC9D6E2"/>
      </x:left>
    </x:border>
    <x:border>
      <x:right style="thin">
        <x:color rgb="FFC9D6E2"/>
      </x:right>
    </x:border>
    <x:border>
      <x:bottom style="thin">
        <x:color rgb="FFC9D6E2"/>
      </x:bottom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205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206" fontId="5" fillId="5" borderId="3" xfId="0" applyNumberFormat="1" applyFont="1" applyFill="1" applyBorder="1"/>
    <x:xf numFmtId="206" fontId="5" fillId="5" borderId="4" xfId="0" applyNumberFormat="1" applyFont="1" applyFill="1" applyBorder="1"/>
    <x:xf numFmtId="206" fontId="5" fillId="5" borderId="5" xfId="0" applyNumberFormat="1" applyFont="1" applyFill="1" applyBorder="1"/>
    <x:xf numFmtId="206" fontId="5" fillId="5" borderId="6" xfId="0" applyNumberFormat="1" applyFont="1" applyFill="1" applyBorder="1"/>
    <x:xf numFmtId="206" fontId="5" fillId="5" borderId="3" xfId="0" applyNumberFormat="1" applyFont="1" applyFill="1" applyBorder="1" applyAlignment="1">
      <x:alignment horizontal="center"/>
    </x:xf>
    <x:xf numFmtId="206" fontId="5" fillId="5" borderId="4" xfId="0" applyNumberFormat="1" applyFont="1" applyFill="1" applyBorder="1" applyAlignment="1">
      <x:alignment horizontal="center"/>
    </x:xf>
    <x:xf numFmtId="206" fontId="5" fillId="5" borderId="5" xfId="0" applyNumberFormat="1" applyFont="1" applyFill="1" applyBorder="1" applyAlignment="1">
      <x:alignment horizontal="center"/>
    </x:xf>
    <x:xf numFmtId="206" fontId="5" fillId="5" borderId="6" xfId="0" applyNumberFormat="1" applyFont="1" applyFill="1" applyBorder="1" applyAlignment="1">
      <x:alignment horizontal="center"/>
    </x:xf>
    <x:xf numFmtId="206" fontId="5" fillId="5" borderId="3" xfId="0" applyNumberFormat="1" applyFont="1" applyFill="1" applyBorder="1" applyAlignment="1">
      <x:alignment horizontal="center" vertical="center"/>
    </x:xf>
    <x:xf numFmtId="206" fontId="5" fillId="5" borderId="4" xfId="0" applyNumberFormat="1" applyFont="1" applyFill="1" applyBorder="1" applyAlignment="1">
      <x:alignment horizontal="center" vertical="center"/>
    </x:xf>
    <x:xf numFmtId="206" fontId="5" fillId="5" borderId="5" xfId="0" applyNumberFormat="1" applyFont="1" applyFill="1" applyBorder="1" applyAlignment="1">
      <x:alignment horizontal="center" vertical="center"/>
    </x:xf>
    <x:xf numFmtId="206" fontId="5" fillId="5" borderId="6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2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4" fillId="6" borderId="2" xfId="0" applyNumberFormat="1" applyFont="1" applyFill="1" applyBorder="1" applyAlignment="1">
      <x:alignment horizontal="center" vertical="center"/>
    </x:xf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4" xfId="0" applyNumberFormat="1" applyFont="1" applyFill="1" applyBorder="1"/>
    <x:xf numFmtId="0" fontId="5" fillId="6" borderId="5" xfId="0" applyNumberFormat="1" applyFont="1" applyFill="1" applyBorder="1"/>
    <x:xf numFmtId="0" fontId="5" fillId="6" borderId="6" xfId="0" applyNumberFormat="1" applyFont="1" applyFill="1" applyBorder="1"/>
    <x:xf numFmtId="206" fontId="5" fillId="6" borderId="3" xfId="0" applyNumberFormat="1" applyFont="1" applyFill="1" applyBorder="1"/>
    <x:xf numFmtId="206" fontId="5" fillId="6" borderId="4" xfId="0" applyNumberFormat="1" applyFont="1" applyFill="1" applyBorder="1"/>
    <x:xf numFmtId="206" fontId="5" fillId="6" borderId="5" xfId="0" applyNumberFormat="1" applyFont="1" applyFill="1" applyBorder="1"/>
    <x:xf numFmtId="206" fontId="5" fillId="6" borderId="6" xfId="0" applyNumberFormat="1" applyFont="1" applyFill="1" applyBorder="1"/>
    <x:xf numFmtId="206" fontId="5" fillId="6" borderId="3" xfId="0" applyNumberFormat="1" applyFont="1" applyFill="1" applyBorder="1" applyAlignment="1">
      <x:alignment horizontal="center"/>
    </x:xf>
    <x:xf numFmtId="206" fontId="5" fillId="6" borderId="4" xfId="0" applyNumberFormat="1" applyFont="1" applyFill="1" applyBorder="1" applyAlignment="1">
      <x:alignment horizontal="center"/>
    </x:xf>
    <x:xf numFmtId="206" fontId="5" fillId="6" borderId="5" xfId="0" applyNumberFormat="1" applyFont="1" applyFill="1" applyBorder="1" applyAlignment="1">
      <x:alignment horizontal="center"/>
    </x:xf>
    <x:xf numFmtId="206" fontId="5" fillId="6" borderId="6" xfId="0" applyNumberFormat="1" applyFont="1" applyFill="1" applyBorder="1" applyAlignment="1">
      <x:alignment horizontal="center"/>
    </x:xf>
    <x:xf numFmtId="206" fontId="5" fillId="6" borderId="3" xfId="0" applyNumberFormat="1" applyFont="1" applyFill="1" applyBorder="1" applyAlignment="1">
      <x:alignment horizontal="center" vertical="center"/>
    </x:xf>
    <x:xf numFmtId="206" fontId="5" fillId="6" borderId="4" xfId="0" applyNumberFormat="1" applyFont="1" applyFill="1" applyBorder="1" applyAlignment="1">
      <x:alignment horizontal="center" vertical="center"/>
    </x:xf>
    <x:xf numFmtId="206" fontId="5" fillId="6" borderId="5" xfId="0" applyNumberFormat="1" applyFont="1" applyFill="1" applyBorder="1" applyAlignment="1">
      <x:alignment horizontal="center" vertical="center"/>
    </x:xf>
    <x:xf numFmtId="206" fontId="5" fillId="6" borderId="6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2" xfId="0" applyNumberFormat="1" applyFont="1" applyFill="1" applyBorder="1"/>
    <x:xf numFmtId="0" fontId="4" fillId="7" borderId="1" xfId="0" applyNumberFormat="1" applyFont="1" applyFill="1" applyBorder="1" applyAlignment="1">
      <x:alignment horizontal="center"/>
    </x:xf>
    <x:xf numFmtId="0" fontId="4" fillId="7" borderId="2" xfId="0" applyNumberFormat="1" applyFont="1" applyFill="1" applyBorder="1" applyAlignment="1">
      <x:alignment horizontal="center"/>
    </x:xf>
    <x:xf numFmtId="0" fontId="4" fillId="7" borderId="1" xfId="0" applyNumberFormat="1" applyFont="1" applyFill="1" applyBorder="1" applyAlignment="1">
      <x:alignment horizontal="center" vertical="center"/>
    </x:xf>
    <x:xf numFmtId="0" fontId="4" fillId="7" borderId="2" xfId="0" applyNumberFormat="1" applyFont="1" applyFill="1" applyBorder="1" applyAlignment="1">
      <x:alignment horizontal="center" vertical="center"/>
    </x:xf>
    <x:xf numFmtId="0" fontId="5" fillId="7" borderId="0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206" fontId="5" fillId="7" borderId="3" xfId="0" applyNumberFormat="1" applyFont="1" applyFill="1" applyBorder="1"/>
    <x:xf numFmtId="206" fontId="5" fillId="7" borderId="4" xfId="0" applyNumberFormat="1" applyFont="1" applyFill="1" applyBorder="1"/>
    <x:xf numFmtId="206" fontId="5" fillId="7" borderId="5" xfId="0" applyNumberFormat="1" applyFont="1" applyFill="1" applyBorder="1"/>
    <x:xf numFmtId="206" fontId="5" fillId="7" borderId="6" xfId="0" applyNumberFormat="1" applyFont="1" applyFill="1" applyBorder="1"/>
    <x:xf numFmtId="206" fontId="5" fillId="7" borderId="3" xfId="0" applyNumberFormat="1" applyFont="1" applyFill="1" applyBorder="1" applyAlignment="1">
      <x:alignment horizontal="center"/>
    </x:xf>
    <x:xf numFmtId="206" fontId="5" fillId="7" borderId="4" xfId="0" applyNumberFormat="1" applyFont="1" applyFill="1" applyBorder="1" applyAlignment="1">
      <x:alignment horizontal="center"/>
    </x:xf>
    <x:xf numFmtId="206" fontId="5" fillId="7" borderId="5" xfId="0" applyNumberFormat="1" applyFont="1" applyFill="1" applyBorder="1" applyAlignment="1">
      <x:alignment horizontal="center"/>
    </x:xf>
    <x:xf numFmtId="206" fontId="5" fillId="7" borderId="6" xfId="0" applyNumberFormat="1" applyFont="1" applyFill="1" applyBorder="1" applyAlignment="1">
      <x:alignment horizontal="center"/>
    </x:xf>
    <x:xf numFmtId="206" fontId="5" fillId="7" borderId="3" xfId="0" applyNumberFormat="1" applyFont="1" applyFill="1" applyBorder="1" applyAlignment="1">
      <x:alignment horizontal="center" vertical="center"/>
    </x:xf>
    <x:xf numFmtId="206" fontId="5" fillId="7" borderId="4" xfId="0" applyNumberFormat="1" applyFont="1" applyFill="1" applyBorder="1" applyAlignment="1">
      <x:alignment horizontal="center" vertical="center"/>
    </x:xf>
    <x:xf numFmtId="206" fontId="5" fillId="7" borderId="5" xfId="0" applyNumberFormat="1" applyFont="1" applyFill="1" applyBorder="1" applyAlignment="1">
      <x:alignment horizontal="center" vertical="center"/>
    </x:xf>
    <x:xf numFmtId="206" fontId="5" fillId="7" borderId="6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1" xfId="0" applyNumberFormat="1" applyFont="1" applyFill="1" applyBorder="1"/>
    <x:xf numFmtId="0" fontId="4" fillId="8" borderId="2" xfId="0" applyNumberFormat="1" applyFont="1" applyFill="1" applyBorder="1"/>
    <x:xf numFmtId="0" fontId="4" fillId="8" borderId="1" xfId="0" applyNumberFormat="1" applyFont="1" applyFill="1" applyBorder="1" applyAlignment="1">
      <x:alignment horizontal="center"/>
    </x:xf>
    <x:xf numFmtId="0" fontId="4" fillId="8" borderId="2" xfId="0" applyNumberFormat="1" applyFont="1" applyFill="1" applyBorder="1" applyAlignment="1">
      <x:alignment horizontal="center"/>
    </x:xf>
    <x:xf numFmtId="0" fontId="4" fillId="8" borderId="1" xfId="0" applyNumberFormat="1" applyFont="1" applyFill="1" applyBorder="1" applyAlignment="1">
      <x:alignment horizontal="center" vertical="center"/>
    </x:xf>
    <x:xf numFmtId="0" fontId="4" fillId="8" borderId="2" xfId="0" applyNumberFormat="1" applyFont="1" applyFill="1" applyBorder="1" applyAlignment="1">
      <x:alignment horizontal="center" vertical="center"/>
    </x:xf>
    <x:xf numFmtId="0" fontId="5" fillId="8" borderId="0" xfId="0" applyNumberFormat="1" applyFont="1" applyFill="1" applyBorder="1"/>
    <x:xf numFmtId="0" fontId="5" fillId="8" borderId="3" xfId="0" applyNumberFormat="1" applyFont="1" applyFill="1" applyBorder="1"/>
    <x:xf numFmtId="0" fontId="5" fillId="8" borderId="4" xfId="0" applyNumberFormat="1" applyFont="1" applyFill="1" applyBorder="1"/>
    <x:xf numFmtId="0" fontId="5" fillId="8" borderId="5" xfId="0" applyNumberFormat="1" applyFont="1" applyFill="1" applyBorder="1"/>
    <x:xf numFmtId="0" fontId="5" fillId="8" borderId="6" xfId="0" applyNumberFormat="1" applyFont="1" applyFill="1" applyBorder="1"/>
    <x:xf numFmtId="206" fontId="5" fillId="8" borderId="3" xfId="0" applyNumberFormat="1" applyFont="1" applyFill="1" applyBorder="1"/>
    <x:xf numFmtId="206" fontId="5" fillId="8" borderId="4" xfId="0" applyNumberFormat="1" applyFont="1" applyFill="1" applyBorder="1"/>
    <x:xf numFmtId="206" fontId="5" fillId="8" borderId="5" xfId="0" applyNumberFormat="1" applyFont="1" applyFill="1" applyBorder="1"/>
    <x:xf numFmtId="206" fontId="5" fillId="8" borderId="6" xfId="0" applyNumberFormat="1" applyFont="1" applyFill="1" applyBorder="1"/>
    <x:xf numFmtId="206" fontId="5" fillId="8" borderId="3" xfId="0" applyNumberFormat="1" applyFont="1" applyFill="1" applyBorder="1" applyAlignment="1">
      <x:alignment horizontal="center"/>
    </x:xf>
    <x:xf numFmtId="206" fontId="5" fillId="8" borderId="4" xfId="0" applyNumberFormat="1" applyFont="1" applyFill="1" applyBorder="1" applyAlignment="1">
      <x:alignment horizontal="center"/>
    </x:xf>
    <x:xf numFmtId="206" fontId="5" fillId="8" borderId="5" xfId="0" applyNumberFormat="1" applyFont="1" applyFill="1" applyBorder="1" applyAlignment="1">
      <x:alignment horizontal="center"/>
    </x:xf>
    <x:xf numFmtId="206" fontId="5" fillId="8" borderId="6" xfId="0" applyNumberFormat="1" applyFont="1" applyFill="1" applyBorder="1" applyAlignment="1">
      <x:alignment horizontal="center"/>
    </x:xf>
    <x:xf numFmtId="206" fontId="5" fillId="8" borderId="3" xfId="0" applyNumberFormat="1" applyFont="1" applyFill="1" applyBorder="1" applyAlignment="1">
      <x:alignment horizontal="center" vertical="center"/>
    </x:xf>
    <x:xf numFmtId="206" fontId="5" fillId="8" borderId="4" xfId="0" applyNumberFormat="1" applyFont="1" applyFill="1" applyBorder="1" applyAlignment="1">
      <x:alignment horizontal="center" vertical="center"/>
    </x:xf>
    <x:xf numFmtId="206" fontId="5" fillId="8" borderId="5" xfId="0" applyNumberFormat="1" applyFont="1" applyFill="1" applyBorder="1" applyAlignment="1">
      <x:alignment horizontal="center" vertical="center"/>
    </x:xf>
    <x:xf numFmtId="206" fontId="5" fillId="8" borderId="6" xfId="0" applyNumberFormat="1" applyFont="1" applyFill="1" applyBorder="1" applyAlignment="1">
      <x:alignment horizontal="center" vertical="center"/>
    </x:xf>
    <x:xf numFmtId="0" fontId="6" fillId="4" borderId="0" xfId="0" applyNumberFormat="1" applyFont="1" applyFill="1" applyBorder="1"/>
    <x:xf numFmtId="0" fontId="6" fillId="4" borderId="3" xfId="0" applyNumberFormat="1" applyFont="1" applyFill="1" applyBorder="1"/>
    <x:xf numFmtId="0" fontId="6" fillId="4" borderId="7" xfId="0" applyNumberFormat="1" applyFont="1" applyFill="1" applyBorder="1"/>
    <x:xf numFmtId="0" fontId="6" fillId="4" borderId="4" xfId="0" applyNumberFormat="1" applyFont="1" applyFill="1" applyBorder="1"/>
    <x:xf numFmtId="0" fontId="0" fillId="0" borderId="8" xfId="0" applyNumberFormat="1" applyFont="1" applyFill="1" applyBorder="1"/>
    <x:xf numFmtId="0" fontId="0" fillId="0" borderId="0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/>
    <x:xf numFmtId="0" fontId="0" fillId="0" borderId="10" xfId="0" applyNumberFormat="1" applyFont="1" applyFill="1" applyBorder="1"/>
    <x:xf numFmtId="0" fontId="0" fillId="0" borderId="6" xfId="0" applyNumberFormat="1" applyFont="1" applyFill="1" applyBorder="1"/>
    <x:xf numFmtId="206" fontId="0" fillId="0" borderId="0" xfId="0" applyNumberFormat="1" applyFont="1" applyFill="1" applyBorder="1"/>
    <x:xf numFmtId="206" fontId="0" fillId="0" borderId="9" xfId="0" applyNumberFormat="1" applyFont="1" applyFill="1" applyBorder="1"/>
    <x:xf numFmtId="206" fontId="0" fillId="0" borderId="10" xfId="0" applyNumberFormat="1" applyFont="1" applyFill="1" applyBorder="1"/>
    <x:xf numFmtId="206" fontId="0" fillId="0" borderId="6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274E13"/>
      </x:font>
      <x:fill>
        <x:patternFill patternType="solid">
          <x:bgColor rgb="FFD9EAD3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color rgb="FF1F4E78"/>
      </x:font>
      <x:fill>
        <x:patternFill patternType="solid"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cf63ea0b6b4aa0" /><Relationship Type="http://schemas.openxmlformats.org/officeDocument/2006/relationships/theme" Target="/xl/theme/theme1.xml" Id="Rd58cc9af4c8b40f3" /><Relationship Type="http://schemas.openxmlformats.org/officeDocument/2006/relationships/sharedStrings" Target="/xl/sharedStrings.xml" Id="R4947fc3fcc194218" /><Relationship Type="http://schemas.openxmlformats.org/officeDocument/2006/relationships/worksheet" Target="/xl/worksheets/sheet1.xml" Id="R84247dbaa4854277" /><Relationship Type="http://schemas.openxmlformats.org/officeDocument/2006/relationships/worksheet" Target="/xl/worksheets/sheet2.xml" Id="Rfd906bf83d394f75" /><Relationship Type="http://schemas.openxmlformats.org/officeDocument/2006/relationships/worksheet" Target="/xl/worksheets/sheet3.xml" Id="R46e3b4ec7ed1423f" /><Relationship Type="http://schemas.openxmlformats.org/officeDocument/2006/relationships/worksheet" Target="/xl/worksheets/sheet4.xml" Id="R34c4079151f7448a" /></Relationships>
</file>

<file path=xl/tables/table1.xml><?xml version="1.0" encoding="utf-8"?>
<x:table xmlns:x="http://schemas.openxmlformats.org/spreadsheetml/2006/main" id="1" name="DeveloperApartments" displayName="DeveloperApartments" ref="A4:AA534" headerRowCount="1" totalsRowCount="0" totalsRowShown="0">
  <x:autoFilter ref="A4:AA534"/>
  <x:tableColumns count="27">
    <x:tableColumn id="1" name="Projekt"/>
    <x:tableColumn id="2" name="Označenie bytu"/>
    <x:tableColumn id="3" name="Stav"/>
    <x:tableColumn id="4" name="Stav sledovania"/>
    <x:tableColumn id="5" name="Typ jednotky"/>
    <x:tableColumn id="6" name="Počet izieb"/>
    <x:tableColumn id="7" name="Poschodie"/>
    <x:tableColumn id="8" name="Budova"/>
    <x:tableColumn id="9" name="Interiér m²"/>
    <x:tableColumn id="10" name="Balkón m²"/>
    <x:tableColumn id="11" name="Loggia m²"/>
    <x:tableColumn id="12" name="Terasa m²"/>
    <x:tableColumn id="13" name="Záhrada m²"/>
    <x:tableColumn id="14" name="Exteriér m²"/>
    <x:tableColumn id="15" name="Celková plocha m²"/>
    <x:tableColumn id="16" name="Aktuálna cena"/>
    <x:tableColumn id="17" name="Cenníková cena"/>
    <x:tableColumn id="18" name="Zľavnená cena"/>
    <x:tableColumn id="19" name="Cena za m² interiéru"/>
    <x:tableColumn id="20" name="Developer"/>
    <x:tableColumn id="21" name="Mestská časť"/>
    <x:tableColumn id="22" name="Stav na webe"/>
    <x:tableColumn id="23" name="Zdroj"/>
    <x:tableColumn id="24" name="Prvý záznam"/>
    <x:tableColumn id="25" name="Posledné videnie"/>
    <x:tableColumn id="26" name="Posledná kontrola"/>
    <x:tableColumn id="27" name="Technické ID projektu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eveloperEvents" displayName="DeveloperEvents" ref="A4:L4" headerRowCount="1" totalsRowCount="0" totalsRowShown="0">
  <x:autoFilter ref="A4:L4"/>
  <x:tableColumns count="12">
    <x:tableColumn id="1" name="Zistené"/>
    <x:tableColumn id="2" name="Projekt"/>
    <x:tableColumn id="3" name="Označenie bytu"/>
    <x:tableColumn id="4" name="Typ zmeny"/>
    <x:tableColumn id="5" name="Pôvodný stav"/>
    <x:tableColumn id="6" name="Nový stav"/>
    <x:tableColumn id="7" name="Pôvodná cena"/>
    <x:tableColumn id="8" name="Nová cena"/>
    <x:tableColumn id="9" name="Zmena ceny"/>
    <x:tableColumn id="10" name="Istota"/>
    <x:tableColumn id="11" name="Zdroj"/>
    <x:tableColumn id="12" name="ID udalosti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5b97b44c5394f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e8eb494f21a46e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8" customHeight="1">
      <x:c r="A1" s="3" t="str">
        <x:v>Developerské projekty – prehľad</x:v>
      </x:c>
      <x:c r="B1" s="3"/>
      <x:c r="C1" s="3"/>
      <x:c r="D1" s="3"/>
      <x:c r="E1" s="3"/>
      <x:c r="F1" s="3"/>
      <x:c r="G1" s="3"/>
      <x:c r="H1" s="3"/>
    </x:row>
    <x:row r="2" ht="26" customHeight="1">
      <x:c r="A2" s="6" t="str">
        <x:v>Súhrn sa počíta z listu Byty a aktualizuje sa pri obnove Excelu.</x:v>
      </x:c>
      <x:c r="B2" s="6"/>
      <x:c r="C2" s="6"/>
      <x:c r="D2" s="6"/>
      <x:c r="E2" s="6"/>
      <x:c r="F2" s="6"/>
      <x:c r="G2" s="6"/>
      <x:c r="H2" s="6"/>
    </x:row>
    <x:row r="4">
      <x:c r="A4" s="23" t="str">
        <x:v>Sledované jednotky</x:v>
      </x:c>
      <x:c r="B4" s="24"/>
      <x:c r="C4" s="48" t="str">
        <x:v>Voľné</x:v>
      </x:c>
      <x:c r="D4" s="49"/>
      <x:c r="E4" s="73" t="str">
        <x:v>Rezervované</x:v>
      </x:c>
      <x:c r="F4" s="74"/>
      <x:c r="G4" s="98" t="str">
        <x:v>Predané</x:v>
      </x:c>
      <x:c r="H4" s="99"/>
    </x:row>
    <x:row r="5" ht="34" customHeight="1">
      <x:c r="A5" s="38" t="n">
        <x:f>COUNTA('Byty'!$B$5:$B$5004)</x:f>
        <x:v>530</x:v>
      </x:c>
      <x:c r="B5" s="39"/>
      <x:c r="C5" s="63" t="n">
        <x:f>COUNTIF('Byty'!$C$5:$C$5004,"available")</x:f>
        <x:v>119</x:v>
      </x:c>
      <x:c r="D5" s="64"/>
      <x:c r="E5" s="88" t="n">
        <x:f>COUNTIF('Byty'!$C$5:$C$5004,"reserved")+COUNTIF('Byty'!$C$5:$C$5004,"pre_reserved")</x:f>
        <x:v>64</x:v>
      </x:c>
      <x:c r="F5" s="89"/>
      <x:c r="G5" s="113" t="n">
        <x:f>COUNTIF('Byty'!$C$5:$C$5004,"sold")</x:f>
        <x:v>169</x:v>
      </x:c>
      <x:c r="H5" s="114"/>
    </x:row>
    <x:row r="6" ht="34" customHeight="1">
      <x:c r="A6" s="40"/>
      <x:c r="B6" s="41"/>
      <x:c r="C6" s="65"/>
      <x:c r="D6" s="66"/>
      <x:c r="E6" s="90"/>
      <x:c r="F6" s="91"/>
      <x:c r="G6" s="115"/>
      <x:c r="H6" s="116"/>
    </x:row>
    <x:row r="9" ht="28" customHeight="1">
      <x:c r="A9" s="118" t="str">
        <x:v>Projekt</x:v>
      </x:c>
      <x:c r="B9" s="119" t="str">
        <x:v>Spolu</x:v>
      </x:c>
      <x:c r="C9" s="119" t="str">
        <x:v>Voľné</x:v>
      </x:c>
      <x:c r="D9" s="119" t="str">
        <x:v>Rezervované</x:v>
      </x:c>
      <x:c r="E9" s="119" t="str">
        <x:v>Predané</x:v>
      </x:c>
      <x:c r="F9" s="120" t="str">
        <x:v>S cenou</x:v>
      </x:c>
    </x:row>
    <x:row r="10" ht="24" customHeight="1">
      <x:c r="A10" s="121" t="str">
        <x:v>Galvania Rezidencie</x:v>
      </x:c>
      <x:c r="B10" s="127" t="n">
        <x:f>COUNTIF('Byty'!$A$5:$A$5004,A10)</x:f>
        <x:v>302</x:v>
      </x:c>
      <x:c r="C10" s="127" t="n">
        <x:f>COUNTIFS('Byty'!$A$5:$A$5004,A10,'Byty'!$C$5:$C$5004,"available")</x:f>
        <x:v>15</x:v>
      </x:c>
      <x:c r="D10" s="127" t="n">
        <x:f>COUNTIFS('Byty'!$A$5:$A$5004,A10,'Byty'!$C$5:$C$5004,"reserved")+COUNTIFS('Byty'!$A$5:$A$5004,A10,'Byty'!$C$5:$C$5004,"pre_reserved")</x:f>
        <x:v>27</x:v>
      </x:c>
      <x:c r="E10" s="127" t="n">
        <x:f>COUNTIFS('Byty'!$A$5:$A$5004,A10,'Byty'!$C$5:$C$5004,"sold")</x:f>
        <x:v>82</x:v>
      </x:c>
      <x:c r="F10" s="128" t="n">
        <x:f>COUNTIFS('Byty'!$A$5:$A$5004,A10,'Byty'!$P$5:$P$5004,"&gt;0")</x:f>
        <x:v>23</x:v>
      </x:c>
    </x:row>
    <x:row r="11" ht="24" customHeight="1">
      <x:c r="A11" s="121" t="str">
        <x:v>Jašik Ružinov</x:v>
      </x:c>
      <x:c r="B11" s="127" t="n">
        <x:f>COUNTIF('Byty'!$A$5:$A$5004,A11)</x:f>
        <x:v>64</x:v>
      </x:c>
      <x:c r="C11" s="127" t="n">
        <x:f>COUNTIFS('Byty'!$A$5:$A$5004,A11,'Byty'!$C$5:$C$5004,"available")</x:f>
        <x:v>31</x:v>
      </x:c>
      <x:c r="D11" s="127" t="n">
        <x:f>COUNTIFS('Byty'!$A$5:$A$5004,A11,'Byty'!$C$5:$C$5004,"reserved")+COUNTIFS('Byty'!$A$5:$A$5004,A11,'Byty'!$C$5:$C$5004,"pre_reserved")</x:f>
        <x:v>1</x:v>
      </x:c>
      <x:c r="E11" s="127" t="n">
        <x:f>COUNTIFS('Byty'!$A$5:$A$5004,A11,'Byty'!$C$5:$C$5004,"sold")</x:f>
        <x:v>32</x:v>
      </x:c>
      <x:c r="F11" s="128" t="n">
        <x:f>COUNTIFS('Byty'!$A$5:$A$5004,A11,'Byty'!$P$5:$P$5004,"&gt;0")</x:f>
        <x:v>37</x:v>
      </x:c>
    </x:row>
    <x:row r="12" ht="24" customHeight="1">
      <x:c r="A12" s="121" t="str">
        <x:v>Kvarter</x:v>
      </x:c>
      <x:c r="B12" s="127" t="n">
        <x:f>COUNTIF('Byty'!$A$5:$A$5004,A12)</x:f>
        <x:v>83</x:v>
      </x:c>
      <x:c r="C12" s="127" t="n">
        <x:f>COUNTIFS('Byty'!$A$5:$A$5004,A12,'Byty'!$C$5:$C$5004,"available")</x:f>
        <x:v>26</x:v>
      </x:c>
      <x:c r="D12" s="127" t="n">
        <x:f>COUNTIFS('Byty'!$A$5:$A$5004,A12,'Byty'!$C$5:$C$5004,"reserved")+COUNTIFS('Byty'!$A$5:$A$5004,A12,'Byty'!$C$5:$C$5004,"pre_reserved")</x:f>
        <x:v>2</x:v>
      </x:c>
      <x:c r="E12" s="127" t="n">
        <x:f>COUNTIFS('Byty'!$A$5:$A$5004,A12,'Byty'!$C$5:$C$5004,"sold")</x:f>
        <x:v>55</x:v>
      </x:c>
      <x:c r="F12" s="128" t="n">
        <x:f>COUNTIFS('Byty'!$A$5:$A$5004,A12,'Byty'!$P$5:$P$5004,"&gt;0")</x:f>
        <x:v>81</x:v>
      </x:c>
    </x:row>
    <x:row r="13" ht="24" customHeight="1">
      <x:c r="A13" s="124" t="str">
        <x:v>Slnečná Strana</x:v>
      </x:c>
      <x:c r="B13" s="129" t="n">
        <x:f>COUNTIF('Byty'!$A$5:$A$5004,A13)</x:f>
        <x:v>81</x:v>
      </x:c>
      <x:c r="C13" s="129" t="n">
        <x:f>COUNTIFS('Byty'!$A$5:$A$5004,A13,'Byty'!$C$5:$C$5004,"available")</x:f>
        <x:v>47</x:v>
      </x:c>
      <x:c r="D13" s="129" t="n">
        <x:f>COUNTIFS('Byty'!$A$5:$A$5004,A13,'Byty'!$C$5:$C$5004,"reserved")+COUNTIFS('Byty'!$A$5:$A$5004,A13,'Byty'!$C$5:$C$5004,"pre_reserved")</x:f>
        <x:v>34</x:v>
      </x:c>
      <x:c r="E13" s="129" t="n">
        <x:f>COUNTIFS('Byty'!$A$5:$A$5004,A13,'Byty'!$C$5:$C$5004,"sold")</x:f>
        <x:v>0</x:v>
      </x:c>
      <x:c r="F13" s="130" t="n">
        <x:f>COUNTIFS('Byty'!$A$5:$A$5004,A13,'Byty'!$P$5:$P$5004,"&gt;0")</x:f>
        <x:v>49</x:v>
      </x:c>
    </x:row>
    <x:row r="16" ht="30" customHeight="1">
      <x:c r="A16" s="133" t="str">
        <x:v>Poznámka: „predané“ znamená stav publikovaný developerom; zmiznuté jednotky sa vyhodnocujú konzervatívne cez udalosti.</x:v>
      </x:c>
      <x:c r="B16" s="133"/>
      <x:c r="C16" s="133"/>
      <x:c r="D16" s="133"/>
      <x:c r="E16" s="133"/>
      <x:c r="F16" s="133"/>
      <x:c r="G16" s="133"/>
      <x:c r="H16" s="133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5" hidden="0" customWidth="1"/>
    <x:col min="4" max="4" width="17" hidden="0" customWidth="1"/>
    <x:col min="5" max="5" width="18" hidden="0" customWidth="1"/>
    <x:col min="6" max="6" width="12" hidden="0" customWidth="1"/>
    <x:col min="7" max="7" width="10" hidden="0" customWidth="1"/>
    <x:col min="8" max="8" width="10" hidden="0" customWidth="1"/>
    <x:col min="9" max="9" width="1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3" hidden="0" customWidth="1"/>
    <x:col min="15" max="15" width="17" hidden="0" customWidth="1"/>
    <x:col min="16" max="16" width="16" hidden="0" customWidth="1"/>
    <x:col min="17" max="17" width="16" hidden="0" customWidth="1"/>
    <x:col min="18" max="18" width="16" hidden="0" customWidth="1"/>
    <x:col min="19" max="19" width="19" hidden="0" customWidth="1"/>
    <x:col min="20" max="20" width="22" hidden="0" customWidth="1"/>
    <x:col min="21" max="21" width="16" hidden="0" customWidth="1"/>
    <x:col min="22" max="22" width="18" hidden="0" customWidth="1"/>
    <x:col min="23" max="23" width="42" hidden="0" customWidth="1"/>
    <x:col min="24" max="24" width="19" hidden="0" customWidth="1"/>
    <x:col min="25" max="25" width="19" hidden="0" customWidth="1"/>
    <x:col min="26" max="26" width="19" hidden="0" customWidth="1"/>
    <x:col min="27" max="27" width="23" hidden="0" customWidth="1"/>
  </x:cols>
  <x:sheetData>
    <x:row r="1" ht="38" customHeight="1">
      <x:c r="A1" s="3" t="str">
        <x:v>Aktuálna ponuka bytov od developerov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</x:row>
    <x:row r="2" ht="26" customHeight="1">
      <x:c r="A2" s="6" t="str">
        <x:v>Zdroj: data/developers/apartments_current.csv • 530 sledovaných jednotiek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  <x:c r="AA2" s="6"/>
    </x:row>
    <x:row r="4" ht="34" customHeight="1">
      <x:c r="A4" s="10" t="str">
        <x:v>Projekt</x:v>
      </x:c>
      <x:c r="B4" s="10" t="str">
        <x:v>Označenie bytu</x:v>
      </x:c>
      <x:c r="C4" s="10" t="str">
        <x:v>Stav</x:v>
      </x:c>
      <x:c r="D4" s="10" t="str">
        <x:v>Stav sledovania</x:v>
      </x:c>
      <x:c r="E4" s="10" t="str">
        <x:v>Typ jednotky</x:v>
      </x:c>
      <x:c r="F4" s="10" t="str">
        <x:v>Počet izieb</x:v>
      </x:c>
      <x:c r="G4" s="10" t="str">
        <x:v>Poschodie</x:v>
      </x:c>
      <x:c r="H4" s="10" t="str">
        <x:v>Budova</x:v>
      </x:c>
      <x:c r="I4" s="10" t="str">
        <x:v>Interiér m²</x:v>
      </x:c>
      <x:c r="J4" s="10" t="str">
        <x:v>Balkón m²</x:v>
      </x:c>
      <x:c r="K4" s="10" t="str">
        <x:v>Loggia m²</x:v>
      </x:c>
      <x:c r="L4" s="10" t="str">
        <x:v>Terasa m²</x:v>
      </x:c>
      <x:c r="M4" s="10" t="str">
        <x:v>Záhrada m²</x:v>
      </x:c>
      <x:c r="N4" s="10" t="str">
        <x:v>Exteriér m²</x:v>
      </x:c>
      <x:c r="O4" s="10" t="str">
        <x:v>Celková plocha m²</x:v>
      </x:c>
      <x:c r="P4" s="10" t="str">
        <x:v>Aktuálna cena</x:v>
      </x:c>
      <x:c r="Q4" s="10" t="str">
        <x:v>Cenníková cena</x:v>
      </x:c>
      <x:c r="R4" s="10" t="str">
        <x:v>Zľavnená cena</x:v>
      </x:c>
      <x:c r="S4" s="10" t="str">
        <x:v>Cena za m² interiéru</x:v>
      </x:c>
      <x:c r="T4" s="10" t="str">
        <x:v>Developer</x:v>
      </x:c>
      <x:c r="U4" s="10" t="str">
        <x:v>Mestská časť</x:v>
      </x:c>
      <x:c r="V4" s="10" t="str">
        <x:v>Stav na webe</x:v>
      </x:c>
      <x:c r="W4" s="10" t="str">
        <x:v>Zdroj</x:v>
      </x:c>
      <x:c r="X4" s="10" t="str">
        <x:v>Prvý záznam</x:v>
      </x:c>
      <x:c r="Y4" s="10" t="str">
        <x:v>Posledné videnie</x:v>
      </x:c>
      <x:c r="Z4" s="10" t="str">
        <x:v>Posledná kontrola</x:v>
      </x:c>
      <x:c r="AA4" s="10" t="str">
        <x:v>Technické ID projektu</x:v>
      </x:c>
    </x:row>
    <x:row r="5" ht="22" customHeight="1">
      <x:c r="A5" t="str">
        <x:v>Galvania Rezidencie</x:v>
      </x:c>
      <x:c r="B5" t="str">
        <x:v>A2.01</x:v>
      </x:c>
      <x:c r="C5" t="str">
        <x:v>pre_reserved</x:v>
      </x:c>
      <x:c r="D5" t="str">
        <x:v>present</x:v>
      </x:c>
      <x:c r="E5" t="str">
        <x:v>Apartmán</x:v>
      </x:c>
      <x:c r="F5" s="11" t="n">
        <x:v>1</x:v>
      </x:c>
      <x:c r="G5" s="12" t="n">
        <x:v>2</x:v>
      </x:c>
      <x:c r="H5" t="str">
        <x:v>A</x:v>
      </x:c>
      <x:c r="I5" s="13" t="n">
        <x:v>40.04</x:v>
      </x:c>
      <x:c r="J5" s="13"/>
      <x:c r="K5" s="13"/>
      <x:c r="L5" s="13"/>
      <x:c r="M5" s="13"/>
      <x:c r="N5" s="13" t="n">
        <x:v>3.57</x:v>
      </x:c>
      <x:c r="O5" s="13" t="n">
        <x:v>43.61</x:v>
      </x:c>
      <x:c r="P5" s="14" t="n">
        <x:v>185000</x:v>
      </x:c>
      <x:c r="Q5" s="14" t="n">
        <x:v>185000</x:v>
      </x:c>
      <x:c r="R5" s="14"/>
      <x:c r="S5" s="15" t="n">
        <x:v>4620.38</x:v>
      </x:c>
      <x:c r="T5" t="str">
        <x:v>Tatra Real</x:v>
      </x:c>
      <x:c r="U5" t="str">
        <x:v>Ružinov</x:v>
      </x:c>
      <x:c r="V5" t="str">
        <x:v>Predrezervovaný</x:v>
      </x:c>
      <x:c r="W5" t="str">
        <x:v>https://www.galvania.sk/byty/mam-zaujem-o-byt-A2.01/</x:v>
      </x:c>
      <x:c r="X5" s="16" t="n">
        <x:v>46249.4134212037</x:v>
      </x:c>
      <x:c r="Y5" s="16" t="n">
        <x:v>46249.4134212037</x:v>
      </x:c>
      <x:c r="Z5" s="16" t="n">
        <x:v>46249.4134212037</x:v>
      </x:c>
      <x:c r="AA5" t="str">
        <x:v>galvania_rezidencie</x:v>
      </x:c>
    </x:row>
    <x:row r="6" ht="22" customHeight="1">
      <x:c r="A6" t="str">
        <x:v>Galvania Rezidencie</x:v>
      </x:c>
      <x:c r="B6" t="str">
        <x:v>A2.02</x:v>
      </x:c>
      <x:c r="C6" t="str">
        <x:v>pre_reserved</x:v>
      </x:c>
      <x:c r="D6" t="str">
        <x:v>present</x:v>
      </x:c>
      <x:c r="E6" t="str">
        <x:v>Apartmán</x:v>
      </x:c>
      <x:c r="F6" s="11" t="n">
        <x:v>1</x:v>
      </x:c>
      <x:c r="G6" s="12" t="n">
        <x:v>2</x:v>
      </x:c>
      <x:c r="H6" t="str">
        <x:v>A</x:v>
      </x:c>
      <x:c r="I6" s="13" t="n">
        <x:v>35.18</x:v>
      </x:c>
      <x:c r="J6" s="13"/>
      <x:c r="K6" s="13"/>
      <x:c r="L6" s="13"/>
      <x:c r="M6" s="13"/>
      <x:c r="N6" s="13" t="n">
        <x:v>3.57</x:v>
      </x:c>
      <x:c r="O6" s="13" t="n">
        <x:v>38.75</x:v>
      </x:c>
      <x:c r="P6" s="14" t="n">
        <x:v>175000</x:v>
      </x:c>
      <x:c r="Q6" s="14" t="n">
        <x:v>175000</x:v>
      </x:c>
      <x:c r="R6" s="14"/>
      <x:c r="S6" s="15" t="n">
        <x:v>4974.42</x:v>
      </x:c>
      <x:c r="T6" t="str">
        <x:v>Tatra Real</x:v>
      </x:c>
      <x:c r="U6" t="str">
        <x:v>Ružinov</x:v>
      </x:c>
      <x:c r="V6" t="str">
        <x:v>Predrezervovaný</x:v>
      </x:c>
      <x:c r="W6" t="str">
        <x:v>https://www.galvania.sk/byty/mam-zaujem-o-byt-A2.02/</x:v>
      </x:c>
      <x:c r="X6" s="16" t="n">
        <x:v>46249.4134212037</x:v>
      </x:c>
      <x:c r="Y6" s="16" t="n">
        <x:v>46249.4134212037</x:v>
      </x:c>
      <x:c r="Z6" s="16" t="n">
        <x:v>46249.4134212037</x:v>
      </x:c>
      <x:c r="AA6" t="str">
        <x:v>galvania_rezidencie</x:v>
      </x:c>
    </x:row>
    <x:row r="7" ht="22" customHeight="1">
      <x:c r="A7" t="str">
        <x:v>Galvania Rezidencie</x:v>
      </x:c>
      <x:c r="B7" t="str">
        <x:v>A2.03</x:v>
      </x:c>
      <x:c r="C7" t="str">
        <x:v>sold</x:v>
      </x:c>
      <x:c r="D7" t="str">
        <x:v>present</x:v>
      </x:c>
      <x:c r="E7" t="str">
        <x:v>Apartmán</x:v>
      </x:c>
      <x:c r="F7" s="11" t="n">
        <x:v>1</x:v>
      </x:c>
      <x:c r="G7" s="12" t="n">
        <x:v>2</x:v>
      </x:c>
      <x:c r="H7" t="str">
        <x:v>A</x:v>
      </x:c>
      <x:c r="I7" s="13" t="n">
        <x:v>35.18</x:v>
      </x:c>
      <x:c r="J7" s="13"/>
      <x:c r="K7" s="13"/>
      <x:c r="L7" s="13"/>
      <x:c r="M7" s="13"/>
      <x:c r="N7" s="13" t="n">
        <x:v>3.57</x:v>
      </x:c>
      <x:c r="O7" s="13" t="n">
        <x:v>38.75</x:v>
      </x:c>
      <x:c r="P7" s="14"/>
      <x:c r="Q7" s="14"/>
      <x:c r="R7" s="14"/>
      <x:c r="S7" s="15"/>
      <x:c r="T7" t="str">
        <x:v>Tatra Real</x:v>
      </x:c>
      <x:c r="U7" t="str">
        <x:v>Ružinov</x:v>
      </x:c>
      <x:c r="V7" t="str">
        <x:v>Predaný</x:v>
      </x:c>
      <x:c r="W7" t="str">
        <x:v>https://www.galvania.sk/byty/</x:v>
      </x:c>
      <x:c r="X7" s="16" t="n">
        <x:v>46249.4134212037</x:v>
      </x:c>
      <x:c r="Y7" s="16" t="n">
        <x:v>46249.4134212037</x:v>
      </x:c>
      <x:c r="Z7" s="16" t="n">
        <x:v>46249.4134212037</x:v>
      </x:c>
      <x:c r="AA7" t="str">
        <x:v>galvania_rezidencie</x:v>
      </x:c>
    </x:row>
    <x:row r="8" ht="22" customHeight="1">
      <x:c r="A8" t="str">
        <x:v>Galvania Rezidencie</x:v>
      </x:c>
      <x:c r="B8" t="str">
        <x:v>A2.04</x:v>
      </x:c>
      <x:c r="C8" t="str">
        <x:v>sold</x:v>
      </x:c>
      <x:c r="D8" t="str">
        <x:v>present</x:v>
      </x:c>
      <x:c r="E8" t="str">
        <x:v>Apartmán</x:v>
      </x:c>
      <x:c r="F8" s="11" t="n">
        <x:v>2</x:v>
      </x:c>
      <x:c r="G8" s="12" t="n">
        <x:v>2</x:v>
      </x:c>
      <x:c r="H8" t="str">
        <x:v>A</x:v>
      </x:c>
      <x:c r="I8" s="13" t="n">
        <x:v>41.38</x:v>
      </x:c>
      <x:c r="J8" s="13"/>
      <x:c r="K8" s="13"/>
      <x:c r="L8" s="13"/>
      <x:c r="M8" s="13"/>
      <x:c r="N8" s="13" t="n">
        <x:v>4.65</x:v>
      </x:c>
      <x:c r="O8" s="13" t="n">
        <x:v>46.03</x:v>
      </x:c>
      <x:c r="P8" s="14"/>
      <x:c r="Q8" s="14"/>
      <x:c r="R8" s="14"/>
      <x:c r="S8" s="15"/>
      <x:c r="T8" t="str">
        <x:v>Tatra Real</x:v>
      </x:c>
      <x:c r="U8" t="str">
        <x:v>Ružinov</x:v>
      </x:c>
      <x:c r="V8" t="str">
        <x:v>Predaný</x:v>
      </x:c>
      <x:c r="W8" t="str">
        <x:v>https://www.galvania.sk/byty/</x:v>
      </x:c>
      <x:c r="X8" s="16" t="n">
        <x:v>46249.4134212037</x:v>
      </x:c>
      <x:c r="Y8" s="16" t="n">
        <x:v>46249.4134212037</x:v>
      </x:c>
      <x:c r="Z8" s="16" t="n">
        <x:v>46249.4134212037</x:v>
      </x:c>
      <x:c r="AA8" t="str">
        <x:v>galvania_rezidencie</x:v>
      </x:c>
    </x:row>
    <x:row r="9" ht="22" customHeight="1">
      <x:c r="A9" t="str">
        <x:v>Galvania Rezidencie</x:v>
      </x:c>
      <x:c r="B9" t="str">
        <x:v>A2.05</x:v>
      </x:c>
      <x:c r="C9" t="str">
        <x:v>sold</x:v>
      </x:c>
      <x:c r="D9" t="str">
        <x:v>present</x:v>
      </x:c>
      <x:c r="E9" t="str">
        <x:v>Apartmán</x:v>
      </x:c>
      <x:c r="F9" s="11" t="n">
        <x:v>2</x:v>
      </x:c>
      <x:c r="G9" s="12" t="n">
        <x:v>2</x:v>
      </x:c>
      <x:c r="H9" t="str">
        <x:v>A</x:v>
      </x:c>
      <x:c r="I9" s="13" t="n">
        <x:v>41.49</x:v>
      </x:c>
      <x:c r="J9" s="13"/>
      <x:c r="K9" s="13"/>
      <x:c r="L9" s="13"/>
      <x:c r="M9" s="13"/>
      <x:c r="N9" s="13" t="n">
        <x:v>5.38</x:v>
      </x:c>
      <x:c r="O9" s="13" t="n">
        <x:v>46.87</x:v>
      </x:c>
      <x:c r="P9" s="14"/>
      <x:c r="Q9" s="14"/>
      <x:c r="R9" s="14"/>
      <x:c r="S9" s="15"/>
      <x:c r="T9" t="str">
        <x:v>Tatra Real</x:v>
      </x:c>
      <x:c r="U9" t="str">
        <x:v>Ružinov</x:v>
      </x:c>
      <x:c r="V9" t="str">
        <x:v>Predaný</x:v>
      </x:c>
      <x:c r="W9" t="str">
        <x:v>https://www.galvania.sk/byty/</x:v>
      </x:c>
      <x:c r="X9" s="16" t="n">
        <x:v>46249.4134212037</x:v>
      </x:c>
      <x:c r="Y9" s="16" t="n">
        <x:v>46249.4134212037</x:v>
      </x:c>
      <x:c r="Z9" s="16" t="n">
        <x:v>46249.4134212037</x:v>
      </x:c>
      <x:c r="AA9" t="str">
        <x:v>galvania_rezidencie</x:v>
      </x:c>
    </x:row>
    <x:row r="10" ht="22" customHeight="1">
      <x:c r="A10" t="str">
        <x:v>Galvania Rezidencie</x:v>
      </x:c>
      <x:c r="B10" t="str">
        <x:v>A2.06</x:v>
      </x:c>
      <x:c r="C10" t="str">
        <x:v>sold</x:v>
      </x:c>
      <x:c r="D10" t="str">
        <x:v>present</x:v>
      </x:c>
      <x:c r="E10" t="str">
        <x:v>Apartmán</x:v>
      </x:c>
      <x:c r="F10" s="11" t="n">
        <x:v>2</x:v>
      </x:c>
      <x:c r="G10" s="12" t="n">
        <x:v>2</x:v>
      </x:c>
      <x:c r="H10" t="str">
        <x:v>A</x:v>
      </x:c>
      <x:c r="I10" s="13" t="n">
        <x:v>41.48</x:v>
      </x:c>
      <x:c r="J10" s="13"/>
      <x:c r="K10" s="13"/>
      <x:c r="L10" s="13"/>
      <x:c r="M10" s="13"/>
      <x:c r="N10" s="13" t="n">
        <x:v>5.27</x:v>
      </x:c>
      <x:c r="O10" s="13" t="n">
        <x:v>46.75</x:v>
      </x:c>
      <x:c r="P10" s="14"/>
      <x:c r="Q10" s="14"/>
      <x:c r="R10" s="14"/>
      <x:c r="S10" s="15"/>
      <x:c r="T10" t="str">
        <x:v>Tatra Real</x:v>
      </x:c>
      <x:c r="U10" t="str">
        <x:v>Ružinov</x:v>
      </x:c>
      <x:c r="V10" t="str">
        <x:v>Predaný</x:v>
      </x:c>
      <x:c r="W10" t="str">
        <x:v>https://www.galvania.sk/byty/</x:v>
      </x:c>
      <x:c r="X10" s="16" t="n">
        <x:v>46249.4134212037</x:v>
      </x:c>
      <x:c r="Y10" s="16" t="n">
        <x:v>46249.4134212037</x:v>
      </x:c>
      <x:c r="Z10" s="16" t="n">
        <x:v>46249.4134212037</x:v>
      </x:c>
      <x:c r="AA10" t="str">
        <x:v>galvania_rezidencie</x:v>
      </x:c>
    </x:row>
    <x:row r="11" ht="22" customHeight="1">
      <x:c r="A11" t="str">
        <x:v>Galvania Rezidencie</x:v>
      </x:c>
      <x:c r="B11" t="str">
        <x:v>A2.07</x:v>
      </x:c>
      <x:c r="C11" t="str">
        <x:v>sold</x:v>
      </x:c>
      <x:c r="D11" t="str">
        <x:v>present</x:v>
      </x:c>
      <x:c r="E11" t="str">
        <x:v>Apartmán</x:v>
      </x:c>
      <x:c r="F11" s="11" t="n">
        <x:v>2</x:v>
      </x:c>
      <x:c r="G11" s="12" t="n">
        <x:v>2</x:v>
      </x:c>
      <x:c r="H11" t="str">
        <x:v>A</x:v>
      </x:c>
      <x:c r="I11" s="13" t="n">
        <x:v>41.43</x:v>
      </x:c>
      <x:c r="J11" s="13"/>
      <x:c r="K11" s="13"/>
      <x:c r="L11" s="13"/>
      <x:c r="M11" s="13"/>
      <x:c r="N11" s="13" t="n">
        <x:v>5.4</x:v>
      </x:c>
      <x:c r="O11" s="13" t="n">
        <x:v>46.83</x:v>
      </x:c>
      <x:c r="P11" s="14"/>
      <x:c r="Q11" s="14"/>
      <x:c r="R11" s="14"/>
      <x:c r="S11" s="15"/>
      <x:c r="T11" t="str">
        <x:v>Tatra Real</x:v>
      </x:c>
      <x:c r="U11" t="str">
        <x:v>Ružinov</x:v>
      </x:c>
      <x:c r="V11" t="str">
        <x:v>Predaný</x:v>
      </x:c>
      <x:c r="W11" t="str">
        <x:v>https://www.galvania.sk/byty/</x:v>
      </x:c>
      <x:c r="X11" s="16" t="n">
        <x:v>46249.4134212037</x:v>
      </x:c>
      <x:c r="Y11" s="16" t="n">
        <x:v>46249.4134212037</x:v>
      </x:c>
      <x:c r="Z11" s="16" t="n">
        <x:v>46249.4134212037</x:v>
      </x:c>
      <x:c r="AA11" t="str">
        <x:v>galvania_rezidencie</x:v>
      </x:c>
    </x:row>
    <x:row r="12" ht="22" customHeight="1">
      <x:c r="A12" t="str">
        <x:v>Galvania Rezidencie</x:v>
      </x:c>
      <x:c r="B12" t="str">
        <x:v>A2.08</x:v>
      </x:c>
      <x:c r="C12" t="str">
        <x:v>sold</x:v>
      </x:c>
      <x:c r="D12" t="str">
        <x:v>present</x:v>
      </x:c>
      <x:c r="E12" t="str">
        <x:v>Apartmán</x:v>
      </x:c>
      <x:c r="F12" s="11" t="n">
        <x:v>2</x:v>
      </x:c>
      <x:c r="G12" s="12" t="n">
        <x:v>2</x:v>
      </x:c>
      <x:c r="H12" t="str">
        <x:v>A</x:v>
      </x:c>
      <x:c r="I12" s="13" t="n">
        <x:v>41.48</x:v>
      </x:c>
      <x:c r="J12" s="13"/>
      <x:c r="K12" s="13"/>
      <x:c r="L12" s="13"/>
      <x:c r="M12" s="13"/>
      <x:c r="N12" s="13" t="n">
        <x:v>5.27</x:v>
      </x:c>
      <x:c r="O12" s="13" t="n">
        <x:v>46.75</x:v>
      </x:c>
      <x:c r="P12" s="14"/>
      <x:c r="Q12" s="14"/>
      <x:c r="R12" s="14"/>
      <x:c r="S12" s="15"/>
      <x:c r="T12" t="str">
        <x:v>Tatra Real</x:v>
      </x:c>
      <x:c r="U12" t="str">
        <x:v>Ružinov</x:v>
      </x:c>
      <x:c r="V12" t="str">
        <x:v>Predaný</x:v>
      </x:c>
      <x:c r="W12" t="str">
        <x:v>https://www.galvania.sk/byty/</x:v>
      </x:c>
      <x:c r="X12" s="16" t="n">
        <x:v>46249.4134212037</x:v>
      </x:c>
      <x:c r="Y12" s="16" t="n">
        <x:v>46249.4134212037</x:v>
      </x:c>
      <x:c r="Z12" s="16" t="n">
        <x:v>46249.4134212037</x:v>
      </x:c>
      <x:c r="AA12" t="str">
        <x:v>galvania_rezidencie</x:v>
      </x:c>
    </x:row>
    <x:row r="13" ht="22" customHeight="1">
      <x:c r="A13" t="str">
        <x:v>Galvania Rezidencie</x:v>
      </x:c>
      <x:c r="B13" t="str">
        <x:v>A2.09</x:v>
      </x:c>
      <x:c r="C13" t="str">
        <x:v>sold</x:v>
      </x:c>
      <x:c r="D13" t="str">
        <x:v>present</x:v>
      </x:c>
      <x:c r="E13" t="str">
        <x:v>Apartmán</x:v>
      </x:c>
      <x:c r="F13" s="11" t="n">
        <x:v>2</x:v>
      </x:c>
      <x:c r="G13" s="12" t="n">
        <x:v>2</x:v>
      </x:c>
      <x:c r="H13" t="str">
        <x:v>A</x:v>
      </x:c>
      <x:c r="I13" s="13" t="n">
        <x:v>41.43</x:v>
      </x:c>
      <x:c r="J13" s="13"/>
      <x:c r="K13" s="13"/>
      <x:c r="L13" s="13"/>
      <x:c r="M13" s="13"/>
      <x:c r="N13" s="13" t="n">
        <x:v>5.42</x:v>
      </x:c>
      <x:c r="O13" s="13" t="n">
        <x:v>46.85</x:v>
      </x:c>
      <x:c r="P13" s="14"/>
      <x:c r="Q13" s="14"/>
      <x:c r="R13" s="14"/>
      <x:c r="S13" s="15"/>
      <x:c r="T13" t="str">
        <x:v>Tatra Real</x:v>
      </x:c>
      <x:c r="U13" t="str">
        <x:v>Ružinov</x:v>
      </x:c>
      <x:c r="V13" t="str">
        <x:v>Predaný</x:v>
      </x:c>
      <x:c r="W13" t="str">
        <x:v>https://www.galvania.sk/byty/</x:v>
      </x:c>
      <x:c r="X13" s="16" t="n">
        <x:v>46249.4134212037</x:v>
      </x:c>
      <x:c r="Y13" s="16" t="n">
        <x:v>46249.4134212037</x:v>
      </x:c>
      <x:c r="Z13" s="16" t="n">
        <x:v>46249.4134212037</x:v>
      </x:c>
      <x:c r="AA13" t="str">
        <x:v>galvania_rezidencie</x:v>
      </x:c>
    </x:row>
    <x:row r="14" ht="22" customHeight="1">
      <x:c r="A14" t="str">
        <x:v>Galvania Rezidencie</x:v>
      </x:c>
      <x:c r="B14" t="str">
        <x:v>A2.10</x:v>
      </x:c>
      <x:c r="C14" t="str">
        <x:v>sold</x:v>
      </x:c>
      <x:c r="D14" t="str">
        <x:v>present</x:v>
      </x:c>
      <x:c r="E14" t="str">
        <x:v>Apartmán</x:v>
      </x:c>
      <x:c r="F14" s="11" t="n">
        <x:v>2</x:v>
      </x:c>
      <x:c r="G14" s="12" t="n">
        <x:v>2</x:v>
      </x:c>
      <x:c r="H14" t="str">
        <x:v>A</x:v>
      </x:c>
      <x:c r="I14" s="13" t="n">
        <x:v>41.47</x:v>
      </x:c>
      <x:c r="J14" s="13"/>
      <x:c r="K14" s="13"/>
      <x:c r="L14" s="13"/>
      <x:c r="M14" s="13"/>
      <x:c r="N14" s="13" t="n">
        <x:v>5.25</x:v>
      </x:c>
      <x:c r="O14" s="13" t="n">
        <x:v>46.72</x:v>
      </x:c>
      <x:c r="P14" s="14"/>
      <x:c r="Q14" s="14"/>
      <x:c r="R14" s="14"/>
      <x:c r="S14" s="15"/>
      <x:c r="T14" t="str">
        <x:v>Tatra Real</x:v>
      </x:c>
      <x:c r="U14" t="str">
        <x:v>Ružinov</x:v>
      </x:c>
      <x:c r="V14" t="str">
        <x:v>Predaný</x:v>
      </x:c>
      <x:c r="W14" t="str">
        <x:v>https://www.galvania.sk/byty/</x:v>
      </x:c>
      <x:c r="X14" s="16" t="n">
        <x:v>46249.4134212037</x:v>
      </x:c>
      <x:c r="Y14" s="16" t="n">
        <x:v>46249.4134212037</x:v>
      </x:c>
      <x:c r="Z14" s="16" t="n">
        <x:v>46249.4134212037</x:v>
      </x:c>
      <x:c r="AA14" t="str">
        <x:v>galvania_rezidencie</x:v>
      </x:c>
    </x:row>
    <x:row r="15" ht="22" customHeight="1">
      <x:c r="A15" t="str">
        <x:v>Galvania Rezidencie</x:v>
      </x:c>
      <x:c r="B15" t="str">
        <x:v>A2.11</x:v>
      </x:c>
      <x:c r="C15" t="str">
        <x:v>sold</x:v>
      </x:c>
      <x:c r="D15" t="str">
        <x:v>present</x:v>
      </x:c>
      <x:c r="E15" t="str">
        <x:v>Apartmán</x:v>
      </x:c>
      <x:c r="F15" s="11" t="n">
        <x:v>2</x:v>
      </x:c>
      <x:c r="G15" s="12" t="n">
        <x:v>2</x:v>
      </x:c>
      <x:c r="H15" t="str">
        <x:v>A</x:v>
      </x:c>
      <x:c r="I15" s="13" t="n">
        <x:v>41.49</x:v>
      </x:c>
      <x:c r="J15" s="13"/>
      <x:c r="K15" s="13"/>
      <x:c r="L15" s="13"/>
      <x:c r="M15" s="13"/>
      <x:c r="N15" s="13" t="n">
        <x:v>5.44</x:v>
      </x:c>
      <x:c r="O15" s="13" t="n">
        <x:v>46.93</x:v>
      </x:c>
      <x:c r="P15" s="14"/>
      <x:c r="Q15" s="14"/>
      <x:c r="R15" s="14"/>
      <x:c r="S15" s="15"/>
      <x:c r="T15" t="str">
        <x:v>Tatra Real</x:v>
      </x:c>
      <x:c r="U15" t="str">
        <x:v>Ružinov</x:v>
      </x:c>
      <x:c r="V15" t="str">
        <x:v>Predaný</x:v>
      </x:c>
      <x:c r="W15" t="str">
        <x:v>https://www.galvania.sk/byty/</x:v>
      </x:c>
      <x:c r="X15" s="16" t="n">
        <x:v>46249.4134212037</x:v>
      </x:c>
      <x:c r="Y15" s="16" t="n">
        <x:v>46249.4134212037</x:v>
      </x:c>
      <x:c r="Z15" s="16" t="n">
        <x:v>46249.4134212037</x:v>
      </x:c>
      <x:c r="AA15" t="str">
        <x:v>galvania_rezidencie</x:v>
      </x:c>
    </x:row>
    <x:row r="16" ht="22" customHeight="1">
      <x:c r="A16" t="str">
        <x:v>Galvania Rezidencie</x:v>
      </x:c>
      <x:c r="B16" t="str">
        <x:v>A2.12</x:v>
      </x:c>
      <x:c r="C16" t="str">
        <x:v>sold</x:v>
      </x:c>
      <x:c r="D16" t="str">
        <x:v>present</x:v>
      </x:c>
      <x:c r="E16" t="str">
        <x:v>Apartmán</x:v>
      </x:c>
      <x:c r="F16" s="11" t="n">
        <x:v>2</x:v>
      </x:c>
      <x:c r="G16" s="12" t="n">
        <x:v>2</x:v>
      </x:c>
      <x:c r="H16" t="str">
        <x:v>A</x:v>
      </x:c>
      <x:c r="I16" s="13" t="n">
        <x:v>41.48</x:v>
      </x:c>
      <x:c r="J16" s="13"/>
      <x:c r="K16" s="13"/>
      <x:c r="L16" s="13"/>
      <x:c r="M16" s="13"/>
      <x:c r="N16" s="13" t="n">
        <x:v>5.23</x:v>
      </x:c>
      <x:c r="O16" s="13" t="n">
        <x:v>46.71</x:v>
      </x:c>
      <x:c r="P16" s="14"/>
      <x:c r="Q16" s="14"/>
      <x:c r="R16" s="14"/>
      <x:c r="S16" s="15"/>
      <x:c r="T16" t="str">
        <x:v>Tatra Real</x:v>
      </x:c>
      <x:c r="U16" t="str">
        <x:v>Ružinov</x:v>
      </x:c>
      <x:c r="V16" t="str">
        <x:v>Predaný</x:v>
      </x:c>
      <x:c r="W16" t="str">
        <x:v>https://www.galvania.sk/byty/</x:v>
      </x:c>
      <x:c r="X16" s="16" t="n">
        <x:v>46249.4134212037</x:v>
      </x:c>
      <x:c r="Y16" s="16" t="n">
        <x:v>46249.4134212037</x:v>
      </x:c>
      <x:c r="Z16" s="16" t="n">
        <x:v>46249.4134212037</x:v>
      </x:c>
      <x:c r="AA16" t="str">
        <x:v>galvania_rezidencie</x:v>
      </x:c>
    </x:row>
    <x:row r="17" ht="22" customHeight="1">
      <x:c r="A17" t="str">
        <x:v>Galvania Rezidencie</x:v>
      </x:c>
      <x:c r="B17" t="str">
        <x:v>A2.13</x:v>
      </x:c>
      <x:c r="C17" t="str">
        <x:v>coming_soon</x:v>
      </x:c>
      <x:c r="D17" t="str">
        <x:v>present</x:v>
      </x:c>
      <x:c r="E17" t="str">
        <x:v>Nebytový priestor s prechodným ubytovaním</x:v>
      </x:c>
      <x:c r="F17" s="11" t="n">
        <x:v>3</x:v>
      </x:c>
      <x:c r="G17" s="12" t="n">
        <x:v>2</x:v>
      </x:c>
      <x:c r="H17" t="str">
        <x:v>A</x:v>
      </x:c>
      <x:c r="I17" s="13" t="n">
        <x:v>48.07</x:v>
      </x:c>
      <x:c r="J17" s="13"/>
      <x:c r="K17" s="13"/>
      <x:c r="L17" s="13"/>
      <x:c r="M17" s="13"/>
      <x:c r="N17" s="13" t="n">
        <x:v>7.92</x:v>
      </x:c>
      <x:c r="O17" s="13" t="n">
        <x:v>55.99</x:v>
      </x:c>
      <x:c r="P17" s="14"/>
      <x:c r="Q17" s="14"/>
      <x:c r="R17" s="14"/>
      <x:c r="S17" s="15"/>
      <x:c r="T17" t="str">
        <x:v>Tatra Real</x:v>
      </x:c>
      <x:c r="U17" t="str">
        <x:v>Ružinov</x:v>
      </x:c>
      <x:c r="V17" t="str">
        <x:v>Pripravujeme</x:v>
      </x:c>
      <x:c r="W17" t="str">
        <x:v>https://www.galvania.sk/byty/mam-zaujem-o-byt-A2.13/</x:v>
      </x:c>
      <x:c r="X17" s="16" t="n">
        <x:v>46249.4134212037</x:v>
      </x:c>
      <x:c r="Y17" s="16" t="n">
        <x:v>46249.4134212037</x:v>
      </x:c>
      <x:c r="Z17" s="16" t="n">
        <x:v>46249.4134212037</x:v>
      </x:c>
      <x:c r="AA17" t="str">
        <x:v>galvania_rezidencie</x:v>
      </x:c>
    </x:row>
    <x:row r="18" ht="22" customHeight="1">
      <x:c r="A18" t="str">
        <x:v>Galvania Rezidencie</x:v>
      </x:c>
      <x:c r="B18" t="str">
        <x:v>A2.14</x:v>
      </x:c>
      <x:c r="C18" t="str">
        <x:v>sold</x:v>
      </x:c>
      <x:c r="D18" t="str">
        <x:v>present</x:v>
      </x:c>
      <x:c r="E18" t="str">
        <x:v>Apartmán</x:v>
      </x:c>
      <x:c r="F18" s="11" t="n">
        <x:v>3</x:v>
      </x:c>
      <x:c r="G18" s="12" t="n">
        <x:v>2</x:v>
      </x:c>
      <x:c r="H18" t="str">
        <x:v>A</x:v>
      </x:c>
      <x:c r="I18" s="13" t="n">
        <x:v>54.72</x:v>
      </x:c>
      <x:c r="J18" s="13"/>
      <x:c r="K18" s="13"/>
      <x:c r="L18" s="13"/>
      <x:c r="M18" s="13"/>
      <x:c r="N18" s="13" t="n">
        <x:v>8.25</x:v>
      </x:c>
      <x:c r="O18" s="13" t="n">
        <x:v>62.97</x:v>
      </x:c>
      <x:c r="P18" s="14"/>
      <x:c r="Q18" s="14"/>
      <x:c r="R18" s="14"/>
      <x:c r="S18" s="15"/>
      <x:c r="T18" t="str">
        <x:v>Tatra Real</x:v>
      </x:c>
      <x:c r="U18" t="str">
        <x:v>Ružinov</x:v>
      </x:c>
      <x:c r="V18" t="str">
        <x:v>Predaný</x:v>
      </x:c>
      <x:c r="W18" t="str">
        <x:v>https://www.galvania.sk/byty/</x:v>
      </x:c>
      <x:c r="X18" s="16" t="n">
        <x:v>46249.4134212037</x:v>
      </x:c>
      <x:c r="Y18" s="16" t="n">
        <x:v>46249.4134212037</x:v>
      </x:c>
      <x:c r="Z18" s="16" t="n">
        <x:v>46249.4134212037</x:v>
      </x:c>
      <x:c r="AA18" t="str">
        <x:v>galvania_rezidencie</x:v>
      </x:c>
    </x:row>
    <x:row r="19" ht="22" customHeight="1">
      <x:c r="A19" t="str">
        <x:v>Galvania Rezidencie</x:v>
      </x:c>
      <x:c r="B19" t="str">
        <x:v>A2.15</x:v>
      </x:c>
      <x:c r="C19" t="str">
        <x:v>reserved</x:v>
      </x:c>
      <x:c r="D19" t="str">
        <x:v>present</x:v>
      </x:c>
      <x:c r="E19" t="str">
        <x:v>Apartmán</x:v>
      </x:c>
      <x:c r="F19" s="11" t="n">
        <x:v>2</x:v>
      </x:c>
      <x:c r="G19" s="12" t="n">
        <x:v>2</x:v>
      </x:c>
      <x:c r="H19" t="str">
        <x:v>A</x:v>
      </x:c>
      <x:c r="I19" s="13" t="n">
        <x:v>41.65</x:v>
      </x:c>
      <x:c r="J19" s="13"/>
      <x:c r="K19" s="13"/>
      <x:c r="L19" s="13"/>
      <x:c r="M19" s="13"/>
      <x:c r="N19" s="13" t="n">
        <x:v>5.48</x:v>
      </x:c>
      <x:c r="O19" s="13" t="n">
        <x:v>47.13</x:v>
      </x:c>
      <x:c r="P19" s="14" t="n">
        <x:v>189000</x:v>
      </x:c>
      <x:c r="Q19" s="14" t="n">
        <x:v>189000</x:v>
      </x:c>
      <x:c r="R19" s="14"/>
      <x:c r="S19" s="15" t="n">
        <x:v>4537.82</x:v>
      </x:c>
      <x:c r="T19" t="str">
        <x:v>Tatra Real</x:v>
      </x:c>
      <x:c r="U19" t="str">
        <x:v>Ružinov</x:v>
      </x:c>
      <x:c r="V19" t="str">
        <x:v>Rezervovaný</x:v>
      </x:c>
      <x:c r="W19" t="str">
        <x:v>https://www.galvania.sk/byty/mam-zaujem-o-byt-A2.15/</x:v>
      </x:c>
      <x:c r="X19" s="16" t="n">
        <x:v>46249.4134212037</x:v>
      </x:c>
      <x:c r="Y19" s="16" t="n">
        <x:v>46249.4134212037</x:v>
      </x:c>
      <x:c r="Z19" s="16" t="n">
        <x:v>46249.4134212037</x:v>
      </x:c>
      <x:c r="AA19" t="str">
        <x:v>galvania_rezidencie</x:v>
      </x:c>
    </x:row>
    <x:row r="20" ht="22" customHeight="1">
      <x:c r="A20" t="str">
        <x:v>Galvania Rezidencie</x:v>
      </x:c>
      <x:c r="B20" t="str">
        <x:v>A2.16</x:v>
      </x:c>
      <x:c r="C20" t="str">
        <x:v>sold</x:v>
      </x:c>
      <x:c r="D20" t="str">
        <x:v>present</x:v>
      </x:c>
      <x:c r="E20" t="str">
        <x:v>Byt</x:v>
      </x:c>
      <x:c r="F20" s="11" t="n">
        <x:v>2</x:v>
      </x:c>
      <x:c r="G20" s="12" t="n">
        <x:v>2</x:v>
      </x:c>
      <x:c r="H20" t="str">
        <x:v>A</x:v>
      </x:c>
      <x:c r="I20" s="13" t="n">
        <x:v>56.34</x:v>
      </x:c>
      <x:c r="J20" s="13"/>
      <x:c r="K20" s="13"/>
      <x:c r="L20" s="13"/>
      <x:c r="M20" s="13"/>
      <x:c r="N20" s="13" t="n">
        <x:v>8.01</x:v>
      </x:c>
      <x:c r="O20" s="13" t="n">
        <x:v>64.35</x:v>
      </x:c>
      <x:c r="P20" s="14"/>
      <x:c r="Q20" s="14"/>
      <x:c r="R20" s="14"/>
      <x:c r="S20" s="15"/>
      <x:c r="T20" t="str">
        <x:v>Tatra Real</x:v>
      </x:c>
      <x:c r="U20" t="str">
        <x:v>Ružinov</x:v>
      </x:c>
      <x:c r="V20" t="str">
        <x:v>Predaný</x:v>
      </x:c>
      <x:c r="W20" t="str">
        <x:v>https://www.galvania.sk/byty/</x:v>
      </x:c>
      <x:c r="X20" s="16" t="n">
        <x:v>46249.4134212037</x:v>
      </x:c>
      <x:c r="Y20" s="16" t="n">
        <x:v>46249.4134212037</x:v>
      </x:c>
      <x:c r="Z20" s="16" t="n">
        <x:v>46249.4134212037</x:v>
      </x:c>
      <x:c r="AA20" t="str">
        <x:v>galvania_rezidencie</x:v>
      </x:c>
    </x:row>
    <x:row r="21" ht="22" customHeight="1">
      <x:c r="A21" t="str">
        <x:v>Galvania Rezidencie</x:v>
      </x:c>
      <x:c r="B21" t="str">
        <x:v>A3.01</x:v>
      </x:c>
      <x:c r="C21" t="str">
        <x:v>available</x:v>
      </x:c>
      <x:c r="D21" t="str">
        <x:v>present</x:v>
      </x:c>
      <x:c r="E21" t="str">
        <x:v>Apartmán</x:v>
      </x:c>
      <x:c r="F21" s="11" t="n">
        <x:v>1</x:v>
      </x:c>
      <x:c r="G21" s="12" t="n">
        <x:v>3</x:v>
      </x:c>
      <x:c r="H21" t="str">
        <x:v>A</x:v>
      </x:c>
      <x:c r="I21" s="13" t="n">
        <x:v>40.04</x:v>
      </x:c>
      <x:c r="J21" s="13"/>
      <x:c r="K21" s="13"/>
      <x:c r="L21" s="13"/>
      <x:c r="M21" s="13"/>
      <x:c r="N21" s="13" t="n">
        <x:v>3.57</x:v>
      </x:c>
      <x:c r="O21" s="13" t="n">
        <x:v>43.61</x:v>
      </x:c>
      <x:c r="P21" s="14" t="n">
        <x:v>189000</x:v>
      </x:c>
      <x:c r="Q21" s="14" t="n">
        <x:v>189000</x:v>
      </x:c>
      <x:c r="R21" s="14"/>
      <x:c r="S21" s="15" t="n">
        <x:v>4720.28</x:v>
      </x:c>
      <x:c r="T21" t="str">
        <x:v>Tatra Real</x:v>
      </x:c>
      <x:c r="U21" t="str">
        <x:v>Ružinov</x:v>
      </x:c>
      <x:c r="V21" t="str">
        <x:v>Voľný</x:v>
      </x:c>
      <x:c r="W21" t="str">
        <x:v>https://www.galvania.sk/byty/mam-zaujem-o-byt-A3.01/</x:v>
      </x:c>
      <x:c r="X21" s="16" t="n">
        <x:v>46249.4134212037</x:v>
      </x:c>
      <x:c r="Y21" s="16" t="n">
        <x:v>46249.4134212037</x:v>
      </x:c>
      <x:c r="Z21" s="16" t="n">
        <x:v>46249.4134212037</x:v>
      </x:c>
      <x:c r="AA21" t="str">
        <x:v>galvania_rezidencie</x:v>
      </x:c>
    </x:row>
    <x:row r="22" ht="22" customHeight="1">
      <x:c r="A22" t="str">
        <x:v>Galvania Rezidencie</x:v>
      </x:c>
      <x:c r="B22" t="str">
        <x:v>A3.02</x:v>
      </x:c>
      <x:c r="C22" t="str">
        <x:v>available</x:v>
      </x:c>
      <x:c r="D22" t="str">
        <x:v>present</x:v>
      </x:c>
      <x:c r="E22" t="str">
        <x:v>Apartmán</x:v>
      </x:c>
      <x:c r="F22" s="11" t="n">
        <x:v>1</x:v>
      </x:c>
      <x:c r="G22" s="12" t="n">
        <x:v>3</x:v>
      </x:c>
      <x:c r="H22" t="str">
        <x:v>A</x:v>
      </x:c>
      <x:c r="I22" s="13" t="n">
        <x:v>35.18</x:v>
      </x:c>
      <x:c r="J22" s="13"/>
      <x:c r="K22" s="13"/>
      <x:c r="L22" s="13"/>
      <x:c r="M22" s="13"/>
      <x:c r="N22" s="13" t="n">
        <x:v>3.57</x:v>
      </x:c>
      <x:c r="O22" s="13" t="n">
        <x:v>38.75</x:v>
      </x:c>
      <x:c r="P22" s="14" t="n">
        <x:v>179000</x:v>
      </x:c>
      <x:c r="Q22" s="14" t="n">
        <x:v>179000</x:v>
      </x:c>
      <x:c r="R22" s="14"/>
      <x:c r="S22" s="15" t="n">
        <x:v>5088.12</x:v>
      </x:c>
      <x:c r="T22" t="str">
        <x:v>Tatra Real</x:v>
      </x:c>
      <x:c r="U22" t="str">
        <x:v>Ružinov</x:v>
      </x:c>
      <x:c r="V22" t="str">
        <x:v>Voľný</x:v>
      </x:c>
      <x:c r="W22" t="str">
        <x:v>https://www.galvania.sk/byty/mam-zaujem-o-byt-A3.02/</x:v>
      </x:c>
      <x:c r="X22" s="16" t="n">
        <x:v>46249.4134212037</x:v>
      </x:c>
      <x:c r="Y22" s="16" t="n">
        <x:v>46249.4134212037</x:v>
      </x:c>
      <x:c r="Z22" s="16" t="n">
        <x:v>46249.4134212037</x:v>
      </x:c>
      <x:c r="AA22" t="str">
        <x:v>galvania_rezidencie</x:v>
      </x:c>
    </x:row>
    <x:row r="23" ht="22" customHeight="1">
      <x:c r="A23" t="str">
        <x:v>Galvania Rezidencie</x:v>
      </x:c>
      <x:c r="B23" t="str">
        <x:v>A3.03</x:v>
      </x:c>
      <x:c r="C23" t="str">
        <x:v>available</x:v>
      </x:c>
      <x:c r="D23" t="str">
        <x:v>present</x:v>
      </x:c>
      <x:c r="E23" t="str">
        <x:v>Apartmán</x:v>
      </x:c>
      <x:c r="F23" s="11" t="n">
        <x:v>1</x:v>
      </x:c>
      <x:c r="G23" s="12" t="n">
        <x:v>3</x:v>
      </x:c>
      <x:c r="H23" t="str">
        <x:v>A</x:v>
      </x:c>
      <x:c r="I23" s="13" t="n">
        <x:v>35.18</x:v>
      </x:c>
      <x:c r="J23" s="13"/>
      <x:c r="K23" s="13"/>
      <x:c r="L23" s="13"/>
      <x:c r="M23" s="13"/>
      <x:c r="N23" s="13" t="n">
        <x:v>3.57</x:v>
      </x:c>
      <x:c r="O23" s="13" t="n">
        <x:v>38.75</x:v>
      </x:c>
      <x:c r="P23" s="14" t="n">
        <x:v>179000</x:v>
      </x:c>
      <x:c r="Q23" s="14" t="n">
        <x:v>179000</x:v>
      </x:c>
      <x:c r="R23" s="14"/>
      <x:c r="S23" s="15" t="n">
        <x:v>5088.12</x:v>
      </x:c>
      <x:c r="T23" t="str">
        <x:v>Tatra Real</x:v>
      </x:c>
      <x:c r="U23" t="str">
        <x:v>Ružinov</x:v>
      </x:c>
      <x:c r="V23" t="str">
        <x:v>Voľný</x:v>
      </x:c>
      <x:c r="W23" t="str">
        <x:v>https://www.galvania.sk/byty/mam-zaujem-o-byt-A3.03/</x:v>
      </x:c>
      <x:c r="X23" s="16" t="n">
        <x:v>46249.4134212037</x:v>
      </x:c>
      <x:c r="Y23" s="16" t="n">
        <x:v>46249.4134212037</x:v>
      </x:c>
      <x:c r="Z23" s="16" t="n">
        <x:v>46249.4134212037</x:v>
      </x:c>
      <x:c r="AA23" t="str">
        <x:v>galvania_rezidencie</x:v>
      </x:c>
    </x:row>
    <x:row r="24" ht="22" customHeight="1">
      <x:c r="A24" t="str">
        <x:v>Galvania Rezidencie</x:v>
      </x:c>
      <x:c r="B24" t="str">
        <x:v>A3.04</x:v>
      </x:c>
      <x:c r="C24" t="str">
        <x:v>available</x:v>
      </x:c>
      <x:c r="D24" t="str">
        <x:v>present</x:v>
      </x:c>
      <x:c r="E24" t="str">
        <x:v>Apartmán</x:v>
      </x:c>
      <x:c r="F24" s="11" t="n">
        <x:v>2</x:v>
      </x:c>
      <x:c r="G24" s="12" t="n">
        <x:v>3</x:v>
      </x:c>
      <x:c r="H24" t="str">
        <x:v>A</x:v>
      </x:c>
      <x:c r="I24" s="13" t="n">
        <x:v>41.56</x:v>
      </x:c>
      <x:c r="J24" s="13"/>
      <x:c r="K24" s="13"/>
      <x:c r="L24" s="13"/>
      <x:c r="M24" s="13"/>
      <x:c r="N24" s="13" t="n">
        <x:v>4.7</x:v>
      </x:c>
      <x:c r="O24" s="13" t="n">
        <x:v>46.26</x:v>
      </x:c>
      <x:c r="P24" s="14" t="n">
        <x:v>194500</x:v>
      </x:c>
      <x:c r="Q24" s="14" t="n">
        <x:v>194500</x:v>
      </x:c>
      <x:c r="R24" s="14"/>
      <x:c r="S24" s="15" t="n">
        <x:v>4679.98</x:v>
      </x:c>
      <x:c r="T24" t="str">
        <x:v>Tatra Real</x:v>
      </x:c>
      <x:c r="U24" t="str">
        <x:v>Ružinov</x:v>
      </x:c>
      <x:c r="V24" t="str">
        <x:v>Voľný</x:v>
      </x:c>
      <x:c r="W24" t="str">
        <x:v>https://www.galvania.sk/byty/mam-zaujem-o-byt-A3.04/</x:v>
      </x:c>
      <x:c r="X24" s="16" t="n">
        <x:v>46249.4134212037</x:v>
      </x:c>
      <x:c r="Y24" s="16" t="n">
        <x:v>46249.4134212037</x:v>
      </x:c>
      <x:c r="Z24" s="16" t="n">
        <x:v>46249.4134212037</x:v>
      </x:c>
      <x:c r="AA24" t="str">
        <x:v>galvania_rezidencie</x:v>
      </x:c>
    </x:row>
    <x:row r="25" ht="22" customHeight="1">
      <x:c r="A25" t="str">
        <x:v>Galvania Rezidencie</x:v>
      </x:c>
      <x:c r="B25" t="str">
        <x:v>A3.05</x:v>
      </x:c>
      <x:c r="C25" t="str">
        <x:v>reserved</x:v>
      </x:c>
      <x:c r="D25" t="str">
        <x:v>present</x:v>
      </x:c>
      <x:c r="E25" t="str">
        <x:v>Apartmán</x:v>
      </x:c>
      <x:c r="F25" s="11" t="n">
        <x:v>2</x:v>
      </x:c>
      <x:c r="G25" s="12" t="n">
        <x:v>3</x:v>
      </x:c>
      <x:c r="H25" t="str">
        <x:v>A</x:v>
      </x:c>
      <x:c r="I25" s="13" t="n">
        <x:v>41.67</x:v>
      </x:c>
      <x:c r="J25" s="13"/>
      <x:c r="K25" s="13"/>
      <x:c r="L25" s="13"/>
      <x:c r="M25" s="13"/>
      <x:c r="N25" s="13" t="n">
        <x:v>5.38</x:v>
      </x:c>
      <x:c r="O25" s="13" t="n">
        <x:v>47.05</x:v>
      </x:c>
      <x:c r="P25" s="14" t="n">
        <x:v>196500</x:v>
      </x:c>
      <x:c r="Q25" s="14" t="n">
        <x:v>196500</x:v>
      </x:c>
      <x:c r="R25" s="14"/>
      <x:c r="S25" s="15" t="n">
        <x:v>4715.62</x:v>
      </x:c>
      <x:c r="T25" t="str">
        <x:v>Tatra Real</x:v>
      </x:c>
      <x:c r="U25" t="str">
        <x:v>Ružinov</x:v>
      </x:c>
      <x:c r="V25" t="str">
        <x:v>Rezervovaný</x:v>
      </x:c>
      <x:c r="W25" t="str">
        <x:v>https://www.galvania.sk/byty/mam-zaujem-o-byt-A3.05/</x:v>
      </x:c>
      <x:c r="X25" s="16" t="n">
        <x:v>46249.4134212037</x:v>
      </x:c>
      <x:c r="Y25" s="16" t="n">
        <x:v>46249.4134212037</x:v>
      </x:c>
      <x:c r="Z25" s="16" t="n">
        <x:v>46249.4134212037</x:v>
      </x:c>
      <x:c r="AA25" t="str">
        <x:v>galvania_rezidencie</x:v>
      </x:c>
    </x:row>
    <x:row r="26" ht="22" customHeight="1">
      <x:c r="A26" t="str">
        <x:v>Galvania Rezidencie</x:v>
      </x:c>
      <x:c r="B26" t="str">
        <x:v>A3.06</x:v>
      </x:c>
      <x:c r="C26" t="str">
        <x:v>sold</x:v>
      </x:c>
      <x:c r="D26" t="str">
        <x:v>present</x:v>
      </x:c>
      <x:c r="E26" t="str">
        <x:v>Apartmán</x:v>
      </x:c>
      <x:c r="F26" s="11" t="n">
        <x:v>2</x:v>
      </x:c>
      <x:c r="G26" s="12" t="n">
        <x:v>3</x:v>
      </x:c>
      <x:c r="H26" t="str">
        <x:v>A</x:v>
      </x:c>
      <x:c r="I26" s="13" t="n">
        <x:v>41.66</x:v>
      </x:c>
      <x:c r="J26" s="13"/>
      <x:c r="K26" s="13"/>
      <x:c r="L26" s="13"/>
      <x:c r="M26" s="13"/>
      <x:c r="N26" s="13" t="n">
        <x:v>5.27</x:v>
      </x:c>
      <x:c r="O26" s="13" t="n">
        <x:v>46.93</x:v>
      </x:c>
      <x:c r="P26" s="14"/>
      <x:c r="Q26" s="14"/>
      <x:c r="R26" s="14"/>
      <x:c r="S26" s="15"/>
      <x:c r="T26" t="str">
        <x:v>Tatra Real</x:v>
      </x:c>
      <x:c r="U26" t="str">
        <x:v>Ružinov</x:v>
      </x:c>
      <x:c r="V26" t="str">
        <x:v>Predaný</x:v>
      </x:c>
      <x:c r="W26" t="str">
        <x:v>https://www.galvania.sk/byty/</x:v>
      </x:c>
      <x:c r="X26" s="16" t="n">
        <x:v>46249.4134212037</x:v>
      </x:c>
      <x:c r="Y26" s="16" t="n">
        <x:v>46249.4134212037</x:v>
      </x:c>
      <x:c r="Z26" s="16" t="n">
        <x:v>46249.4134212037</x:v>
      </x:c>
      <x:c r="AA26" t="str">
        <x:v>galvania_rezidencie</x:v>
      </x:c>
    </x:row>
    <x:row r="27" ht="22" customHeight="1">
      <x:c r="A27" t="str">
        <x:v>Galvania Rezidencie</x:v>
      </x:c>
      <x:c r="B27" t="str">
        <x:v>A3.07</x:v>
      </x:c>
      <x:c r="C27" t="str">
        <x:v>sold</x:v>
      </x:c>
      <x:c r="D27" t="str">
        <x:v>present</x:v>
      </x:c>
      <x:c r="E27" t="str">
        <x:v>Apartmán</x:v>
      </x:c>
      <x:c r="F27" s="11" t="n">
        <x:v>2</x:v>
      </x:c>
      <x:c r="G27" s="12" t="n">
        <x:v>3</x:v>
      </x:c>
      <x:c r="H27" t="str">
        <x:v>A</x:v>
      </x:c>
      <x:c r="I27" s="13" t="n">
        <x:v>41.61</x:v>
      </x:c>
      <x:c r="J27" s="13"/>
      <x:c r="K27" s="13"/>
      <x:c r="L27" s="13"/>
      <x:c r="M27" s="13"/>
      <x:c r="N27" s="13" t="n">
        <x:v>5.4</x:v>
      </x:c>
      <x:c r="O27" s="13" t="n">
        <x:v>47.01</x:v>
      </x:c>
      <x:c r="P27" s="14"/>
      <x:c r="Q27" s="14"/>
      <x:c r="R27" s="14"/>
      <x:c r="S27" s="15"/>
      <x:c r="T27" t="str">
        <x:v>Tatra Real</x:v>
      </x:c>
      <x:c r="U27" t="str">
        <x:v>Ružinov</x:v>
      </x:c>
      <x:c r="V27" t="str">
        <x:v>Predaný</x:v>
      </x:c>
      <x:c r="W27" t="str">
        <x:v>https://www.galvania.sk/byty/</x:v>
      </x:c>
      <x:c r="X27" s="16" t="n">
        <x:v>46249.4134212037</x:v>
      </x:c>
      <x:c r="Y27" s="16" t="n">
        <x:v>46249.4134212037</x:v>
      </x:c>
      <x:c r="Z27" s="16" t="n">
        <x:v>46249.4134212037</x:v>
      </x:c>
      <x:c r="AA27" t="str">
        <x:v>galvania_rezidencie</x:v>
      </x:c>
    </x:row>
    <x:row r="28" ht="22" customHeight="1">
      <x:c r="A28" t="str">
        <x:v>Galvania Rezidencie</x:v>
      </x:c>
      <x:c r="B28" t="str">
        <x:v>A3.08</x:v>
      </x:c>
      <x:c r="C28" t="str">
        <x:v>sold</x:v>
      </x:c>
      <x:c r="D28" t="str">
        <x:v>present</x:v>
      </x:c>
      <x:c r="E28" t="str">
        <x:v>Apartmán</x:v>
      </x:c>
      <x:c r="F28" s="11" t="n">
        <x:v>2</x:v>
      </x:c>
      <x:c r="G28" s="12" t="n">
        <x:v>3</x:v>
      </x:c>
      <x:c r="H28" t="str">
        <x:v>A</x:v>
      </x:c>
      <x:c r="I28" s="13" t="n">
        <x:v>41.65</x:v>
      </x:c>
      <x:c r="J28" s="13"/>
      <x:c r="K28" s="13"/>
      <x:c r="L28" s="13"/>
      <x:c r="M28" s="13"/>
      <x:c r="N28" s="13" t="n">
        <x:v>5.27</x:v>
      </x:c>
      <x:c r="O28" s="13" t="n">
        <x:v>46.92</x:v>
      </x:c>
      <x:c r="P28" s="14"/>
      <x:c r="Q28" s="14"/>
      <x:c r="R28" s="14"/>
      <x:c r="S28" s="15"/>
      <x:c r="T28" t="str">
        <x:v>Tatra Real</x:v>
      </x:c>
      <x:c r="U28" t="str">
        <x:v>Ružinov</x:v>
      </x:c>
      <x:c r="V28" t="str">
        <x:v>Predaný</x:v>
      </x:c>
      <x:c r="W28" t="str">
        <x:v>https://www.galvania.sk/byty/</x:v>
      </x:c>
      <x:c r="X28" s="16" t="n">
        <x:v>46249.4134212037</x:v>
      </x:c>
      <x:c r="Y28" s="16" t="n">
        <x:v>46249.4134212037</x:v>
      </x:c>
      <x:c r="Z28" s="16" t="n">
        <x:v>46249.4134212037</x:v>
      </x:c>
      <x:c r="AA28" t="str">
        <x:v>galvania_rezidencie</x:v>
      </x:c>
    </x:row>
    <x:row r="29" ht="22" customHeight="1">
      <x:c r="A29" t="str">
        <x:v>Galvania Rezidencie</x:v>
      </x:c>
      <x:c r="B29" t="str">
        <x:v>A3.09</x:v>
      </x:c>
      <x:c r="C29" t="str">
        <x:v>sold</x:v>
      </x:c>
      <x:c r="D29" t="str">
        <x:v>present</x:v>
      </x:c>
      <x:c r="E29" t="str">
        <x:v>Apartmán</x:v>
      </x:c>
      <x:c r="F29" s="11" t="n">
        <x:v>2</x:v>
      </x:c>
      <x:c r="G29" s="12" t="n">
        <x:v>3</x:v>
      </x:c>
      <x:c r="H29" t="str">
        <x:v>A</x:v>
      </x:c>
      <x:c r="I29" s="13" t="n">
        <x:v>41.61</x:v>
      </x:c>
      <x:c r="J29" s="13"/>
      <x:c r="K29" s="13"/>
      <x:c r="L29" s="13"/>
      <x:c r="M29" s="13"/>
      <x:c r="N29" s="13" t="n">
        <x:v>5.42</x:v>
      </x:c>
      <x:c r="O29" s="13" t="n">
        <x:v>47.03</x:v>
      </x:c>
      <x:c r="P29" s="14"/>
      <x:c r="Q29" s="14"/>
      <x:c r="R29" s="14"/>
      <x:c r="S29" s="15"/>
      <x:c r="T29" t="str">
        <x:v>Tatra Real</x:v>
      </x:c>
      <x:c r="U29" t="str">
        <x:v>Ružinov</x:v>
      </x:c>
      <x:c r="V29" t="str">
        <x:v>Predaný</x:v>
      </x:c>
      <x:c r="W29" t="str">
        <x:v>https://www.galvania.sk/byty/</x:v>
      </x:c>
      <x:c r="X29" s="16" t="n">
        <x:v>46249.4134212037</x:v>
      </x:c>
      <x:c r="Y29" s="16" t="n">
        <x:v>46249.4134212037</x:v>
      </x:c>
      <x:c r="Z29" s="16" t="n">
        <x:v>46249.4134212037</x:v>
      </x:c>
      <x:c r="AA29" t="str">
        <x:v>galvania_rezidencie</x:v>
      </x:c>
    </x:row>
    <x:row r="30" ht="22" customHeight="1">
      <x:c r="A30" t="str">
        <x:v>Galvania Rezidencie</x:v>
      </x:c>
      <x:c r="B30" t="str">
        <x:v>A3.10</x:v>
      </x:c>
      <x:c r="C30" t="str">
        <x:v>reserved</x:v>
      </x:c>
      <x:c r="D30" t="str">
        <x:v>present</x:v>
      </x:c>
      <x:c r="E30" t="str">
        <x:v>Apartmán</x:v>
      </x:c>
      <x:c r="F30" s="11" t="n">
        <x:v>2</x:v>
      </x:c>
      <x:c r="G30" s="12" t="n">
        <x:v>3</x:v>
      </x:c>
      <x:c r="H30" t="str">
        <x:v>A</x:v>
      </x:c>
      <x:c r="I30" s="13" t="n">
        <x:v>41.65</x:v>
      </x:c>
      <x:c r="J30" s="13"/>
      <x:c r="K30" s="13"/>
      <x:c r="L30" s="13"/>
      <x:c r="M30" s="13"/>
      <x:c r="N30" s="13" t="n">
        <x:v>5.25</x:v>
      </x:c>
      <x:c r="O30" s="13" t="n">
        <x:v>46.9</x:v>
      </x:c>
      <x:c r="P30" s="14" t="n">
        <x:v>194500</x:v>
      </x:c>
      <x:c r="Q30" s="14" t="n">
        <x:v>194500</x:v>
      </x:c>
      <x:c r="R30" s="14"/>
      <x:c r="S30" s="15" t="n">
        <x:v>4669.87</x:v>
      </x:c>
      <x:c r="T30" t="str">
        <x:v>Tatra Real</x:v>
      </x:c>
      <x:c r="U30" t="str">
        <x:v>Ružinov</x:v>
      </x:c>
      <x:c r="V30" t="str">
        <x:v>Rezervovaný</x:v>
      </x:c>
      <x:c r="W30" t="str">
        <x:v>https://www.galvania.sk/byty/mam-zaujem-o-byt-A3.10/</x:v>
      </x:c>
      <x:c r="X30" s="16" t="n">
        <x:v>46249.4134212037</x:v>
      </x:c>
      <x:c r="Y30" s="16" t="n">
        <x:v>46249.4134212037</x:v>
      </x:c>
      <x:c r="Z30" s="16" t="n">
        <x:v>46249.4134212037</x:v>
      </x:c>
      <x:c r="AA30" t="str">
        <x:v>galvania_rezidencie</x:v>
      </x:c>
    </x:row>
    <x:row r="31" ht="22" customHeight="1">
      <x:c r="A31" t="str">
        <x:v>Galvania Rezidencie</x:v>
      </x:c>
      <x:c r="B31" t="str">
        <x:v>A3.11</x:v>
      </x:c>
      <x:c r="C31" t="str">
        <x:v>sold</x:v>
      </x:c>
      <x:c r="D31" t="str">
        <x:v>present</x:v>
      </x:c>
      <x:c r="E31" t="str">
        <x:v>Apartmán</x:v>
      </x:c>
      <x:c r="F31" s="11" t="n">
        <x:v>2</x:v>
      </x:c>
      <x:c r="G31" s="12" t="n">
        <x:v>3</x:v>
      </x:c>
      <x:c r="H31" t="str">
        <x:v>A</x:v>
      </x:c>
      <x:c r="I31" s="13" t="n">
        <x:v>41.66</x:v>
      </x:c>
      <x:c r="J31" s="13"/>
      <x:c r="K31" s="13"/>
      <x:c r="L31" s="13"/>
      <x:c r="M31" s="13"/>
      <x:c r="N31" s="13" t="n">
        <x:v>5.44</x:v>
      </x:c>
      <x:c r="O31" s="13" t="n">
        <x:v>47.1</x:v>
      </x:c>
      <x:c r="P31" s="14"/>
      <x:c r="Q31" s="14"/>
      <x:c r="R31" s="14"/>
      <x:c r="S31" s="15"/>
      <x:c r="T31" t="str">
        <x:v>Tatra Real</x:v>
      </x:c>
      <x:c r="U31" t="str">
        <x:v>Ružinov</x:v>
      </x:c>
      <x:c r="V31" t="str">
        <x:v>Predaný</x:v>
      </x:c>
      <x:c r="W31" t="str">
        <x:v>https://www.galvania.sk/byty/</x:v>
      </x:c>
      <x:c r="X31" s="16" t="n">
        <x:v>46249.4134212037</x:v>
      </x:c>
      <x:c r="Y31" s="16" t="n">
        <x:v>46249.4134212037</x:v>
      </x:c>
      <x:c r="Z31" s="16" t="n">
        <x:v>46249.4134212037</x:v>
      </x:c>
      <x:c r="AA31" t="str">
        <x:v>galvania_rezidencie</x:v>
      </x:c>
    </x:row>
    <x:row r="32" ht="22" customHeight="1">
      <x:c r="A32" t="str">
        <x:v>Galvania Rezidencie</x:v>
      </x:c>
      <x:c r="B32" t="str">
        <x:v>A3.12</x:v>
      </x:c>
      <x:c r="C32" t="str">
        <x:v>sold</x:v>
      </x:c>
      <x:c r="D32" t="str">
        <x:v>present</x:v>
      </x:c>
      <x:c r="E32" t="str">
        <x:v>Apartmán</x:v>
      </x:c>
      <x:c r="F32" s="11" t="n">
        <x:v>2</x:v>
      </x:c>
      <x:c r="G32" s="12" t="n">
        <x:v>3</x:v>
      </x:c>
      <x:c r="H32" t="str">
        <x:v>A</x:v>
      </x:c>
      <x:c r="I32" s="13" t="n">
        <x:v>41.64</x:v>
      </x:c>
      <x:c r="J32" s="13"/>
      <x:c r="K32" s="13"/>
      <x:c r="L32" s="13"/>
      <x:c r="M32" s="13"/>
      <x:c r="N32" s="13" t="n">
        <x:v>5.23</x:v>
      </x:c>
      <x:c r="O32" s="13" t="n">
        <x:v>46.87</x:v>
      </x:c>
      <x:c r="P32" s="14"/>
      <x:c r="Q32" s="14"/>
      <x:c r="R32" s="14"/>
      <x:c r="S32" s="15"/>
      <x:c r="T32" t="str">
        <x:v>Tatra Real</x:v>
      </x:c>
      <x:c r="U32" t="str">
        <x:v>Ružinov</x:v>
      </x:c>
      <x:c r="V32" t="str">
        <x:v>Predaný</x:v>
      </x:c>
      <x:c r="W32" t="str">
        <x:v>https://www.galvania.sk/byty/</x:v>
      </x:c>
      <x:c r="X32" s="16" t="n">
        <x:v>46249.4134212037</x:v>
      </x:c>
      <x:c r="Y32" s="16" t="n">
        <x:v>46249.4134212037</x:v>
      </x:c>
      <x:c r="Z32" s="16" t="n">
        <x:v>46249.4134212037</x:v>
      </x:c>
      <x:c r="AA32" t="str">
        <x:v>galvania_rezidencie</x:v>
      </x:c>
    </x:row>
    <x:row r="33" ht="22" customHeight="1">
      <x:c r="A33" t="str">
        <x:v>Galvania Rezidencie</x:v>
      </x:c>
      <x:c r="B33" t="str">
        <x:v>A3.13</x:v>
      </x:c>
      <x:c r="C33" t="str">
        <x:v>coming_soon</x:v>
      </x:c>
      <x:c r="D33" t="str">
        <x:v>present</x:v>
      </x:c>
      <x:c r="E33" t="str">
        <x:v>Nebytový priestor s prechodným ubytovaním</x:v>
      </x:c>
      <x:c r="F33" s="11" t="n">
        <x:v>3</x:v>
      </x:c>
      <x:c r="G33" s="12" t="n">
        <x:v>3</x:v>
      </x:c>
      <x:c r="H33" t="str">
        <x:v>A</x:v>
      </x:c>
      <x:c r="I33" s="13" t="n">
        <x:v>48.25</x:v>
      </x:c>
      <x:c r="J33" s="13"/>
      <x:c r="K33" s="13"/>
      <x:c r="L33" s="13"/>
      <x:c r="M33" s="13"/>
      <x:c r="N33" s="13" t="n">
        <x:v>7.92</x:v>
      </x:c>
      <x:c r="O33" s="13" t="n">
        <x:v>56.17</x:v>
      </x:c>
      <x:c r="P33" s="14"/>
      <x:c r="Q33" s="14"/>
      <x:c r="R33" s="14"/>
      <x:c r="S33" s="15"/>
      <x:c r="T33" t="str">
        <x:v>Tatra Real</x:v>
      </x:c>
      <x:c r="U33" t="str">
        <x:v>Ružinov</x:v>
      </x:c>
      <x:c r="V33" t="str">
        <x:v>Pripravujeme</x:v>
      </x:c>
      <x:c r="W33" t="str">
        <x:v>https://www.galvania.sk/byty/mam-zaujem-o-byt-A3.13/</x:v>
      </x:c>
      <x:c r="X33" s="16" t="n">
        <x:v>46249.4134212037</x:v>
      </x:c>
      <x:c r="Y33" s="16" t="n">
        <x:v>46249.4134212037</x:v>
      </x:c>
      <x:c r="Z33" s="16" t="n">
        <x:v>46249.4134212037</x:v>
      </x:c>
      <x:c r="AA33" t="str">
        <x:v>galvania_rezidencie</x:v>
      </x:c>
    </x:row>
    <x:row r="34" ht="22" customHeight="1">
      <x:c r="A34" t="str">
        <x:v>Galvania Rezidencie</x:v>
      </x:c>
      <x:c r="B34" t="str">
        <x:v>A3.14</x:v>
      </x:c>
      <x:c r="C34" t="str">
        <x:v>available</x:v>
      </x:c>
      <x:c r="D34" t="str">
        <x:v>present</x:v>
      </x:c>
      <x:c r="E34" t="str">
        <x:v>Apartmán</x:v>
      </x:c>
      <x:c r="F34" s="11" t="n">
        <x:v>3</x:v>
      </x:c>
      <x:c r="G34" s="12" t="n">
        <x:v>3</x:v>
      </x:c>
      <x:c r="H34" t="str">
        <x:v>A</x:v>
      </x:c>
      <x:c r="I34" s="13" t="n">
        <x:v>54.72</x:v>
      </x:c>
      <x:c r="J34" s="13"/>
      <x:c r="K34" s="13"/>
      <x:c r="L34" s="13"/>
      <x:c r="M34" s="13"/>
      <x:c r="N34" s="13" t="n">
        <x:v>8.25</x:v>
      </x:c>
      <x:c r="O34" s="13" t="n">
        <x:v>62.97</x:v>
      </x:c>
      <x:c r="P34" s="14" t="n">
        <x:v>267000</x:v>
      </x:c>
      <x:c r="Q34" s="14" t="n">
        <x:v>267000</x:v>
      </x:c>
      <x:c r="R34" s="14"/>
      <x:c r="S34" s="15" t="n">
        <x:v>4879.39</x:v>
      </x:c>
      <x:c r="T34" t="str">
        <x:v>Tatra Real</x:v>
      </x:c>
      <x:c r="U34" t="str">
        <x:v>Ružinov</x:v>
      </x:c>
      <x:c r="V34" t="str">
        <x:v>Voľný</x:v>
      </x:c>
      <x:c r="W34" t="str">
        <x:v>https://www.galvania.sk/byty/mam-zaujem-o-byt-A3.14/</x:v>
      </x:c>
      <x:c r="X34" s="16" t="n">
        <x:v>46249.4134212037</x:v>
      </x:c>
      <x:c r="Y34" s="16" t="n">
        <x:v>46249.4134212037</x:v>
      </x:c>
      <x:c r="Z34" s="16" t="n">
        <x:v>46249.4134212037</x:v>
      </x:c>
      <x:c r="AA34" t="str">
        <x:v>galvania_rezidencie</x:v>
      </x:c>
    </x:row>
    <x:row r="35" ht="22" customHeight="1">
      <x:c r="A35" t="str">
        <x:v>Galvania Rezidencie</x:v>
      </x:c>
      <x:c r="B35" t="str">
        <x:v>A3.15</x:v>
      </x:c>
      <x:c r="C35" t="str">
        <x:v>sold</x:v>
      </x:c>
      <x:c r="D35" t="str">
        <x:v>present</x:v>
      </x:c>
      <x:c r="E35" t="str">
        <x:v>Apartmán</x:v>
      </x:c>
      <x:c r="F35" s="11" t="n">
        <x:v>2</x:v>
      </x:c>
      <x:c r="G35" s="12" t="n">
        <x:v>3</x:v>
      </x:c>
      <x:c r="H35" t="str">
        <x:v>A</x:v>
      </x:c>
      <x:c r="I35" s="13" t="n">
        <x:v>41.65</x:v>
      </x:c>
      <x:c r="J35" s="13"/>
      <x:c r="K35" s="13"/>
      <x:c r="L35" s="13"/>
      <x:c r="M35" s="13"/>
      <x:c r="N35" s="13" t="n">
        <x:v>5.48</x:v>
      </x:c>
      <x:c r="O35" s="13" t="n">
        <x:v>47.13</x:v>
      </x:c>
      <x:c r="P35" s="14"/>
      <x:c r="Q35" s="14"/>
      <x:c r="R35" s="14"/>
      <x:c r="S35" s="15"/>
      <x:c r="T35" t="str">
        <x:v>Tatra Real</x:v>
      </x:c>
      <x:c r="U35" t="str">
        <x:v>Ružinov</x:v>
      </x:c>
      <x:c r="V35" t="str">
        <x:v>Predaný</x:v>
      </x:c>
      <x:c r="W35" t="str">
        <x:v>https://www.galvania.sk/byty/</x:v>
      </x:c>
      <x:c r="X35" s="16" t="n">
        <x:v>46249.4134212037</x:v>
      </x:c>
      <x:c r="Y35" s="16" t="n">
        <x:v>46249.4134212037</x:v>
      </x:c>
      <x:c r="Z35" s="16" t="n">
        <x:v>46249.4134212037</x:v>
      </x:c>
      <x:c r="AA35" t="str">
        <x:v>galvania_rezidencie</x:v>
      </x:c>
    </x:row>
    <x:row r="36" ht="22" customHeight="1">
      <x:c r="A36" t="str">
        <x:v>Galvania Rezidencie</x:v>
      </x:c>
      <x:c r="B36" t="str">
        <x:v>A3.16</x:v>
      </x:c>
      <x:c r="C36" t="str">
        <x:v>sold</x:v>
      </x:c>
      <x:c r="D36" t="str">
        <x:v>present</x:v>
      </x:c>
      <x:c r="E36" t="str">
        <x:v>Byt</x:v>
      </x:c>
      <x:c r="F36" s="11" t="n">
        <x:v>2</x:v>
      </x:c>
      <x:c r="G36" s="12" t="n">
        <x:v>3</x:v>
      </x:c>
      <x:c r="H36" t="str">
        <x:v>A</x:v>
      </x:c>
      <x:c r="I36" s="13" t="n">
        <x:v>56.34</x:v>
      </x:c>
      <x:c r="J36" s="13"/>
      <x:c r="K36" s="13"/>
      <x:c r="L36" s="13"/>
      <x:c r="M36" s="13"/>
      <x:c r="N36" s="13" t="n">
        <x:v>8.01</x:v>
      </x:c>
      <x:c r="O36" s="13" t="n">
        <x:v>64.35</x:v>
      </x:c>
      <x:c r="P36" s="14"/>
      <x:c r="Q36" s="14"/>
      <x:c r="R36" s="14"/>
      <x:c r="S36" s="15"/>
      <x:c r="T36" t="str">
        <x:v>Tatra Real</x:v>
      </x:c>
      <x:c r="U36" t="str">
        <x:v>Ružinov</x:v>
      </x:c>
      <x:c r="V36" t="str">
        <x:v>Predaný</x:v>
      </x:c>
      <x:c r="W36" t="str">
        <x:v>https://www.galvania.sk/byty/</x:v>
      </x:c>
      <x:c r="X36" s="16" t="n">
        <x:v>46249.4134212037</x:v>
      </x:c>
      <x:c r="Y36" s="16" t="n">
        <x:v>46249.4134212037</x:v>
      </x:c>
      <x:c r="Z36" s="16" t="n">
        <x:v>46249.4134212037</x:v>
      </x:c>
      <x:c r="AA36" t="str">
        <x:v>galvania_rezidencie</x:v>
      </x:c>
    </x:row>
    <x:row r="37" ht="22" customHeight="1">
      <x:c r="A37" t="str">
        <x:v>Galvania Rezidencie</x:v>
      </x:c>
      <x:c r="B37" t="str">
        <x:v>A4.01</x:v>
      </x:c>
      <x:c r="C37" t="str">
        <x:v>coming_soon</x:v>
      </x:c>
      <x:c r="D37" t="str">
        <x:v>present</x:v>
      </x:c>
      <x:c r="E37" t="str">
        <x:v>Apartmán</x:v>
      </x:c>
      <x:c r="F37" s="11" t="n">
        <x:v>1</x:v>
      </x:c>
      <x:c r="G37" s="12" t="n">
        <x:v>4</x:v>
      </x:c>
      <x:c r="H37" t="str">
        <x:v>A</x:v>
      </x:c>
      <x:c r="I37" s="13" t="n">
        <x:v>39.49</x:v>
      </x:c>
      <x:c r="J37" s="13"/>
      <x:c r="K37" s="13"/>
      <x:c r="L37" s="13"/>
      <x:c r="M37" s="13"/>
      <x:c r="N37" s="13" t="n">
        <x:v>3.52</x:v>
      </x:c>
      <x:c r="O37" s="13" t="n">
        <x:v>43.01</x:v>
      </x:c>
      <x:c r="P37" s="14"/>
      <x:c r="Q37" s="14"/>
      <x:c r="R37" s="14"/>
      <x:c r="S37" s="15"/>
      <x:c r="T37" t="str">
        <x:v>Tatra Real</x:v>
      </x:c>
      <x:c r="U37" t="str">
        <x:v>Ružinov</x:v>
      </x:c>
      <x:c r="V37" t="str">
        <x:v>Pripravujeme</x:v>
      </x:c>
      <x:c r="W37" t="str">
        <x:v>https://www.galvania.sk/byty/mam-zaujem-o-byt-A4.01/</x:v>
      </x:c>
      <x:c r="X37" s="16" t="n">
        <x:v>46249.4134212037</x:v>
      </x:c>
      <x:c r="Y37" s="16" t="n">
        <x:v>46249.4134212037</x:v>
      </x:c>
      <x:c r="Z37" s="16" t="n">
        <x:v>46249.4134212037</x:v>
      </x:c>
      <x:c r="AA37" t="str">
        <x:v>galvania_rezidencie</x:v>
      </x:c>
    </x:row>
    <x:row r="38" ht="22" customHeight="1">
      <x:c r="A38" t="str">
        <x:v>Galvania Rezidencie</x:v>
      </x:c>
      <x:c r="B38" t="str">
        <x:v>A4.02</x:v>
      </x:c>
      <x:c r="C38" t="str">
        <x:v>coming_soon</x:v>
      </x:c>
      <x:c r="D38" t="str">
        <x:v>present</x:v>
      </x:c>
      <x:c r="E38" t="str">
        <x:v>Apartmán</x:v>
      </x:c>
      <x:c r="F38" s="11" t="n">
        <x:v>1</x:v>
      </x:c>
      <x:c r="G38" s="12" t="n">
        <x:v>4</x:v>
      </x:c>
      <x:c r="H38" t="str">
        <x:v>A</x:v>
      </x:c>
      <x:c r="I38" s="13" t="n">
        <x:v>34.04</x:v>
      </x:c>
      <x:c r="J38" s="13"/>
      <x:c r="K38" s="13"/>
      <x:c r="L38" s="13"/>
      <x:c r="M38" s="13"/>
      <x:c r="N38" s="13" t="n">
        <x:v>3.52</x:v>
      </x:c>
      <x:c r="O38" s="13" t="n">
        <x:v>37.56</x:v>
      </x:c>
      <x:c r="P38" s="14"/>
      <x:c r="Q38" s="14"/>
      <x:c r="R38" s="14"/>
      <x:c r="S38" s="15"/>
      <x:c r="T38" t="str">
        <x:v>Tatra Real</x:v>
      </x:c>
      <x:c r="U38" t="str">
        <x:v>Ružinov</x:v>
      </x:c>
      <x:c r="V38" t="str">
        <x:v>Pripravujeme</x:v>
      </x:c>
      <x:c r="W38" t="str">
        <x:v>https://www.galvania.sk/byty/mam-zaujem-o-byt-A4.02/</x:v>
      </x:c>
      <x:c r="X38" s="16" t="n">
        <x:v>46249.4134212037</x:v>
      </x:c>
      <x:c r="Y38" s="16" t="n">
        <x:v>46249.4134212037</x:v>
      </x:c>
      <x:c r="Z38" s="16" t="n">
        <x:v>46249.4134212037</x:v>
      </x:c>
      <x:c r="AA38" t="str">
        <x:v>galvania_rezidencie</x:v>
      </x:c>
    </x:row>
    <x:row r="39" ht="22" customHeight="1">
      <x:c r="A39" t="str">
        <x:v>Galvania Rezidencie</x:v>
      </x:c>
      <x:c r="B39" t="str">
        <x:v>A4.03</x:v>
      </x:c>
      <x:c r="C39" t="str">
        <x:v>coming_soon</x:v>
      </x:c>
      <x:c r="D39" t="str">
        <x:v>present</x:v>
      </x:c>
      <x:c r="E39" t="str">
        <x:v>Apartmán</x:v>
      </x:c>
      <x:c r="F39" s="11" t="n">
        <x:v>1</x:v>
      </x:c>
      <x:c r="G39" s="12" t="n">
        <x:v>4</x:v>
      </x:c>
      <x:c r="H39" t="str">
        <x:v>A</x:v>
      </x:c>
      <x:c r="I39" s="13" t="n">
        <x:v>33.91</x:v>
      </x:c>
      <x:c r="J39" s="13"/>
      <x:c r="K39" s="13"/>
      <x:c r="L39" s="13"/>
      <x:c r="M39" s="13"/>
      <x:c r="N39" s="13" t="n">
        <x:v>3.52</x:v>
      </x:c>
      <x:c r="O39" s="13" t="n">
        <x:v>37.43</x:v>
      </x:c>
      <x:c r="P39" s="14"/>
      <x:c r="Q39" s="14"/>
      <x:c r="R39" s="14"/>
      <x:c r="S39" s="15"/>
      <x:c r="T39" t="str">
        <x:v>Tatra Real</x:v>
      </x:c>
      <x:c r="U39" t="str">
        <x:v>Ružinov</x:v>
      </x:c>
      <x:c r="V39" t="str">
        <x:v>Pripravujeme</x:v>
      </x:c>
      <x:c r="W39" t="str">
        <x:v>https://www.galvania.sk/byty/mam-zaujem-o-byt-A4.03/</x:v>
      </x:c>
      <x:c r="X39" s="16" t="n">
        <x:v>46249.4134212037</x:v>
      </x:c>
      <x:c r="Y39" s="16" t="n">
        <x:v>46249.4134212037</x:v>
      </x:c>
      <x:c r="Z39" s="16" t="n">
        <x:v>46249.4134212037</x:v>
      </x:c>
      <x:c r="AA39" t="str">
        <x:v>galvania_rezidencie</x:v>
      </x:c>
    </x:row>
    <x:row r="40" ht="22" customHeight="1">
      <x:c r="A40" t="str">
        <x:v>Galvania Rezidencie</x:v>
      </x:c>
      <x:c r="B40" t="str">
        <x:v>A4.04</x:v>
      </x:c>
      <x:c r="C40" t="str">
        <x:v>available</x:v>
      </x:c>
      <x:c r="D40" t="str">
        <x:v>present</x:v>
      </x:c>
      <x:c r="E40" t="str">
        <x:v>Apartmán</x:v>
      </x:c>
      <x:c r="F40" s="11" t="n">
        <x:v>2</x:v>
      </x:c>
      <x:c r="G40" s="12" t="n">
        <x:v>4</x:v>
      </x:c>
      <x:c r="H40" t="str">
        <x:v>A</x:v>
      </x:c>
      <x:c r="I40" s="13" t="n">
        <x:v>41.12</x:v>
      </x:c>
      <x:c r="J40" s="13"/>
      <x:c r="K40" s="13"/>
      <x:c r="L40" s="13"/>
      <x:c r="M40" s="13"/>
      <x:c r="N40" s="13" t="n">
        <x:v>4.72</x:v>
      </x:c>
      <x:c r="O40" s="13" t="n">
        <x:v>45.84</x:v>
      </x:c>
      <x:c r="P40" s="14" t="n">
        <x:v>199500</x:v>
      </x:c>
      <x:c r="Q40" s="14" t="n">
        <x:v>199500</x:v>
      </x:c>
      <x:c r="R40" s="14"/>
      <x:c r="S40" s="15" t="n">
        <x:v>4851.65</x:v>
      </x:c>
      <x:c r="T40" t="str">
        <x:v>Tatra Real</x:v>
      </x:c>
      <x:c r="U40" t="str">
        <x:v>Ružinov</x:v>
      </x:c>
      <x:c r="V40" t="str">
        <x:v>Voľný</x:v>
      </x:c>
      <x:c r="W40" t="str">
        <x:v>https://www.galvania.sk/byty/mam-zaujem-o-byt-A4.04/</x:v>
      </x:c>
      <x:c r="X40" s="16" t="n">
        <x:v>46249.4134212037</x:v>
      </x:c>
      <x:c r="Y40" s="16" t="n">
        <x:v>46249.4134212037</x:v>
      </x:c>
      <x:c r="Z40" s="16" t="n">
        <x:v>46249.4134212037</x:v>
      </x:c>
      <x:c r="AA40" t="str">
        <x:v>galvania_rezidencie</x:v>
      </x:c>
    </x:row>
    <x:row r="41" ht="22" customHeight="1">
      <x:c r="A41" t="str">
        <x:v>Galvania Rezidencie</x:v>
      </x:c>
      <x:c r="B41" t="str">
        <x:v>A4.05</x:v>
      </x:c>
      <x:c r="C41" t="str">
        <x:v>sold</x:v>
      </x:c>
      <x:c r="D41" t="str">
        <x:v>present</x:v>
      </x:c>
      <x:c r="E41" t="str">
        <x:v>Apartmán</x:v>
      </x:c>
      <x:c r="F41" s="11" t="n">
        <x:v>2</x:v>
      </x:c>
      <x:c r="G41" s="12" t="n">
        <x:v>4</x:v>
      </x:c>
      <x:c r="H41" t="str">
        <x:v>A</x:v>
      </x:c>
      <x:c r="I41" s="13" t="n">
        <x:v>41.27</x:v>
      </x:c>
      <x:c r="J41" s="13"/>
      <x:c r="K41" s="13"/>
      <x:c r="L41" s="13"/>
      <x:c r="M41" s="13"/>
      <x:c r="N41" s="13" t="n">
        <x:v>5.38</x:v>
      </x:c>
      <x:c r="O41" s="13" t="n">
        <x:v>46.65</x:v>
      </x:c>
      <x:c r="P41" s="14"/>
      <x:c r="Q41" s="14"/>
      <x:c r="R41" s="14"/>
      <x:c r="S41" s="15"/>
      <x:c r="T41" t="str">
        <x:v>Tatra Real</x:v>
      </x:c>
      <x:c r="U41" t="str">
        <x:v>Ružinov</x:v>
      </x:c>
      <x:c r="V41" t="str">
        <x:v>Predaný</x:v>
      </x:c>
      <x:c r="W41" t="str">
        <x:v>https://www.galvania.sk/byty/</x:v>
      </x:c>
      <x:c r="X41" s="16" t="n">
        <x:v>46249.4134212037</x:v>
      </x:c>
      <x:c r="Y41" s="16" t="n">
        <x:v>46249.4134212037</x:v>
      </x:c>
      <x:c r="Z41" s="16" t="n">
        <x:v>46249.4134212037</x:v>
      </x:c>
      <x:c r="AA41" t="str">
        <x:v>galvania_rezidencie</x:v>
      </x:c>
    </x:row>
    <x:row r="42" ht="22" customHeight="1">
      <x:c r="A42" t="str">
        <x:v>Galvania Rezidencie</x:v>
      </x:c>
      <x:c r="B42" t="str">
        <x:v>A4.06</x:v>
      </x:c>
      <x:c r="C42" t="str">
        <x:v>available</x:v>
      </x:c>
      <x:c r="D42" t="str">
        <x:v>present</x:v>
      </x:c>
      <x:c r="E42" t="str">
        <x:v>Apartmán</x:v>
      </x:c>
      <x:c r="F42" s="11" t="n">
        <x:v>2</x:v>
      </x:c>
      <x:c r="G42" s="12" t="n">
        <x:v>4</x:v>
      </x:c>
      <x:c r="H42" t="str">
        <x:v>A</x:v>
      </x:c>
      <x:c r="I42" s="13" t="n">
        <x:v>41.22</x:v>
      </x:c>
      <x:c r="J42" s="13"/>
      <x:c r="K42" s="13"/>
      <x:c r="L42" s="13"/>
      <x:c r="M42" s="13"/>
      <x:c r="N42" s="13" t="n">
        <x:v>5.27</x:v>
      </x:c>
      <x:c r="O42" s="13" t="n">
        <x:v>46.49</x:v>
      </x:c>
      <x:c r="P42" s="14" t="n">
        <x:v>199500</x:v>
      </x:c>
      <x:c r="Q42" s="14" t="n">
        <x:v>199500</x:v>
      </x:c>
      <x:c r="R42" s="14"/>
      <x:c r="S42" s="15" t="n">
        <x:v>4839.88</x:v>
      </x:c>
      <x:c r="T42" t="str">
        <x:v>Tatra Real</x:v>
      </x:c>
      <x:c r="U42" t="str">
        <x:v>Ružinov</x:v>
      </x:c>
      <x:c r="V42" t="str">
        <x:v>Voľný</x:v>
      </x:c>
      <x:c r="W42" t="str">
        <x:v>https://www.galvania.sk/byty/mam-zaujem-o-byt-A4.06/</x:v>
      </x:c>
      <x:c r="X42" s="16" t="n">
        <x:v>46249.4134212037</x:v>
      </x:c>
      <x:c r="Y42" s="16" t="n">
        <x:v>46249.4134212037</x:v>
      </x:c>
      <x:c r="Z42" s="16" t="n">
        <x:v>46249.4134212037</x:v>
      </x:c>
      <x:c r="AA42" t="str">
        <x:v>galvania_rezidencie</x:v>
      </x:c>
    </x:row>
    <x:row r="43" ht="22" customHeight="1">
      <x:c r="A43" t="str">
        <x:v>Galvania Rezidencie</x:v>
      </x:c>
      <x:c r="B43" t="str">
        <x:v>A4.07</x:v>
      </x:c>
      <x:c r="C43" t="str">
        <x:v>reserved</x:v>
      </x:c>
      <x:c r="D43" t="str">
        <x:v>present</x:v>
      </x:c>
      <x:c r="E43" t="str">
        <x:v>Apartmán</x:v>
      </x:c>
      <x:c r="F43" s="11" t="n">
        <x:v>2</x:v>
      </x:c>
      <x:c r="G43" s="12" t="n">
        <x:v>4</x:v>
      </x:c>
      <x:c r="H43" t="str">
        <x:v>A</x:v>
      </x:c>
      <x:c r="I43" s="13" t="n">
        <x:v>41.18</x:v>
      </x:c>
      <x:c r="J43" s="13"/>
      <x:c r="K43" s="13"/>
      <x:c r="L43" s="13"/>
      <x:c r="M43" s="13"/>
      <x:c r="N43" s="13" t="n">
        <x:v>5.4</x:v>
      </x:c>
      <x:c r="O43" s="13" t="n">
        <x:v>46.58</x:v>
      </x:c>
      <x:c r="P43" s="14" t="n">
        <x:v>201500</x:v>
      </x:c>
      <x:c r="Q43" s="14" t="n">
        <x:v>201500</x:v>
      </x:c>
      <x:c r="R43" s="14"/>
      <x:c r="S43" s="15" t="n">
        <x:v>4893.15</x:v>
      </x:c>
      <x:c r="T43" t="str">
        <x:v>Tatra Real</x:v>
      </x:c>
      <x:c r="U43" t="str">
        <x:v>Ružinov</x:v>
      </x:c>
      <x:c r="V43" t="str">
        <x:v>Rezervovaný</x:v>
      </x:c>
      <x:c r="W43" t="str">
        <x:v>https://www.galvania.sk/byty/mam-zaujem-o-byt-A4.07/</x:v>
      </x:c>
      <x:c r="X43" s="16" t="n">
        <x:v>46249.4134212037</x:v>
      </x:c>
      <x:c r="Y43" s="16" t="n">
        <x:v>46249.4134212037</x:v>
      </x:c>
      <x:c r="Z43" s="16" t="n">
        <x:v>46249.4134212037</x:v>
      </x:c>
      <x:c r="AA43" t="str">
        <x:v>galvania_rezidencie</x:v>
      </x:c>
    </x:row>
    <x:row r="44" ht="22" customHeight="1">
      <x:c r="A44" t="str">
        <x:v>Galvania Rezidencie</x:v>
      </x:c>
      <x:c r="B44" t="str">
        <x:v>A4.08</x:v>
      </x:c>
      <x:c r="C44" t="str">
        <x:v>available</x:v>
      </x:c>
      <x:c r="D44" t="str">
        <x:v>present</x:v>
      </x:c>
      <x:c r="E44" t="str">
        <x:v>Apartmán</x:v>
      </x:c>
      <x:c r="F44" s="11" t="n">
        <x:v>2</x:v>
      </x:c>
      <x:c r="G44" s="12" t="n">
        <x:v>4</x:v>
      </x:c>
      <x:c r="H44" t="str">
        <x:v>A</x:v>
      </x:c>
      <x:c r="I44" s="13" t="n">
        <x:v>41.22</x:v>
      </x:c>
      <x:c r="J44" s="13"/>
      <x:c r="K44" s="13"/>
      <x:c r="L44" s="13"/>
      <x:c r="M44" s="13"/>
      <x:c r="N44" s="13" t="n">
        <x:v>5.27</x:v>
      </x:c>
      <x:c r="O44" s="13" t="n">
        <x:v>46.49</x:v>
      </x:c>
      <x:c r="P44" s="14" t="n">
        <x:v>199500</x:v>
      </x:c>
      <x:c r="Q44" s="14" t="n">
        <x:v>199500</x:v>
      </x:c>
      <x:c r="R44" s="14"/>
      <x:c r="S44" s="15" t="n">
        <x:v>4839.88</x:v>
      </x:c>
      <x:c r="T44" t="str">
        <x:v>Tatra Real</x:v>
      </x:c>
      <x:c r="U44" t="str">
        <x:v>Ružinov</x:v>
      </x:c>
      <x:c r="V44" t="str">
        <x:v>Voľný</x:v>
      </x:c>
      <x:c r="W44" t="str">
        <x:v>https://www.galvania.sk/byty/mam-zaujem-o-byt-A4.08/</x:v>
      </x:c>
      <x:c r="X44" s="16" t="n">
        <x:v>46249.4134212037</x:v>
      </x:c>
      <x:c r="Y44" s="16" t="n">
        <x:v>46249.4134212037</x:v>
      </x:c>
      <x:c r="Z44" s="16" t="n">
        <x:v>46249.4134212037</x:v>
      </x:c>
      <x:c r="AA44" t="str">
        <x:v>galvania_rezidencie</x:v>
      </x:c>
    </x:row>
    <x:row r="45" ht="22" customHeight="1">
      <x:c r="A45" t="str">
        <x:v>Galvania Rezidencie</x:v>
      </x:c>
      <x:c r="B45" t="str">
        <x:v>A4.09</x:v>
      </x:c>
      <x:c r="C45" t="str">
        <x:v>sold</x:v>
      </x:c>
      <x:c r="D45" t="str">
        <x:v>present</x:v>
      </x:c>
      <x:c r="E45" t="str">
        <x:v>Apartmán</x:v>
      </x:c>
      <x:c r="F45" s="11" t="n">
        <x:v>2</x:v>
      </x:c>
      <x:c r="G45" s="12" t="n">
        <x:v>4</x:v>
      </x:c>
      <x:c r="H45" t="str">
        <x:v>A</x:v>
      </x:c>
      <x:c r="I45" s="13" t="n">
        <x:v>41.18</x:v>
      </x:c>
      <x:c r="J45" s="13"/>
      <x:c r="K45" s="13"/>
      <x:c r="L45" s="13"/>
      <x:c r="M45" s="13"/>
      <x:c r="N45" s="13" t="n">
        <x:v>5.42</x:v>
      </x:c>
      <x:c r="O45" s="13" t="n">
        <x:v>46.6</x:v>
      </x:c>
      <x:c r="P45" s="14"/>
      <x:c r="Q45" s="14"/>
      <x:c r="R45" s="14"/>
      <x:c r="S45" s="15"/>
      <x:c r="T45" t="str">
        <x:v>Tatra Real</x:v>
      </x:c>
      <x:c r="U45" t="str">
        <x:v>Ružinov</x:v>
      </x:c>
      <x:c r="V45" t="str">
        <x:v>Predaný</x:v>
      </x:c>
      <x:c r="W45" t="str">
        <x:v>https://www.galvania.sk/byty/</x:v>
      </x:c>
      <x:c r="X45" s="16" t="n">
        <x:v>46249.4134212037</x:v>
      </x:c>
      <x:c r="Y45" s="16" t="n">
        <x:v>46249.4134212037</x:v>
      </x:c>
      <x:c r="Z45" s="16" t="n">
        <x:v>46249.4134212037</x:v>
      </x:c>
      <x:c r="AA45" t="str">
        <x:v>galvania_rezidencie</x:v>
      </x:c>
    </x:row>
    <x:row r="46" ht="22" customHeight="1">
      <x:c r="A46" t="str">
        <x:v>Galvania Rezidencie</x:v>
      </x:c>
      <x:c r="B46" t="str">
        <x:v>A4.10</x:v>
      </x:c>
      <x:c r="C46" t="str">
        <x:v>available</x:v>
      </x:c>
      <x:c r="D46" t="str">
        <x:v>present</x:v>
      </x:c>
      <x:c r="E46" t="str">
        <x:v>Apartmán</x:v>
      </x:c>
      <x:c r="F46" s="11" t="n">
        <x:v>2</x:v>
      </x:c>
      <x:c r="G46" s="12" t="n">
        <x:v>4</x:v>
      </x:c>
      <x:c r="H46" t="str">
        <x:v>A</x:v>
      </x:c>
      <x:c r="I46" s="13" t="n">
        <x:v>41.27</x:v>
      </x:c>
      <x:c r="J46" s="13"/>
      <x:c r="K46" s="13"/>
      <x:c r="L46" s="13"/>
      <x:c r="M46" s="13"/>
      <x:c r="N46" s="13" t="n">
        <x:v>5.25</x:v>
      </x:c>
      <x:c r="O46" s="13" t="n">
        <x:v>46.52</x:v>
      </x:c>
      <x:c r="P46" s="14" t="n">
        <x:v>199500</x:v>
      </x:c>
      <x:c r="Q46" s="14" t="n">
        <x:v>199500</x:v>
      </x:c>
      <x:c r="R46" s="14"/>
      <x:c r="S46" s="15" t="n">
        <x:v>4834.02</x:v>
      </x:c>
      <x:c r="T46" t="str">
        <x:v>Tatra Real</x:v>
      </x:c>
      <x:c r="U46" t="str">
        <x:v>Ružinov</x:v>
      </x:c>
      <x:c r="V46" t="str">
        <x:v>Voľný</x:v>
      </x:c>
      <x:c r="W46" t="str">
        <x:v>https://www.galvania.sk/byty/mam-zaujem-o-byt-A4.10/</x:v>
      </x:c>
      <x:c r="X46" s="16" t="n">
        <x:v>46249.4134212037</x:v>
      </x:c>
      <x:c r="Y46" s="16" t="n">
        <x:v>46249.4134212037</x:v>
      </x:c>
      <x:c r="Z46" s="16" t="n">
        <x:v>46249.4134212037</x:v>
      </x:c>
      <x:c r="AA46" t="str">
        <x:v>galvania_rezidencie</x:v>
      </x:c>
    </x:row>
    <x:row r="47" ht="22" customHeight="1">
      <x:c r="A47" t="str">
        <x:v>Galvania Rezidencie</x:v>
      </x:c>
      <x:c r="B47" t="str">
        <x:v>A4.11</x:v>
      </x:c>
      <x:c r="C47" t="str">
        <x:v>available</x:v>
      </x:c>
      <x:c r="D47" t="str">
        <x:v>present</x:v>
      </x:c>
      <x:c r="E47" t="str">
        <x:v>Apartmán</x:v>
      </x:c>
      <x:c r="F47" s="11" t="n">
        <x:v>2</x:v>
      </x:c>
      <x:c r="G47" s="12" t="n">
        <x:v>4</x:v>
      </x:c>
      <x:c r="H47" t="str">
        <x:v>A</x:v>
      </x:c>
      <x:c r="I47" s="13" t="n">
        <x:v>41.24</x:v>
      </x:c>
      <x:c r="J47" s="13"/>
      <x:c r="K47" s="13"/>
      <x:c r="L47" s="13"/>
      <x:c r="M47" s="13"/>
      <x:c r="N47" s="13" t="n">
        <x:v>5.44</x:v>
      </x:c>
      <x:c r="O47" s="13" t="n">
        <x:v>46.68</x:v>
      </x:c>
      <x:c r="P47" s="14" t="n">
        <x:v>201500</x:v>
      </x:c>
      <x:c r="Q47" s="14" t="n">
        <x:v>201500</x:v>
      </x:c>
      <x:c r="R47" s="14"/>
      <x:c r="S47" s="15" t="n">
        <x:v>4886.03</x:v>
      </x:c>
      <x:c r="T47" t="str">
        <x:v>Tatra Real</x:v>
      </x:c>
      <x:c r="U47" t="str">
        <x:v>Ružinov</x:v>
      </x:c>
      <x:c r="V47" t="str">
        <x:v>Voľný</x:v>
      </x:c>
      <x:c r="W47" t="str">
        <x:v>https://www.galvania.sk/byty/mam-zaujem-o-byt-A4.11/</x:v>
      </x:c>
      <x:c r="X47" s="16" t="n">
        <x:v>46249.4134212037</x:v>
      </x:c>
      <x:c r="Y47" s="16" t="n">
        <x:v>46249.4134212037</x:v>
      </x:c>
      <x:c r="Z47" s="16" t="n">
        <x:v>46249.4134212037</x:v>
      </x:c>
      <x:c r="AA47" t="str">
        <x:v>galvania_rezidencie</x:v>
      </x:c>
    </x:row>
    <x:row r="48" ht="22" customHeight="1">
      <x:c r="A48" t="str">
        <x:v>Galvania Rezidencie</x:v>
      </x:c>
      <x:c r="B48" t="str">
        <x:v>A4.12</x:v>
      </x:c>
      <x:c r="C48" t="str">
        <x:v>available</x:v>
      </x:c>
      <x:c r="D48" t="str">
        <x:v>present</x:v>
      </x:c>
      <x:c r="E48" t="str">
        <x:v>Apartmán</x:v>
      </x:c>
      <x:c r="F48" s="11" t="n">
        <x:v>2</x:v>
      </x:c>
      <x:c r="G48" s="12" t="n">
        <x:v>4</x:v>
      </x:c>
      <x:c r="H48" t="str">
        <x:v>A</x:v>
      </x:c>
      <x:c r="I48" s="13" t="n">
        <x:v>41.22</x:v>
      </x:c>
      <x:c r="J48" s="13"/>
      <x:c r="K48" s="13"/>
      <x:c r="L48" s="13"/>
      <x:c r="M48" s="13"/>
      <x:c r="N48" s="13" t="n">
        <x:v>5.23</x:v>
      </x:c>
      <x:c r="O48" s="13" t="n">
        <x:v>46.45</x:v>
      </x:c>
      <x:c r="P48" s="14" t="n">
        <x:v>199500</x:v>
      </x:c>
      <x:c r="Q48" s="14" t="n">
        <x:v>199500</x:v>
      </x:c>
      <x:c r="R48" s="14"/>
      <x:c r="S48" s="15" t="n">
        <x:v>4839.88</x:v>
      </x:c>
      <x:c r="T48" t="str">
        <x:v>Tatra Real</x:v>
      </x:c>
      <x:c r="U48" t="str">
        <x:v>Ružinov</x:v>
      </x:c>
      <x:c r="V48" t="str">
        <x:v>Voľný</x:v>
      </x:c>
      <x:c r="W48" t="str">
        <x:v>https://www.galvania.sk/byty/mam-zaujem-o-byt-A4.12/</x:v>
      </x:c>
      <x:c r="X48" s="16" t="n">
        <x:v>46249.4134212037</x:v>
      </x:c>
      <x:c r="Y48" s="16" t="n">
        <x:v>46249.4134212037</x:v>
      </x:c>
      <x:c r="Z48" s="16" t="n">
        <x:v>46249.4134212037</x:v>
      </x:c>
      <x:c r="AA48" t="str">
        <x:v>galvania_rezidencie</x:v>
      </x:c>
    </x:row>
    <x:row r="49" ht="22" customHeight="1">
      <x:c r="A49" t="str">
        <x:v>Galvania Rezidencie</x:v>
      </x:c>
      <x:c r="B49" t="str">
        <x:v>A4.13</x:v>
      </x:c>
      <x:c r="C49" t="str">
        <x:v>coming_soon</x:v>
      </x:c>
      <x:c r="D49" t="str">
        <x:v>present</x:v>
      </x:c>
      <x:c r="E49" t="str">
        <x:v>Nebytový priestor s prechodným ubytovaním</x:v>
      </x:c>
      <x:c r="F49" s="11" t="n">
        <x:v>3</x:v>
      </x:c>
      <x:c r="G49" s="12" t="n">
        <x:v>4</x:v>
      </x:c>
      <x:c r="H49" t="str">
        <x:v>A</x:v>
      </x:c>
      <x:c r="I49" s="13" t="n">
        <x:v>47.82</x:v>
      </x:c>
      <x:c r="J49" s="13"/>
      <x:c r="K49" s="13"/>
      <x:c r="L49" s="13"/>
      <x:c r="M49" s="13"/>
      <x:c r="N49" s="13" t="n">
        <x:v>7.92</x:v>
      </x:c>
      <x:c r="O49" s="13" t="n">
        <x:v>55.74</x:v>
      </x:c>
      <x:c r="P49" s="14"/>
      <x:c r="Q49" s="14"/>
      <x:c r="R49" s="14"/>
      <x:c r="S49" s="15"/>
      <x:c r="T49" t="str">
        <x:v>Tatra Real</x:v>
      </x:c>
      <x:c r="U49" t="str">
        <x:v>Ružinov</x:v>
      </x:c>
      <x:c r="V49" t="str">
        <x:v>Pripravujeme</x:v>
      </x:c>
      <x:c r="W49" t="str">
        <x:v>https://www.galvania.sk/byty/mam-zaujem-o-byt-A4.13/</x:v>
      </x:c>
      <x:c r="X49" s="16" t="n">
        <x:v>46249.4134212037</x:v>
      </x:c>
      <x:c r="Y49" s="16" t="n">
        <x:v>46249.4134212037</x:v>
      </x:c>
      <x:c r="Z49" s="16" t="n">
        <x:v>46249.4134212037</x:v>
      </x:c>
      <x:c r="AA49" t="str">
        <x:v>galvania_rezidencie</x:v>
      </x:c>
    </x:row>
    <x:row r="50" ht="22" customHeight="1">
      <x:c r="A50" t="str">
        <x:v>Galvania Rezidencie</x:v>
      </x:c>
      <x:c r="B50" t="str">
        <x:v>A4.14</x:v>
      </x:c>
      <x:c r="C50" t="str">
        <x:v>coming_soon</x:v>
      </x:c>
      <x:c r="D50" t="str">
        <x:v>present</x:v>
      </x:c>
      <x:c r="E50" t="str">
        <x:v>Apartmán</x:v>
      </x:c>
      <x:c r="F50" s="11" t="n">
        <x:v>3</x:v>
      </x:c>
      <x:c r="G50" s="12" t="n">
        <x:v>4</x:v>
      </x:c>
      <x:c r="H50" t="str">
        <x:v>A</x:v>
      </x:c>
      <x:c r="I50" s="13" t="n">
        <x:v>54.77</x:v>
      </x:c>
      <x:c r="J50" s="13"/>
      <x:c r="K50" s="13"/>
      <x:c r="L50" s="13"/>
      <x:c r="M50" s="13"/>
      <x:c r="N50" s="13" t="n">
        <x:v>8.25</x:v>
      </x:c>
      <x:c r="O50" s="13" t="n">
        <x:v>63.02</x:v>
      </x:c>
      <x:c r="P50" s="14"/>
      <x:c r="Q50" s="14"/>
      <x:c r="R50" s="14"/>
      <x:c r="S50" s="15"/>
      <x:c r="T50" t="str">
        <x:v>Tatra Real</x:v>
      </x:c>
      <x:c r="U50" t="str">
        <x:v>Ružinov</x:v>
      </x:c>
      <x:c r="V50" t="str">
        <x:v>Pripravujeme</x:v>
      </x:c>
      <x:c r="W50" t="str">
        <x:v>https://www.galvania.sk/byty/mam-zaujem-o-byt-A4.14/</x:v>
      </x:c>
      <x:c r="X50" s="16" t="n">
        <x:v>46249.4134212037</x:v>
      </x:c>
      <x:c r="Y50" s="16" t="n">
        <x:v>46249.4134212037</x:v>
      </x:c>
      <x:c r="Z50" s="16" t="n">
        <x:v>46249.4134212037</x:v>
      </x:c>
      <x:c r="AA50" t="str">
        <x:v>galvania_rezidencie</x:v>
      </x:c>
    </x:row>
    <x:row r="51" ht="22" customHeight="1">
      <x:c r="A51" t="str">
        <x:v>Galvania Rezidencie</x:v>
      </x:c>
      <x:c r="B51" t="str">
        <x:v>A4.15</x:v>
      </x:c>
      <x:c r="C51" t="str">
        <x:v>available</x:v>
      </x:c>
      <x:c r="D51" t="str">
        <x:v>present</x:v>
      </x:c>
      <x:c r="E51" t="str">
        <x:v>Apartmán</x:v>
      </x:c>
      <x:c r="F51" s="11" t="n">
        <x:v>2</x:v>
      </x:c>
      <x:c r="G51" s="12" t="n">
        <x:v>4</x:v>
      </x:c>
      <x:c r="H51" t="str">
        <x:v>A</x:v>
      </x:c>
      <x:c r="I51" s="13" t="n">
        <x:v>41.25</x:v>
      </x:c>
      <x:c r="J51" s="13"/>
      <x:c r="K51" s="13"/>
      <x:c r="L51" s="13"/>
      <x:c r="M51" s="13"/>
      <x:c r="N51" s="13" t="n">
        <x:v>5.48</x:v>
      </x:c>
      <x:c r="O51" s="13" t="n">
        <x:v>46.73</x:v>
      </x:c>
      <x:c r="P51" s="14" t="n">
        <x:v>201500</x:v>
      </x:c>
      <x:c r="Q51" s="14" t="n">
        <x:v>201500</x:v>
      </x:c>
      <x:c r="R51" s="14"/>
      <x:c r="S51" s="15" t="n">
        <x:v>4884.85</x:v>
      </x:c>
      <x:c r="T51" t="str">
        <x:v>Tatra Real</x:v>
      </x:c>
      <x:c r="U51" t="str">
        <x:v>Ružinov</x:v>
      </x:c>
      <x:c r="V51" t="str">
        <x:v>Voľný</x:v>
      </x:c>
      <x:c r="W51" t="str">
        <x:v>https://www.galvania.sk/byty/mam-zaujem-o-byt-A4.15/</x:v>
      </x:c>
      <x:c r="X51" s="16" t="n">
        <x:v>46249.4134212037</x:v>
      </x:c>
      <x:c r="Y51" s="16" t="n">
        <x:v>46249.4134212037</x:v>
      </x:c>
      <x:c r="Z51" s="16" t="n">
        <x:v>46249.4134212037</x:v>
      </x:c>
      <x:c r="AA51" t="str">
        <x:v>galvania_rezidencie</x:v>
      </x:c>
    </x:row>
    <x:row r="52" ht="22" customHeight="1">
      <x:c r="A52" t="str">
        <x:v>Galvania Rezidencie</x:v>
      </x:c>
      <x:c r="B52" t="str">
        <x:v>A4.16</x:v>
      </x:c>
      <x:c r="C52" t="str">
        <x:v>reserved</x:v>
      </x:c>
      <x:c r="D52" t="str">
        <x:v>present</x:v>
      </x:c>
      <x:c r="E52" t="str">
        <x:v>Byt</x:v>
      </x:c>
      <x:c r="F52" s="11" t="n">
        <x:v>2</x:v>
      </x:c>
      <x:c r="G52" s="12" t="n">
        <x:v>4</x:v>
      </x:c>
      <x:c r="H52" t="str">
        <x:v>A</x:v>
      </x:c>
      <x:c r="I52" s="13" t="n">
        <x:v>55.86</x:v>
      </x:c>
      <x:c r="J52" s="13"/>
      <x:c r="K52" s="13"/>
      <x:c r="L52" s="13"/>
      <x:c r="M52" s="13"/>
      <x:c r="N52" s="13" t="n">
        <x:v>8.01</x:v>
      </x:c>
      <x:c r="O52" s="13" t="n">
        <x:v>63.87</x:v>
      </x:c>
      <x:c r="P52" s="14" t="n">
        <x:v>265000</x:v>
      </x:c>
      <x:c r="Q52" s="14" t="n">
        <x:v>265000</x:v>
      </x:c>
      <x:c r="R52" s="14"/>
      <x:c r="S52" s="15" t="n">
        <x:v>4744</x:v>
      </x:c>
      <x:c r="T52" t="str">
        <x:v>Tatra Real</x:v>
      </x:c>
      <x:c r="U52" t="str">
        <x:v>Ružinov</x:v>
      </x:c>
      <x:c r="V52" t="str">
        <x:v>Rezervovaný</x:v>
      </x:c>
      <x:c r="W52" t="str">
        <x:v>https://www.galvania.sk/byty/mam-zaujem-o-byt-A4.16/</x:v>
      </x:c>
      <x:c r="X52" s="16" t="n">
        <x:v>46249.4134212037</x:v>
      </x:c>
      <x:c r="Y52" s="16" t="n">
        <x:v>46249.4134212037</x:v>
      </x:c>
      <x:c r="Z52" s="16" t="n">
        <x:v>46249.4134212037</x:v>
      </x:c>
      <x:c r="AA52" t="str">
        <x:v>galvania_rezidencie</x:v>
      </x:c>
    </x:row>
    <x:row r="53" ht="22" customHeight="1">
      <x:c r="A53" t="str">
        <x:v>Galvania Rezidencie</x:v>
      </x:c>
      <x:c r="B53" t="str">
        <x:v>A5.01</x:v>
      </x:c>
      <x:c r="C53" t="str">
        <x:v>coming_soon</x:v>
      </x:c>
      <x:c r="D53" t="str">
        <x:v>present</x:v>
      </x:c>
      <x:c r="E53" t="str">
        <x:v>Apartmán</x:v>
      </x:c>
      <x:c r="F53" s="11" t="n">
        <x:v>1</x:v>
      </x:c>
      <x:c r="G53" s="12" t="n">
        <x:v>5</x:v>
      </x:c>
      <x:c r="H53" t="str">
        <x:v>A</x:v>
      </x:c>
      <x:c r="I53" s="13" t="n">
        <x:v>39.49</x:v>
      </x:c>
      <x:c r="J53" s="13"/>
      <x:c r="K53" s="13"/>
      <x:c r="L53" s="13"/>
      <x:c r="M53" s="13"/>
      <x:c r="N53" s="13" t="n">
        <x:v>3.52</x:v>
      </x:c>
      <x:c r="O53" s="13" t="n">
        <x:v>43.01</x:v>
      </x:c>
      <x:c r="P53" s="14"/>
      <x:c r="Q53" s="14"/>
      <x:c r="R53" s="14"/>
      <x:c r="S53" s="15"/>
      <x:c r="T53" t="str">
        <x:v>Tatra Real</x:v>
      </x:c>
      <x:c r="U53" t="str">
        <x:v>Ružinov</x:v>
      </x:c>
      <x:c r="V53" t="str">
        <x:v>Pripravujeme</x:v>
      </x:c>
      <x:c r="W53" t="str">
        <x:v>https://www.galvania.sk/byty/mam-zaujem-o-byt-A5.01/</x:v>
      </x:c>
      <x:c r="X53" s="16" t="n">
        <x:v>46249.4134212037</x:v>
      </x:c>
      <x:c r="Y53" s="16" t="n">
        <x:v>46249.4134212037</x:v>
      </x:c>
      <x:c r="Z53" s="16" t="n">
        <x:v>46249.4134212037</x:v>
      </x:c>
      <x:c r="AA53" t="str">
        <x:v>galvania_rezidencie</x:v>
      </x:c>
    </x:row>
    <x:row r="54" ht="22" customHeight="1">
      <x:c r="A54" t="str">
        <x:v>Galvania Rezidencie</x:v>
      </x:c>
      <x:c r="B54" t="str">
        <x:v>A5.02</x:v>
      </x:c>
      <x:c r="C54" t="str">
        <x:v>coming_soon</x:v>
      </x:c>
      <x:c r="D54" t="str">
        <x:v>present</x:v>
      </x:c>
      <x:c r="E54" t="str">
        <x:v>Apartmán</x:v>
      </x:c>
      <x:c r="F54" s="11" t="n">
        <x:v>1</x:v>
      </x:c>
      <x:c r="G54" s="12" t="n">
        <x:v>5</x:v>
      </x:c>
      <x:c r="H54" t="str">
        <x:v>A</x:v>
      </x:c>
      <x:c r="I54" s="13" t="n">
        <x:v>34.04</x:v>
      </x:c>
      <x:c r="J54" s="13"/>
      <x:c r="K54" s="13"/>
      <x:c r="L54" s="13"/>
      <x:c r="M54" s="13"/>
      <x:c r="N54" s="13" t="n">
        <x:v>3.52</x:v>
      </x:c>
      <x:c r="O54" s="13" t="n">
        <x:v>37.56</x:v>
      </x:c>
      <x:c r="P54" s="14"/>
      <x:c r="Q54" s="14"/>
      <x:c r="R54" s="14"/>
      <x:c r="S54" s="15"/>
      <x:c r="T54" t="str">
        <x:v>Tatra Real</x:v>
      </x:c>
      <x:c r="U54" t="str">
        <x:v>Ružinov</x:v>
      </x:c>
      <x:c r="V54" t="str">
        <x:v>Pripravujeme</x:v>
      </x:c>
      <x:c r="W54" t="str">
        <x:v>https://www.galvania.sk/byty/mam-zaujem-o-byt-A5.02/</x:v>
      </x:c>
      <x:c r="X54" s="16" t="n">
        <x:v>46249.4134212037</x:v>
      </x:c>
      <x:c r="Y54" s="16" t="n">
        <x:v>46249.4134212037</x:v>
      </x:c>
      <x:c r="Z54" s="16" t="n">
        <x:v>46249.4134212037</x:v>
      </x:c>
      <x:c r="AA54" t="str">
        <x:v>galvania_rezidencie</x:v>
      </x:c>
    </x:row>
    <x:row r="55" ht="22" customHeight="1">
      <x:c r="A55" t="str">
        <x:v>Galvania Rezidencie</x:v>
      </x:c>
      <x:c r="B55" t="str">
        <x:v>A5.03</x:v>
      </x:c>
      <x:c r="C55" t="str">
        <x:v>coming_soon</x:v>
      </x:c>
      <x:c r="D55" t="str">
        <x:v>present</x:v>
      </x:c>
      <x:c r="E55" t="str">
        <x:v>Apartmán</x:v>
      </x:c>
      <x:c r="F55" s="11" t="n">
        <x:v>1</x:v>
      </x:c>
      <x:c r="G55" s="12" t="n">
        <x:v>5</x:v>
      </x:c>
      <x:c r="H55" t="str">
        <x:v>A</x:v>
      </x:c>
      <x:c r="I55" s="13" t="n">
        <x:v>33.95</x:v>
      </x:c>
      <x:c r="J55" s="13"/>
      <x:c r="K55" s="13"/>
      <x:c r="L55" s="13"/>
      <x:c r="M55" s="13"/>
      <x:c r="N55" s="13" t="n">
        <x:v>3.52</x:v>
      </x:c>
      <x:c r="O55" s="13" t="n">
        <x:v>37.47</x:v>
      </x:c>
      <x:c r="P55" s="14"/>
      <x:c r="Q55" s="14"/>
      <x:c r="R55" s="14"/>
      <x:c r="S55" s="15"/>
      <x:c r="T55" t="str">
        <x:v>Tatra Real</x:v>
      </x:c>
      <x:c r="U55" t="str">
        <x:v>Ružinov</x:v>
      </x:c>
      <x:c r="V55" t="str">
        <x:v>Pripravujeme</x:v>
      </x:c>
      <x:c r="W55" t="str">
        <x:v>https://www.galvania.sk/byty/mam-zaujem-o-byt-A5.03/</x:v>
      </x:c>
      <x:c r="X55" s="16" t="n">
        <x:v>46249.4134212037</x:v>
      </x:c>
      <x:c r="Y55" s="16" t="n">
        <x:v>46249.4134212037</x:v>
      </x:c>
      <x:c r="Z55" s="16" t="n">
        <x:v>46249.4134212037</x:v>
      </x:c>
      <x:c r="AA55" t="str">
        <x:v>galvania_rezidencie</x:v>
      </x:c>
    </x:row>
    <x:row r="56" ht="22" customHeight="1">
      <x:c r="A56" t="str">
        <x:v>Galvania Rezidencie</x:v>
      </x:c>
      <x:c r="B56" t="str">
        <x:v>A5.04</x:v>
      </x:c>
      <x:c r="C56" t="str">
        <x:v>coming_soon</x:v>
      </x:c>
      <x:c r="D56" t="str">
        <x:v>present</x:v>
      </x:c>
      <x:c r="E56" t="str">
        <x:v>Apartmán</x:v>
      </x:c>
      <x:c r="F56" s="11" t="n">
        <x:v>2</x:v>
      </x:c>
      <x:c r="G56" s="12" t="n">
        <x:v>5</x:v>
      </x:c>
      <x:c r="H56" t="str">
        <x:v>A</x:v>
      </x:c>
      <x:c r="I56" s="13" t="n">
        <x:v>41.12</x:v>
      </x:c>
      <x:c r="J56" s="13"/>
      <x:c r="K56" s="13"/>
      <x:c r="L56" s="13"/>
      <x:c r="M56" s="13"/>
      <x:c r="N56" s="13" t="n">
        <x:v>4.72</x:v>
      </x:c>
      <x:c r="O56" s="13" t="n">
        <x:v>45.84</x:v>
      </x:c>
      <x:c r="P56" s="14"/>
      <x:c r="Q56" s="14"/>
      <x:c r="R56" s="14"/>
      <x:c r="S56" s="15"/>
      <x:c r="T56" t="str">
        <x:v>Tatra Real</x:v>
      </x:c>
      <x:c r="U56" t="str">
        <x:v>Ružinov</x:v>
      </x:c>
      <x:c r="V56" t="str">
        <x:v>Pripravujeme</x:v>
      </x:c>
      <x:c r="W56" t="str">
        <x:v>https://www.galvania.sk/byty/mam-zaujem-o-byt-A5.04/</x:v>
      </x:c>
      <x:c r="X56" s="16" t="n">
        <x:v>46249.4134212037</x:v>
      </x:c>
      <x:c r="Y56" s="16" t="n">
        <x:v>46249.4134212037</x:v>
      </x:c>
      <x:c r="Z56" s="16" t="n">
        <x:v>46249.4134212037</x:v>
      </x:c>
      <x:c r="AA56" t="str">
        <x:v>galvania_rezidencie</x:v>
      </x:c>
    </x:row>
    <x:row r="57" ht="22" customHeight="1">
      <x:c r="A57" t="str">
        <x:v>Galvania Rezidencie</x:v>
      </x:c>
      <x:c r="B57" t="str">
        <x:v>A5.05</x:v>
      </x:c>
      <x:c r="C57" t="str">
        <x:v>coming_soon</x:v>
      </x:c>
      <x:c r="D57" t="str">
        <x:v>present</x:v>
      </x:c>
      <x:c r="E57" t="str">
        <x:v>Apartmán</x:v>
      </x:c>
      <x:c r="F57" s="11" t="n">
        <x:v>2</x:v>
      </x:c>
      <x:c r="G57" s="12" t="n">
        <x:v>5</x:v>
      </x:c>
      <x:c r="H57" t="str">
        <x:v>A</x:v>
      </x:c>
      <x:c r="I57" s="13" t="n">
        <x:v>41.27</x:v>
      </x:c>
      <x:c r="J57" s="13"/>
      <x:c r="K57" s="13"/>
      <x:c r="L57" s="13"/>
      <x:c r="M57" s="13"/>
      <x:c r="N57" s="13" t="n">
        <x:v>5.39</x:v>
      </x:c>
      <x:c r="O57" s="13" t="n">
        <x:v>46.66</x:v>
      </x:c>
      <x:c r="P57" s="14"/>
      <x:c r="Q57" s="14"/>
      <x:c r="R57" s="14"/>
      <x:c r="S57" s="15"/>
      <x:c r="T57" t="str">
        <x:v>Tatra Real</x:v>
      </x:c>
      <x:c r="U57" t="str">
        <x:v>Ružinov</x:v>
      </x:c>
      <x:c r="V57" t="str">
        <x:v>Pripravujeme</x:v>
      </x:c>
      <x:c r="W57" t="str">
        <x:v>https://www.galvania.sk/byty/mam-zaujem-o-byt-A5.05/</x:v>
      </x:c>
      <x:c r="X57" s="16" t="n">
        <x:v>46249.4134212037</x:v>
      </x:c>
      <x:c r="Y57" s="16" t="n">
        <x:v>46249.4134212037</x:v>
      </x:c>
      <x:c r="Z57" s="16" t="n">
        <x:v>46249.4134212037</x:v>
      </x:c>
      <x:c r="AA57" t="str">
        <x:v>galvania_rezidencie</x:v>
      </x:c>
    </x:row>
    <x:row r="58" ht="22" customHeight="1">
      <x:c r="A58" t="str">
        <x:v>Galvania Rezidencie</x:v>
      </x:c>
      <x:c r="B58" t="str">
        <x:v>A5.06</x:v>
      </x:c>
      <x:c r="C58" t="str">
        <x:v>coming_soon</x:v>
      </x:c>
      <x:c r="D58" t="str">
        <x:v>present</x:v>
      </x:c>
      <x:c r="E58" t="str">
        <x:v>Apartmán</x:v>
      </x:c>
      <x:c r="F58" s="11" t="n">
        <x:v>2</x:v>
      </x:c>
      <x:c r="G58" s="12" t="n">
        <x:v>5</x:v>
      </x:c>
      <x:c r="H58" t="str">
        <x:v>A</x:v>
      </x:c>
      <x:c r="I58" s="13" t="n">
        <x:v>41.22</x:v>
      </x:c>
      <x:c r="J58" s="13"/>
      <x:c r="K58" s="13"/>
      <x:c r="L58" s="13"/>
      <x:c r="M58" s="13"/>
      <x:c r="N58" s="13" t="n">
        <x:v>5.27</x:v>
      </x:c>
      <x:c r="O58" s="13" t="n">
        <x:v>46.49</x:v>
      </x:c>
      <x:c r="P58" s="14"/>
      <x:c r="Q58" s="14"/>
      <x:c r="R58" s="14"/>
      <x:c r="S58" s="15"/>
      <x:c r="T58" t="str">
        <x:v>Tatra Real</x:v>
      </x:c>
      <x:c r="U58" t="str">
        <x:v>Ružinov</x:v>
      </x:c>
      <x:c r="V58" t="str">
        <x:v>Pripravujeme</x:v>
      </x:c>
      <x:c r="W58" t="str">
        <x:v>https://www.galvania.sk/byty/mam-zaujem-o-byt-A5.06/</x:v>
      </x:c>
      <x:c r="X58" s="16" t="n">
        <x:v>46249.4134212037</x:v>
      </x:c>
      <x:c r="Y58" s="16" t="n">
        <x:v>46249.4134212037</x:v>
      </x:c>
      <x:c r="Z58" s="16" t="n">
        <x:v>46249.4134212037</x:v>
      </x:c>
      <x:c r="AA58" t="str">
        <x:v>galvania_rezidencie</x:v>
      </x:c>
    </x:row>
    <x:row r="59" ht="22" customHeight="1">
      <x:c r="A59" t="str">
        <x:v>Galvania Rezidencie</x:v>
      </x:c>
      <x:c r="B59" t="str">
        <x:v>A5.07</x:v>
      </x:c>
      <x:c r="C59" t="str">
        <x:v>coming_soon</x:v>
      </x:c>
      <x:c r="D59" t="str">
        <x:v>present</x:v>
      </x:c>
      <x:c r="E59" t="str">
        <x:v>Apartmán</x:v>
      </x:c>
      <x:c r="F59" s="11" t="n">
        <x:v>2</x:v>
      </x:c>
      <x:c r="G59" s="12" t="n">
        <x:v>5</x:v>
      </x:c>
      <x:c r="H59" t="str">
        <x:v>A</x:v>
      </x:c>
      <x:c r="I59" s="13" t="n">
        <x:v>41.18</x:v>
      </x:c>
      <x:c r="J59" s="13"/>
      <x:c r="K59" s="13"/>
      <x:c r="L59" s="13"/>
      <x:c r="M59" s="13"/>
      <x:c r="N59" s="13" t="n">
        <x:v>5.4</x:v>
      </x:c>
      <x:c r="O59" s="13" t="n">
        <x:v>46.58</x:v>
      </x:c>
      <x:c r="P59" s="14"/>
      <x:c r="Q59" s="14"/>
      <x:c r="R59" s="14"/>
      <x:c r="S59" s="15"/>
      <x:c r="T59" t="str">
        <x:v>Tatra Real</x:v>
      </x:c>
      <x:c r="U59" t="str">
        <x:v>Ružinov</x:v>
      </x:c>
      <x:c r="V59" t="str">
        <x:v>Pripravujeme</x:v>
      </x:c>
      <x:c r="W59" t="str">
        <x:v>https://www.galvania.sk/byty/mam-zaujem-o-byt-A5.07/</x:v>
      </x:c>
      <x:c r="X59" s="16" t="n">
        <x:v>46249.4134212037</x:v>
      </x:c>
      <x:c r="Y59" s="16" t="n">
        <x:v>46249.4134212037</x:v>
      </x:c>
      <x:c r="Z59" s="16" t="n">
        <x:v>46249.4134212037</x:v>
      </x:c>
      <x:c r="AA59" t="str">
        <x:v>galvania_rezidencie</x:v>
      </x:c>
    </x:row>
    <x:row r="60" ht="22" customHeight="1">
      <x:c r="A60" t="str">
        <x:v>Galvania Rezidencie</x:v>
      </x:c>
      <x:c r="B60" t="str">
        <x:v>A5.08</x:v>
      </x:c>
      <x:c r="C60" t="str">
        <x:v>coming_soon</x:v>
      </x:c>
      <x:c r="D60" t="str">
        <x:v>present</x:v>
      </x:c>
      <x:c r="E60" t="str">
        <x:v>Apartmán</x:v>
      </x:c>
      <x:c r="F60" s="11" t="n">
        <x:v>2</x:v>
      </x:c>
      <x:c r="G60" s="12" t="n">
        <x:v>5</x:v>
      </x:c>
      <x:c r="H60" t="str">
        <x:v>A</x:v>
      </x:c>
      <x:c r="I60" s="13" t="n">
        <x:v>41.22</x:v>
      </x:c>
      <x:c r="J60" s="13"/>
      <x:c r="K60" s="13"/>
      <x:c r="L60" s="13"/>
      <x:c r="M60" s="13"/>
      <x:c r="N60" s="13" t="n">
        <x:v>5.27</x:v>
      </x:c>
      <x:c r="O60" s="13" t="n">
        <x:v>46.49</x:v>
      </x:c>
      <x:c r="P60" s="14"/>
      <x:c r="Q60" s="14"/>
      <x:c r="R60" s="14"/>
      <x:c r="S60" s="15"/>
      <x:c r="T60" t="str">
        <x:v>Tatra Real</x:v>
      </x:c>
      <x:c r="U60" t="str">
        <x:v>Ružinov</x:v>
      </x:c>
      <x:c r="V60" t="str">
        <x:v>Pripravujeme</x:v>
      </x:c>
      <x:c r="W60" t="str">
        <x:v>https://www.galvania.sk/byty/mam-zaujem-o-byt-A5.08/</x:v>
      </x:c>
      <x:c r="X60" s="16" t="n">
        <x:v>46249.4134212037</x:v>
      </x:c>
      <x:c r="Y60" s="16" t="n">
        <x:v>46249.4134212037</x:v>
      </x:c>
      <x:c r="Z60" s="16" t="n">
        <x:v>46249.4134212037</x:v>
      </x:c>
      <x:c r="AA60" t="str">
        <x:v>galvania_rezidencie</x:v>
      </x:c>
    </x:row>
    <x:row r="61" ht="22" customHeight="1">
      <x:c r="A61" t="str">
        <x:v>Galvania Rezidencie</x:v>
      </x:c>
      <x:c r="B61" t="str">
        <x:v>A5.09</x:v>
      </x:c>
      <x:c r="C61" t="str">
        <x:v>coming_soon</x:v>
      </x:c>
      <x:c r="D61" t="str">
        <x:v>present</x:v>
      </x:c>
      <x:c r="E61" t="str">
        <x:v>Apartmán</x:v>
      </x:c>
      <x:c r="F61" s="11" t="n">
        <x:v>2</x:v>
      </x:c>
      <x:c r="G61" s="12" t="n">
        <x:v>5</x:v>
      </x:c>
      <x:c r="H61" t="str">
        <x:v>A</x:v>
      </x:c>
      <x:c r="I61" s="13" t="n">
        <x:v>41.18</x:v>
      </x:c>
      <x:c r="J61" s="13"/>
      <x:c r="K61" s="13"/>
      <x:c r="L61" s="13"/>
      <x:c r="M61" s="13"/>
      <x:c r="N61" s="13" t="n">
        <x:v>5.42</x:v>
      </x:c>
      <x:c r="O61" s="13" t="n">
        <x:v>46.6</x:v>
      </x:c>
      <x:c r="P61" s="14"/>
      <x:c r="Q61" s="14"/>
      <x:c r="R61" s="14"/>
      <x:c r="S61" s="15"/>
      <x:c r="T61" t="str">
        <x:v>Tatra Real</x:v>
      </x:c>
      <x:c r="U61" t="str">
        <x:v>Ružinov</x:v>
      </x:c>
      <x:c r="V61" t="str">
        <x:v>Pripravujeme</x:v>
      </x:c>
      <x:c r="W61" t="str">
        <x:v>https://www.galvania.sk/byty/mam-zaujem-o-byt-A5.09/</x:v>
      </x:c>
      <x:c r="X61" s="16" t="n">
        <x:v>46249.4134212037</x:v>
      </x:c>
      <x:c r="Y61" s="16" t="n">
        <x:v>46249.4134212037</x:v>
      </x:c>
      <x:c r="Z61" s="16" t="n">
        <x:v>46249.4134212037</x:v>
      </x:c>
      <x:c r="AA61" t="str">
        <x:v>galvania_rezidencie</x:v>
      </x:c>
    </x:row>
    <x:row r="62" ht="22" customHeight="1">
      <x:c r="A62" t="str">
        <x:v>Galvania Rezidencie</x:v>
      </x:c>
      <x:c r="B62" t="str">
        <x:v>A5.10</x:v>
      </x:c>
      <x:c r="C62" t="str">
        <x:v>coming_soon</x:v>
      </x:c>
      <x:c r="D62" t="str">
        <x:v>present</x:v>
      </x:c>
      <x:c r="E62" t="str">
        <x:v>Apartmán</x:v>
      </x:c>
      <x:c r="F62" s="11" t="n">
        <x:v>2</x:v>
      </x:c>
      <x:c r="G62" s="12" t="n">
        <x:v>5</x:v>
      </x:c>
      <x:c r="H62" t="str">
        <x:v>A</x:v>
      </x:c>
      <x:c r="I62" s="13" t="n">
        <x:v>41.27</x:v>
      </x:c>
      <x:c r="J62" s="13"/>
      <x:c r="K62" s="13"/>
      <x:c r="L62" s="13"/>
      <x:c r="M62" s="13"/>
      <x:c r="N62" s="13" t="n">
        <x:v>5.25</x:v>
      </x:c>
      <x:c r="O62" s="13" t="n">
        <x:v>46.52</x:v>
      </x:c>
      <x:c r="P62" s="14"/>
      <x:c r="Q62" s="14"/>
      <x:c r="R62" s="14"/>
      <x:c r="S62" s="15"/>
      <x:c r="T62" t="str">
        <x:v>Tatra Real</x:v>
      </x:c>
      <x:c r="U62" t="str">
        <x:v>Ružinov</x:v>
      </x:c>
      <x:c r="V62" t="str">
        <x:v>Pripravujeme</x:v>
      </x:c>
      <x:c r="W62" t="str">
        <x:v>https://www.galvania.sk/byty/mam-zaujem-o-byt-A5.10/</x:v>
      </x:c>
      <x:c r="X62" s="16" t="n">
        <x:v>46249.4134212037</x:v>
      </x:c>
      <x:c r="Y62" s="16" t="n">
        <x:v>46249.4134212037</x:v>
      </x:c>
      <x:c r="Z62" s="16" t="n">
        <x:v>46249.4134212037</x:v>
      </x:c>
      <x:c r="AA62" t="str">
        <x:v>galvania_rezidencie</x:v>
      </x:c>
    </x:row>
    <x:row r="63" ht="22" customHeight="1">
      <x:c r="A63" t="str">
        <x:v>Galvania Rezidencie</x:v>
      </x:c>
      <x:c r="B63" t="str">
        <x:v>A5.11</x:v>
      </x:c>
      <x:c r="C63" t="str">
        <x:v>coming_soon</x:v>
      </x:c>
      <x:c r="D63" t="str">
        <x:v>present</x:v>
      </x:c>
      <x:c r="E63" t="str">
        <x:v>Apartmán</x:v>
      </x:c>
      <x:c r="F63" s="11" t="n">
        <x:v>2</x:v>
      </x:c>
      <x:c r="G63" s="12" t="n">
        <x:v>5</x:v>
      </x:c>
      <x:c r="H63" t="str">
        <x:v>A</x:v>
      </x:c>
      <x:c r="I63" s="13" t="n">
        <x:v>41.24</x:v>
      </x:c>
      <x:c r="J63" s="13"/>
      <x:c r="K63" s="13"/>
      <x:c r="L63" s="13"/>
      <x:c r="M63" s="13"/>
      <x:c r="N63" s="13" t="n">
        <x:v>5.44</x:v>
      </x:c>
      <x:c r="O63" s="13" t="n">
        <x:v>46.68</x:v>
      </x:c>
      <x:c r="P63" s="14"/>
      <x:c r="Q63" s="14"/>
      <x:c r="R63" s="14"/>
      <x:c r="S63" s="15"/>
      <x:c r="T63" t="str">
        <x:v>Tatra Real</x:v>
      </x:c>
      <x:c r="U63" t="str">
        <x:v>Ružinov</x:v>
      </x:c>
      <x:c r="V63" t="str">
        <x:v>Pripravujeme</x:v>
      </x:c>
      <x:c r="W63" t="str">
        <x:v>https://www.galvania.sk/byty/mam-zaujem-o-byt-A5.11/</x:v>
      </x:c>
      <x:c r="X63" s="16" t="n">
        <x:v>46249.4134212037</x:v>
      </x:c>
      <x:c r="Y63" s="16" t="n">
        <x:v>46249.4134212037</x:v>
      </x:c>
      <x:c r="Z63" s="16" t="n">
        <x:v>46249.4134212037</x:v>
      </x:c>
      <x:c r="AA63" t="str">
        <x:v>galvania_rezidencie</x:v>
      </x:c>
    </x:row>
    <x:row r="64" ht="22" customHeight="1">
      <x:c r="A64" t="str">
        <x:v>Galvania Rezidencie</x:v>
      </x:c>
      <x:c r="B64" t="str">
        <x:v>A5.12</x:v>
      </x:c>
      <x:c r="C64" t="str">
        <x:v>coming_soon</x:v>
      </x:c>
      <x:c r="D64" t="str">
        <x:v>present</x:v>
      </x:c>
      <x:c r="E64" t="str">
        <x:v>Apartmán</x:v>
      </x:c>
      <x:c r="F64" s="11" t="n">
        <x:v>2</x:v>
      </x:c>
      <x:c r="G64" s="12" t="n">
        <x:v>5</x:v>
      </x:c>
      <x:c r="H64" t="str">
        <x:v>A</x:v>
      </x:c>
      <x:c r="I64" s="13" t="n">
        <x:v>41.22</x:v>
      </x:c>
      <x:c r="J64" s="13"/>
      <x:c r="K64" s="13"/>
      <x:c r="L64" s="13"/>
      <x:c r="M64" s="13"/>
      <x:c r="N64" s="13" t="n">
        <x:v>5.23</x:v>
      </x:c>
      <x:c r="O64" s="13" t="n">
        <x:v>46.45</x:v>
      </x:c>
      <x:c r="P64" s="14"/>
      <x:c r="Q64" s="14"/>
      <x:c r="R64" s="14"/>
      <x:c r="S64" s="15"/>
      <x:c r="T64" t="str">
        <x:v>Tatra Real</x:v>
      </x:c>
      <x:c r="U64" t="str">
        <x:v>Ružinov</x:v>
      </x:c>
      <x:c r="V64" t="str">
        <x:v>Pripravujeme</x:v>
      </x:c>
      <x:c r="W64" t="str">
        <x:v>https://www.galvania.sk/byty/mam-zaujem-o-byt-A5.12/</x:v>
      </x:c>
      <x:c r="X64" s="16" t="n">
        <x:v>46249.4134212037</x:v>
      </x:c>
      <x:c r="Y64" s="16" t="n">
        <x:v>46249.4134212037</x:v>
      </x:c>
      <x:c r="Z64" s="16" t="n">
        <x:v>46249.4134212037</x:v>
      </x:c>
      <x:c r="AA64" t="str">
        <x:v>galvania_rezidencie</x:v>
      </x:c>
    </x:row>
    <x:row r="65" ht="22" customHeight="1">
      <x:c r="A65" t="str">
        <x:v>Galvania Rezidencie</x:v>
      </x:c>
      <x:c r="B65" t="str">
        <x:v>A5.13</x:v>
      </x:c>
      <x:c r="C65" t="str">
        <x:v>coming_soon</x:v>
      </x:c>
      <x:c r="D65" t="str">
        <x:v>present</x:v>
      </x:c>
      <x:c r="E65" t="str">
        <x:v>Nebytový priestor s prechodným ubytovaním</x:v>
      </x:c>
      <x:c r="F65" s="11" t="n">
        <x:v>3</x:v>
      </x:c>
      <x:c r="G65" s="12" t="n">
        <x:v>5</x:v>
      </x:c>
      <x:c r="H65" t="str">
        <x:v>A</x:v>
      </x:c>
      <x:c r="I65" s="13" t="n">
        <x:v>47.82</x:v>
      </x:c>
      <x:c r="J65" s="13"/>
      <x:c r="K65" s="13"/>
      <x:c r="L65" s="13"/>
      <x:c r="M65" s="13"/>
      <x:c r="N65" s="13" t="n">
        <x:v>7.92</x:v>
      </x:c>
      <x:c r="O65" s="13" t="n">
        <x:v>55.74</x:v>
      </x:c>
      <x:c r="P65" s="14"/>
      <x:c r="Q65" s="14"/>
      <x:c r="R65" s="14"/>
      <x:c r="S65" s="15"/>
      <x:c r="T65" t="str">
        <x:v>Tatra Real</x:v>
      </x:c>
      <x:c r="U65" t="str">
        <x:v>Ružinov</x:v>
      </x:c>
      <x:c r="V65" t="str">
        <x:v>Pripravujeme</x:v>
      </x:c>
      <x:c r="W65" t="str">
        <x:v>https://www.galvania.sk/byty/mam-zaujem-o-byt-A5.13/</x:v>
      </x:c>
      <x:c r="X65" s="16" t="n">
        <x:v>46249.4134212037</x:v>
      </x:c>
      <x:c r="Y65" s="16" t="n">
        <x:v>46249.4134212037</x:v>
      </x:c>
      <x:c r="Z65" s="16" t="n">
        <x:v>46249.4134212037</x:v>
      </x:c>
      <x:c r="AA65" t="str">
        <x:v>galvania_rezidencie</x:v>
      </x:c>
    </x:row>
    <x:row r="66" ht="22" customHeight="1">
      <x:c r="A66" t="str">
        <x:v>Galvania Rezidencie</x:v>
      </x:c>
      <x:c r="B66" t="str">
        <x:v>A5.14</x:v>
      </x:c>
      <x:c r="C66" t="str">
        <x:v>coming_soon</x:v>
      </x:c>
      <x:c r="D66" t="str">
        <x:v>present</x:v>
      </x:c>
      <x:c r="E66" t="str">
        <x:v>Apartmán</x:v>
      </x:c>
      <x:c r="F66" s="11" t="n">
        <x:v>3</x:v>
      </x:c>
      <x:c r="G66" s="12" t="n">
        <x:v>5</x:v>
      </x:c>
      <x:c r="H66" t="str">
        <x:v>A</x:v>
      </x:c>
      <x:c r="I66" s="13" t="n">
        <x:v>54.77</x:v>
      </x:c>
      <x:c r="J66" s="13"/>
      <x:c r="K66" s="13"/>
      <x:c r="L66" s="13"/>
      <x:c r="M66" s="13"/>
      <x:c r="N66" s="13" t="n">
        <x:v>8.25</x:v>
      </x:c>
      <x:c r="O66" s="13" t="n">
        <x:v>63.02</x:v>
      </x:c>
      <x:c r="P66" s="14"/>
      <x:c r="Q66" s="14"/>
      <x:c r="R66" s="14"/>
      <x:c r="S66" s="15"/>
      <x:c r="T66" t="str">
        <x:v>Tatra Real</x:v>
      </x:c>
      <x:c r="U66" t="str">
        <x:v>Ružinov</x:v>
      </x:c>
      <x:c r="V66" t="str">
        <x:v>Pripravujeme</x:v>
      </x:c>
      <x:c r="W66" t="str">
        <x:v>https://www.galvania.sk/byty/mam-zaujem-o-byt-A5.14/</x:v>
      </x:c>
      <x:c r="X66" s="16" t="n">
        <x:v>46249.4134212037</x:v>
      </x:c>
      <x:c r="Y66" s="16" t="n">
        <x:v>46249.4134212037</x:v>
      </x:c>
      <x:c r="Z66" s="16" t="n">
        <x:v>46249.4134212037</x:v>
      </x:c>
      <x:c r="AA66" t="str">
        <x:v>galvania_rezidencie</x:v>
      </x:c>
    </x:row>
    <x:row r="67" ht="22" customHeight="1">
      <x:c r="A67" t="str">
        <x:v>Galvania Rezidencie</x:v>
      </x:c>
      <x:c r="B67" t="str">
        <x:v>A5.15</x:v>
      </x:c>
      <x:c r="C67" t="str">
        <x:v>coming_soon</x:v>
      </x:c>
      <x:c r="D67" t="str">
        <x:v>present</x:v>
      </x:c>
      <x:c r="E67" t="str">
        <x:v>Apartmán</x:v>
      </x:c>
      <x:c r="F67" s="11" t="n">
        <x:v>2</x:v>
      </x:c>
      <x:c r="G67" s="12" t="n">
        <x:v>5</x:v>
      </x:c>
      <x:c r="H67" t="str">
        <x:v>A</x:v>
      </x:c>
      <x:c r="I67" s="13" t="n">
        <x:v>41.25</x:v>
      </x:c>
      <x:c r="J67" s="13"/>
      <x:c r="K67" s="13"/>
      <x:c r="L67" s="13"/>
      <x:c r="M67" s="13"/>
      <x:c r="N67" s="13" t="n">
        <x:v>5.48</x:v>
      </x:c>
      <x:c r="O67" s="13" t="n">
        <x:v>46.73</x:v>
      </x:c>
      <x:c r="P67" s="14"/>
      <x:c r="Q67" s="14"/>
      <x:c r="R67" s="14"/>
      <x:c r="S67" s="15"/>
      <x:c r="T67" t="str">
        <x:v>Tatra Real</x:v>
      </x:c>
      <x:c r="U67" t="str">
        <x:v>Ružinov</x:v>
      </x:c>
      <x:c r="V67" t="str">
        <x:v>Pripravujeme</x:v>
      </x:c>
      <x:c r="W67" t="str">
        <x:v>https://www.galvania.sk/byty/mam-zaujem-o-byt-A5.15/</x:v>
      </x:c>
      <x:c r="X67" s="16" t="n">
        <x:v>46249.4134212037</x:v>
      </x:c>
      <x:c r="Y67" s="16" t="n">
        <x:v>46249.4134212037</x:v>
      </x:c>
      <x:c r="Z67" s="16" t="n">
        <x:v>46249.4134212037</x:v>
      </x:c>
      <x:c r="AA67" t="str">
        <x:v>galvania_rezidencie</x:v>
      </x:c>
    </x:row>
    <x:row r="68" ht="22" customHeight="1">
      <x:c r="A68" t="str">
        <x:v>Galvania Rezidencie</x:v>
      </x:c>
      <x:c r="B68" t="str">
        <x:v>A5.16</x:v>
      </x:c>
      <x:c r="C68" t="str">
        <x:v>coming_soon</x:v>
      </x:c>
      <x:c r="D68" t="str">
        <x:v>present</x:v>
      </x:c>
      <x:c r="E68" t="str">
        <x:v>Byt</x:v>
      </x:c>
      <x:c r="F68" s="11" t="n">
        <x:v>2</x:v>
      </x:c>
      <x:c r="G68" s="12" t="n">
        <x:v>5</x:v>
      </x:c>
      <x:c r="H68" t="str">
        <x:v>A</x:v>
      </x:c>
      <x:c r="I68" s="13" t="n">
        <x:v>55.86</x:v>
      </x:c>
      <x:c r="J68" s="13"/>
      <x:c r="K68" s="13"/>
      <x:c r="L68" s="13"/>
      <x:c r="M68" s="13"/>
      <x:c r="N68" s="13" t="n">
        <x:v>8.01</x:v>
      </x:c>
      <x:c r="O68" s="13" t="n">
        <x:v>63.87</x:v>
      </x:c>
      <x:c r="P68" s="14"/>
      <x:c r="Q68" s="14"/>
      <x:c r="R68" s="14"/>
      <x:c r="S68" s="15"/>
      <x:c r="T68" t="str">
        <x:v>Tatra Real</x:v>
      </x:c>
      <x:c r="U68" t="str">
        <x:v>Ružinov</x:v>
      </x:c>
      <x:c r="V68" t="str">
        <x:v>Pripravujeme</x:v>
      </x:c>
      <x:c r="W68" t="str">
        <x:v>https://www.galvania.sk/byty/mam-zaujem-o-byt-A5.16/</x:v>
      </x:c>
      <x:c r="X68" s="16" t="n">
        <x:v>46249.4134212037</x:v>
      </x:c>
      <x:c r="Y68" s="16" t="n">
        <x:v>46249.4134212037</x:v>
      </x:c>
      <x:c r="Z68" s="16" t="n">
        <x:v>46249.4134212037</x:v>
      </x:c>
      <x:c r="AA68" t="str">
        <x:v>galvania_rezidencie</x:v>
      </x:c>
    </x:row>
    <x:row r="69" ht="22" customHeight="1">
      <x:c r="A69" t="str">
        <x:v>Galvania Rezidencie</x:v>
      </x:c>
      <x:c r="B69" t="str">
        <x:v>A6.01</x:v>
      </x:c>
      <x:c r="C69" t="str">
        <x:v>coming_soon</x:v>
      </x:c>
      <x:c r="D69" t="str">
        <x:v>present</x:v>
      </x:c>
      <x:c r="E69" t="str">
        <x:v>Apartmán</x:v>
      </x:c>
      <x:c r="F69" s="11" t="n">
        <x:v>1</x:v>
      </x:c>
      <x:c r="G69" s="12" t="n">
        <x:v>6</x:v>
      </x:c>
      <x:c r="H69" t="str">
        <x:v>A</x:v>
      </x:c>
      <x:c r="I69" s="13" t="n">
        <x:v>39.62</x:v>
      </x:c>
      <x:c r="J69" s="13"/>
      <x:c r="K69" s="13"/>
      <x:c r="L69" s="13"/>
      <x:c r="M69" s="13"/>
      <x:c r="N69" s="13" t="n">
        <x:v>3.52</x:v>
      </x:c>
      <x:c r="O69" s="13" t="n">
        <x:v>43.14</x:v>
      </x:c>
      <x:c r="P69" s="14"/>
      <x:c r="Q69" s="14"/>
      <x:c r="R69" s="14"/>
      <x:c r="S69" s="15"/>
      <x:c r="T69" t="str">
        <x:v>Tatra Real</x:v>
      </x:c>
      <x:c r="U69" t="str">
        <x:v>Ružinov</x:v>
      </x:c>
      <x:c r="V69" t="str">
        <x:v>Pripravujeme</x:v>
      </x:c>
      <x:c r="W69" t="str">
        <x:v>https://www.galvania.sk/byty/mam-zaujem-o-byt-A6.01/</x:v>
      </x:c>
      <x:c r="X69" s="16" t="n">
        <x:v>46249.4134212037</x:v>
      </x:c>
      <x:c r="Y69" s="16" t="n">
        <x:v>46249.4134212037</x:v>
      </x:c>
      <x:c r="Z69" s="16" t="n">
        <x:v>46249.4134212037</x:v>
      </x:c>
      <x:c r="AA69" t="str">
        <x:v>galvania_rezidencie</x:v>
      </x:c>
    </x:row>
    <x:row r="70" ht="22" customHeight="1">
      <x:c r="A70" t="str">
        <x:v>Galvania Rezidencie</x:v>
      </x:c>
      <x:c r="B70" t="str">
        <x:v>A6.02</x:v>
      </x:c>
      <x:c r="C70" t="str">
        <x:v>coming_soon</x:v>
      </x:c>
      <x:c r="D70" t="str">
        <x:v>present</x:v>
      </x:c>
      <x:c r="E70" t="str">
        <x:v>Apartmán</x:v>
      </x:c>
      <x:c r="F70" s="11" t="n">
        <x:v>1</x:v>
      </x:c>
      <x:c r="G70" s="12" t="n">
        <x:v>6</x:v>
      </x:c>
      <x:c r="H70" t="str">
        <x:v>A</x:v>
      </x:c>
      <x:c r="I70" s="13" t="n">
        <x:v>34.17</x:v>
      </x:c>
      <x:c r="J70" s="13"/>
      <x:c r="K70" s="13"/>
      <x:c r="L70" s="13"/>
      <x:c r="M70" s="13"/>
      <x:c r="N70" s="13" t="n">
        <x:v>3.52</x:v>
      </x:c>
      <x:c r="O70" s="13" t="n">
        <x:v>37.69</x:v>
      </x:c>
      <x:c r="P70" s="14"/>
      <x:c r="Q70" s="14"/>
      <x:c r="R70" s="14"/>
      <x:c r="S70" s="15"/>
      <x:c r="T70" t="str">
        <x:v>Tatra Real</x:v>
      </x:c>
      <x:c r="U70" t="str">
        <x:v>Ružinov</x:v>
      </x:c>
      <x:c r="V70" t="str">
        <x:v>Pripravujeme</x:v>
      </x:c>
      <x:c r="W70" t="str">
        <x:v>https://www.galvania.sk/byty/mam-zaujem-o-byt-A6.02/</x:v>
      </x:c>
      <x:c r="X70" s="16" t="n">
        <x:v>46249.4134212037</x:v>
      </x:c>
      <x:c r="Y70" s="16" t="n">
        <x:v>46249.4134212037</x:v>
      </x:c>
      <x:c r="Z70" s="16" t="n">
        <x:v>46249.4134212037</x:v>
      </x:c>
      <x:c r="AA70" t="str">
        <x:v>galvania_rezidencie</x:v>
      </x:c>
    </x:row>
    <x:row r="71" ht="22" customHeight="1">
      <x:c r="A71" t="str">
        <x:v>Galvania Rezidencie</x:v>
      </x:c>
      <x:c r="B71" t="str">
        <x:v>A6.03</x:v>
      </x:c>
      <x:c r="C71" t="str">
        <x:v>coming_soon</x:v>
      </x:c>
      <x:c r="D71" t="str">
        <x:v>present</x:v>
      </x:c>
      <x:c r="E71" t="str">
        <x:v>Apartmán</x:v>
      </x:c>
      <x:c r="F71" s="11" t="n">
        <x:v>1</x:v>
      </x:c>
      <x:c r="G71" s="12" t="n">
        <x:v>6</x:v>
      </x:c>
      <x:c r="H71" t="str">
        <x:v>A</x:v>
      </x:c>
      <x:c r="I71" s="13" t="n">
        <x:v>34.54</x:v>
      </x:c>
      <x:c r="J71" s="13"/>
      <x:c r="K71" s="13"/>
      <x:c r="L71" s="13"/>
      <x:c r="M71" s="13"/>
      <x:c r="N71" s="13" t="n">
        <x:v>3.52</x:v>
      </x:c>
      <x:c r="O71" s="13" t="n">
        <x:v>38.06</x:v>
      </x:c>
      <x:c r="P71" s="14"/>
      <x:c r="Q71" s="14"/>
      <x:c r="R71" s="14"/>
      <x:c r="S71" s="15"/>
      <x:c r="T71" t="str">
        <x:v>Tatra Real</x:v>
      </x:c>
      <x:c r="U71" t="str">
        <x:v>Ružinov</x:v>
      </x:c>
      <x:c r="V71" t="str">
        <x:v>Pripravujeme</x:v>
      </x:c>
      <x:c r="W71" t="str">
        <x:v>https://www.galvania.sk/byty/mam-zaujem-o-byt-A6.03/</x:v>
      </x:c>
      <x:c r="X71" s="16" t="n">
        <x:v>46249.4134212037</x:v>
      </x:c>
      <x:c r="Y71" s="16" t="n">
        <x:v>46249.4134212037</x:v>
      </x:c>
      <x:c r="Z71" s="16" t="n">
        <x:v>46249.4134212037</x:v>
      </x:c>
      <x:c r="AA71" t="str">
        <x:v>galvania_rezidencie</x:v>
      </x:c>
    </x:row>
    <x:row r="72" ht="22" customHeight="1">
      <x:c r="A72" t="str">
        <x:v>Galvania Rezidencie</x:v>
      </x:c>
      <x:c r="B72" t="str">
        <x:v>A6.04</x:v>
      </x:c>
      <x:c r="C72" t="str">
        <x:v>coming_soon</x:v>
      </x:c>
      <x:c r="D72" t="str">
        <x:v>present</x:v>
      </x:c>
      <x:c r="E72" t="str">
        <x:v>Apartmán</x:v>
      </x:c>
      <x:c r="F72" s="11" t="n">
        <x:v>2</x:v>
      </x:c>
      <x:c r="G72" s="12" t="n">
        <x:v>6</x:v>
      </x:c>
      <x:c r="H72" t="str">
        <x:v>A</x:v>
      </x:c>
      <x:c r="I72" s="13" t="n">
        <x:v>41.12</x:v>
      </x:c>
      <x:c r="J72" s="13"/>
      <x:c r="K72" s="13"/>
      <x:c r="L72" s="13"/>
      <x:c r="M72" s="13"/>
      <x:c r="N72" s="13" t="n">
        <x:v>4.72</x:v>
      </x:c>
      <x:c r="O72" s="13" t="n">
        <x:v>45.84</x:v>
      </x:c>
      <x:c r="P72" s="14"/>
      <x:c r="Q72" s="14"/>
      <x:c r="R72" s="14"/>
      <x:c r="S72" s="15"/>
      <x:c r="T72" t="str">
        <x:v>Tatra Real</x:v>
      </x:c>
      <x:c r="U72" t="str">
        <x:v>Ružinov</x:v>
      </x:c>
      <x:c r="V72" t="str">
        <x:v>Pripravujeme</x:v>
      </x:c>
      <x:c r="W72" t="str">
        <x:v>https://www.galvania.sk/byty/mam-zaujem-o-byt-A6.04/</x:v>
      </x:c>
      <x:c r="X72" s="16" t="n">
        <x:v>46249.4134212037</x:v>
      </x:c>
      <x:c r="Y72" s="16" t="n">
        <x:v>46249.4134212037</x:v>
      </x:c>
      <x:c r="Z72" s="16" t="n">
        <x:v>46249.4134212037</x:v>
      </x:c>
      <x:c r="AA72" t="str">
        <x:v>galvania_rezidencie</x:v>
      </x:c>
    </x:row>
    <x:row r="73" ht="22" customHeight="1">
      <x:c r="A73" t="str">
        <x:v>Galvania Rezidencie</x:v>
      </x:c>
      <x:c r="B73" t="str">
        <x:v>A6.05</x:v>
      </x:c>
      <x:c r="C73" t="str">
        <x:v>coming_soon</x:v>
      </x:c>
      <x:c r="D73" t="str">
        <x:v>present</x:v>
      </x:c>
      <x:c r="E73" t="str">
        <x:v>Apartmán</x:v>
      </x:c>
      <x:c r="F73" s="11" t="n">
        <x:v>2</x:v>
      </x:c>
      <x:c r="G73" s="12" t="n">
        <x:v>6</x:v>
      </x:c>
      <x:c r="H73" t="str">
        <x:v>A</x:v>
      </x:c>
      <x:c r="I73" s="13" t="n">
        <x:v>41.27</x:v>
      </x:c>
      <x:c r="J73" s="13"/>
      <x:c r="K73" s="13"/>
      <x:c r="L73" s="13"/>
      <x:c r="M73" s="13"/>
      <x:c r="N73" s="13" t="n">
        <x:v>5.38</x:v>
      </x:c>
      <x:c r="O73" s="13" t="n">
        <x:v>46.65</x:v>
      </x:c>
      <x:c r="P73" s="14"/>
      <x:c r="Q73" s="14"/>
      <x:c r="R73" s="14"/>
      <x:c r="S73" s="15"/>
      <x:c r="T73" t="str">
        <x:v>Tatra Real</x:v>
      </x:c>
      <x:c r="U73" t="str">
        <x:v>Ružinov</x:v>
      </x:c>
      <x:c r="V73" t="str">
        <x:v>Pripravujeme</x:v>
      </x:c>
      <x:c r="W73" t="str">
        <x:v>https://www.galvania.sk/byty/mam-zaujem-o-byt-A6.05/</x:v>
      </x:c>
      <x:c r="X73" s="16" t="n">
        <x:v>46249.4134212037</x:v>
      </x:c>
      <x:c r="Y73" s="16" t="n">
        <x:v>46249.4134212037</x:v>
      </x:c>
      <x:c r="Z73" s="16" t="n">
        <x:v>46249.4134212037</x:v>
      </x:c>
      <x:c r="AA73" t="str">
        <x:v>galvania_rezidencie</x:v>
      </x:c>
    </x:row>
    <x:row r="74" ht="22" customHeight="1">
      <x:c r="A74" t="str">
        <x:v>Galvania Rezidencie</x:v>
      </x:c>
      <x:c r="B74" t="str">
        <x:v>A6.06</x:v>
      </x:c>
      <x:c r="C74" t="str">
        <x:v>coming_soon</x:v>
      </x:c>
      <x:c r="D74" t="str">
        <x:v>present</x:v>
      </x:c>
      <x:c r="E74" t="str">
        <x:v>Apartmán</x:v>
      </x:c>
      <x:c r="F74" s="11" t="n">
        <x:v>2</x:v>
      </x:c>
      <x:c r="G74" s="12" t="n">
        <x:v>6</x:v>
      </x:c>
      <x:c r="H74" t="str">
        <x:v>A</x:v>
      </x:c>
      <x:c r="I74" s="13" t="n">
        <x:v>41.22</x:v>
      </x:c>
      <x:c r="J74" s="13"/>
      <x:c r="K74" s="13"/>
      <x:c r="L74" s="13"/>
      <x:c r="M74" s="13"/>
      <x:c r="N74" s="13" t="n">
        <x:v>5.27</x:v>
      </x:c>
      <x:c r="O74" s="13" t="n">
        <x:v>46.49</x:v>
      </x:c>
      <x:c r="P74" s="14"/>
      <x:c r="Q74" s="14"/>
      <x:c r="R74" s="14"/>
      <x:c r="S74" s="15"/>
      <x:c r="T74" t="str">
        <x:v>Tatra Real</x:v>
      </x:c>
      <x:c r="U74" t="str">
        <x:v>Ružinov</x:v>
      </x:c>
      <x:c r="V74" t="str">
        <x:v>Pripravujeme</x:v>
      </x:c>
      <x:c r="W74" t="str">
        <x:v>https://www.galvania.sk/byty/mam-zaujem-o-byt-A6.06/</x:v>
      </x:c>
      <x:c r="X74" s="16" t="n">
        <x:v>46249.4134212037</x:v>
      </x:c>
      <x:c r="Y74" s="16" t="n">
        <x:v>46249.4134212037</x:v>
      </x:c>
      <x:c r="Z74" s="16" t="n">
        <x:v>46249.4134212037</x:v>
      </x:c>
      <x:c r="AA74" t="str">
        <x:v>galvania_rezidencie</x:v>
      </x:c>
    </x:row>
    <x:row r="75" ht="22" customHeight="1">
      <x:c r="A75" t="str">
        <x:v>Galvania Rezidencie</x:v>
      </x:c>
      <x:c r="B75" t="str">
        <x:v>A6.07</x:v>
      </x:c>
      <x:c r="C75" t="str">
        <x:v>coming_soon</x:v>
      </x:c>
      <x:c r="D75" t="str">
        <x:v>present</x:v>
      </x:c>
      <x:c r="E75" t="str">
        <x:v>Apartmán</x:v>
      </x:c>
      <x:c r="F75" s="11" t="n">
        <x:v>2</x:v>
      </x:c>
      <x:c r="G75" s="12" t="n">
        <x:v>6</x:v>
      </x:c>
      <x:c r="H75" t="str">
        <x:v>A</x:v>
      </x:c>
      <x:c r="I75" s="13" t="n">
        <x:v>41.18</x:v>
      </x:c>
      <x:c r="J75" s="13"/>
      <x:c r="K75" s="13"/>
      <x:c r="L75" s="13"/>
      <x:c r="M75" s="13"/>
      <x:c r="N75" s="13" t="n">
        <x:v>5.4</x:v>
      </x:c>
      <x:c r="O75" s="13" t="n">
        <x:v>46.58</x:v>
      </x:c>
      <x:c r="P75" s="14"/>
      <x:c r="Q75" s="14"/>
      <x:c r="R75" s="14"/>
      <x:c r="S75" s="15"/>
      <x:c r="T75" t="str">
        <x:v>Tatra Real</x:v>
      </x:c>
      <x:c r="U75" t="str">
        <x:v>Ružinov</x:v>
      </x:c>
      <x:c r="V75" t="str">
        <x:v>Pripravujeme</x:v>
      </x:c>
      <x:c r="W75" t="str">
        <x:v>https://www.galvania.sk/byty/mam-zaujem-o-byt-A6.07/</x:v>
      </x:c>
      <x:c r="X75" s="16" t="n">
        <x:v>46249.4134212037</x:v>
      </x:c>
      <x:c r="Y75" s="16" t="n">
        <x:v>46249.4134212037</x:v>
      </x:c>
      <x:c r="Z75" s="16" t="n">
        <x:v>46249.4134212037</x:v>
      </x:c>
      <x:c r="AA75" t="str">
        <x:v>galvania_rezidencie</x:v>
      </x:c>
    </x:row>
    <x:row r="76" ht="22" customHeight="1">
      <x:c r="A76" t="str">
        <x:v>Galvania Rezidencie</x:v>
      </x:c>
      <x:c r="B76" t="str">
        <x:v>A6.08</x:v>
      </x:c>
      <x:c r="C76" t="str">
        <x:v>coming_soon</x:v>
      </x:c>
      <x:c r="D76" t="str">
        <x:v>present</x:v>
      </x:c>
      <x:c r="E76" t="str">
        <x:v>Apartmán</x:v>
      </x:c>
      <x:c r="F76" s="11" t="n">
        <x:v>2</x:v>
      </x:c>
      <x:c r="G76" s="12" t="n">
        <x:v>6</x:v>
      </x:c>
      <x:c r="H76" t="str">
        <x:v>A</x:v>
      </x:c>
      <x:c r="I76" s="13" t="n">
        <x:v>41.22</x:v>
      </x:c>
      <x:c r="J76" s="13"/>
      <x:c r="K76" s="13"/>
      <x:c r="L76" s="13"/>
      <x:c r="M76" s="13"/>
      <x:c r="N76" s="13" t="n">
        <x:v>5.27</x:v>
      </x:c>
      <x:c r="O76" s="13" t="n">
        <x:v>46.49</x:v>
      </x:c>
      <x:c r="P76" s="14"/>
      <x:c r="Q76" s="14"/>
      <x:c r="R76" s="14"/>
      <x:c r="S76" s="15"/>
      <x:c r="T76" t="str">
        <x:v>Tatra Real</x:v>
      </x:c>
      <x:c r="U76" t="str">
        <x:v>Ružinov</x:v>
      </x:c>
      <x:c r="V76" t="str">
        <x:v>Pripravujeme</x:v>
      </x:c>
      <x:c r="W76" t="str">
        <x:v>https://www.galvania.sk/byty/mam-zaujem-o-byt-A6.08/</x:v>
      </x:c>
      <x:c r="X76" s="16" t="n">
        <x:v>46249.4134212037</x:v>
      </x:c>
      <x:c r="Y76" s="16" t="n">
        <x:v>46249.4134212037</x:v>
      </x:c>
      <x:c r="Z76" s="16" t="n">
        <x:v>46249.4134212037</x:v>
      </x:c>
      <x:c r="AA76" t="str">
        <x:v>galvania_rezidencie</x:v>
      </x:c>
    </x:row>
    <x:row r="77" ht="22" customHeight="1">
      <x:c r="A77" t="str">
        <x:v>Galvania Rezidencie</x:v>
      </x:c>
      <x:c r="B77" t="str">
        <x:v>A6.09</x:v>
      </x:c>
      <x:c r="C77" t="str">
        <x:v>coming_soon</x:v>
      </x:c>
      <x:c r="D77" t="str">
        <x:v>present</x:v>
      </x:c>
      <x:c r="E77" t="str">
        <x:v>Apartmán</x:v>
      </x:c>
      <x:c r="F77" s="11" t="n">
        <x:v>2</x:v>
      </x:c>
      <x:c r="G77" s="12" t="n">
        <x:v>6</x:v>
      </x:c>
      <x:c r="H77" t="str">
        <x:v>A</x:v>
      </x:c>
      <x:c r="I77" s="13" t="n">
        <x:v>41.18</x:v>
      </x:c>
      <x:c r="J77" s="13"/>
      <x:c r="K77" s="13"/>
      <x:c r="L77" s="13"/>
      <x:c r="M77" s="13"/>
      <x:c r="N77" s="13" t="n">
        <x:v>5.42</x:v>
      </x:c>
      <x:c r="O77" s="13" t="n">
        <x:v>46.6</x:v>
      </x:c>
      <x:c r="P77" s="14"/>
      <x:c r="Q77" s="14"/>
      <x:c r="R77" s="14"/>
      <x:c r="S77" s="15"/>
      <x:c r="T77" t="str">
        <x:v>Tatra Real</x:v>
      </x:c>
      <x:c r="U77" t="str">
        <x:v>Ružinov</x:v>
      </x:c>
      <x:c r="V77" t="str">
        <x:v>Pripravujeme</x:v>
      </x:c>
      <x:c r="W77" t="str">
        <x:v>https://www.galvania.sk/byty/mam-zaujem-o-byt-A6.09/</x:v>
      </x:c>
      <x:c r="X77" s="16" t="n">
        <x:v>46249.4134212037</x:v>
      </x:c>
      <x:c r="Y77" s="16" t="n">
        <x:v>46249.4134212037</x:v>
      </x:c>
      <x:c r="Z77" s="16" t="n">
        <x:v>46249.4134212037</x:v>
      </x:c>
      <x:c r="AA77" t="str">
        <x:v>galvania_rezidencie</x:v>
      </x:c>
    </x:row>
    <x:row r="78" ht="22" customHeight="1">
      <x:c r="A78" t="str">
        <x:v>Galvania Rezidencie</x:v>
      </x:c>
      <x:c r="B78" t="str">
        <x:v>A6.10</x:v>
      </x:c>
      <x:c r="C78" t="str">
        <x:v>coming_soon</x:v>
      </x:c>
      <x:c r="D78" t="str">
        <x:v>present</x:v>
      </x:c>
      <x:c r="E78" t="str">
        <x:v>Apartmán</x:v>
      </x:c>
      <x:c r="F78" s="11" t="n">
        <x:v>2</x:v>
      </x:c>
      <x:c r="G78" s="12" t="n">
        <x:v>6</x:v>
      </x:c>
      <x:c r="H78" t="str">
        <x:v>A</x:v>
      </x:c>
      <x:c r="I78" s="13" t="n">
        <x:v>41.27</x:v>
      </x:c>
      <x:c r="J78" s="13"/>
      <x:c r="K78" s="13"/>
      <x:c r="L78" s="13"/>
      <x:c r="M78" s="13"/>
      <x:c r="N78" s="13" t="n">
        <x:v>5.25</x:v>
      </x:c>
      <x:c r="O78" s="13" t="n">
        <x:v>46.52</x:v>
      </x:c>
      <x:c r="P78" s="14"/>
      <x:c r="Q78" s="14"/>
      <x:c r="R78" s="14"/>
      <x:c r="S78" s="15"/>
      <x:c r="T78" t="str">
        <x:v>Tatra Real</x:v>
      </x:c>
      <x:c r="U78" t="str">
        <x:v>Ružinov</x:v>
      </x:c>
      <x:c r="V78" t="str">
        <x:v>Pripravujeme</x:v>
      </x:c>
      <x:c r="W78" t="str">
        <x:v>https://www.galvania.sk/byty/mam-zaujem-o-byt-A6.10/</x:v>
      </x:c>
      <x:c r="X78" s="16" t="n">
        <x:v>46249.4134212037</x:v>
      </x:c>
      <x:c r="Y78" s="16" t="n">
        <x:v>46249.4134212037</x:v>
      </x:c>
      <x:c r="Z78" s="16" t="n">
        <x:v>46249.4134212037</x:v>
      </x:c>
      <x:c r="AA78" t="str">
        <x:v>galvania_rezidencie</x:v>
      </x:c>
    </x:row>
    <x:row r="79" ht="22" customHeight="1">
      <x:c r="A79" t="str">
        <x:v>Galvania Rezidencie</x:v>
      </x:c>
      <x:c r="B79" t="str">
        <x:v>A6.11</x:v>
      </x:c>
      <x:c r="C79" t="str">
        <x:v>coming_soon</x:v>
      </x:c>
      <x:c r="D79" t="str">
        <x:v>present</x:v>
      </x:c>
      <x:c r="E79" t="str">
        <x:v>Apartmán</x:v>
      </x:c>
      <x:c r="F79" s="11" t="n">
        <x:v>2</x:v>
      </x:c>
      <x:c r="G79" s="12" t="n">
        <x:v>6</x:v>
      </x:c>
      <x:c r="H79" t="str">
        <x:v>A</x:v>
      </x:c>
      <x:c r="I79" s="13" t="n">
        <x:v>41.24</x:v>
      </x:c>
      <x:c r="J79" s="13"/>
      <x:c r="K79" s="13"/>
      <x:c r="L79" s="13"/>
      <x:c r="M79" s="13"/>
      <x:c r="N79" s="13" t="n">
        <x:v>5.44</x:v>
      </x:c>
      <x:c r="O79" s="13" t="n">
        <x:v>46.68</x:v>
      </x:c>
      <x:c r="P79" s="14"/>
      <x:c r="Q79" s="14"/>
      <x:c r="R79" s="14"/>
      <x:c r="S79" s="15"/>
      <x:c r="T79" t="str">
        <x:v>Tatra Real</x:v>
      </x:c>
      <x:c r="U79" t="str">
        <x:v>Ružinov</x:v>
      </x:c>
      <x:c r="V79" t="str">
        <x:v>Pripravujeme</x:v>
      </x:c>
      <x:c r="W79" t="str">
        <x:v>https://www.galvania.sk/byty/mam-zaujem-o-byt-A6.11/</x:v>
      </x:c>
      <x:c r="X79" s="16" t="n">
        <x:v>46249.4134212037</x:v>
      </x:c>
      <x:c r="Y79" s="16" t="n">
        <x:v>46249.4134212037</x:v>
      </x:c>
      <x:c r="Z79" s="16" t="n">
        <x:v>46249.4134212037</x:v>
      </x:c>
      <x:c r="AA79" t="str">
        <x:v>galvania_rezidencie</x:v>
      </x:c>
    </x:row>
    <x:row r="80" ht="22" customHeight="1">
      <x:c r="A80" t="str">
        <x:v>Galvania Rezidencie</x:v>
      </x:c>
      <x:c r="B80" t="str">
        <x:v>A6.12</x:v>
      </x:c>
      <x:c r="C80" t="str">
        <x:v>coming_soon</x:v>
      </x:c>
      <x:c r="D80" t="str">
        <x:v>present</x:v>
      </x:c>
      <x:c r="E80" t="str">
        <x:v>Apartmán</x:v>
      </x:c>
      <x:c r="F80" s="11" t="n">
        <x:v>2</x:v>
      </x:c>
      <x:c r="G80" s="12" t="n">
        <x:v>6</x:v>
      </x:c>
      <x:c r="H80" t="str">
        <x:v>A</x:v>
      </x:c>
      <x:c r="I80" s="13" t="n">
        <x:v>41.22</x:v>
      </x:c>
      <x:c r="J80" s="13"/>
      <x:c r="K80" s="13"/>
      <x:c r="L80" s="13"/>
      <x:c r="M80" s="13"/>
      <x:c r="N80" s="13" t="n">
        <x:v>5.23</x:v>
      </x:c>
      <x:c r="O80" s="13" t="n">
        <x:v>46.45</x:v>
      </x:c>
      <x:c r="P80" s="14"/>
      <x:c r="Q80" s="14"/>
      <x:c r="R80" s="14"/>
      <x:c r="S80" s="15"/>
      <x:c r="T80" t="str">
        <x:v>Tatra Real</x:v>
      </x:c>
      <x:c r="U80" t="str">
        <x:v>Ružinov</x:v>
      </x:c>
      <x:c r="V80" t="str">
        <x:v>Pripravujeme</x:v>
      </x:c>
      <x:c r="W80" t="str">
        <x:v>https://www.galvania.sk/byty/mam-zaujem-o-byt-A6.12/</x:v>
      </x:c>
      <x:c r="X80" s="16" t="n">
        <x:v>46249.4134212037</x:v>
      </x:c>
      <x:c r="Y80" s="16" t="n">
        <x:v>46249.4134212037</x:v>
      </x:c>
      <x:c r="Z80" s="16" t="n">
        <x:v>46249.4134212037</x:v>
      </x:c>
      <x:c r="AA80" t="str">
        <x:v>galvania_rezidencie</x:v>
      </x:c>
    </x:row>
    <x:row r="81" ht="22" customHeight="1">
      <x:c r="A81" t="str">
        <x:v>Galvania Rezidencie</x:v>
      </x:c>
      <x:c r="B81" t="str">
        <x:v>A6.13</x:v>
      </x:c>
      <x:c r="C81" t="str">
        <x:v>coming_soon</x:v>
      </x:c>
      <x:c r="D81" t="str">
        <x:v>present</x:v>
      </x:c>
      <x:c r="E81" t="str">
        <x:v>Nebytový priestor s prechodným ubytovaním</x:v>
      </x:c>
      <x:c r="F81" s="11" t="n">
        <x:v>3</x:v>
      </x:c>
      <x:c r="G81" s="12" t="n">
        <x:v>6</x:v>
      </x:c>
      <x:c r="H81" t="str">
        <x:v>A</x:v>
      </x:c>
      <x:c r="I81" s="13" t="n">
        <x:v>47.82</x:v>
      </x:c>
      <x:c r="J81" s="13"/>
      <x:c r="K81" s="13"/>
      <x:c r="L81" s="13"/>
      <x:c r="M81" s="13"/>
      <x:c r="N81" s="13" t="n">
        <x:v>7.92</x:v>
      </x:c>
      <x:c r="O81" s="13" t="n">
        <x:v>55.74</x:v>
      </x:c>
      <x:c r="P81" s="14"/>
      <x:c r="Q81" s="14"/>
      <x:c r="R81" s="14"/>
      <x:c r="S81" s="15"/>
      <x:c r="T81" t="str">
        <x:v>Tatra Real</x:v>
      </x:c>
      <x:c r="U81" t="str">
        <x:v>Ružinov</x:v>
      </x:c>
      <x:c r="V81" t="str">
        <x:v>Pripravujeme</x:v>
      </x:c>
      <x:c r="W81" t="str">
        <x:v>https://www.galvania.sk/byty/mam-zaujem-o-byt-A6.13/</x:v>
      </x:c>
      <x:c r="X81" s="16" t="n">
        <x:v>46249.4134212037</x:v>
      </x:c>
      <x:c r="Y81" s="16" t="n">
        <x:v>46249.4134212037</x:v>
      </x:c>
      <x:c r="Z81" s="16" t="n">
        <x:v>46249.4134212037</x:v>
      </x:c>
      <x:c r="AA81" t="str">
        <x:v>galvania_rezidencie</x:v>
      </x:c>
    </x:row>
    <x:row r="82" ht="22" customHeight="1">
      <x:c r="A82" t="str">
        <x:v>Galvania Rezidencie</x:v>
      </x:c>
      <x:c r="B82" t="str">
        <x:v>A6.14</x:v>
      </x:c>
      <x:c r="C82" t="str">
        <x:v>coming_soon</x:v>
      </x:c>
      <x:c r="D82" t="str">
        <x:v>present</x:v>
      </x:c>
      <x:c r="E82" t="str">
        <x:v>Apartmán</x:v>
      </x:c>
      <x:c r="F82" s="11" t="n">
        <x:v>3</x:v>
      </x:c>
      <x:c r="G82" s="12" t="n">
        <x:v>6</x:v>
      </x:c>
      <x:c r="H82" t="str">
        <x:v>A</x:v>
      </x:c>
      <x:c r="I82" s="13" t="n">
        <x:v>54.77</x:v>
      </x:c>
      <x:c r="J82" s="13"/>
      <x:c r="K82" s="13"/>
      <x:c r="L82" s="13"/>
      <x:c r="M82" s="13"/>
      <x:c r="N82" s="13" t="n">
        <x:v>8.25</x:v>
      </x:c>
      <x:c r="O82" s="13" t="n">
        <x:v>63.02</x:v>
      </x:c>
      <x:c r="P82" s="14"/>
      <x:c r="Q82" s="14"/>
      <x:c r="R82" s="14"/>
      <x:c r="S82" s="15"/>
      <x:c r="T82" t="str">
        <x:v>Tatra Real</x:v>
      </x:c>
      <x:c r="U82" t="str">
        <x:v>Ružinov</x:v>
      </x:c>
      <x:c r="V82" t="str">
        <x:v>Pripravujeme</x:v>
      </x:c>
      <x:c r="W82" t="str">
        <x:v>https://www.galvania.sk/byty/mam-zaujem-o-byt-A6.14/</x:v>
      </x:c>
      <x:c r="X82" s="16" t="n">
        <x:v>46249.4134212037</x:v>
      </x:c>
      <x:c r="Y82" s="16" t="n">
        <x:v>46249.4134212037</x:v>
      </x:c>
      <x:c r="Z82" s="16" t="n">
        <x:v>46249.4134212037</x:v>
      </x:c>
      <x:c r="AA82" t="str">
        <x:v>galvania_rezidencie</x:v>
      </x:c>
    </x:row>
    <x:row r="83" ht="22" customHeight="1">
      <x:c r="A83" t="str">
        <x:v>Galvania Rezidencie</x:v>
      </x:c>
      <x:c r="B83" t="str">
        <x:v>A6.15</x:v>
      </x:c>
      <x:c r="C83" t="str">
        <x:v>coming_soon</x:v>
      </x:c>
      <x:c r="D83" t="str">
        <x:v>present</x:v>
      </x:c>
      <x:c r="E83" t="str">
        <x:v>Apartmán</x:v>
      </x:c>
      <x:c r="F83" s="11" t="n">
        <x:v>2</x:v>
      </x:c>
      <x:c r="G83" s="12" t="n">
        <x:v>6</x:v>
      </x:c>
      <x:c r="H83" t="str">
        <x:v>A</x:v>
      </x:c>
      <x:c r="I83" s="13" t="n">
        <x:v>41.25</x:v>
      </x:c>
      <x:c r="J83" s="13"/>
      <x:c r="K83" s="13"/>
      <x:c r="L83" s="13"/>
      <x:c r="M83" s="13"/>
      <x:c r="N83" s="13" t="n">
        <x:v>5.48</x:v>
      </x:c>
      <x:c r="O83" s="13" t="n">
        <x:v>46.73</x:v>
      </x:c>
      <x:c r="P83" s="14"/>
      <x:c r="Q83" s="14"/>
      <x:c r="R83" s="14"/>
      <x:c r="S83" s="15"/>
      <x:c r="T83" t="str">
        <x:v>Tatra Real</x:v>
      </x:c>
      <x:c r="U83" t="str">
        <x:v>Ružinov</x:v>
      </x:c>
      <x:c r="V83" t="str">
        <x:v>Pripravujeme</x:v>
      </x:c>
      <x:c r="W83" t="str">
        <x:v>https://www.galvania.sk/byty/mam-zaujem-o-byt-A6.15/</x:v>
      </x:c>
      <x:c r="X83" s="16" t="n">
        <x:v>46249.4134212037</x:v>
      </x:c>
      <x:c r="Y83" s="16" t="n">
        <x:v>46249.4134212037</x:v>
      </x:c>
      <x:c r="Z83" s="16" t="n">
        <x:v>46249.4134212037</x:v>
      </x:c>
      <x:c r="AA83" t="str">
        <x:v>galvania_rezidencie</x:v>
      </x:c>
    </x:row>
    <x:row r="84" ht="22" customHeight="1">
      <x:c r="A84" t="str">
        <x:v>Galvania Rezidencie</x:v>
      </x:c>
      <x:c r="B84" t="str">
        <x:v>A6.16</x:v>
      </x:c>
      <x:c r="C84" t="str">
        <x:v>coming_soon</x:v>
      </x:c>
      <x:c r="D84" t="str">
        <x:v>present</x:v>
      </x:c>
      <x:c r="E84" t="str">
        <x:v>Byt</x:v>
      </x:c>
      <x:c r="F84" s="11" t="n">
        <x:v>2</x:v>
      </x:c>
      <x:c r="G84" s="12" t="n">
        <x:v>6</x:v>
      </x:c>
      <x:c r="H84" t="str">
        <x:v>A</x:v>
      </x:c>
      <x:c r="I84" s="13" t="n">
        <x:v>55.86</x:v>
      </x:c>
      <x:c r="J84" s="13"/>
      <x:c r="K84" s="13"/>
      <x:c r="L84" s="13"/>
      <x:c r="M84" s="13"/>
      <x:c r="N84" s="13" t="n">
        <x:v>8.01</x:v>
      </x:c>
      <x:c r="O84" s="13" t="n">
        <x:v>63.87</x:v>
      </x:c>
      <x:c r="P84" s="14"/>
      <x:c r="Q84" s="14"/>
      <x:c r="R84" s="14"/>
      <x:c r="S84" s="15"/>
      <x:c r="T84" t="str">
        <x:v>Tatra Real</x:v>
      </x:c>
      <x:c r="U84" t="str">
        <x:v>Ružinov</x:v>
      </x:c>
      <x:c r="V84" t="str">
        <x:v>Pripravujeme</x:v>
      </x:c>
      <x:c r="W84" t="str">
        <x:v>https://www.galvania.sk/byty/mam-zaujem-o-byt-A6.16/</x:v>
      </x:c>
      <x:c r="X84" s="16" t="n">
        <x:v>46249.4134212037</x:v>
      </x:c>
      <x:c r="Y84" s="16" t="n">
        <x:v>46249.4134212037</x:v>
      </x:c>
      <x:c r="Z84" s="16" t="n">
        <x:v>46249.4134212037</x:v>
      </x:c>
      <x:c r="AA84" t="str">
        <x:v>galvania_rezidencie</x:v>
      </x:c>
    </x:row>
    <x:row r="85" ht="22" customHeight="1">
      <x:c r="A85" t="str">
        <x:v>Galvania Rezidencie</x:v>
      </x:c>
      <x:c r="B85" t="str">
        <x:v>A7.01</x:v>
      </x:c>
      <x:c r="C85" t="str">
        <x:v>coming_soon</x:v>
      </x:c>
      <x:c r="D85" t="str">
        <x:v>present</x:v>
      </x:c>
      <x:c r="E85" t="str">
        <x:v>Apartmán</x:v>
      </x:c>
      <x:c r="F85" s="11" t="n">
        <x:v>1</x:v>
      </x:c>
      <x:c r="G85" s="12" t="n">
        <x:v>7</x:v>
      </x:c>
      <x:c r="H85" t="str">
        <x:v>A</x:v>
      </x:c>
      <x:c r="I85" s="13" t="n">
        <x:v>39.62</x:v>
      </x:c>
      <x:c r="J85" s="13"/>
      <x:c r="K85" s="13"/>
      <x:c r="L85" s="13"/>
      <x:c r="M85" s="13"/>
      <x:c r="N85" s="13" t="n">
        <x:v>3.52</x:v>
      </x:c>
      <x:c r="O85" s="13" t="n">
        <x:v>43.14</x:v>
      </x:c>
      <x:c r="P85" s="14"/>
      <x:c r="Q85" s="14"/>
      <x:c r="R85" s="14"/>
      <x:c r="S85" s="15"/>
      <x:c r="T85" t="str">
        <x:v>Tatra Real</x:v>
      </x:c>
      <x:c r="U85" t="str">
        <x:v>Ružinov</x:v>
      </x:c>
      <x:c r="V85" t="str">
        <x:v>Pripravujeme</x:v>
      </x:c>
      <x:c r="W85" t="str">
        <x:v>https://www.galvania.sk/byty/mam-zaujem-o-byt-A7.01/</x:v>
      </x:c>
      <x:c r="X85" s="16" t="n">
        <x:v>46249.4134212037</x:v>
      </x:c>
      <x:c r="Y85" s="16" t="n">
        <x:v>46249.4134212037</x:v>
      </x:c>
      <x:c r="Z85" s="16" t="n">
        <x:v>46249.4134212037</x:v>
      </x:c>
      <x:c r="AA85" t="str">
        <x:v>galvania_rezidencie</x:v>
      </x:c>
    </x:row>
    <x:row r="86" ht="22" customHeight="1">
      <x:c r="A86" t="str">
        <x:v>Galvania Rezidencie</x:v>
      </x:c>
      <x:c r="B86" t="str">
        <x:v>A7.02</x:v>
      </x:c>
      <x:c r="C86" t="str">
        <x:v>coming_soon</x:v>
      </x:c>
      <x:c r="D86" t="str">
        <x:v>present</x:v>
      </x:c>
      <x:c r="E86" t="str">
        <x:v>Apartmán</x:v>
      </x:c>
      <x:c r="F86" s="11" t="n">
        <x:v>1</x:v>
      </x:c>
      <x:c r="G86" s="12" t="n">
        <x:v>7</x:v>
      </x:c>
      <x:c r="H86" t="str">
        <x:v>A</x:v>
      </x:c>
      <x:c r="I86" s="13" t="n">
        <x:v>34.17</x:v>
      </x:c>
      <x:c r="J86" s="13"/>
      <x:c r="K86" s="13"/>
      <x:c r="L86" s="13"/>
      <x:c r="M86" s="13"/>
      <x:c r="N86" s="13" t="n">
        <x:v>3.52</x:v>
      </x:c>
      <x:c r="O86" s="13" t="n">
        <x:v>37.69</x:v>
      </x:c>
      <x:c r="P86" s="14"/>
      <x:c r="Q86" s="14"/>
      <x:c r="R86" s="14"/>
      <x:c r="S86" s="15"/>
      <x:c r="T86" t="str">
        <x:v>Tatra Real</x:v>
      </x:c>
      <x:c r="U86" t="str">
        <x:v>Ružinov</x:v>
      </x:c>
      <x:c r="V86" t="str">
        <x:v>Pripravujeme</x:v>
      </x:c>
      <x:c r="W86" t="str">
        <x:v>https://www.galvania.sk/byty/mam-zaujem-o-byt-A7.02/</x:v>
      </x:c>
      <x:c r="X86" s="16" t="n">
        <x:v>46249.4134212037</x:v>
      </x:c>
      <x:c r="Y86" s="16" t="n">
        <x:v>46249.4134212037</x:v>
      </x:c>
      <x:c r="Z86" s="16" t="n">
        <x:v>46249.4134212037</x:v>
      </x:c>
      <x:c r="AA86" t="str">
        <x:v>galvania_rezidencie</x:v>
      </x:c>
    </x:row>
    <x:row r="87" ht="22" customHeight="1">
      <x:c r="A87" t="str">
        <x:v>Galvania Rezidencie</x:v>
      </x:c>
      <x:c r="B87" t="str">
        <x:v>A7.03</x:v>
      </x:c>
      <x:c r="C87" t="str">
        <x:v>coming_soon</x:v>
      </x:c>
      <x:c r="D87" t="str">
        <x:v>present</x:v>
      </x:c>
      <x:c r="E87" t="str">
        <x:v>Apartmán</x:v>
      </x:c>
      <x:c r="F87" s="11" t="n">
        <x:v>1</x:v>
      </x:c>
      <x:c r="G87" s="12" t="n">
        <x:v>7</x:v>
      </x:c>
      <x:c r="H87" t="str">
        <x:v>A</x:v>
      </x:c>
      <x:c r="I87" s="13" t="n">
        <x:v>34.54</x:v>
      </x:c>
      <x:c r="J87" s="13"/>
      <x:c r="K87" s="13"/>
      <x:c r="L87" s="13"/>
      <x:c r="M87" s="13"/>
      <x:c r="N87" s="13" t="n">
        <x:v>3.52</x:v>
      </x:c>
      <x:c r="O87" s="13" t="n">
        <x:v>38.06</x:v>
      </x:c>
      <x:c r="P87" s="14"/>
      <x:c r="Q87" s="14"/>
      <x:c r="R87" s="14"/>
      <x:c r="S87" s="15"/>
      <x:c r="T87" t="str">
        <x:v>Tatra Real</x:v>
      </x:c>
      <x:c r="U87" t="str">
        <x:v>Ružinov</x:v>
      </x:c>
      <x:c r="V87" t="str">
        <x:v>Pripravujeme</x:v>
      </x:c>
      <x:c r="W87" t="str">
        <x:v>https://www.galvania.sk/byty/mam-zaujem-o-byt-A7.03/</x:v>
      </x:c>
      <x:c r="X87" s="16" t="n">
        <x:v>46249.4134212037</x:v>
      </x:c>
      <x:c r="Y87" s="16" t="n">
        <x:v>46249.4134212037</x:v>
      </x:c>
      <x:c r="Z87" s="16" t="n">
        <x:v>46249.4134212037</x:v>
      </x:c>
      <x:c r="AA87" t="str">
        <x:v>galvania_rezidencie</x:v>
      </x:c>
    </x:row>
    <x:row r="88" ht="22" customHeight="1">
      <x:c r="A88" t="str">
        <x:v>Galvania Rezidencie</x:v>
      </x:c>
      <x:c r="B88" t="str">
        <x:v>A7.04</x:v>
      </x:c>
      <x:c r="C88" t="str">
        <x:v>coming_soon</x:v>
      </x:c>
      <x:c r="D88" t="str">
        <x:v>present</x:v>
      </x:c>
      <x:c r="E88" t="str">
        <x:v>Apartmán</x:v>
      </x:c>
      <x:c r="F88" s="11" t="n">
        <x:v>2</x:v>
      </x:c>
      <x:c r="G88" s="12" t="n">
        <x:v>7</x:v>
      </x:c>
      <x:c r="H88" t="str">
        <x:v>A</x:v>
      </x:c>
      <x:c r="I88" s="13" t="n">
        <x:v>41.12</x:v>
      </x:c>
      <x:c r="J88" s="13"/>
      <x:c r="K88" s="13"/>
      <x:c r="L88" s="13"/>
      <x:c r="M88" s="13"/>
      <x:c r="N88" s="13" t="n">
        <x:v>4.72</x:v>
      </x:c>
      <x:c r="O88" s="13" t="n">
        <x:v>45.84</x:v>
      </x:c>
      <x:c r="P88" s="14"/>
      <x:c r="Q88" s="14"/>
      <x:c r="R88" s="14"/>
      <x:c r="S88" s="15"/>
      <x:c r="T88" t="str">
        <x:v>Tatra Real</x:v>
      </x:c>
      <x:c r="U88" t="str">
        <x:v>Ružinov</x:v>
      </x:c>
      <x:c r="V88" t="str">
        <x:v>Pripravujeme</x:v>
      </x:c>
      <x:c r="W88" t="str">
        <x:v>https://www.galvania.sk/byty/mam-zaujem-o-byt-A7.04/</x:v>
      </x:c>
      <x:c r="X88" s="16" t="n">
        <x:v>46249.4134212037</x:v>
      </x:c>
      <x:c r="Y88" s="16" t="n">
        <x:v>46249.4134212037</x:v>
      </x:c>
      <x:c r="Z88" s="16" t="n">
        <x:v>46249.4134212037</x:v>
      </x:c>
      <x:c r="AA88" t="str">
        <x:v>galvania_rezidencie</x:v>
      </x:c>
    </x:row>
    <x:row r="89" ht="22" customHeight="1">
      <x:c r="A89" t="str">
        <x:v>Galvania Rezidencie</x:v>
      </x:c>
      <x:c r="B89" t="str">
        <x:v>A7.05</x:v>
      </x:c>
      <x:c r="C89" t="str">
        <x:v>coming_soon</x:v>
      </x:c>
      <x:c r="D89" t="str">
        <x:v>present</x:v>
      </x:c>
      <x:c r="E89" t="str">
        <x:v>Apartmán</x:v>
      </x:c>
      <x:c r="F89" s="11" t="n">
        <x:v>2</x:v>
      </x:c>
      <x:c r="G89" s="12" t="n">
        <x:v>7</x:v>
      </x:c>
      <x:c r="H89" t="str">
        <x:v>A</x:v>
      </x:c>
      <x:c r="I89" s="13" t="n">
        <x:v>41.27</x:v>
      </x:c>
      <x:c r="J89" s="13"/>
      <x:c r="K89" s="13"/>
      <x:c r="L89" s="13"/>
      <x:c r="M89" s="13"/>
      <x:c r="N89" s="13" t="n">
        <x:v>5.38</x:v>
      </x:c>
      <x:c r="O89" s="13" t="n">
        <x:v>46.65</x:v>
      </x:c>
      <x:c r="P89" s="14"/>
      <x:c r="Q89" s="14"/>
      <x:c r="R89" s="14"/>
      <x:c r="S89" s="15"/>
      <x:c r="T89" t="str">
        <x:v>Tatra Real</x:v>
      </x:c>
      <x:c r="U89" t="str">
        <x:v>Ružinov</x:v>
      </x:c>
      <x:c r="V89" t="str">
        <x:v>Pripravujeme</x:v>
      </x:c>
      <x:c r="W89" t="str">
        <x:v>https://www.galvania.sk/byty/mam-zaujem-o-byt-A7.05/</x:v>
      </x:c>
      <x:c r="X89" s="16" t="n">
        <x:v>46249.4134212037</x:v>
      </x:c>
      <x:c r="Y89" s="16" t="n">
        <x:v>46249.4134212037</x:v>
      </x:c>
      <x:c r="Z89" s="16" t="n">
        <x:v>46249.4134212037</x:v>
      </x:c>
      <x:c r="AA89" t="str">
        <x:v>galvania_rezidencie</x:v>
      </x:c>
    </x:row>
    <x:row r="90" ht="22" customHeight="1">
      <x:c r="A90" t="str">
        <x:v>Galvania Rezidencie</x:v>
      </x:c>
      <x:c r="B90" t="str">
        <x:v>A7.06</x:v>
      </x:c>
      <x:c r="C90" t="str">
        <x:v>coming_soon</x:v>
      </x:c>
      <x:c r="D90" t="str">
        <x:v>present</x:v>
      </x:c>
      <x:c r="E90" t="str">
        <x:v>Apartmán</x:v>
      </x:c>
      <x:c r="F90" s="11" t="n">
        <x:v>2</x:v>
      </x:c>
      <x:c r="G90" s="12" t="n">
        <x:v>7</x:v>
      </x:c>
      <x:c r="H90" t="str">
        <x:v>A</x:v>
      </x:c>
      <x:c r="I90" s="13" t="n">
        <x:v>41.22</x:v>
      </x:c>
      <x:c r="J90" s="13"/>
      <x:c r="K90" s="13"/>
      <x:c r="L90" s="13"/>
      <x:c r="M90" s="13"/>
      <x:c r="N90" s="13" t="n">
        <x:v>5.27</x:v>
      </x:c>
      <x:c r="O90" s="13" t="n">
        <x:v>46.49</x:v>
      </x:c>
      <x:c r="P90" s="14"/>
      <x:c r="Q90" s="14"/>
      <x:c r="R90" s="14"/>
      <x:c r="S90" s="15"/>
      <x:c r="T90" t="str">
        <x:v>Tatra Real</x:v>
      </x:c>
      <x:c r="U90" t="str">
        <x:v>Ružinov</x:v>
      </x:c>
      <x:c r="V90" t="str">
        <x:v>Pripravujeme</x:v>
      </x:c>
      <x:c r="W90" t="str">
        <x:v>https://www.galvania.sk/byty/mam-zaujem-o-byt-A7.06/</x:v>
      </x:c>
      <x:c r="X90" s="16" t="n">
        <x:v>46249.4134212037</x:v>
      </x:c>
      <x:c r="Y90" s="16" t="n">
        <x:v>46249.4134212037</x:v>
      </x:c>
      <x:c r="Z90" s="16" t="n">
        <x:v>46249.4134212037</x:v>
      </x:c>
      <x:c r="AA90" t="str">
        <x:v>galvania_rezidencie</x:v>
      </x:c>
    </x:row>
    <x:row r="91" ht="22" customHeight="1">
      <x:c r="A91" t="str">
        <x:v>Galvania Rezidencie</x:v>
      </x:c>
      <x:c r="B91" t="str">
        <x:v>A7.07</x:v>
      </x:c>
      <x:c r="C91" t="str">
        <x:v>coming_soon</x:v>
      </x:c>
      <x:c r="D91" t="str">
        <x:v>present</x:v>
      </x:c>
      <x:c r="E91" t="str">
        <x:v>Apartmán</x:v>
      </x:c>
      <x:c r="F91" s="11" t="n">
        <x:v>2</x:v>
      </x:c>
      <x:c r="G91" s="12" t="n">
        <x:v>7</x:v>
      </x:c>
      <x:c r="H91" t="str">
        <x:v>A</x:v>
      </x:c>
      <x:c r="I91" s="13" t="n">
        <x:v>41.18</x:v>
      </x:c>
      <x:c r="J91" s="13"/>
      <x:c r="K91" s="13"/>
      <x:c r="L91" s="13"/>
      <x:c r="M91" s="13"/>
      <x:c r="N91" s="13" t="n">
        <x:v>5.4</x:v>
      </x:c>
      <x:c r="O91" s="13" t="n">
        <x:v>46.58</x:v>
      </x:c>
      <x:c r="P91" s="14"/>
      <x:c r="Q91" s="14"/>
      <x:c r="R91" s="14"/>
      <x:c r="S91" s="15"/>
      <x:c r="T91" t="str">
        <x:v>Tatra Real</x:v>
      </x:c>
      <x:c r="U91" t="str">
        <x:v>Ružinov</x:v>
      </x:c>
      <x:c r="V91" t="str">
        <x:v>Pripravujeme</x:v>
      </x:c>
      <x:c r="W91" t="str">
        <x:v>https://www.galvania.sk/byty/mam-zaujem-o-byt-A7.07/</x:v>
      </x:c>
      <x:c r="X91" s="16" t="n">
        <x:v>46249.4134212037</x:v>
      </x:c>
      <x:c r="Y91" s="16" t="n">
        <x:v>46249.4134212037</x:v>
      </x:c>
      <x:c r="Z91" s="16" t="n">
        <x:v>46249.4134212037</x:v>
      </x:c>
      <x:c r="AA91" t="str">
        <x:v>galvania_rezidencie</x:v>
      </x:c>
    </x:row>
    <x:row r="92" ht="22" customHeight="1">
      <x:c r="A92" t="str">
        <x:v>Galvania Rezidencie</x:v>
      </x:c>
      <x:c r="B92" t="str">
        <x:v>A7.08</x:v>
      </x:c>
      <x:c r="C92" t="str">
        <x:v>coming_soon</x:v>
      </x:c>
      <x:c r="D92" t="str">
        <x:v>present</x:v>
      </x:c>
      <x:c r="E92" t="str">
        <x:v>Apartmán</x:v>
      </x:c>
      <x:c r="F92" s="11" t="n">
        <x:v>2</x:v>
      </x:c>
      <x:c r="G92" s="12" t="n">
        <x:v>7</x:v>
      </x:c>
      <x:c r="H92" t="str">
        <x:v>A</x:v>
      </x:c>
      <x:c r="I92" s="13" t="n">
        <x:v>41.22</x:v>
      </x:c>
      <x:c r="J92" s="13"/>
      <x:c r="K92" s="13"/>
      <x:c r="L92" s="13"/>
      <x:c r="M92" s="13"/>
      <x:c r="N92" s="13" t="n">
        <x:v>5.27</x:v>
      </x:c>
      <x:c r="O92" s="13" t="n">
        <x:v>46.49</x:v>
      </x:c>
      <x:c r="P92" s="14"/>
      <x:c r="Q92" s="14"/>
      <x:c r="R92" s="14"/>
      <x:c r="S92" s="15"/>
      <x:c r="T92" t="str">
        <x:v>Tatra Real</x:v>
      </x:c>
      <x:c r="U92" t="str">
        <x:v>Ružinov</x:v>
      </x:c>
      <x:c r="V92" t="str">
        <x:v>Pripravujeme</x:v>
      </x:c>
      <x:c r="W92" t="str">
        <x:v>https://www.galvania.sk/byty/mam-zaujem-o-byt-A7.08/</x:v>
      </x:c>
      <x:c r="X92" s="16" t="n">
        <x:v>46249.4134212037</x:v>
      </x:c>
      <x:c r="Y92" s="16" t="n">
        <x:v>46249.4134212037</x:v>
      </x:c>
      <x:c r="Z92" s="16" t="n">
        <x:v>46249.4134212037</x:v>
      </x:c>
      <x:c r="AA92" t="str">
        <x:v>galvania_rezidencie</x:v>
      </x:c>
    </x:row>
    <x:row r="93" ht="22" customHeight="1">
      <x:c r="A93" t="str">
        <x:v>Galvania Rezidencie</x:v>
      </x:c>
      <x:c r="B93" t="str">
        <x:v>A7.09</x:v>
      </x:c>
      <x:c r="C93" t="str">
        <x:v>coming_soon</x:v>
      </x:c>
      <x:c r="D93" t="str">
        <x:v>present</x:v>
      </x:c>
      <x:c r="E93" t="str">
        <x:v>Apartmán</x:v>
      </x:c>
      <x:c r="F93" s="11" t="n">
        <x:v>2</x:v>
      </x:c>
      <x:c r="G93" s="12" t="n">
        <x:v>7</x:v>
      </x:c>
      <x:c r="H93" t="str">
        <x:v>A</x:v>
      </x:c>
      <x:c r="I93" s="13" t="n">
        <x:v>41.18</x:v>
      </x:c>
      <x:c r="J93" s="13"/>
      <x:c r="K93" s="13"/>
      <x:c r="L93" s="13"/>
      <x:c r="M93" s="13"/>
      <x:c r="N93" s="13" t="n">
        <x:v>5.42</x:v>
      </x:c>
      <x:c r="O93" s="13" t="n">
        <x:v>46.6</x:v>
      </x:c>
      <x:c r="P93" s="14"/>
      <x:c r="Q93" s="14"/>
      <x:c r="R93" s="14"/>
      <x:c r="S93" s="15"/>
      <x:c r="T93" t="str">
        <x:v>Tatra Real</x:v>
      </x:c>
      <x:c r="U93" t="str">
        <x:v>Ružinov</x:v>
      </x:c>
      <x:c r="V93" t="str">
        <x:v>Pripravujeme</x:v>
      </x:c>
      <x:c r="W93" t="str">
        <x:v>https://www.galvania.sk/byty/mam-zaujem-o-byt-A7.09/</x:v>
      </x:c>
      <x:c r="X93" s="16" t="n">
        <x:v>46249.4134212037</x:v>
      </x:c>
      <x:c r="Y93" s="16" t="n">
        <x:v>46249.4134212037</x:v>
      </x:c>
      <x:c r="Z93" s="16" t="n">
        <x:v>46249.4134212037</x:v>
      </x:c>
      <x:c r="AA93" t="str">
        <x:v>galvania_rezidencie</x:v>
      </x:c>
    </x:row>
    <x:row r="94" ht="22" customHeight="1">
      <x:c r="A94" t="str">
        <x:v>Galvania Rezidencie</x:v>
      </x:c>
      <x:c r="B94" t="str">
        <x:v>A7.10</x:v>
      </x:c>
      <x:c r="C94" t="str">
        <x:v>coming_soon</x:v>
      </x:c>
      <x:c r="D94" t="str">
        <x:v>present</x:v>
      </x:c>
      <x:c r="E94" t="str">
        <x:v>Apartmán</x:v>
      </x:c>
      <x:c r="F94" s="11" t="n">
        <x:v>2</x:v>
      </x:c>
      <x:c r="G94" s="12" t="n">
        <x:v>7</x:v>
      </x:c>
      <x:c r="H94" t="str">
        <x:v>A</x:v>
      </x:c>
      <x:c r="I94" s="13" t="n">
        <x:v>41.27</x:v>
      </x:c>
      <x:c r="J94" s="13"/>
      <x:c r="K94" s="13"/>
      <x:c r="L94" s="13"/>
      <x:c r="M94" s="13"/>
      <x:c r="N94" s="13" t="n">
        <x:v>5.25</x:v>
      </x:c>
      <x:c r="O94" s="13" t="n">
        <x:v>46.52</x:v>
      </x:c>
      <x:c r="P94" s="14"/>
      <x:c r="Q94" s="14"/>
      <x:c r="R94" s="14"/>
      <x:c r="S94" s="15"/>
      <x:c r="T94" t="str">
        <x:v>Tatra Real</x:v>
      </x:c>
      <x:c r="U94" t="str">
        <x:v>Ružinov</x:v>
      </x:c>
      <x:c r="V94" t="str">
        <x:v>Pripravujeme</x:v>
      </x:c>
      <x:c r="W94" t="str">
        <x:v>https://www.galvania.sk/byty/mam-zaujem-o-byt-A7.10/</x:v>
      </x:c>
      <x:c r="X94" s="16" t="n">
        <x:v>46249.4134212037</x:v>
      </x:c>
      <x:c r="Y94" s="16" t="n">
        <x:v>46249.4134212037</x:v>
      </x:c>
      <x:c r="Z94" s="16" t="n">
        <x:v>46249.4134212037</x:v>
      </x:c>
      <x:c r="AA94" t="str">
        <x:v>galvania_rezidencie</x:v>
      </x:c>
    </x:row>
    <x:row r="95" ht="22" customHeight="1">
      <x:c r="A95" t="str">
        <x:v>Galvania Rezidencie</x:v>
      </x:c>
      <x:c r="B95" t="str">
        <x:v>A7.11</x:v>
      </x:c>
      <x:c r="C95" t="str">
        <x:v>coming_soon</x:v>
      </x:c>
      <x:c r="D95" t="str">
        <x:v>present</x:v>
      </x:c>
      <x:c r="E95" t="str">
        <x:v>Apartmán</x:v>
      </x:c>
      <x:c r="F95" s="11" t="n">
        <x:v>2</x:v>
      </x:c>
      <x:c r="G95" s="12" t="n">
        <x:v>7</x:v>
      </x:c>
      <x:c r="H95" t="str">
        <x:v>A</x:v>
      </x:c>
      <x:c r="I95" s="13" t="n">
        <x:v>41.24</x:v>
      </x:c>
      <x:c r="J95" s="13"/>
      <x:c r="K95" s="13"/>
      <x:c r="L95" s="13"/>
      <x:c r="M95" s="13"/>
      <x:c r="N95" s="13" t="n">
        <x:v>5.44</x:v>
      </x:c>
      <x:c r="O95" s="13" t="n">
        <x:v>46.68</x:v>
      </x:c>
      <x:c r="P95" s="14"/>
      <x:c r="Q95" s="14"/>
      <x:c r="R95" s="14"/>
      <x:c r="S95" s="15"/>
      <x:c r="T95" t="str">
        <x:v>Tatra Real</x:v>
      </x:c>
      <x:c r="U95" t="str">
        <x:v>Ružinov</x:v>
      </x:c>
      <x:c r="V95" t="str">
        <x:v>Pripravujeme</x:v>
      </x:c>
      <x:c r="W95" t="str">
        <x:v>https://www.galvania.sk/byty/mam-zaujem-o-byt-A7.11/</x:v>
      </x:c>
      <x:c r="X95" s="16" t="n">
        <x:v>46249.4134212037</x:v>
      </x:c>
      <x:c r="Y95" s="16" t="n">
        <x:v>46249.4134212037</x:v>
      </x:c>
      <x:c r="Z95" s="16" t="n">
        <x:v>46249.4134212037</x:v>
      </x:c>
      <x:c r="AA95" t="str">
        <x:v>galvania_rezidencie</x:v>
      </x:c>
    </x:row>
    <x:row r="96" ht="22" customHeight="1">
      <x:c r="A96" t="str">
        <x:v>Galvania Rezidencie</x:v>
      </x:c>
      <x:c r="B96" t="str">
        <x:v>A7.12</x:v>
      </x:c>
      <x:c r="C96" t="str">
        <x:v>coming_soon</x:v>
      </x:c>
      <x:c r="D96" t="str">
        <x:v>present</x:v>
      </x:c>
      <x:c r="E96" t="str">
        <x:v>Apartmán</x:v>
      </x:c>
      <x:c r="F96" s="11" t="n">
        <x:v>2</x:v>
      </x:c>
      <x:c r="G96" s="12" t="n">
        <x:v>7</x:v>
      </x:c>
      <x:c r="H96" t="str">
        <x:v>A</x:v>
      </x:c>
      <x:c r="I96" s="13" t="n">
        <x:v>41.22</x:v>
      </x:c>
      <x:c r="J96" s="13"/>
      <x:c r="K96" s="13"/>
      <x:c r="L96" s="13"/>
      <x:c r="M96" s="13"/>
      <x:c r="N96" s="13" t="n">
        <x:v>5.23</x:v>
      </x:c>
      <x:c r="O96" s="13" t="n">
        <x:v>46.45</x:v>
      </x:c>
      <x:c r="P96" s="14"/>
      <x:c r="Q96" s="14"/>
      <x:c r="R96" s="14"/>
      <x:c r="S96" s="15"/>
      <x:c r="T96" t="str">
        <x:v>Tatra Real</x:v>
      </x:c>
      <x:c r="U96" t="str">
        <x:v>Ružinov</x:v>
      </x:c>
      <x:c r="V96" t="str">
        <x:v>Pripravujeme</x:v>
      </x:c>
      <x:c r="W96" t="str">
        <x:v>https://www.galvania.sk/byty/mam-zaujem-o-byt-A7.12/</x:v>
      </x:c>
      <x:c r="X96" s="16" t="n">
        <x:v>46249.4134212037</x:v>
      </x:c>
      <x:c r="Y96" s="16" t="n">
        <x:v>46249.4134212037</x:v>
      </x:c>
      <x:c r="Z96" s="16" t="n">
        <x:v>46249.4134212037</x:v>
      </x:c>
      <x:c r="AA96" t="str">
        <x:v>galvania_rezidencie</x:v>
      </x:c>
    </x:row>
    <x:row r="97" ht="22" customHeight="1">
      <x:c r="A97" t="str">
        <x:v>Galvania Rezidencie</x:v>
      </x:c>
      <x:c r="B97" t="str">
        <x:v>A7.13</x:v>
      </x:c>
      <x:c r="C97" t="str">
        <x:v>coming_soon</x:v>
      </x:c>
      <x:c r="D97" t="str">
        <x:v>present</x:v>
      </x:c>
      <x:c r="E97" t="str">
        <x:v>Nebytový priestor s prechodným ubytovaním</x:v>
      </x:c>
      <x:c r="F97" s="11" t="n">
        <x:v>3</x:v>
      </x:c>
      <x:c r="G97" s="12" t="n">
        <x:v>7</x:v>
      </x:c>
      <x:c r="H97" t="str">
        <x:v>A</x:v>
      </x:c>
      <x:c r="I97" s="13" t="n">
        <x:v>47.82</x:v>
      </x:c>
      <x:c r="J97" s="13"/>
      <x:c r="K97" s="13"/>
      <x:c r="L97" s="13"/>
      <x:c r="M97" s="13"/>
      <x:c r="N97" s="13" t="n">
        <x:v>7.92</x:v>
      </x:c>
      <x:c r="O97" s="13" t="n">
        <x:v>55.74</x:v>
      </x:c>
      <x:c r="P97" s="14"/>
      <x:c r="Q97" s="14"/>
      <x:c r="R97" s="14"/>
      <x:c r="S97" s="15"/>
      <x:c r="T97" t="str">
        <x:v>Tatra Real</x:v>
      </x:c>
      <x:c r="U97" t="str">
        <x:v>Ružinov</x:v>
      </x:c>
      <x:c r="V97" t="str">
        <x:v>Pripravujeme</x:v>
      </x:c>
      <x:c r="W97" t="str">
        <x:v>https://www.galvania.sk/byty/mam-zaujem-o-byt-A7.13/</x:v>
      </x:c>
      <x:c r="X97" s="16" t="n">
        <x:v>46249.4134212037</x:v>
      </x:c>
      <x:c r="Y97" s="16" t="n">
        <x:v>46249.4134212037</x:v>
      </x:c>
      <x:c r="Z97" s="16" t="n">
        <x:v>46249.4134212037</x:v>
      </x:c>
      <x:c r="AA97" t="str">
        <x:v>galvania_rezidencie</x:v>
      </x:c>
    </x:row>
    <x:row r="98" ht="22" customHeight="1">
      <x:c r="A98" t="str">
        <x:v>Galvania Rezidencie</x:v>
      </x:c>
      <x:c r="B98" t="str">
        <x:v>A7.14</x:v>
      </x:c>
      <x:c r="C98" t="str">
        <x:v>coming_soon</x:v>
      </x:c>
      <x:c r="D98" t="str">
        <x:v>present</x:v>
      </x:c>
      <x:c r="E98" t="str">
        <x:v>Apartmán</x:v>
      </x:c>
      <x:c r="F98" s="11" t="n">
        <x:v>3</x:v>
      </x:c>
      <x:c r="G98" s="12" t="n">
        <x:v>7</x:v>
      </x:c>
      <x:c r="H98" t="str">
        <x:v>A</x:v>
      </x:c>
      <x:c r="I98" s="13" t="n">
        <x:v>54.77</x:v>
      </x:c>
      <x:c r="J98" s="13"/>
      <x:c r="K98" s="13"/>
      <x:c r="L98" s="13"/>
      <x:c r="M98" s="13"/>
      <x:c r="N98" s="13" t="n">
        <x:v>8.25</x:v>
      </x:c>
      <x:c r="O98" s="13" t="n">
        <x:v>63.02</x:v>
      </x:c>
      <x:c r="P98" s="14"/>
      <x:c r="Q98" s="14"/>
      <x:c r="R98" s="14"/>
      <x:c r="S98" s="15"/>
      <x:c r="T98" t="str">
        <x:v>Tatra Real</x:v>
      </x:c>
      <x:c r="U98" t="str">
        <x:v>Ružinov</x:v>
      </x:c>
      <x:c r="V98" t="str">
        <x:v>Pripravujeme</x:v>
      </x:c>
      <x:c r="W98" t="str">
        <x:v>https://www.galvania.sk/byty/mam-zaujem-o-byt-A7.14/</x:v>
      </x:c>
      <x:c r="X98" s="16" t="n">
        <x:v>46249.4134212037</x:v>
      </x:c>
      <x:c r="Y98" s="16" t="n">
        <x:v>46249.4134212037</x:v>
      </x:c>
      <x:c r="Z98" s="16" t="n">
        <x:v>46249.4134212037</x:v>
      </x:c>
      <x:c r="AA98" t="str">
        <x:v>galvania_rezidencie</x:v>
      </x:c>
    </x:row>
    <x:row r="99" ht="22" customHeight="1">
      <x:c r="A99" t="str">
        <x:v>Galvania Rezidencie</x:v>
      </x:c>
      <x:c r="B99" t="str">
        <x:v>A7.15</x:v>
      </x:c>
      <x:c r="C99" t="str">
        <x:v>coming_soon</x:v>
      </x:c>
      <x:c r="D99" t="str">
        <x:v>present</x:v>
      </x:c>
      <x:c r="E99" t="str">
        <x:v>Apartmán</x:v>
      </x:c>
      <x:c r="F99" s="11" t="n">
        <x:v>2</x:v>
      </x:c>
      <x:c r="G99" s="12" t="n">
        <x:v>7</x:v>
      </x:c>
      <x:c r="H99" t="str">
        <x:v>A</x:v>
      </x:c>
      <x:c r="I99" s="13" t="n">
        <x:v>41.25</x:v>
      </x:c>
      <x:c r="J99" s="13"/>
      <x:c r="K99" s="13"/>
      <x:c r="L99" s="13"/>
      <x:c r="M99" s="13"/>
      <x:c r="N99" s="13" t="n">
        <x:v>5.48</x:v>
      </x:c>
      <x:c r="O99" s="13" t="n">
        <x:v>46.73</x:v>
      </x:c>
      <x:c r="P99" s="14"/>
      <x:c r="Q99" s="14"/>
      <x:c r="R99" s="14"/>
      <x:c r="S99" s="15"/>
      <x:c r="T99" t="str">
        <x:v>Tatra Real</x:v>
      </x:c>
      <x:c r="U99" t="str">
        <x:v>Ružinov</x:v>
      </x:c>
      <x:c r="V99" t="str">
        <x:v>Pripravujeme</x:v>
      </x:c>
      <x:c r="W99" t="str">
        <x:v>https://www.galvania.sk/byty/mam-zaujem-o-byt-A7.15/</x:v>
      </x:c>
      <x:c r="X99" s="16" t="n">
        <x:v>46249.4134212037</x:v>
      </x:c>
      <x:c r="Y99" s="16" t="n">
        <x:v>46249.4134212037</x:v>
      </x:c>
      <x:c r="Z99" s="16" t="n">
        <x:v>46249.4134212037</x:v>
      </x:c>
      <x:c r="AA99" t="str">
        <x:v>galvania_rezidencie</x:v>
      </x:c>
    </x:row>
    <x:row r="100" ht="22" customHeight="1">
      <x:c r="A100" t="str">
        <x:v>Galvania Rezidencie</x:v>
      </x:c>
      <x:c r="B100" t="str">
        <x:v>A7.16</x:v>
      </x:c>
      <x:c r="C100" t="str">
        <x:v>coming_soon</x:v>
      </x:c>
      <x:c r="D100" t="str">
        <x:v>present</x:v>
      </x:c>
      <x:c r="E100" t="str">
        <x:v>Byt</x:v>
      </x:c>
      <x:c r="F100" s="11" t="n">
        <x:v>2</x:v>
      </x:c>
      <x:c r="G100" s="12" t="n">
        <x:v>7</x:v>
      </x:c>
      <x:c r="H100" t="str">
        <x:v>A</x:v>
      </x:c>
      <x:c r="I100" s="13" t="n">
        <x:v>55.86</x:v>
      </x:c>
      <x:c r="J100" s="13"/>
      <x:c r="K100" s="13"/>
      <x:c r="L100" s="13"/>
      <x:c r="M100" s="13"/>
      <x:c r="N100" s="13" t="n">
        <x:v>8.01</x:v>
      </x:c>
      <x:c r="O100" s="13" t="n">
        <x:v>63.87</x:v>
      </x:c>
      <x:c r="P100" s="14"/>
      <x:c r="Q100" s="14"/>
      <x:c r="R100" s="14"/>
      <x:c r="S100" s="15"/>
      <x:c r="T100" t="str">
        <x:v>Tatra Real</x:v>
      </x:c>
      <x:c r="U100" t="str">
        <x:v>Ružinov</x:v>
      </x:c>
      <x:c r="V100" t="str">
        <x:v>Pripravujeme</x:v>
      </x:c>
      <x:c r="W100" t="str">
        <x:v>https://www.galvania.sk/byty/mam-zaujem-o-byt-A7.16/</x:v>
      </x:c>
      <x:c r="X100" s="16" t="n">
        <x:v>46249.4134212037</x:v>
      </x:c>
      <x:c r="Y100" s="16" t="n">
        <x:v>46249.4134212037</x:v>
      </x:c>
      <x:c r="Z100" s="16" t="n">
        <x:v>46249.4134212037</x:v>
      </x:c>
      <x:c r="AA100" t="str">
        <x:v>galvania_rezidencie</x:v>
      </x:c>
    </x:row>
    <x:row r="101" ht="22" customHeight="1">
      <x:c r="A101" t="str">
        <x:v>Galvania Rezidencie</x:v>
      </x:c>
      <x:c r="B101" t="str">
        <x:v>A8.01</x:v>
      </x:c>
      <x:c r="C101" t="str">
        <x:v>sold</x:v>
      </x:c>
      <x:c r="D101" t="str">
        <x:v>present</x:v>
      </x:c>
      <x:c r="E101" t="str">
        <x:v>Byt</x:v>
      </x:c>
      <x:c r="F101" s="11" t="n">
        <x:v>3</x:v>
      </x:c>
      <x:c r="G101" s="12" t="n">
        <x:v>8</x:v>
      </x:c>
      <x:c r="H101" t="str">
        <x:v>A</x:v>
      </x:c>
      <x:c r="I101" s="13" t="n">
        <x:v>80.88</x:v>
      </x:c>
      <x:c r="J101" s="13"/>
      <x:c r="K101" s="13"/>
      <x:c r="L101" s="13"/>
      <x:c r="M101" s="13"/>
      <x:c r="N101" s="13" t="n">
        <x:v>46.57</x:v>
      </x:c>
      <x:c r="O101" s="13" t="n">
        <x:v>127.45</x:v>
      </x:c>
      <x:c r="P101" s="14"/>
      <x:c r="Q101" s="14"/>
      <x:c r="R101" s="14"/>
      <x:c r="S101" s="15"/>
      <x:c r="T101" t="str">
        <x:v>Tatra Real</x:v>
      </x:c>
      <x:c r="U101" t="str">
        <x:v>Ružinov</x:v>
      </x:c>
      <x:c r="V101" t="str">
        <x:v>Predaný</x:v>
      </x:c>
      <x:c r="W101" t="str">
        <x:v>https://www.galvania.sk/byty/</x:v>
      </x:c>
      <x:c r="X101" s="16" t="n">
        <x:v>46249.4134212037</x:v>
      </x:c>
      <x:c r="Y101" s="16" t="n">
        <x:v>46249.4134212037</x:v>
      </x:c>
      <x:c r="Z101" s="16" t="n">
        <x:v>46249.4134212037</x:v>
      </x:c>
      <x:c r="AA101" t="str">
        <x:v>galvania_rezidencie</x:v>
      </x:c>
    </x:row>
    <x:row r="102" ht="22" customHeight="1">
      <x:c r="A102" t="str">
        <x:v>Galvania Rezidencie</x:v>
      </x:c>
      <x:c r="B102" t="str">
        <x:v>A8.02</x:v>
      </x:c>
      <x:c r="C102" t="str">
        <x:v>coming_soon</x:v>
      </x:c>
      <x:c r="D102" t="str">
        <x:v>present</x:v>
      </x:c>
      <x:c r="E102" t="str">
        <x:v>Byt</x:v>
      </x:c>
      <x:c r="F102" s="11" t="n">
        <x:v>2</x:v>
      </x:c>
      <x:c r="G102" s="12" t="n">
        <x:v>8</x:v>
      </x:c>
      <x:c r="H102" t="str">
        <x:v>A</x:v>
      </x:c>
      <x:c r="I102" s="13" t="n">
        <x:v>55.99</x:v>
      </x:c>
      <x:c r="J102" s="13"/>
      <x:c r="K102" s="13"/>
      <x:c r="L102" s="13"/>
      <x:c r="M102" s="13"/>
      <x:c r="N102" s="13" t="n">
        <x:v>40.34</x:v>
      </x:c>
      <x:c r="O102" s="13" t="n">
        <x:v>96.33</x:v>
      </x:c>
      <x:c r="P102" s="14"/>
      <x:c r="Q102" s="14"/>
      <x:c r="R102" s="14"/>
      <x:c r="S102" s="15"/>
      <x:c r="T102" t="str">
        <x:v>Tatra Real</x:v>
      </x:c>
      <x:c r="U102" t="str">
        <x:v>Ružinov</x:v>
      </x:c>
      <x:c r="V102" t="str">
        <x:v>Pripravujeme</x:v>
      </x:c>
      <x:c r="W102" t="str">
        <x:v>https://www.galvania.sk/byty/mam-zaujem-o-byt-A8.02/</x:v>
      </x:c>
      <x:c r="X102" s="16" t="n">
        <x:v>46249.4134212037</x:v>
      </x:c>
      <x:c r="Y102" s="16" t="n">
        <x:v>46249.4134212037</x:v>
      </x:c>
      <x:c r="Z102" s="16" t="n">
        <x:v>46249.4134212037</x:v>
      </x:c>
      <x:c r="AA102" t="str">
        <x:v>galvania_rezidencie</x:v>
      </x:c>
    </x:row>
    <x:row r="103" ht="22" customHeight="1">
      <x:c r="A103" t="str">
        <x:v>Galvania Rezidencie</x:v>
      </x:c>
      <x:c r="B103" t="str">
        <x:v>A8.03</x:v>
      </x:c>
      <x:c r="C103" t="str">
        <x:v>coming_soon</x:v>
      </x:c>
      <x:c r="D103" t="str">
        <x:v>present</x:v>
      </x:c>
      <x:c r="E103" t="str">
        <x:v>Byt</x:v>
      </x:c>
      <x:c r="F103" s="11" t="n">
        <x:v>2</x:v>
      </x:c>
      <x:c r="G103" s="12" t="n">
        <x:v>8</x:v>
      </x:c>
      <x:c r="H103" t="str">
        <x:v>A</x:v>
      </x:c>
      <x:c r="I103" s="13" t="n">
        <x:v>53.63</x:v>
      </x:c>
      <x:c r="J103" s="13"/>
      <x:c r="K103" s="13"/>
      <x:c r="L103" s="13"/>
      <x:c r="M103" s="13"/>
      <x:c r="N103" s="13" t="n">
        <x:v>27.75</x:v>
      </x:c>
      <x:c r="O103" s="13" t="n">
        <x:v>81.38</x:v>
      </x:c>
      <x:c r="P103" s="14"/>
      <x:c r="Q103" s="14"/>
      <x:c r="R103" s="14"/>
      <x:c r="S103" s="15"/>
      <x:c r="T103" t="str">
        <x:v>Tatra Real</x:v>
      </x:c>
      <x:c r="U103" t="str">
        <x:v>Ružinov</x:v>
      </x:c>
      <x:c r="V103" t="str">
        <x:v>Pripravujeme</x:v>
      </x:c>
      <x:c r="W103" t="str">
        <x:v>https://www.galvania.sk/byty/mam-zaujem-o-byt-A8.03/</x:v>
      </x:c>
      <x:c r="X103" s="16" t="n">
        <x:v>46249.4134212037</x:v>
      </x:c>
      <x:c r="Y103" s="16" t="n">
        <x:v>46249.4134212037</x:v>
      </x:c>
      <x:c r="Z103" s="16" t="n">
        <x:v>46249.4134212037</x:v>
      </x:c>
      <x:c r="AA103" t="str">
        <x:v>galvania_rezidencie</x:v>
      </x:c>
    </x:row>
    <x:row r="104" ht="22" customHeight="1">
      <x:c r="A104" t="str">
        <x:v>Galvania Rezidencie</x:v>
      </x:c>
      <x:c r="B104" t="str">
        <x:v>A8.04</x:v>
      </x:c>
      <x:c r="C104" t="str">
        <x:v>coming_soon</x:v>
      </x:c>
      <x:c r="D104" t="str">
        <x:v>present</x:v>
      </x:c>
      <x:c r="E104" t="str">
        <x:v>Byt</x:v>
      </x:c>
      <x:c r="F104" s="11" t="n">
        <x:v>2</x:v>
      </x:c>
      <x:c r="G104" s="12" t="n">
        <x:v>8</x:v>
      </x:c>
      <x:c r="H104" t="str">
        <x:v>A</x:v>
      </x:c>
      <x:c r="I104" s="13" t="n">
        <x:v>50.93</x:v>
      </x:c>
      <x:c r="J104" s="13"/>
      <x:c r="K104" s="13"/>
      <x:c r="L104" s="13"/>
      <x:c r="M104" s="13"/>
      <x:c r="N104" s="13" t="n">
        <x:v>27.93</x:v>
      </x:c>
      <x:c r="O104" s="13" t="n">
        <x:v>78.86</x:v>
      </x:c>
      <x:c r="P104" s="14"/>
      <x:c r="Q104" s="14"/>
      <x:c r="R104" s="14"/>
      <x:c r="S104" s="15"/>
      <x:c r="T104" t="str">
        <x:v>Tatra Real</x:v>
      </x:c>
      <x:c r="U104" t="str">
        <x:v>Ružinov</x:v>
      </x:c>
      <x:c r="V104" t="str">
        <x:v>Pripravujeme</x:v>
      </x:c>
      <x:c r="W104" t="str">
        <x:v>https://www.galvania.sk/byty/mam-zaujem-o-byt-A8.04/</x:v>
      </x:c>
      <x:c r="X104" s="16" t="n">
        <x:v>46249.4134212037</x:v>
      </x:c>
      <x:c r="Y104" s="16" t="n">
        <x:v>46249.4134212037</x:v>
      </x:c>
      <x:c r="Z104" s="16" t="n">
        <x:v>46249.4134212037</x:v>
      </x:c>
      <x:c r="AA104" t="str">
        <x:v>galvania_rezidencie</x:v>
      </x:c>
    </x:row>
    <x:row r="105" ht="22" customHeight="1">
      <x:c r="A105" t="str">
        <x:v>Galvania Rezidencie</x:v>
      </x:c>
      <x:c r="B105" t="str">
        <x:v>A8.05</x:v>
      </x:c>
      <x:c r="C105" t="str">
        <x:v>pre_reserved</x:v>
      </x:c>
      <x:c r="D105" t="str">
        <x:v>present</x:v>
      </x:c>
      <x:c r="E105" t="str">
        <x:v>Byt</x:v>
      </x:c>
      <x:c r="F105" s="11" t="n">
        <x:v>3</x:v>
      </x:c>
      <x:c r="G105" s="12" t="n">
        <x:v>8</x:v>
      </x:c>
      <x:c r="H105" t="str">
        <x:v>A</x:v>
      </x:c>
      <x:c r="I105" s="13" t="n">
        <x:v>75.29</x:v>
      </x:c>
      <x:c r="J105" s="13"/>
      <x:c r="K105" s="13"/>
      <x:c r="L105" s="13"/>
      <x:c r="M105" s="13"/>
      <x:c r="N105" s="13" t="n">
        <x:v>72.36</x:v>
      </x:c>
      <x:c r="O105" s="13" t="n">
        <x:v>147.65</x:v>
      </x:c>
      <x:c r="P105" s="14"/>
      <x:c r="Q105" s="14"/>
      <x:c r="R105" s="14"/>
      <x:c r="S105" s="15"/>
      <x:c r="T105" t="str">
        <x:v>Tatra Real</x:v>
      </x:c>
      <x:c r="U105" t="str">
        <x:v>Ružinov</x:v>
      </x:c>
      <x:c r="V105" t="str">
        <x:v>Predrezervovaný</x:v>
      </x:c>
      <x:c r="W105" t="str">
        <x:v>https://www.galvania.sk/byty/mam-zaujem-o-byt-A8.05/</x:v>
      </x:c>
      <x:c r="X105" s="16" t="n">
        <x:v>46249.4134212037</x:v>
      </x:c>
      <x:c r="Y105" s="16" t="n">
        <x:v>46249.4134212037</x:v>
      </x:c>
      <x:c r="Z105" s="16" t="n">
        <x:v>46249.4134212037</x:v>
      </x:c>
      <x:c r="AA105" t="str">
        <x:v>galvania_rezidencie</x:v>
      </x:c>
    </x:row>
    <x:row r="106" ht="22" customHeight="1">
      <x:c r="A106" t="str">
        <x:v>Galvania Rezidencie</x:v>
      </x:c>
      <x:c r="B106" t="str">
        <x:v>B1.01</x:v>
      </x:c>
      <x:c r="C106" t="str">
        <x:v>coming_soon</x:v>
      </x:c>
      <x:c r="D106" t="str">
        <x:v>present</x:v>
      </x:c>
      <x:c r="E106" t="str">
        <x:v>Byt</x:v>
      </x:c>
      <x:c r="F106" s="11" t="n">
        <x:v>2</x:v>
      </x:c>
      <x:c r="G106" s="12" t="n">
        <x:v>1</x:v>
      </x:c>
      <x:c r="H106" t="str">
        <x:v>B</x:v>
      </x:c>
      <x:c r="I106" s="13" t="n">
        <x:v>49.37</x:v>
      </x:c>
      <x:c r="J106" s="13"/>
      <x:c r="K106" s="13"/>
      <x:c r="L106" s="13"/>
      <x:c r="M106" s="13"/>
      <x:c r="N106" s="13" t="n">
        <x:v>13.31</x:v>
      </x:c>
      <x:c r="O106" s="13" t="n">
        <x:v>62.68</x:v>
      </x:c>
      <x:c r="P106" s="14"/>
      <x:c r="Q106" s="14"/>
      <x:c r="R106" s="14"/>
      <x:c r="S106" s="15"/>
      <x:c r="T106" t="str">
        <x:v>Tatra Real</x:v>
      </x:c>
      <x:c r="U106" t="str">
        <x:v>Ružinov</x:v>
      </x:c>
      <x:c r="V106" t="str">
        <x:v>Čoskoro</x:v>
      </x:c>
      <x:c r="W106" t="str">
        <x:v>https://www.galvania.sk/byty/mam-zaujem-o-byt-B1.01/</x:v>
      </x:c>
      <x:c r="X106" s="16" t="n">
        <x:v>46249.4134212037</x:v>
      </x:c>
      <x:c r="Y106" s="16" t="n">
        <x:v>46249.4134212037</x:v>
      </x:c>
      <x:c r="Z106" s="16" t="n">
        <x:v>46249.4134212037</x:v>
      </x:c>
      <x:c r="AA106" t="str">
        <x:v>galvania_rezidencie</x:v>
      </x:c>
    </x:row>
    <x:row r="107" ht="22" customHeight="1">
      <x:c r="A107" t="str">
        <x:v>Galvania Rezidencie</x:v>
      </x:c>
      <x:c r="B107" t="str">
        <x:v>B1.02</x:v>
      </x:c>
      <x:c r="C107" t="str">
        <x:v>coming_soon</x:v>
      </x:c>
      <x:c r="D107" t="str">
        <x:v>present</x:v>
      </x:c>
      <x:c r="E107" t="str">
        <x:v>Byt</x:v>
      </x:c>
      <x:c r="F107" s="11" t="n">
        <x:v>1</x:v>
      </x:c>
      <x:c r="G107" s="12" t="n">
        <x:v>1</x:v>
      </x:c>
      <x:c r="H107" t="str">
        <x:v>B</x:v>
      </x:c>
      <x:c r="I107" s="13" t="n">
        <x:v>37.16</x:v>
      </x:c>
      <x:c r="J107" s="13"/>
      <x:c r="K107" s="13"/>
      <x:c r="L107" s="13"/>
      <x:c r="M107" s="13"/>
      <x:c r="N107" s="13" t="n">
        <x:v>10.38</x:v>
      </x:c>
      <x:c r="O107" s="13" t="n">
        <x:v>47.54</x:v>
      </x:c>
      <x:c r="P107" s="14"/>
      <x:c r="Q107" s="14"/>
      <x:c r="R107" s="14"/>
      <x:c r="S107" s="15"/>
      <x:c r="T107" t="str">
        <x:v>Tatra Real</x:v>
      </x:c>
      <x:c r="U107" t="str">
        <x:v>Ružinov</x:v>
      </x:c>
      <x:c r="V107" t="str">
        <x:v>Čoskoro</x:v>
      </x:c>
      <x:c r="W107" t="str">
        <x:v>https://www.galvania.sk/byty/mam-zaujem-o-byt-B1.02/</x:v>
      </x:c>
      <x:c r="X107" s="16" t="n">
        <x:v>46249.4134212037</x:v>
      </x:c>
      <x:c r="Y107" s="16" t="n">
        <x:v>46249.4134212037</x:v>
      </x:c>
      <x:c r="Z107" s="16" t="n">
        <x:v>46249.4134212037</x:v>
      </x:c>
      <x:c r="AA107" t="str">
        <x:v>galvania_rezidencie</x:v>
      </x:c>
    </x:row>
    <x:row r="108" ht="22" customHeight="1">
      <x:c r="A108" t="str">
        <x:v>Galvania Rezidencie</x:v>
      </x:c>
      <x:c r="B108" t="str">
        <x:v>B1.03</x:v>
      </x:c>
      <x:c r="C108" t="str">
        <x:v>coming_soon</x:v>
      </x:c>
      <x:c r="D108" t="str">
        <x:v>present</x:v>
      </x:c>
      <x:c r="E108" t="str">
        <x:v>Byt</x:v>
      </x:c>
      <x:c r="F108" s="11" t="n">
        <x:v>2</x:v>
      </x:c>
      <x:c r="G108" s="12" t="n">
        <x:v>1</x:v>
      </x:c>
      <x:c r="H108" t="str">
        <x:v>B</x:v>
      </x:c>
      <x:c r="I108" s="13" t="n">
        <x:v>48.66</x:v>
      </x:c>
      <x:c r="J108" s="13"/>
      <x:c r="K108" s="13"/>
      <x:c r="L108" s="13"/>
      <x:c r="M108" s="13"/>
      <x:c r="N108" s="13" t="n">
        <x:v>37.12</x:v>
      </x:c>
      <x:c r="O108" s="13" t="n">
        <x:v>85.78</x:v>
      </x:c>
      <x:c r="P108" s="14"/>
      <x:c r="Q108" s="14"/>
      <x:c r="R108" s="14"/>
      <x:c r="S108" s="15"/>
      <x:c r="T108" t="str">
        <x:v>Tatra Real</x:v>
      </x:c>
      <x:c r="U108" t="str">
        <x:v>Ružinov</x:v>
      </x:c>
      <x:c r="V108" t="str">
        <x:v>Čoskoro</x:v>
      </x:c>
      <x:c r="W108" t="str">
        <x:v>https://www.galvania.sk/byty/mam-zaujem-o-byt-B1.03/</x:v>
      </x:c>
      <x:c r="X108" s="16" t="n">
        <x:v>46249.4134212037</x:v>
      </x:c>
      <x:c r="Y108" s="16" t="n">
        <x:v>46249.4134212037</x:v>
      </x:c>
      <x:c r="Z108" s="16" t="n">
        <x:v>46249.4134212037</x:v>
      </x:c>
      <x:c r="AA108" t="str">
        <x:v>galvania_rezidencie</x:v>
      </x:c>
    </x:row>
    <x:row r="109" ht="22" customHeight="1">
      <x:c r="A109" t="str">
        <x:v>Galvania Rezidencie</x:v>
      </x:c>
      <x:c r="B109" t="str">
        <x:v>B1.04</x:v>
      </x:c>
      <x:c r="C109" t="str">
        <x:v>coming_soon</x:v>
      </x:c>
      <x:c r="D109" t="str">
        <x:v>present</x:v>
      </x:c>
      <x:c r="E109" t="str">
        <x:v>Byt</x:v>
      </x:c>
      <x:c r="F109" s="11" t="n">
        <x:v>2</x:v>
      </x:c>
      <x:c r="G109" s="12" t="n">
        <x:v>1</x:v>
      </x:c>
      <x:c r="H109" t="str">
        <x:v>B</x:v>
      </x:c>
      <x:c r="I109" s="13" t="n">
        <x:v>44.47</x:v>
      </x:c>
      <x:c r="J109" s="13"/>
      <x:c r="K109" s="13"/>
      <x:c r="L109" s="13"/>
      <x:c r="M109" s="13"/>
      <x:c r="N109" s="13" t="n">
        <x:v>37.75</x:v>
      </x:c>
      <x:c r="O109" s="13" t="n">
        <x:v>82.22</x:v>
      </x:c>
      <x:c r="P109" s="14"/>
      <x:c r="Q109" s="14"/>
      <x:c r="R109" s="14"/>
      <x:c r="S109" s="15"/>
      <x:c r="T109" t="str">
        <x:v>Tatra Real</x:v>
      </x:c>
      <x:c r="U109" t="str">
        <x:v>Ružinov</x:v>
      </x:c>
      <x:c r="V109" t="str">
        <x:v>Čoskoro</x:v>
      </x:c>
      <x:c r="W109" t="str">
        <x:v>https://www.galvania.sk/byty/mam-zaujem-o-byt-B1.04/</x:v>
      </x:c>
      <x:c r="X109" s="16" t="n">
        <x:v>46249.4134212037</x:v>
      </x:c>
      <x:c r="Y109" s="16" t="n">
        <x:v>46249.4134212037</x:v>
      </x:c>
      <x:c r="Z109" s="16" t="n">
        <x:v>46249.4134212037</x:v>
      </x:c>
      <x:c r="AA109" t="str">
        <x:v>galvania_rezidencie</x:v>
      </x:c>
    </x:row>
    <x:row r="110" ht="22" customHeight="1">
      <x:c r="A110" t="str">
        <x:v>Galvania Rezidencie</x:v>
      </x:c>
      <x:c r="B110" t="str">
        <x:v>B1.05</x:v>
      </x:c>
      <x:c r="C110" t="str">
        <x:v>coming_soon</x:v>
      </x:c>
      <x:c r="D110" t="str">
        <x:v>present</x:v>
      </x:c>
      <x:c r="E110" t="str">
        <x:v>Byt</x:v>
      </x:c>
      <x:c r="F110" s="11" t="n">
        <x:v>2</x:v>
      </x:c>
      <x:c r="G110" s="12" t="n">
        <x:v>1</x:v>
      </x:c>
      <x:c r="H110" t="str">
        <x:v>B</x:v>
      </x:c>
      <x:c r="I110" s="13" t="n">
        <x:v>48.32</x:v>
      </x:c>
      <x:c r="J110" s="13"/>
      <x:c r="K110" s="13"/>
      <x:c r="L110" s="13"/>
      <x:c r="M110" s="13"/>
      <x:c r="N110" s="13" t="n">
        <x:v>36.79</x:v>
      </x:c>
      <x:c r="O110" s="13" t="n">
        <x:v>85.11</x:v>
      </x:c>
      <x:c r="P110" s="14"/>
      <x:c r="Q110" s="14"/>
      <x:c r="R110" s="14"/>
      <x:c r="S110" s="15"/>
      <x:c r="T110" t="str">
        <x:v>Tatra Real</x:v>
      </x:c>
      <x:c r="U110" t="str">
        <x:v>Ružinov</x:v>
      </x:c>
      <x:c r="V110" t="str">
        <x:v>Čoskoro</x:v>
      </x:c>
      <x:c r="W110" t="str">
        <x:v>https://www.galvania.sk/byty/mam-zaujem-o-byt-B1.05/</x:v>
      </x:c>
      <x:c r="X110" s="16" t="n">
        <x:v>46249.4134212037</x:v>
      </x:c>
      <x:c r="Y110" s="16" t="n">
        <x:v>46249.4134212037</x:v>
      </x:c>
      <x:c r="Z110" s="16" t="n">
        <x:v>46249.4134212037</x:v>
      </x:c>
      <x:c r="AA110" t="str">
        <x:v>galvania_rezidencie</x:v>
      </x:c>
    </x:row>
    <x:row r="111" ht="22" customHeight="1">
      <x:c r="A111" t="str">
        <x:v>Galvania Rezidencie</x:v>
      </x:c>
      <x:c r="B111" t="str">
        <x:v>B1.06</x:v>
      </x:c>
      <x:c r="C111" t="str">
        <x:v>coming_soon</x:v>
      </x:c>
      <x:c r="D111" t="str">
        <x:v>present</x:v>
      </x:c>
      <x:c r="E111" t="str">
        <x:v>Byt</x:v>
      </x:c>
      <x:c r="F111" s="11" t="n">
        <x:v>1</x:v>
      </x:c>
      <x:c r="G111" s="12" t="n">
        <x:v>1</x:v>
      </x:c>
      <x:c r="H111" t="str">
        <x:v>B</x:v>
      </x:c>
      <x:c r="I111" s="13" t="n">
        <x:v>29.25</x:v>
      </x:c>
      <x:c r="J111" s="13"/>
      <x:c r="K111" s="13"/>
      <x:c r="L111" s="13"/>
      <x:c r="M111" s="13"/>
      <x:c r="N111" s="13" t="n">
        <x:v>22.64</x:v>
      </x:c>
      <x:c r="O111" s="13" t="n">
        <x:v>51.89</x:v>
      </x:c>
      <x:c r="P111" s="14"/>
      <x:c r="Q111" s="14"/>
      <x:c r="R111" s="14"/>
      <x:c r="S111" s="15"/>
      <x:c r="T111" t="str">
        <x:v>Tatra Real</x:v>
      </x:c>
      <x:c r="U111" t="str">
        <x:v>Ružinov</x:v>
      </x:c>
      <x:c r="V111" t="str">
        <x:v>Čoskoro</x:v>
      </x:c>
      <x:c r="W111" t="str">
        <x:v>https://www.galvania.sk/byty/mam-zaujem-o-byt-B1.06/</x:v>
      </x:c>
      <x:c r="X111" s="16" t="n">
        <x:v>46249.4134212037</x:v>
      </x:c>
      <x:c r="Y111" s="16" t="n">
        <x:v>46249.4134212037</x:v>
      </x:c>
      <x:c r="Z111" s="16" t="n">
        <x:v>46249.4134212037</x:v>
      </x:c>
      <x:c r="AA111" t="str">
        <x:v>galvania_rezidencie</x:v>
      </x:c>
    </x:row>
    <x:row r="112" ht="22" customHeight="1">
      <x:c r="A112" t="str">
        <x:v>Galvania Rezidencie</x:v>
      </x:c>
      <x:c r="B112" t="str">
        <x:v>B1.07</x:v>
      </x:c>
      <x:c r="C112" t="str">
        <x:v>coming_soon</x:v>
      </x:c>
      <x:c r="D112" t="str">
        <x:v>present</x:v>
      </x:c>
      <x:c r="E112" t="str">
        <x:v>Byt</x:v>
      </x:c>
      <x:c r="F112" s="11" t="n">
        <x:v>2</x:v>
      </x:c>
      <x:c r="G112" s="12" t="n">
        <x:v>1</x:v>
      </x:c>
      <x:c r="H112" t="str">
        <x:v>B</x:v>
      </x:c>
      <x:c r="I112" s="13" t="n">
        <x:v>48.42</x:v>
      </x:c>
      <x:c r="J112" s="13"/>
      <x:c r="K112" s="13"/>
      <x:c r="L112" s="13"/>
      <x:c r="M112" s="13"/>
      <x:c r="N112" s="13" t="n">
        <x:v>35.98</x:v>
      </x:c>
      <x:c r="O112" s="13" t="n">
        <x:v>84.4</x:v>
      </x:c>
      <x:c r="P112" s="14"/>
      <x:c r="Q112" s="14"/>
      <x:c r="R112" s="14"/>
      <x:c r="S112" s="15"/>
      <x:c r="T112" t="str">
        <x:v>Tatra Real</x:v>
      </x:c>
      <x:c r="U112" t="str">
        <x:v>Ružinov</x:v>
      </x:c>
      <x:c r="V112" t="str">
        <x:v>Čoskoro</x:v>
      </x:c>
      <x:c r="W112" t="str">
        <x:v>https://www.galvania.sk/byty/mam-zaujem-o-byt-B1.07/</x:v>
      </x:c>
      <x:c r="X112" s="16" t="n">
        <x:v>46249.4134212037</x:v>
      </x:c>
      <x:c r="Y112" s="16" t="n">
        <x:v>46249.4134212037</x:v>
      </x:c>
      <x:c r="Z112" s="16" t="n">
        <x:v>46249.4134212037</x:v>
      </x:c>
      <x:c r="AA112" t="str">
        <x:v>galvania_rezidencie</x:v>
      </x:c>
    </x:row>
    <x:row r="113" ht="22" customHeight="1">
      <x:c r="A113" t="str">
        <x:v>Galvania Rezidencie</x:v>
      </x:c>
      <x:c r="B113" t="str">
        <x:v>B1.08</x:v>
      </x:c>
      <x:c r="C113" t="str">
        <x:v>coming_soon</x:v>
      </x:c>
      <x:c r="D113" t="str">
        <x:v>present</x:v>
      </x:c>
      <x:c r="E113" t="str">
        <x:v>Byt</x:v>
      </x:c>
      <x:c r="F113" s="11" t="n">
        <x:v>2</x:v>
      </x:c>
      <x:c r="G113" s="12" t="n">
        <x:v>1</x:v>
      </x:c>
      <x:c r="H113" t="str">
        <x:v>B</x:v>
      </x:c>
      <x:c r="I113" s="13" t="n">
        <x:v>48.32</x:v>
      </x:c>
      <x:c r="J113" s="13"/>
      <x:c r="K113" s="13"/>
      <x:c r="L113" s="13"/>
      <x:c r="M113" s="13"/>
      <x:c r="N113" s="13" t="n">
        <x:v>35.98</x:v>
      </x:c>
      <x:c r="O113" s="13" t="n">
        <x:v>84.3</x:v>
      </x:c>
      <x:c r="P113" s="14"/>
      <x:c r="Q113" s="14"/>
      <x:c r="R113" s="14"/>
      <x:c r="S113" s="15"/>
      <x:c r="T113" t="str">
        <x:v>Tatra Real</x:v>
      </x:c>
      <x:c r="U113" t="str">
        <x:v>Ružinov</x:v>
      </x:c>
      <x:c r="V113" t="str">
        <x:v>Čoskoro</x:v>
      </x:c>
      <x:c r="W113" t="str">
        <x:v>https://www.galvania.sk/byty/mam-zaujem-o-byt-B1.08/</x:v>
      </x:c>
      <x:c r="X113" s="16" t="n">
        <x:v>46249.4134212037</x:v>
      </x:c>
      <x:c r="Y113" s="16" t="n">
        <x:v>46249.4134212037</x:v>
      </x:c>
      <x:c r="Z113" s="16" t="n">
        <x:v>46249.4134212037</x:v>
      </x:c>
      <x:c r="AA113" t="str">
        <x:v>galvania_rezidencie</x:v>
      </x:c>
    </x:row>
    <x:row r="114" ht="22" customHeight="1">
      <x:c r="A114" t="str">
        <x:v>Galvania Rezidencie</x:v>
      </x:c>
      <x:c r="B114" t="str">
        <x:v>B1.09</x:v>
      </x:c>
      <x:c r="C114" t="str">
        <x:v>coming_soon</x:v>
      </x:c>
      <x:c r="D114" t="str">
        <x:v>present</x:v>
      </x:c>
      <x:c r="E114" t="str">
        <x:v>Byt</x:v>
      </x:c>
      <x:c r="F114" s="11" t="n">
        <x:v>2</x:v>
      </x:c>
      <x:c r="G114" s="12" t="n">
        <x:v>1</x:v>
      </x:c>
      <x:c r="H114" t="str">
        <x:v>B</x:v>
      </x:c>
      <x:c r="I114" s="13" t="n">
        <x:v>48.32</x:v>
      </x:c>
      <x:c r="J114" s="13"/>
      <x:c r="K114" s="13"/>
      <x:c r="L114" s="13"/>
      <x:c r="M114" s="13"/>
      <x:c r="N114" s="13" t="n">
        <x:v>35.98</x:v>
      </x:c>
      <x:c r="O114" s="13" t="n">
        <x:v>84.3</x:v>
      </x:c>
      <x:c r="P114" s="14"/>
      <x:c r="Q114" s="14"/>
      <x:c r="R114" s="14"/>
      <x:c r="S114" s="15"/>
      <x:c r="T114" t="str">
        <x:v>Tatra Real</x:v>
      </x:c>
      <x:c r="U114" t="str">
        <x:v>Ružinov</x:v>
      </x:c>
      <x:c r="V114" t="str">
        <x:v>Čoskoro</x:v>
      </x:c>
      <x:c r="W114" t="str">
        <x:v>https://www.galvania.sk/byty/mam-zaujem-o-byt-B1.09/</x:v>
      </x:c>
      <x:c r="X114" s="16" t="n">
        <x:v>46249.4134212037</x:v>
      </x:c>
      <x:c r="Y114" s="16" t="n">
        <x:v>46249.4134212037</x:v>
      </x:c>
      <x:c r="Z114" s="16" t="n">
        <x:v>46249.4134212037</x:v>
      </x:c>
      <x:c r="AA114" t="str">
        <x:v>galvania_rezidencie</x:v>
      </x:c>
    </x:row>
    <x:row r="115" ht="22" customHeight="1">
      <x:c r="A115" t="str">
        <x:v>Galvania Rezidencie</x:v>
      </x:c>
      <x:c r="B115" t="str">
        <x:v>B1.10</x:v>
      </x:c>
      <x:c r="C115" t="str">
        <x:v>coming_soon</x:v>
      </x:c>
      <x:c r="D115" t="str">
        <x:v>present</x:v>
      </x:c>
      <x:c r="E115" t="str">
        <x:v>Byt</x:v>
      </x:c>
      <x:c r="F115" s="11" t="n">
        <x:v>2</x:v>
      </x:c>
      <x:c r="G115" s="12" t="n">
        <x:v>1</x:v>
      </x:c>
      <x:c r="H115" t="str">
        <x:v>B</x:v>
      </x:c>
      <x:c r="I115" s="13" t="n">
        <x:v>48.31</x:v>
      </x:c>
      <x:c r="J115" s="13"/>
      <x:c r="K115" s="13"/>
      <x:c r="L115" s="13"/>
      <x:c r="M115" s="13"/>
      <x:c r="N115" s="13" t="n">
        <x:v>35.98</x:v>
      </x:c>
      <x:c r="O115" s="13" t="n">
        <x:v>84.29</x:v>
      </x:c>
      <x:c r="P115" s="14"/>
      <x:c r="Q115" s="14"/>
      <x:c r="R115" s="14"/>
      <x:c r="S115" s="15"/>
      <x:c r="T115" t="str">
        <x:v>Tatra Real</x:v>
      </x:c>
      <x:c r="U115" t="str">
        <x:v>Ružinov</x:v>
      </x:c>
      <x:c r="V115" t="str">
        <x:v>Čoskoro</x:v>
      </x:c>
      <x:c r="W115" t="str">
        <x:v>https://www.galvania.sk/byty/mam-zaujem-o-byt-B1.10/</x:v>
      </x:c>
      <x:c r="X115" s="16" t="n">
        <x:v>46249.4134212037</x:v>
      </x:c>
      <x:c r="Y115" s="16" t="n">
        <x:v>46249.4134212037</x:v>
      </x:c>
      <x:c r="Z115" s="16" t="n">
        <x:v>46249.4134212037</x:v>
      </x:c>
      <x:c r="AA115" t="str">
        <x:v>galvania_rezidencie</x:v>
      </x:c>
    </x:row>
    <x:row r="116" ht="22" customHeight="1">
      <x:c r="A116" t="str">
        <x:v>Galvania Rezidencie</x:v>
      </x:c>
      <x:c r="B116" t="str">
        <x:v>B1.11</x:v>
      </x:c>
      <x:c r="C116" t="str">
        <x:v>coming_soon</x:v>
      </x:c>
      <x:c r="D116" t="str">
        <x:v>present</x:v>
      </x:c>
      <x:c r="E116" t="str">
        <x:v>Apartmán</x:v>
      </x:c>
      <x:c r="F116" s="11" t="n">
        <x:v>2</x:v>
      </x:c>
      <x:c r="G116" s="12" t="n">
        <x:v>1</x:v>
      </x:c>
      <x:c r="H116" t="str">
        <x:v>B</x:v>
      </x:c>
      <x:c r="I116" s="13" t="n">
        <x:v>52.34</x:v>
      </x:c>
      <x:c r="J116" s="13"/>
      <x:c r="K116" s="13"/>
      <x:c r="L116" s="13"/>
      <x:c r="M116" s="13"/>
      <x:c r="N116" s="13" t="n">
        <x:v>30.98</x:v>
      </x:c>
      <x:c r="O116" s="13" t="n">
        <x:v>83.32</x:v>
      </x:c>
      <x:c r="P116" s="14"/>
      <x:c r="Q116" s="14"/>
      <x:c r="R116" s="14"/>
      <x:c r="S116" s="15"/>
      <x:c r="T116" t="str">
        <x:v>Tatra Real</x:v>
      </x:c>
      <x:c r="U116" t="str">
        <x:v>Ružinov</x:v>
      </x:c>
      <x:c r="V116" t="str">
        <x:v>Čoskoro</x:v>
      </x:c>
      <x:c r="W116" t="str">
        <x:v>https://www.galvania.sk/byty/mam-zaujem-o-byt-B1.11/</x:v>
      </x:c>
      <x:c r="X116" s="16" t="n">
        <x:v>46249.4134212037</x:v>
      </x:c>
      <x:c r="Y116" s="16" t="n">
        <x:v>46249.4134212037</x:v>
      </x:c>
      <x:c r="Z116" s="16" t="n">
        <x:v>46249.4134212037</x:v>
      </x:c>
      <x:c r="AA116" t="str">
        <x:v>galvania_rezidencie</x:v>
      </x:c>
    </x:row>
    <x:row r="117" ht="22" customHeight="1">
      <x:c r="A117" t="str">
        <x:v>Galvania Rezidencie</x:v>
      </x:c>
      <x:c r="B117" t="str">
        <x:v>B1.12</x:v>
      </x:c>
      <x:c r="C117" t="str">
        <x:v>coming_soon</x:v>
      </x:c>
      <x:c r="D117" t="str">
        <x:v>present</x:v>
      </x:c>
      <x:c r="E117" t="str">
        <x:v>Byt</x:v>
      </x:c>
      <x:c r="F117" s="11" t="n">
        <x:v>2</x:v>
      </x:c>
      <x:c r="G117" s="12" t="n">
        <x:v>1</x:v>
      </x:c>
      <x:c r="H117" t="str">
        <x:v>B</x:v>
      </x:c>
      <x:c r="I117" s="13" t="n">
        <x:v>53.46</x:v>
      </x:c>
      <x:c r="J117" s="13"/>
      <x:c r="K117" s="13"/>
      <x:c r="L117" s="13"/>
      <x:c r="M117" s="13"/>
      <x:c r="N117" s="13" t="n">
        <x:v>55.04</x:v>
      </x:c>
      <x:c r="O117" s="13" t="n">
        <x:v>108.5</x:v>
      </x:c>
      <x:c r="P117" s="14"/>
      <x:c r="Q117" s="14"/>
      <x:c r="R117" s="14"/>
      <x:c r="S117" s="15"/>
      <x:c r="T117" t="str">
        <x:v>Tatra Real</x:v>
      </x:c>
      <x:c r="U117" t="str">
        <x:v>Ružinov</x:v>
      </x:c>
      <x:c r="V117" t="str">
        <x:v>Čoskoro</x:v>
      </x:c>
      <x:c r="W117" t="str">
        <x:v>https://www.galvania.sk/byty/mam-zaujem-o-byt-B1.12/</x:v>
      </x:c>
      <x:c r="X117" s="16" t="n">
        <x:v>46249.4134212037</x:v>
      </x:c>
      <x:c r="Y117" s="16" t="n">
        <x:v>46249.4134212037</x:v>
      </x:c>
      <x:c r="Z117" s="16" t="n">
        <x:v>46249.4134212037</x:v>
      </x:c>
      <x:c r="AA117" t="str">
        <x:v>galvania_rezidencie</x:v>
      </x:c>
    </x:row>
    <x:row r="118" ht="22" customHeight="1">
      <x:c r="A118" t="str">
        <x:v>Galvania Rezidencie</x:v>
      </x:c>
      <x:c r="B118" t="str">
        <x:v>B1.13</x:v>
      </x:c>
      <x:c r="C118" t="str">
        <x:v>coming_soon</x:v>
      </x:c>
      <x:c r="D118" t="str">
        <x:v>present</x:v>
      </x:c>
      <x:c r="E118" t="str">
        <x:v>Byt</x:v>
      </x:c>
      <x:c r="F118" s="11" t="n">
        <x:v>2</x:v>
      </x:c>
      <x:c r="G118" s="12" t="n">
        <x:v>1</x:v>
      </x:c>
      <x:c r="H118" t="str">
        <x:v>B</x:v>
      </x:c>
      <x:c r="I118" s="13" t="n">
        <x:v>48.8</x:v>
      </x:c>
      <x:c r="J118" s="13"/>
      <x:c r="K118" s="13"/>
      <x:c r="L118" s="13"/>
      <x:c r="M118" s="13"/>
      <x:c r="N118" s="13" t="n">
        <x:v>53.16</x:v>
      </x:c>
      <x:c r="O118" s="13" t="n">
        <x:v>101.96</x:v>
      </x:c>
      <x:c r="P118" s="14"/>
      <x:c r="Q118" s="14"/>
      <x:c r="R118" s="14"/>
      <x:c r="S118" s="15"/>
      <x:c r="T118" t="str">
        <x:v>Tatra Real</x:v>
      </x:c>
      <x:c r="U118" t="str">
        <x:v>Ružinov</x:v>
      </x:c>
      <x:c r="V118" t="str">
        <x:v>Čoskoro</x:v>
      </x:c>
      <x:c r="W118" t="str">
        <x:v>https://www.galvania.sk/byty/mam-zaujem-o-byt-B1.13/</x:v>
      </x:c>
      <x:c r="X118" s="16" t="n">
        <x:v>46249.4134212037</x:v>
      </x:c>
      <x:c r="Y118" s="16" t="n">
        <x:v>46249.4134212037</x:v>
      </x:c>
      <x:c r="Z118" s="16" t="n">
        <x:v>46249.4134212037</x:v>
      </x:c>
      <x:c r="AA118" t="str">
        <x:v>galvania_rezidencie</x:v>
      </x:c>
    </x:row>
    <x:row r="119" ht="22" customHeight="1">
      <x:c r="A119" t="str">
        <x:v>Galvania Rezidencie</x:v>
      </x:c>
      <x:c r="B119" t="str">
        <x:v>B1.14</x:v>
      </x:c>
      <x:c r="C119" t="str">
        <x:v>coming_soon</x:v>
      </x:c>
      <x:c r="D119" t="str">
        <x:v>present</x:v>
      </x:c>
      <x:c r="E119" t="str">
        <x:v>Byt</x:v>
      </x:c>
      <x:c r="F119" s="11" t="n">
        <x:v>2</x:v>
      </x:c>
      <x:c r="G119" s="12" t="n">
        <x:v>1</x:v>
      </x:c>
      <x:c r="H119" t="str">
        <x:v>B</x:v>
      </x:c>
      <x:c r="I119" s="13" t="n">
        <x:v>49.31</x:v>
      </x:c>
      <x:c r="J119" s="13"/>
      <x:c r="K119" s="13"/>
      <x:c r="L119" s="13"/>
      <x:c r="M119" s="13"/>
      <x:c r="N119" s="13" t="n">
        <x:v>44.49</x:v>
      </x:c>
      <x:c r="O119" s="13" t="n">
        <x:v>93.8</x:v>
      </x:c>
      <x:c r="P119" s="14"/>
      <x:c r="Q119" s="14"/>
      <x:c r="R119" s="14"/>
      <x:c r="S119" s="15"/>
      <x:c r="T119" t="str">
        <x:v>Tatra Real</x:v>
      </x:c>
      <x:c r="U119" t="str">
        <x:v>Ružinov</x:v>
      </x:c>
      <x:c r="V119" t="str">
        <x:v>Čoskoro</x:v>
      </x:c>
      <x:c r="W119" t="str">
        <x:v>https://www.galvania.sk/byty/mam-zaujem-o-byt-B1.14/</x:v>
      </x:c>
      <x:c r="X119" s="16" t="n">
        <x:v>46249.4134212037</x:v>
      </x:c>
      <x:c r="Y119" s="16" t="n">
        <x:v>46249.4134212037</x:v>
      </x:c>
      <x:c r="Z119" s="16" t="n">
        <x:v>46249.4134212037</x:v>
      </x:c>
      <x:c r="AA119" t="str">
        <x:v>galvania_rezidencie</x:v>
      </x:c>
    </x:row>
    <x:row r="120" ht="22" customHeight="1">
      <x:c r="A120" t="str">
        <x:v>Galvania Rezidencie</x:v>
      </x:c>
      <x:c r="B120" t="str">
        <x:v>B1.15</x:v>
      </x:c>
      <x:c r="C120" t="str">
        <x:v>coming_soon</x:v>
      </x:c>
      <x:c r="D120" t="str">
        <x:v>present</x:v>
      </x:c>
      <x:c r="E120" t="str">
        <x:v>Byt</x:v>
      </x:c>
      <x:c r="F120" s="11" t="n">
        <x:v>2</x:v>
      </x:c>
      <x:c r="G120" s="12" t="n">
        <x:v>1</x:v>
      </x:c>
      <x:c r="H120" t="str">
        <x:v>B</x:v>
      </x:c>
      <x:c r="I120" s="13" t="n">
        <x:v>49.31</x:v>
      </x:c>
      <x:c r="J120" s="13"/>
      <x:c r="K120" s="13"/>
      <x:c r="L120" s="13"/>
      <x:c r="M120" s="13"/>
      <x:c r="N120" s="13" t="n">
        <x:v>35.81</x:v>
      </x:c>
      <x:c r="O120" s="13" t="n">
        <x:v>85.12</x:v>
      </x:c>
      <x:c r="P120" s="14"/>
      <x:c r="Q120" s="14"/>
      <x:c r="R120" s="14"/>
      <x:c r="S120" s="15"/>
      <x:c r="T120" t="str">
        <x:v>Tatra Real</x:v>
      </x:c>
      <x:c r="U120" t="str">
        <x:v>Ružinov</x:v>
      </x:c>
      <x:c r="V120" t="str">
        <x:v>Čoskoro</x:v>
      </x:c>
      <x:c r="W120" t="str">
        <x:v>https://www.galvania.sk/byty/mam-zaujem-o-byt-B1.15/</x:v>
      </x:c>
      <x:c r="X120" s="16" t="n">
        <x:v>46249.4134212037</x:v>
      </x:c>
      <x:c r="Y120" s="16" t="n">
        <x:v>46249.4134212037</x:v>
      </x:c>
      <x:c r="Z120" s="16" t="n">
        <x:v>46249.4134212037</x:v>
      </x:c>
      <x:c r="AA120" t="str">
        <x:v>galvania_rezidencie</x:v>
      </x:c>
    </x:row>
    <x:row r="121" ht="22" customHeight="1">
      <x:c r="A121" t="str">
        <x:v>Galvania Rezidencie</x:v>
      </x:c>
      <x:c r="B121" t="str">
        <x:v>B1.16</x:v>
      </x:c>
      <x:c r="C121" t="str">
        <x:v>coming_soon</x:v>
      </x:c>
      <x:c r="D121" t="str">
        <x:v>present</x:v>
      </x:c>
      <x:c r="E121" t="str">
        <x:v>Byt</x:v>
      </x:c>
      <x:c r="F121" s="11" t="n">
        <x:v>2</x:v>
      </x:c>
      <x:c r="G121" s="12" t="n">
        <x:v>1</x:v>
      </x:c>
      <x:c r="H121" t="str">
        <x:v>B</x:v>
      </x:c>
      <x:c r="I121" s="13" t="n">
        <x:v>49.41</x:v>
      </x:c>
      <x:c r="J121" s="13"/>
      <x:c r="K121" s="13"/>
      <x:c r="L121" s="13"/>
      <x:c r="M121" s="13"/>
      <x:c r="N121" s="13" t="n">
        <x:v>26.5</x:v>
      </x:c>
      <x:c r="O121" s="13" t="n">
        <x:v>75.91</x:v>
      </x:c>
      <x:c r="P121" s="14"/>
      <x:c r="Q121" s="14"/>
      <x:c r="R121" s="14"/>
      <x:c r="S121" s="15"/>
      <x:c r="T121" t="str">
        <x:v>Tatra Real</x:v>
      </x:c>
      <x:c r="U121" t="str">
        <x:v>Ružinov</x:v>
      </x:c>
      <x:c r="V121" t="str">
        <x:v>Čoskoro</x:v>
      </x:c>
      <x:c r="W121" t="str">
        <x:v>https://www.galvania.sk/byty/mam-zaujem-o-byt-B1.16/</x:v>
      </x:c>
      <x:c r="X121" s="16" t="n">
        <x:v>46249.4134212037</x:v>
      </x:c>
      <x:c r="Y121" s="16" t="n">
        <x:v>46249.4134212037</x:v>
      </x:c>
      <x:c r="Z121" s="16" t="n">
        <x:v>46249.4134212037</x:v>
      </x:c>
      <x:c r="AA121" t="str">
        <x:v>galvania_rezidencie</x:v>
      </x:c>
    </x:row>
    <x:row r="122" ht="22" customHeight="1">
      <x:c r="A122" t="str">
        <x:v>Galvania Rezidencie</x:v>
      </x:c>
      <x:c r="B122" t="str">
        <x:v>B2.01</x:v>
      </x:c>
      <x:c r="C122" t="str">
        <x:v>coming_soon</x:v>
      </x:c>
      <x:c r="D122" t="str">
        <x:v>present</x:v>
      </x:c>
      <x:c r="E122" t="str">
        <x:v>Byt</x:v>
      </x:c>
      <x:c r="F122" s="11" t="n">
        <x:v>2</x:v>
      </x:c>
      <x:c r="G122" s="12" t="n">
        <x:v>2</x:v>
      </x:c>
      <x:c r="H122" t="str">
        <x:v>B</x:v>
      </x:c>
      <x:c r="I122" s="13" t="n">
        <x:v>49.63</x:v>
      </x:c>
      <x:c r="J122" s="13"/>
      <x:c r="K122" s="13"/>
      <x:c r="L122" s="13"/>
      <x:c r="M122" s="13"/>
      <x:c r="N122" s="13" t="n">
        <x:v>6.53</x:v>
      </x:c>
      <x:c r="O122" s="13" t="n">
        <x:v>56.16</x:v>
      </x:c>
      <x:c r="P122" s="14"/>
      <x:c r="Q122" s="14"/>
      <x:c r="R122" s="14"/>
      <x:c r="S122" s="15"/>
      <x:c r="T122" t="str">
        <x:v>Tatra Real</x:v>
      </x:c>
      <x:c r="U122" t="str">
        <x:v>Ružinov</x:v>
      </x:c>
      <x:c r="V122" t="str">
        <x:v>Čoskoro</x:v>
      </x:c>
      <x:c r="W122" t="str">
        <x:v>https://www.galvania.sk/byty/mam-zaujem-o-byt-B2.01/</x:v>
      </x:c>
      <x:c r="X122" s="16" t="n">
        <x:v>46249.4134212037</x:v>
      </x:c>
      <x:c r="Y122" s="16" t="n">
        <x:v>46249.4134212037</x:v>
      </x:c>
      <x:c r="Z122" s="16" t="n">
        <x:v>46249.4134212037</x:v>
      </x:c>
      <x:c r="AA122" t="str">
        <x:v>galvania_rezidencie</x:v>
      </x:c>
    </x:row>
    <x:row r="123" ht="22" customHeight="1">
      <x:c r="A123" t="str">
        <x:v>Galvania Rezidencie</x:v>
      </x:c>
      <x:c r="B123" t="str">
        <x:v>B2.02</x:v>
      </x:c>
      <x:c r="C123" t="str">
        <x:v>coming_soon</x:v>
      </x:c>
      <x:c r="D123" t="str">
        <x:v>present</x:v>
      </x:c>
      <x:c r="E123" t="str">
        <x:v>Byt</x:v>
      </x:c>
      <x:c r="F123" s="11" t="n">
        <x:v>1</x:v>
      </x:c>
      <x:c r="G123" s="12" t="n">
        <x:v>2</x:v>
      </x:c>
      <x:c r="H123" t="str">
        <x:v>B</x:v>
      </x:c>
      <x:c r="I123" s="13" t="n">
        <x:v>37.13</x:v>
      </x:c>
      <x:c r="J123" s="13"/>
      <x:c r="K123" s="13"/>
      <x:c r="L123" s="13"/>
      <x:c r="M123" s="13"/>
      <x:c r="N123" s="13" t="n">
        <x:v>3.95</x:v>
      </x:c>
      <x:c r="O123" s="13" t="n">
        <x:v>41.08</x:v>
      </x:c>
      <x:c r="P123" s="14"/>
      <x:c r="Q123" s="14"/>
      <x:c r="R123" s="14"/>
      <x:c r="S123" s="15"/>
      <x:c r="T123" t="str">
        <x:v>Tatra Real</x:v>
      </x:c>
      <x:c r="U123" t="str">
        <x:v>Ružinov</x:v>
      </x:c>
      <x:c r="V123" t="str">
        <x:v>Čoskoro</x:v>
      </x:c>
      <x:c r="W123" t="str">
        <x:v>https://www.galvania.sk/byty/mam-zaujem-o-byt-B2.02/</x:v>
      </x:c>
      <x:c r="X123" s="16" t="n">
        <x:v>46249.4134212037</x:v>
      </x:c>
      <x:c r="Y123" s="16" t="n">
        <x:v>46249.4134212037</x:v>
      </x:c>
      <x:c r="Z123" s="16" t="n">
        <x:v>46249.4134212037</x:v>
      </x:c>
      <x:c r="AA123" t="str">
        <x:v>galvania_rezidencie</x:v>
      </x:c>
    </x:row>
    <x:row r="124" ht="22" customHeight="1">
      <x:c r="A124" t="str">
        <x:v>Galvania Rezidencie</x:v>
      </x:c>
      <x:c r="B124" t="str">
        <x:v>B2.03</x:v>
      </x:c>
      <x:c r="C124" t="str">
        <x:v>coming_soon</x:v>
      </x:c>
      <x:c r="D124" t="str">
        <x:v>present</x:v>
      </x:c>
      <x:c r="E124" t="str">
        <x:v>Byt</x:v>
      </x:c>
      <x:c r="F124" s="11" t="n">
        <x:v>2</x:v>
      </x:c>
      <x:c r="G124" s="12" t="n">
        <x:v>2</x:v>
      </x:c>
      <x:c r="H124" t="str">
        <x:v>B</x:v>
      </x:c>
      <x:c r="I124" s="13" t="n">
        <x:v>48.75</x:v>
      </x:c>
      <x:c r="J124" s="13"/>
      <x:c r="K124" s="13"/>
      <x:c r="L124" s="13"/>
      <x:c r="M124" s="13"/>
      <x:c r="N124" s="13" t="n">
        <x:v>11.31</x:v>
      </x:c>
      <x:c r="O124" s="13" t="n">
        <x:v>60.06</x:v>
      </x:c>
      <x:c r="P124" s="14"/>
      <x:c r="Q124" s="14"/>
      <x:c r="R124" s="14"/>
      <x:c r="S124" s="15"/>
      <x:c r="T124" t="str">
        <x:v>Tatra Real</x:v>
      </x:c>
      <x:c r="U124" t="str">
        <x:v>Ružinov</x:v>
      </x:c>
      <x:c r="V124" t="str">
        <x:v>Čoskoro</x:v>
      </x:c>
      <x:c r="W124" t="str">
        <x:v>https://www.galvania.sk/byty/mam-zaujem-o-byt-B2.03/</x:v>
      </x:c>
      <x:c r="X124" s="16" t="n">
        <x:v>46249.4134212037</x:v>
      </x:c>
      <x:c r="Y124" s="16" t="n">
        <x:v>46249.4134212037</x:v>
      </x:c>
      <x:c r="Z124" s="16" t="n">
        <x:v>46249.4134212037</x:v>
      </x:c>
      <x:c r="AA124" t="str">
        <x:v>galvania_rezidencie</x:v>
      </x:c>
    </x:row>
    <x:row r="125" ht="22" customHeight="1">
      <x:c r="A125" t="str">
        <x:v>Galvania Rezidencie</x:v>
      </x:c>
      <x:c r="B125" t="str">
        <x:v>B2.04</x:v>
      </x:c>
      <x:c r="C125" t="str">
        <x:v>coming_soon</x:v>
      </x:c>
      <x:c r="D125" t="str">
        <x:v>present</x:v>
      </x:c>
      <x:c r="E125" t="str">
        <x:v>Byt</x:v>
      </x:c>
      <x:c r="F125" s="11" t="n">
        <x:v>3</x:v>
      </x:c>
      <x:c r="G125" s="12" t="n">
        <x:v>2</x:v>
      </x:c>
      <x:c r="H125" t="str">
        <x:v>B</x:v>
      </x:c>
      <x:c r="I125" s="13" t="n">
        <x:v>64.09</x:v>
      </x:c>
      <x:c r="J125" s="13"/>
      <x:c r="K125" s="13"/>
      <x:c r="L125" s="13"/>
      <x:c r="M125" s="13"/>
      <x:c r="N125" s="13" t="n">
        <x:v>21.25</x:v>
      </x:c>
      <x:c r="O125" s="13" t="n">
        <x:v>85.34</x:v>
      </x:c>
      <x:c r="P125" s="14"/>
      <x:c r="Q125" s="14"/>
      <x:c r="R125" s="14"/>
      <x:c r="S125" s="15"/>
      <x:c r="T125" t="str">
        <x:v>Tatra Real</x:v>
      </x:c>
      <x:c r="U125" t="str">
        <x:v>Ružinov</x:v>
      </x:c>
      <x:c r="V125" t="str">
        <x:v>Čoskoro</x:v>
      </x:c>
      <x:c r="W125" t="str">
        <x:v>https://www.galvania.sk/byty/mam-zaujem-o-byt-B2.04/</x:v>
      </x:c>
      <x:c r="X125" s="16" t="n">
        <x:v>46249.4134212037</x:v>
      </x:c>
      <x:c r="Y125" s="16" t="n">
        <x:v>46249.4134212037</x:v>
      </x:c>
      <x:c r="Z125" s="16" t="n">
        <x:v>46249.4134212037</x:v>
      </x:c>
      <x:c r="AA125" t="str">
        <x:v>galvania_rezidencie</x:v>
      </x:c>
    </x:row>
    <x:row r="126" ht="22" customHeight="1">
      <x:c r="A126" t="str">
        <x:v>Galvania Rezidencie</x:v>
      </x:c>
      <x:c r="B126" t="str">
        <x:v>B2.05</x:v>
      </x:c>
      <x:c r="C126" t="str">
        <x:v>coming_soon</x:v>
      </x:c>
      <x:c r="D126" t="str">
        <x:v>present</x:v>
      </x:c>
      <x:c r="E126" t="str">
        <x:v>Byt</x:v>
      </x:c>
      <x:c r="F126" s="11" t="n">
        <x:v>2</x:v>
      </x:c>
      <x:c r="G126" s="12" t="n">
        <x:v>2</x:v>
      </x:c>
      <x:c r="H126" t="str">
        <x:v>B</x:v>
      </x:c>
      <x:c r="I126" s="13" t="n">
        <x:v>48.51</x:v>
      </x:c>
      <x:c r="J126" s="13"/>
      <x:c r="K126" s="13"/>
      <x:c r="L126" s="13"/>
      <x:c r="M126" s="13"/>
      <x:c r="N126" s="13" t="n">
        <x:v>10.92</x:v>
      </x:c>
      <x:c r="O126" s="13" t="n">
        <x:v>59.43</x:v>
      </x:c>
      <x:c r="P126" s="14"/>
      <x:c r="Q126" s="14"/>
      <x:c r="R126" s="14"/>
      <x:c r="S126" s="15"/>
      <x:c r="T126" t="str">
        <x:v>Tatra Real</x:v>
      </x:c>
      <x:c r="U126" t="str">
        <x:v>Ružinov</x:v>
      </x:c>
      <x:c r="V126" t="str">
        <x:v>Čoskoro</x:v>
      </x:c>
      <x:c r="W126" t="str">
        <x:v>https://www.galvania.sk/byty/mam-zaujem-o-byt-B2.05/</x:v>
      </x:c>
      <x:c r="X126" s="16" t="n">
        <x:v>46249.4134212037</x:v>
      </x:c>
      <x:c r="Y126" s="16" t="n">
        <x:v>46249.4134212037</x:v>
      </x:c>
      <x:c r="Z126" s="16" t="n">
        <x:v>46249.4134212037</x:v>
      </x:c>
      <x:c r="AA126" t="str">
        <x:v>galvania_rezidencie</x:v>
      </x:c>
    </x:row>
    <x:row r="127" ht="22" customHeight="1">
      <x:c r="A127" t="str">
        <x:v>Galvania Rezidencie</x:v>
      </x:c>
      <x:c r="B127" t="str">
        <x:v>B2.06</x:v>
      </x:c>
      <x:c r="C127" t="str">
        <x:v>coming_soon</x:v>
      </x:c>
      <x:c r="D127" t="str">
        <x:v>present</x:v>
      </x:c>
      <x:c r="E127" t="str">
        <x:v>Byt</x:v>
      </x:c>
      <x:c r="F127" s="11" t="n">
        <x:v>2</x:v>
      </x:c>
      <x:c r="G127" s="12" t="n">
        <x:v>2</x:v>
      </x:c>
      <x:c r="H127" t="str">
        <x:v>B</x:v>
      </x:c>
      <x:c r="I127" s="13" t="n">
        <x:v>48.51</x:v>
      </x:c>
      <x:c r="J127" s="13"/>
      <x:c r="K127" s="13"/>
      <x:c r="L127" s="13"/>
      <x:c r="M127" s="13"/>
      <x:c r="N127" s="13" t="n">
        <x:v>10.92</x:v>
      </x:c>
      <x:c r="O127" s="13" t="n">
        <x:v>59.43</x:v>
      </x:c>
      <x:c r="P127" s="14"/>
      <x:c r="Q127" s="14"/>
      <x:c r="R127" s="14"/>
      <x:c r="S127" s="15"/>
      <x:c r="T127" t="str">
        <x:v>Tatra Real</x:v>
      </x:c>
      <x:c r="U127" t="str">
        <x:v>Ružinov</x:v>
      </x:c>
      <x:c r="V127" t="str">
        <x:v>Čoskoro</x:v>
      </x:c>
      <x:c r="W127" t="str">
        <x:v>https://www.galvania.sk/byty/mam-zaujem-o-byt-B2.06/</x:v>
      </x:c>
      <x:c r="X127" s="16" t="n">
        <x:v>46249.4134212037</x:v>
      </x:c>
      <x:c r="Y127" s="16" t="n">
        <x:v>46249.4134212037</x:v>
      </x:c>
      <x:c r="Z127" s="16" t="n">
        <x:v>46249.4134212037</x:v>
      </x:c>
      <x:c r="AA127" t="str">
        <x:v>galvania_rezidencie</x:v>
      </x:c>
    </x:row>
    <x:row r="128" ht="22" customHeight="1">
      <x:c r="A128" t="str">
        <x:v>Galvania Rezidencie</x:v>
      </x:c>
      <x:c r="B128" t="str">
        <x:v>B2.07</x:v>
      </x:c>
      <x:c r="C128" t="str">
        <x:v>coming_soon</x:v>
      </x:c>
      <x:c r="D128" t="str">
        <x:v>present</x:v>
      </x:c>
      <x:c r="E128" t="str">
        <x:v>Byt</x:v>
      </x:c>
      <x:c r="F128" s="11" t="n">
        <x:v>2</x:v>
      </x:c>
      <x:c r="G128" s="12" t="n">
        <x:v>2</x:v>
      </x:c>
      <x:c r="H128" t="str">
        <x:v>B</x:v>
      </x:c>
      <x:c r="I128" s="13" t="n">
        <x:v>48.51</x:v>
      </x:c>
      <x:c r="J128" s="13"/>
      <x:c r="K128" s="13"/>
      <x:c r="L128" s="13"/>
      <x:c r="M128" s="13"/>
      <x:c r="N128" s="13" t="n">
        <x:v>11.05</x:v>
      </x:c>
      <x:c r="O128" s="13" t="n">
        <x:v>59.56</x:v>
      </x:c>
      <x:c r="P128" s="14"/>
      <x:c r="Q128" s="14"/>
      <x:c r="R128" s="14"/>
      <x:c r="S128" s="15"/>
      <x:c r="T128" t="str">
        <x:v>Tatra Real</x:v>
      </x:c>
      <x:c r="U128" t="str">
        <x:v>Ružinov</x:v>
      </x:c>
      <x:c r="V128" t="str">
        <x:v>Čoskoro</x:v>
      </x:c>
      <x:c r="W128" t="str">
        <x:v>https://www.galvania.sk/byty/mam-zaujem-o-byt-B2.07/</x:v>
      </x:c>
      <x:c r="X128" s="16" t="n">
        <x:v>46249.4134212037</x:v>
      </x:c>
      <x:c r="Y128" s="16" t="n">
        <x:v>46249.4134212037</x:v>
      </x:c>
      <x:c r="Z128" s="16" t="n">
        <x:v>46249.4134212037</x:v>
      </x:c>
      <x:c r="AA128" t="str">
        <x:v>galvania_rezidencie</x:v>
      </x:c>
    </x:row>
    <x:row r="129" ht="22" customHeight="1">
      <x:c r="A129" t="str">
        <x:v>Galvania Rezidencie</x:v>
      </x:c>
      <x:c r="B129" t="str">
        <x:v>B2.08</x:v>
      </x:c>
      <x:c r="C129" t="str">
        <x:v>coming_soon</x:v>
      </x:c>
      <x:c r="D129" t="str">
        <x:v>present</x:v>
      </x:c>
      <x:c r="E129" t="str">
        <x:v>Byt</x:v>
      </x:c>
      <x:c r="F129" s="11" t="n">
        <x:v>2</x:v>
      </x:c>
      <x:c r="G129" s="12" t="n">
        <x:v>2</x:v>
      </x:c>
      <x:c r="H129" t="str">
        <x:v>B</x:v>
      </x:c>
      <x:c r="I129" s="13" t="n">
        <x:v>48.51</x:v>
      </x:c>
      <x:c r="J129" s="13"/>
      <x:c r="K129" s="13"/>
      <x:c r="L129" s="13"/>
      <x:c r="M129" s="13"/>
      <x:c r="N129" s="13" t="n">
        <x:v>10.9</x:v>
      </x:c>
      <x:c r="O129" s="13" t="n">
        <x:v>59.41</x:v>
      </x:c>
      <x:c r="P129" s="14"/>
      <x:c r="Q129" s="14"/>
      <x:c r="R129" s="14"/>
      <x:c r="S129" s="15"/>
      <x:c r="T129" t="str">
        <x:v>Tatra Real</x:v>
      </x:c>
      <x:c r="U129" t="str">
        <x:v>Ružinov</x:v>
      </x:c>
      <x:c r="V129" t="str">
        <x:v>Čoskoro</x:v>
      </x:c>
      <x:c r="W129" t="str">
        <x:v>https://www.galvania.sk/byty/mam-zaujem-o-byt-B2.08/</x:v>
      </x:c>
      <x:c r="X129" s="16" t="n">
        <x:v>46249.4134212037</x:v>
      </x:c>
      <x:c r="Y129" s="16" t="n">
        <x:v>46249.4134212037</x:v>
      </x:c>
      <x:c r="Z129" s="16" t="n">
        <x:v>46249.4134212037</x:v>
      </x:c>
      <x:c r="AA129" t="str">
        <x:v>galvania_rezidencie</x:v>
      </x:c>
    </x:row>
    <x:row r="130" ht="22" customHeight="1">
      <x:c r="A130" t="str">
        <x:v>Galvania Rezidencie</x:v>
      </x:c>
      <x:c r="B130" t="str">
        <x:v>B2.09</x:v>
      </x:c>
      <x:c r="C130" t="str">
        <x:v>coming_soon</x:v>
      </x:c>
      <x:c r="D130" t="str">
        <x:v>present</x:v>
      </x:c>
      <x:c r="E130" t="str">
        <x:v>Byt</x:v>
      </x:c>
      <x:c r="F130" s="11" t="n">
        <x:v>2</x:v>
      </x:c>
      <x:c r="G130" s="12" t="n">
        <x:v>2</x:v>
      </x:c>
      <x:c r="H130" t="str">
        <x:v>B</x:v>
      </x:c>
      <x:c r="I130" s="13" t="n">
        <x:v>48.5</x:v>
      </x:c>
      <x:c r="J130" s="13"/>
      <x:c r="K130" s="13"/>
      <x:c r="L130" s="13"/>
      <x:c r="M130" s="13"/>
      <x:c r="N130" s="13" t="n">
        <x:v>10.9</x:v>
      </x:c>
      <x:c r="O130" s="13" t="n">
        <x:v>59.4</x:v>
      </x:c>
      <x:c r="P130" s="14"/>
      <x:c r="Q130" s="14"/>
      <x:c r="R130" s="14"/>
      <x:c r="S130" s="15"/>
      <x:c r="T130" t="str">
        <x:v>Tatra Real</x:v>
      </x:c>
      <x:c r="U130" t="str">
        <x:v>Ružinov</x:v>
      </x:c>
      <x:c r="V130" t="str">
        <x:v>Čoskoro</x:v>
      </x:c>
      <x:c r="W130" t="str">
        <x:v>https://www.galvania.sk/byty/mam-zaujem-o-byt-B2.09/</x:v>
      </x:c>
      <x:c r="X130" s="16" t="n">
        <x:v>46249.4134212037</x:v>
      </x:c>
      <x:c r="Y130" s="16" t="n">
        <x:v>46249.4134212037</x:v>
      </x:c>
      <x:c r="Z130" s="16" t="n">
        <x:v>46249.4134212037</x:v>
      </x:c>
      <x:c r="AA130" t="str">
        <x:v>galvania_rezidencie</x:v>
      </x:c>
    </x:row>
    <x:row r="131" ht="22" customHeight="1">
      <x:c r="A131" t="str">
        <x:v>Galvania Rezidencie</x:v>
      </x:c>
      <x:c r="B131" t="str">
        <x:v>B2.10</x:v>
      </x:c>
      <x:c r="C131" t="str">
        <x:v>coming_soon</x:v>
      </x:c>
      <x:c r="D131" t="str">
        <x:v>present</x:v>
      </x:c>
      <x:c r="E131" t="str">
        <x:v>Byt</x:v>
      </x:c>
      <x:c r="F131" s="11" t="n">
        <x:v>2</x:v>
      </x:c>
      <x:c r="G131" s="12" t="n">
        <x:v>2</x:v>
      </x:c>
      <x:c r="H131" t="str">
        <x:v>B</x:v>
      </x:c>
      <x:c r="I131" s="13" t="n">
        <x:v>48.51</x:v>
      </x:c>
      <x:c r="J131" s="13"/>
      <x:c r="K131" s="13"/>
      <x:c r="L131" s="13"/>
      <x:c r="M131" s="13"/>
      <x:c r="N131" s="13" t="n">
        <x:v>11.11</x:v>
      </x:c>
      <x:c r="O131" s="13" t="n">
        <x:v>59.62</x:v>
      </x:c>
      <x:c r="P131" s="14"/>
      <x:c r="Q131" s="14"/>
      <x:c r="R131" s="14"/>
      <x:c r="S131" s="15"/>
      <x:c r="T131" t="str">
        <x:v>Tatra Real</x:v>
      </x:c>
      <x:c r="U131" t="str">
        <x:v>Ružinov</x:v>
      </x:c>
      <x:c r="V131" t="str">
        <x:v>Čoskoro</x:v>
      </x:c>
      <x:c r="W131" t="str">
        <x:v>https://www.galvania.sk/byty/mam-zaujem-o-byt-B2.10/</x:v>
      </x:c>
      <x:c r="X131" s="16" t="n">
        <x:v>46249.4134212037</x:v>
      </x:c>
      <x:c r="Y131" s="16" t="n">
        <x:v>46249.4134212037</x:v>
      </x:c>
      <x:c r="Z131" s="16" t="n">
        <x:v>46249.4134212037</x:v>
      </x:c>
      <x:c r="AA131" t="str">
        <x:v>galvania_rezidencie</x:v>
      </x:c>
    </x:row>
    <x:row r="132" ht="22" customHeight="1">
      <x:c r="A132" t="str">
        <x:v>Galvania Rezidencie</x:v>
      </x:c>
      <x:c r="B132" t="str">
        <x:v>B2.11</x:v>
      </x:c>
      <x:c r="C132" t="str">
        <x:v>coming_soon</x:v>
      </x:c>
      <x:c r="D132" t="str">
        <x:v>present</x:v>
      </x:c>
      <x:c r="E132" t="str">
        <x:v>Apartmán</x:v>
      </x:c>
      <x:c r="F132" s="11" t="n">
        <x:v>2</x:v>
      </x:c>
      <x:c r="G132" s="12" t="n">
        <x:v>2</x:v>
      </x:c>
      <x:c r="H132" t="str">
        <x:v>B</x:v>
      </x:c>
      <x:c r="I132" s="13" t="n">
        <x:v>52.5</x:v>
      </x:c>
      <x:c r="J132" s="13"/>
      <x:c r="K132" s="13"/>
      <x:c r="L132" s="13"/>
      <x:c r="M132" s="13"/>
      <x:c r="N132" s="13" t="n">
        <x:v>9.88</x:v>
      </x:c>
      <x:c r="O132" s="13" t="n">
        <x:v>62.38</x:v>
      </x:c>
      <x:c r="P132" s="14"/>
      <x:c r="Q132" s="14"/>
      <x:c r="R132" s="14"/>
      <x:c r="S132" s="15"/>
      <x:c r="T132" t="str">
        <x:v>Tatra Real</x:v>
      </x:c>
      <x:c r="U132" t="str">
        <x:v>Ružinov</x:v>
      </x:c>
      <x:c r="V132" t="str">
        <x:v>Čoskoro</x:v>
      </x:c>
      <x:c r="W132" t="str">
        <x:v>https://www.galvania.sk/byty/mam-zaujem-o-byt-B2.11/</x:v>
      </x:c>
      <x:c r="X132" s="16" t="n">
        <x:v>46249.4134212037</x:v>
      </x:c>
      <x:c r="Y132" s="16" t="n">
        <x:v>46249.4134212037</x:v>
      </x:c>
      <x:c r="Z132" s="16" t="n">
        <x:v>46249.4134212037</x:v>
      </x:c>
      <x:c r="AA132" t="str">
        <x:v>galvania_rezidencie</x:v>
      </x:c>
    </x:row>
    <x:row r="133" ht="22" customHeight="1">
      <x:c r="A133" t="str">
        <x:v>Galvania Rezidencie</x:v>
      </x:c>
      <x:c r="B133" t="str">
        <x:v>B2.12</x:v>
      </x:c>
      <x:c r="C133" t="str">
        <x:v>coming_soon</x:v>
      </x:c>
      <x:c r="D133" t="str">
        <x:v>present</x:v>
      </x:c>
      <x:c r="E133" t="str">
        <x:v>Byt</x:v>
      </x:c>
      <x:c r="F133" s="11" t="n">
        <x:v>2</x:v>
      </x:c>
      <x:c r="G133" s="12" t="n">
        <x:v>2</x:v>
      </x:c>
      <x:c r="H133" t="str">
        <x:v>B</x:v>
      </x:c>
      <x:c r="I133" s="13" t="n">
        <x:v>53.63</x:v>
      </x:c>
      <x:c r="J133" s="13"/>
      <x:c r="K133" s="13"/>
      <x:c r="L133" s="13"/>
      <x:c r="M133" s="13"/>
      <x:c r="N133" s="13" t="n">
        <x:v>5.16</x:v>
      </x:c>
      <x:c r="O133" s="13" t="n">
        <x:v>58.79</x:v>
      </x:c>
      <x:c r="P133" s="14"/>
      <x:c r="Q133" s="14"/>
      <x:c r="R133" s="14"/>
      <x:c r="S133" s="15"/>
      <x:c r="T133" t="str">
        <x:v>Tatra Real</x:v>
      </x:c>
      <x:c r="U133" t="str">
        <x:v>Ružinov</x:v>
      </x:c>
      <x:c r="V133" t="str">
        <x:v>Čoskoro</x:v>
      </x:c>
      <x:c r="W133" t="str">
        <x:v>https://www.galvania.sk/byty/mam-zaujem-o-byt-B2.12/</x:v>
      </x:c>
      <x:c r="X133" s="16" t="n">
        <x:v>46249.4134212037</x:v>
      </x:c>
      <x:c r="Y133" s="16" t="n">
        <x:v>46249.4134212037</x:v>
      </x:c>
      <x:c r="Z133" s="16" t="n">
        <x:v>46249.4134212037</x:v>
      </x:c>
      <x:c r="AA133" t="str">
        <x:v>galvania_rezidencie</x:v>
      </x:c>
    </x:row>
    <x:row r="134" ht="22" customHeight="1">
      <x:c r="A134" t="str">
        <x:v>Galvania Rezidencie</x:v>
      </x:c>
      <x:c r="B134" t="str">
        <x:v>B2.13</x:v>
      </x:c>
      <x:c r="C134" t="str">
        <x:v>coming_soon</x:v>
      </x:c>
      <x:c r="D134" t="str">
        <x:v>present</x:v>
      </x:c>
      <x:c r="E134" t="str">
        <x:v>Byt</x:v>
      </x:c>
      <x:c r="F134" s="11" t="n">
        <x:v>2</x:v>
      </x:c>
      <x:c r="G134" s="12" t="n">
        <x:v>2</x:v>
      </x:c>
      <x:c r="H134" t="str">
        <x:v>B</x:v>
      </x:c>
      <x:c r="I134" s="13" t="n">
        <x:v>48.99</x:v>
      </x:c>
      <x:c r="J134" s="13"/>
      <x:c r="K134" s="13"/>
      <x:c r="L134" s="13"/>
      <x:c r="M134" s="13"/>
      <x:c r="N134" s="13" t="n">
        <x:v>10.72</x:v>
      </x:c>
      <x:c r="O134" s="13" t="n">
        <x:v>59.71</x:v>
      </x:c>
      <x:c r="P134" s="14"/>
      <x:c r="Q134" s="14"/>
      <x:c r="R134" s="14"/>
      <x:c r="S134" s="15"/>
      <x:c r="T134" t="str">
        <x:v>Tatra Real</x:v>
      </x:c>
      <x:c r="U134" t="str">
        <x:v>Ružinov</x:v>
      </x:c>
      <x:c r="V134" t="str">
        <x:v>Čoskoro</x:v>
      </x:c>
      <x:c r="W134" t="str">
        <x:v>https://www.galvania.sk/byty/mam-zaujem-o-byt-B2.13/</x:v>
      </x:c>
      <x:c r="X134" s="16" t="n">
        <x:v>46249.4134212037</x:v>
      </x:c>
      <x:c r="Y134" s="16" t="n">
        <x:v>46249.4134212037</x:v>
      </x:c>
      <x:c r="Z134" s="16" t="n">
        <x:v>46249.4134212037</x:v>
      </x:c>
      <x:c r="AA134" t="str">
        <x:v>galvania_rezidencie</x:v>
      </x:c>
    </x:row>
    <x:row r="135" ht="22" customHeight="1">
      <x:c r="A135" t="str">
        <x:v>Galvania Rezidencie</x:v>
      </x:c>
      <x:c r="B135" t="str">
        <x:v>B2.14</x:v>
      </x:c>
      <x:c r="C135" t="str">
        <x:v>coming_soon</x:v>
      </x:c>
      <x:c r="D135" t="str">
        <x:v>present</x:v>
      </x:c>
      <x:c r="E135" t="str">
        <x:v>Byt</x:v>
      </x:c>
      <x:c r="F135" s="11" t="n">
        <x:v>2</x:v>
      </x:c>
      <x:c r="G135" s="12" t="n">
        <x:v>2</x:v>
      </x:c>
      <x:c r="H135" t="str">
        <x:v>B</x:v>
      </x:c>
      <x:c r="I135" s="13" t="n">
        <x:v>49.5</x:v>
      </x:c>
      <x:c r="J135" s="13"/>
      <x:c r="K135" s="13"/>
      <x:c r="L135" s="13"/>
      <x:c r="M135" s="13"/>
      <x:c r="N135" s="13" t="n">
        <x:v>10.73</x:v>
      </x:c>
      <x:c r="O135" s="13" t="n">
        <x:v>60.23</x:v>
      </x:c>
      <x:c r="P135" s="14"/>
      <x:c r="Q135" s="14"/>
      <x:c r="R135" s="14"/>
      <x:c r="S135" s="15"/>
      <x:c r="T135" t="str">
        <x:v>Tatra Real</x:v>
      </x:c>
      <x:c r="U135" t="str">
        <x:v>Ružinov</x:v>
      </x:c>
      <x:c r="V135" t="str">
        <x:v>Čoskoro</x:v>
      </x:c>
      <x:c r="W135" t="str">
        <x:v>https://www.galvania.sk/byty/mam-zaujem-o-byt-B2.14/</x:v>
      </x:c>
      <x:c r="X135" s="16" t="n">
        <x:v>46249.4134212037</x:v>
      </x:c>
      <x:c r="Y135" s="16" t="n">
        <x:v>46249.4134212037</x:v>
      </x:c>
      <x:c r="Z135" s="16" t="n">
        <x:v>46249.4134212037</x:v>
      </x:c>
      <x:c r="AA135" t="str">
        <x:v>galvania_rezidencie</x:v>
      </x:c>
    </x:row>
    <x:row r="136" ht="22" customHeight="1">
      <x:c r="A136" t="str">
        <x:v>Galvania Rezidencie</x:v>
      </x:c>
      <x:c r="B136" t="str">
        <x:v>B2.15</x:v>
      </x:c>
      <x:c r="C136" t="str">
        <x:v>coming_soon</x:v>
      </x:c>
      <x:c r="D136" t="str">
        <x:v>present</x:v>
      </x:c>
      <x:c r="E136" t="str">
        <x:v>Byt</x:v>
      </x:c>
      <x:c r="F136" s="11" t="n">
        <x:v>2</x:v>
      </x:c>
      <x:c r="G136" s="12" t="n">
        <x:v>2</x:v>
      </x:c>
      <x:c r="H136" t="str">
        <x:v>B</x:v>
      </x:c>
      <x:c r="I136" s="13" t="n">
        <x:v>49.5</x:v>
      </x:c>
      <x:c r="J136" s="13"/>
      <x:c r="K136" s="13"/>
      <x:c r="L136" s="13"/>
      <x:c r="M136" s="13"/>
      <x:c r="N136" s="13" t="n">
        <x:v>5.57</x:v>
      </x:c>
      <x:c r="O136" s="13" t="n">
        <x:v>55.07</x:v>
      </x:c>
      <x:c r="P136" s="14"/>
      <x:c r="Q136" s="14"/>
      <x:c r="R136" s="14"/>
      <x:c r="S136" s="15"/>
      <x:c r="T136" t="str">
        <x:v>Tatra Real</x:v>
      </x:c>
      <x:c r="U136" t="str">
        <x:v>Ružinov</x:v>
      </x:c>
      <x:c r="V136" t="str">
        <x:v>Čoskoro</x:v>
      </x:c>
      <x:c r="W136" t="str">
        <x:v>https://www.galvania.sk/byty/mam-zaujem-o-byt-B2.15/</x:v>
      </x:c>
      <x:c r="X136" s="16" t="n">
        <x:v>46249.4134212037</x:v>
      </x:c>
      <x:c r="Y136" s="16" t="n">
        <x:v>46249.4134212037</x:v>
      </x:c>
      <x:c r="Z136" s="16" t="n">
        <x:v>46249.4134212037</x:v>
      </x:c>
      <x:c r="AA136" t="str">
        <x:v>galvania_rezidencie</x:v>
      </x:c>
    </x:row>
    <x:row r="137" ht="22" customHeight="1">
      <x:c r="A137" t="str">
        <x:v>Galvania Rezidencie</x:v>
      </x:c>
      <x:c r="B137" t="str">
        <x:v>B2.16</x:v>
      </x:c>
      <x:c r="C137" t="str">
        <x:v>coming_soon</x:v>
      </x:c>
      <x:c r="D137" t="str">
        <x:v>present</x:v>
      </x:c>
      <x:c r="E137" t="str">
        <x:v>Byt</x:v>
      </x:c>
      <x:c r="F137" s="11" t="n">
        <x:v>2</x:v>
      </x:c>
      <x:c r="G137" s="12" t="n">
        <x:v>2</x:v>
      </x:c>
      <x:c r="H137" t="str">
        <x:v>B</x:v>
      </x:c>
      <x:c r="I137" s="13" t="n">
        <x:v>49.5</x:v>
      </x:c>
      <x:c r="J137" s="13"/>
      <x:c r="K137" s="13"/>
      <x:c r="L137" s="13"/>
      <x:c r="M137" s="13"/>
      <x:c r="N137" s="13" t="n">
        <x:v>3.57</x:v>
      </x:c>
      <x:c r="O137" s="13" t="n">
        <x:v>53.07</x:v>
      </x:c>
      <x:c r="P137" s="14"/>
      <x:c r="Q137" s="14"/>
      <x:c r="R137" s="14"/>
      <x:c r="S137" s="15"/>
      <x:c r="T137" t="str">
        <x:v>Tatra Real</x:v>
      </x:c>
      <x:c r="U137" t="str">
        <x:v>Ružinov</x:v>
      </x:c>
      <x:c r="V137" t="str">
        <x:v>Čoskoro</x:v>
      </x:c>
      <x:c r="W137" t="str">
        <x:v>https://www.galvania.sk/byty/mam-zaujem-o-byt-B2.16/</x:v>
      </x:c>
      <x:c r="X137" s="16" t="n">
        <x:v>46249.4134212037</x:v>
      </x:c>
      <x:c r="Y137" s="16" t="n">
        <x:v>46249.4134212037</x:v>
      </x:c>
      <x:c r="Z137" s="16" t="n">
        <x:v>46249.4134212037</x:v>
      </x:c>
      <x:c r="AA137" t="str">
        <x:v>galvania_rezidencie</x:v>
      </x:c>
    </x:row>
    <x:row r="138" ht="22" customHeight="1">
      <x:c r="A138" t="str">
        <x:v>Galvania Rezidencie</x:v>
      </x:c>
      <x:c r="B138" t="str">
        <x:v>B3.01</x:v>
      </x:c>
      <x:c r="C138" t="str">
        <x:v>coming_soon</x:v>
      </x:c>
      <x:c r="D138" t="str">
        <x:v>present</x:v>
      </x:c>
      <x:c r="E138" t="str">
        <x:v>Byt</x:v>
      </x:c>
      <x:c r="F138" s="11" t="n">
        <x:v>2</x:v>
      </x:c>
      <x:c r="G138" s="12" t="n">
        <x:v>3</x:v>
      </x:c>
      <x:c r="H138" t="str">
        <x:v>B</x:v>
      </x:c>
      <x:c r="I138" s="13" t="n">
        <x:v>49.06</x:v>
      </x:c>
      <x:c r="J138" s="13"/>
      <x:c r="K138" s="13"/>
      <x:c r="L138" s="13"/>
      <x:c r="M138" s="13"/>
      <x:c r="N138" s="13" t="n">
        <x:v>6.53</x:v>
      </x:c>
      <x:c r="O138" s="13" t="n">
        <x:v>55.59</x:v>
      </x:c>
      <x:c r="P138" s="14"/>
      <x:c r="Q138" s="14"/>
      <x:c r="R138" s="14"/>
      <x:c r="S138" s="15"/>
      <x:c r="T138" t="str">
        <x:v>Tatra Real</x:v>
      </x:c>
      <x:c r="U138" t="str">
        <x:v>Ružinov</x:v>
      </x:c>
      <x:c r="V138" t="str">
        <x:v>Čoskoro</x:v>
      </x:c>
      <x:c r="W138" t="str">
        <x:v>https://www.galvania.sk/byty/mam-zaujem-o-byt-B3.01/</x:v>
      </x:c>
      <x:c r="X138" s="16" t="n">
        <x:v>46249.4134212037</x:v>
      </x:c>
      <x:c r="Y138" s="16" t="n">
        <x:v>46249.4134212037</x:v>
      </x:c>
      <x:c r="Z138" s="16" t="n">
        <x:v>46249.4134212037</x:v>
      </x:c>
      <x:c r="AA138" t="str">
        <x:v>galvania_rezidencie</x:v>
      </x:c>
    </x:row>
    <x:row r="139" ht="22" customHeight="1">
      <x:c r="A139" t="str">
        <x:v>Galvania Rezidencie</x:v>
      </x:c>
      <x:c r="B139" t="str">
        <x:v>B3.02</x:v>
      </x:c>
      <x:c r="C139" t="str">
        <x:v>coming_soon</x:v>
      </x:c>
      <x:c r="D139" t="str">
        <x:v>present</x:v>
      </x:c>
      <x:c r="E139" t="str">
        <x:v>Byt</x:v>
      </x:c>
      <x:c r="F139" s="11" t="n">
        <x:v>1</x:v>
      </x:c>
      <x:c r="G139" s="12" t="n">
        <x:v>3</x:v>
      </x:c>
      <x:c r="H139" t="str">
        <x:v>B</x:v>
      </x:c>
      <x:c r="I139" s="13" t="n">
        <x:v>37.16</x:v>
      </x:c>
      <x:c r="J139" s="13"/>
      <x:c r="K139" s="13"/>
      <x:c r="L139" s="13"/>
      <x:c r="M139" s="13"/>
      <x:c r="N139" s="13" t="n">
        <x:v>3.95</x:v>
      </x:c>
      <x:c r="O139" s="13" t="n">
        <x:v>41.11</x:v>
      </x:c>
      <x:c r="P139" s="14"/>
      <x:c r="Q139" s="14"/>
      <x:c r="R139" s="14"/>
      <x:c r="S139" s="15"/>
      <x:c r="T139" t="str">
        <x:v>Tatra Real</x:v>
      </x:c>
      <x:c r="U139" t="str">
        <x:v>Ružinov</x:v>
      </x:c>
      <x:c r="V139" t="str">
        <x:v>Čoskoro</x:v>
      </x:c>
      <x:c r="W139" t="str">
        <x:v>https://www.galvania.sk/byty/mam-zaujem-o-byt-B3.02/</x:v>
      </x:c>
      <x:c r="X139" s="16" t="n">
        <x:v>46249.4134212037</x:v>
      </x:c>
      <x:c r="Y139" s="16" t="n">
        <x:v>46249.4134212037</x:v>
      </x:c>
      <x:c r="Z139" s="16" t="n">
        <x:v>46249.4134212037</x:v>
      </x:c>
      <x:c r="AA139" t="str">
        <x:v>galvania_rezidencie</x:v>
      </x:c>
    </x:row>
    <x:row r="140" ht="22" customHeight="1">
      <x:c r="A140" t="str">
        <x:v>Galvania Rezidencie</x:v>
      </x:c>
      <x:c r="B140" t="str">
        <x:v>B3.03</x:v>
      </x:c>
      <x:c r="C140" t="str">
        <x:v>coming_soon</x:v>
      </x:c>
      <x:c r="D140" t="str">
        <x:v>present</x:v>
      </x:c>
      <x:c r="E140" t="str">
        <x:v>Byt</x:v>
      </x:c>
      <x:c r="F140" s="11" t="n">
        <x:v>2</x:v>
      </x:c>
      <x:c r="G140" s="12" t="n">
        <x:v>3</x:v>
      </x:c>
      <x:c r="H140" t="str">
        <x:v>B</x:v>
      </x:c>
      <x:c r="I140" s="13" t="n">
        <x:v>48.74</x:v>
      </x:c>
      <x:c r="J140" s="13"/>
      <x:c r="K140" s="13"/>
      <x:c r="L140" s="13"/>
      <x:c r="M140" s="13"/>
      <x:c r="N140" s="13" t="n">
        <x:v>11.31</x:v>
      </x:c>
      <x:c r="O140" s="13" t="n">
        <x:v>60.05</x:v>
      </x:c>
      <x:c r="P140" s="14"/>
      <x:c r="Q140" s="14"/>
      <x:c r="R140" s="14"/>
      <x:c r="S140" s="15"/>
      <x:c r="T140" t="str">
        <x:v>Tatra Real</x:v>
      </x:c>
      <x:c r="U140" t="str">
        <x:v>Ružinov</x:v>
      </x:c>
      <x:c r="V140" t="str">
        <x:v>Čoskoro</x:v>
      </x:c>
      <x:c r="W140" t="str">
        <x:v>https://www.galvania.sk/byty/mam-zaujem-o-byt-B3.03/</x:v>
      </x:c>
      <x:c r="X140" s="16" t="n">
        <x:v>46249.4134212037</x:v>
      </x:c>
      <x:c r="Y140" s="16" t="n">
        <x:v>46249.4134212037</x:v>
      </x:c>
      <x:c r="Z140" s="16" t="n">
        <x:v>46249.4134212037</x:v>
      </x:c>
      <x:c r="AA140" t="str">
        <x:v>galvania_rezidencie</x:v>
      </x:c>
    </x:row>
    <x:row r="141" ht="22" customHeight="1">
      <x:c r="A141" t="str">
        <x:v>Galvania Rezidencie</x:v>
      </x:c>
      <x:c r="B141" t="str">
        <x:v>B3.04</x:v>
      </x:c>
      <x:c r="C141" t="str">
        <x:v>coming_soon</x:v>
      </x:c>
      <x:c r="D141" t="str">
        <x:v>present</x:v>
      </x:c>
      <x:c r="E141" t="str">
        <x:v>Byt</x:v>
      </x:c>
      <x:c r="F141" s="11" t="n">
        <x:v>3</x:v>
      </x:c>
      <x:c r="G141" s="12" t="n">
        <x:v>3</x:v>
      </x:c>
      <x:c r="H141" t="str">
        <x:v>B</x:v>
      </x:c>
      <x:c r="I141" s="13" t="n">
        <x:v>64.1</x:v>
      </x:c>
      <x:c r="J141" s="13"/>
      <x:c r="K141" s="13"/>
      <x:c r="L141" s="13"/>
      <x:c r="M141" s="13"/>
      <x:c r="N141" s="13" t="n">
        <x:v>21.25</x:v>
      </x:c>
      <x:c r="O141" s="13" t="n">
        <x:v>85.35</x:v>
      </x:c>
      <x:c r="P141" s="14"/>
      <x:c r="Q141" s="14"/>
      <x:c r="R141" s="14"/>
      <x:c r="S141" s="15"/>
      <x:c r="T141" t="str">
        <x:v>Tatra Real</x:v>
      </x:c>
      <x:c r="U141" t="str">
        <x:v>Ružinov</x:v>
      </x:c>
      <x:c r="V141" t="str">
        <x:v>Čoskoro</x:v>
      </x:c>
      <x:c r="W141" t="str">
        <x:v>https://www.galvania.sk/byty/mam-zaujem-o-byt-B3.04/</x:v>
      </x:c>
      <x:c r="X141" s="16" t="n">
        <x:v>46249.4134212037</x:v>
      </x:c>
      <x:c r="Y141" s="16" t="n">
        <x:v>46249.4134212037</x:v>
      </x:c>
      <x:c r="Z141" s="16" t="n">
        <x:v>46249.4134212037</x:v>
      </x:c>
      <x:c r="AA141" t="str">
        <x:v>galvania_rezidencie</x:v>
      </x:c>
    </x:row>
    <x:row r="142" ht="22" customHeight="1">
      <x:c r="A142" t="str">
        <x:v>Galvania Rezidencie</x:v>
      </x:c>
      <x:c r="B142" t="str">
        <x:v>B3.05</x:v>
      </x:c>
      <x:c r="C142" t="str">
        <x:v>coming_soon</x:v>
      </x:c>
      <x:c r="D142" t="str">
        <x:v>present</x:v>
      </x:c>
      <x:c r="E142" t="str">
        <x:v>Byt</x:v>
      </x:c>
      <x:c r="F142" s="11" t="n">
        <x:v>2</x:v>
      </x:c>
      <x:c r="G142" s="12" t="n">
        <x:v>3</x:v>
      </x:c>
      <x:c r="H142" t="str">
        <x:v>B</x:v>
      </x:c>
      <x:c r="I142" s="13" t="n">
        <x:v>48.01</x:v>
      </x:c>
      <x:c r="J142" s="13"/>
      <x:c r="K142" s="13"/>
      <x:c r="L142" s="13"/>
      <x:c r="M142" s="13"/>
      <x:c r="N142" s="13" t="n">
        <x:v>10.92</x:v>
      </x:c>
      <x:c r="O142" s="13" t="n">
        <x:v>58.93</x:v>
      </x:c>
      <x:c r="P142" s="14"/>
      <x:c r="Q142" s="14"/>
      <x:c r="R142" s="14"/>
      <x:c r="S142" s="15"/>
      <x:c r="T142" t="str">
        <x:v>Tatra Real</x:v>
      </x:c>
      <x:c r="U142" t="str">
        <x:v>Ružinov</x:v>
      </x:c>
      <x:c r="V142" t="str">
        <x:v>Čoskoro</x:v>
      </x:c>
      <x:c r="W142" t="str">
        <x:v>https://www.galvania.sk/byty/mam-zaujem-o-byt-B3.05/</x:v>
      </x:c>
      <x:c r="X142" s="16" t="n">
        <x:v>46249.4134212037</x:v>
      </x:c>
      <x:c r="Y142" s="16" t="n">
        <x:v>46249.4134212037</x:v>
      </x:c>
      <x:c r="Z142" s="16" t="n">
        <x:v>46249.4134212037</x:v>
      </x:c>
      <x:c r="AA142" t="str">
        <x:v>galvania_rezidencie</x:v>
      </x:c>
    </x:row>
    <x:row r="143" ht="22" customHeight="1">
      <x:c r="A143" t="str">
        <x:v>Galvania Rezidencie</x:v>
      </x:c>
      <x:c r="B143" t="str">
        <x:v>B3.06</x:v>
      </x:c>
      <x:c r="C143" t="str">
        <x:v>coming_soon</x:v>
      </x:c>
      <x:c r="D143" t="str">
        <x:v>present</x:v>
      </x:c>
      <x:c r="E143" t="str">
        <x:v>Byt</x:v>
      </x:c>
      <x:c r="F143" s="11" t="n">
        <x:v>2</x:v>
      </x:c>
      <x:c r="G143" s="12" t="n">
        <x:v>3</x:v>
      </x:c>
      <x:c r="H143" t="str">
        <x:v>B</x:v>
      </x:c>
      <x:c r="I143" s="13" t="n">
        <x:v>48.01</x:v>
      </x:c>
      <x:c r="J143" s="13"/>
      <x:c r="K143" s="13"/>
      <x:c r="L143" s="13"/>
      <x:c r="M143" s="13"/>
      <x:c r="N143" s="13" t="n">
        <x:v>10.92</x:v>
      </x:c>
      <x:c r="O143" s="13" t="n">
        <x:v>58.93</x:v>
      </x:c>
      <x:c r="P143" s="14"/>
      <x:c r="Q143" s="14"/>
      <x:c r="R143" s="14"/>
      <x:c r="S143" s="15"/>
      <x:c r="T143" t="str">
        <x:v>Tatra Real</x:v>
      </x:c>
      <x:c r="U143" t="str">
        <x:v>Ružinov</x:v>
      </x:c>
      <x:c r="V143" t="str">
        <x:v>Čoskoro</x:v>
      </x:c>
      <x:c r="W143" t="str">
        <x:v>https://www.galvania.sk/byty/mam-zaujem-o-byt-B3.06/</x:v>
      </x:c>
      <x:c r="X143" s="16" t="n">
        <x:v>46249.4134212037</x:v>
      </x:c>
      <x:c r="Y143" s="16" t="n">
        <x:v>46249.4134212037</x:v>
      </x:c>
      <x:c r="Z143" s="16" t="n">
        <x:v>46249.4134212037</x:v>
      </x:c>
      <x:c r="AA143" t="str">
        <x:v>galvania_rezidencie</x:v>
      </x:c>
    </x:row>
    <x:row r="144" ht="22" customHeight="1">
      <x:c r="A144" t="str">
        <x:v>Galvania Rezidencie</x:v>
      </x:c>
      <x:c r="B144" t="str">
        <x:v>B3.07</x:v>
      </x:c>
      <x:c r="C144" t="str">
        <x:v>coming_soon</x:v>
      </x:c>
      <x:c r="D144" t="str">
        <x:v>present</x:v>
      </x:c>
      <x:c r="E144" t="str">
        <x:v>Byt</x:v>
      </x:c>
      <x:c r="F144" s="11" t="n">
        <x:v>2</x:v>
      </x:c>
      <x:c r="G144" s="12" t="n">
        <x:v>3</x:v>
      </x:c>
      <x:c r="H144" t="str">
        <x:v>B</x:v>
      </x:c>
      <x:c r="I144" s="13" t="n">
        <x:v>48.01</x:v>
      </x:c>
      <x:c r="J144" s="13"/>
      <x:c r="K144" s="13"/>
      <x:c r="L144" s="13"/>
      <x:c r="M144" s="13"/>
      <x:c r="N144" s="13" t="n">
        <x:v>11.05</x:v>
      </x:c>
      <x:c r="O144" s="13" t="n">
        <x:v>59.06</x:v>
      </x:c>
      <x:c r="P144" s="14"/>
      <x:c r="Q144" s="14"/>
      <x:c r="R144" s="14"/>
      <x:c r="S144" s="15"/>
      <x:c r="T144" t="str">
        <x:v>Tatra Real</x:v>
      </x:c>
      <x:c r="U144" t="str">
        <x:v>Ružinov</x:v>
      </x:c>
      <x:c r="V144" t="str">
        <x:v>Čoskoro</x:v>
      </x:c>
      <x:c r="W144" t="str">
        <x:v>https://www.galvania.sk/byty/mam-zaujem-o-byt-B3.07/</x:v>
      </x:c>
      <x:c r="X144" s="16" t="n">
        <x:v>46249.4134212037</x:v>
      </x:c>
      <x:c r="Y144" s="16" t="n">
        <x:v>46249.4134212037</x:v>
      </x:c>
      <x:c r="Z144" s="16" t="n">
        <x:v>46249.4134212037</x:v>
      </x:c>
      <x:c r="AA144" t="str">
        <x:v>galvania_rezidencie</x:v>
      </x:c>
    </x:row>
    <x:row r="145" ht="22" customHeight="1">
      <x:c r="A145" t="str">
        <x:v>Galvania Rezidencie</x:v>
      </x:c>
      <x:c r="B145" t="str">
        <x:v>B3.08</x:v>
      </x:c>
      <x:c r="C145" t="str">
        <x:v>coming_soon</x:v>
      </x:c>
      <x:c r="D145" t="str">
        <x:v>present</x:v>
      </x:c>
      <x:c r="E145" t="str">
        <x:v>Byt</x:v>
      </x:c>
      <x:c r="F145" s="11" t="n">
        <x:v>2</x:v>
      </x:c>
      <x:c r="G145" s="12" t="n">
        <x:v>3</x:v>
      </x:c>
      <x:c r="H145" t="str">
        <x:v>B</x:v>
      </x:c>
      <x:c r="I145" s="13" t="n">
        <x:v>48.01</x:v>
      </x:c>
      <x:c r="J145" s="13"/>
      <x:c r="K145" s="13"/>
      <x:c r="L145" s="13"/>
      <x:c r="M145" s="13"/>
      <x:c r="N145" s="13" t="n">
        <x:v>10.9</x:v>
      </x:c>
      <x:c r="O145" s="13" t="n">
        <x:v>58.91</x:v>
      </x:c>
      <x:c r="P145" s="14"/>
      <x:c r="Q145" s="14"/>
      <x:c r="R145" s="14"/>
      <x:c r="S145" s="15"/>
      <x:c r="T145" t="str">
        <x:v>Tatra Real</x:v>
      </x:c>
      <x:c r="U145" t="str">
        <x:v>Ružinov</x:v>
      </x:c>
      <x:c r="V145" t="str">
        <x:v>Čoskoro</x:v>
      </x:c>
      <x:c r="W145" t="str">
        <x:v>https://www.galvania.sk/byty/mam-zaujem-o-byt-B3.08/</x:v>
      </x:c>
      <x:c r="X145" s="16" t="n">
        <x:v>46249.4134212037</x:v>
      </x:c>
      <x:c r="Y145" s="16" t="n">
        <x:v>46249.4134212037</x:v>
      </x:c>
      <x:c r="Z145" s="16" t="n">
        <x:v>46249.4134212037</x:v>
      </x:c>
      <x:c r="AA145" t="str">
        <x:v>galvania_rezidencie</x:v>
      </x:c>
    </x:row>
    <x:row r="146" ht="22" customHeight="1">
      <x:c r="A146" t="str">
        <x:v>Galvania Rezidencie</x:v>
      </x:c>
      <x:c r="B146" t="str">
        <x:v>B3.09</x:v>
      </x:c>
      <x:c r="C146" t="str">
        <x:v>coming_soon</x:v>
      </x:c>
      <x:c r="D146" t="str">
        <x:v>present</x:v>
      </x:c>
      <x:c r="E146" t="str">
        <x:v>Byt</x:v>
      </x:c>
      <x:c r="F146" s="11" t="n">
        <x:v>2</x:v>
      </x:c>
      <x:c r="G146" s="12" t="n">
        <x:v>3</x:v>
      </x:c>
      <x:c r="H146" t="str">
        <x:v>B</x:v>
      </x:c>
      <x:c r="I146" s="13" t="n">
        <x:v>48.01</x:v>
      </x:c>
      <x:c r="J146" s="13"/>
      <x:c r="K146" s="13"/>
      <x:c r="L146" s="13"/>
      <x:c r="M146" s="13"/>
      <x:c r="N146" s="13" t="n">
        <x:v>10.9</x:v>
      </x:c>
      <x:c r="O146" s="13" t="n">
        <x:v>58.91</x:v>
      </x:c>
      <x:c r="P146" s="14"/>
      <x:c r="Q146" s="14"/>
      <x:c r="R146" s="14"/>
      <x:c r="S146" s="15"/>
      <x:c r="T146" t="str">
        <x:v>Tatra Real</x:v>
      </x:c>
      <x:c r="U146" t="str">
        <x:v>Ružinov</x:v>
      </x:c>
      <x:c r="V146" t="str">
        <x:v>Čoskoro</x:v>
      </x:c>
      <x:c r="W146" t="str">
        <x:v>https://www.galvania.sk/byty/mam-zaujem-o-byt-B3.09/</x:v>
      </x:c>
      <x:c r="X146" s="16" t="n">
        <x:v>46249.4134212037</x:v>
      </x:c>
      <x:c r="Y146" s="16" t="n">
        <x:v>46249.4134212037</x:v>
      </x:c>
      <x:c r="Z146" s="16" t="n">
        <x:v>46249.4134212037</x:v>
      </x:c>
      <x:c r="AA146" t="str">
        <x:v>galvania_rezidencie</x:v>
      </x:c>
    </x:row>
    <x:row r="147" ht="22" customHeight="1">
      <x:c r="A147" t="str">
        <x:v>Galvania Rezidencie</x:v>
      </x:c>
      <x:c r="B147" t="str">
        <x:v>B3.10</x:v>
      </x:c>
      <x:c r="C147" t="str">
        <x:v>coming_soon</x:v>
      </x:c>
      <x:c r="D147" t="str">
        <x:v>present</x:v>
      </x:c>
      <x:c r="E147" t="str">
        <x:v>Byt</x:v>
      </x:c>
      <x:c r="F147" s="11" t="n">
        <x:v>2</x:v>
      </x:c>
      <x:c r="G147" s="12" t="n">
        <x:v>3</x:v>
      </x:c>
      <x:c r="H147" t="str">
        <x:v>B</x:v>
      </x:c>
      <x:c r="I147" s="13" t="n">
        <x:v>48.01</x:v>
      </x:c>
      <x:c r="J147" s="13"/>
      <x:c r="K147" s="13"/>
      <x:c r="L147" s="13"/>
      <x:c r="M147" s="13"/>
      <x:c r="N147" s="13" t="n">
        <x:v>11.11</x:v>
      </x:c>
      <x:c r="O147" s="13" t="n">
        <x:v>59.12</x:v>
      </x:c>
      <x:c r="P147" s="14"/>
      <x:c r="Q147" s="14"/>
      <x:c r="R147" s="14"/>
      <x:c r="S147" s="15"/>
      <x:c r="T147" t="str">
        <x:v>Tatra Real</x:v>
      </x:c>
      <x:c r="U147" t="str">
        <x:v>Ružinov</x:v>
      </x:c>
      <x:c r="V147" t="str">
        <x:v>Čoskoro</x:v>
      </x:c>
      <x:c r="W147" t="str">
        <x:v>https://www.galvania.sk/byty/mam-zaujem-o-byt-B3.10/</x:v>
      </x:c>
      <x:c r="X147" s="16" t="n">
        <x:v>46249.4134212037</x:v>
      </x:c>
      <x:c r="Y147" s="16" t="n">
        <x:v>46249.4134212037</x:v>
      </x:c>
      <x:c r="Z147" s="16" t="n">
        <x:v>46249.4134212037</x:v>
      </x:c>
      <x:c r="AA147" t="str">
        <x:v>galvania_rezidencie</x:v>
      </x:c>
    </x:row>
    <x:row r="148" ht="22" customHeight="1">
      <x:c r="A148" t="str">
        <x:v>Galvania Rezidencie</x:v>
      </x:c>
      <x:c r="B148" t="str">
        <x:v>B3.11</x:v>
      </x:c>
      <x:c r="C148" t="str">
        <x:v>coming_soon</x:v>
      </x:c>
      <x:c r="D148" t="str">
        <x:v>present</x:v>
      </x:c>
      <x:c r="E148" t="str">
        <x:v>Apartmán</x:v>
      </x:c>
      <x:c r="F148" s="11" t="n">
        <x:v>2</x:v>
      </x:c>
      <x:c r="G148" s="12" t="n">
        <x:v>3</x:v>
      </x:c>
      <x:c r="H148" t="str">
        <x:v>B</x:v>
      </x:c>
      <x:c r="I148" s="13" t="n">
        <x:v>52.02</x:v>
      </x:c>
      <x:c r="J148" s="13"/>
      <x:c r="K148" s="13"/>
      <x:c r="L148" s="13"/>
      <x:c r="M148" s="13"/>
      <x:c r="N148" s="13" t="n">
        <x:v>9.88</x:v>
      </x:c>
      <x:c r="O148" s="13" t="n">
        <x:v>61.9</x:v>
      </x:c>
      <x:c r="P148" s="14"/>
      <x:c r="Q148" s="14"/>
      <x:c r="R148" s="14"/>
      <x:c r="S148" s="15"/>
      <x:c r="T148" t="str">
        <x:v>Tatra Real</x:v>
      </x:c>
      <x:c r="U148" t="str">
        <x:v>Ružinov</x:v>
      </x:c>
      <x:c r="V148" t="str">
        <x:v>Čoskoro</x:v>
      </x:c>
      <x:c r="W148" t="str">
        <x:v>https://www.galvania.sk/byty/mam-zaujem-o-byt-B3.11/</x:v>
      </x:c>
      <x:c r="X148" s="16" t="n">
        <x:v>46249.4134212037</x:v>
      </x:c>
      <x:c r="Y148" s="16" t="n">
        <x:v>46249.4134212037</x:v>
      </x:c>
      <x:c r="Z148" s="16" t="n">
        <x:v>46249.4134212037</x:v>
      </x:c>
      <x:c r="AA148" t="str">
        <x:v>galvania_rezidencie</x:v>
      </x:c>
    </x:row>
    <x:row r="149" ht="22" customHeight="1">
      <x:c r="A149" t="str">
        <x:v>Galvania Rezidencie</x:v>
      </x:c>
      <x:c r="B149" t="str">
        <x:v>B3.12</x:v>
      </x:c>
      <x:c r="C149" t="str">
        <x:v>coming_soon</x:v>
      </x:c>
      <x:c r="D149" t="str">
        <x:v>present</x:v>
      </x:c>
      <x:c r="E149" t="str">
        <x:v>Byt</x:v>
      </x:c>
      <x:c r="F149" s="11" t="n">
        <x:v>2</x:v>
      </x:c>
      <x:c r="G149" s="12" t="n">
        <x:v>3</x:v>
      </x:c>
      <x:c r="H149" t="str">
        <x:v>B</x:v>
      </x:c>
      <x:c r="I149" s="13" t="n">
        <x:v>53.14</x:v>
      </x:c>
      <x:c r="J149" s="13"/>
      <x:c r="K149" s="13"/>
      <x:c r="L149" s="13"/>
      <x:c r="M149" s="13"/>
      <x:c r="N149" s="13" t="n">
        <x:v>5.16</x:v>
      </x:c>
      <x:c r="O149" s="13" t="n">
        <x:v>58.3</x:v>
      </x:c>
      <x:c r="P149" s="14"/>
      <x:c r="Q149" s="14"/>
      <x:c r="R149" s="14"/>
      <x:c r="S149" s="15"/>
      <x:c r="T149" t="str">
        <x:v>Tatra Real</x:v>
      </x:c>
      <x:c r="U149" t="str">
        <x:v>Ružinov</x:v>
      </x:c>
      <x:c r="V149" t="str">
        <x:v>Čoskoro</x:v>
      </x:c>
      <x:c r="W149" t="str">
        <x:v>https://www.galvania.sk/byty/mam-zaujem-o-byt-B3.12/</x:v>
      </x:c>
      <x:c r="X149" s="16" t="n">
        <x:v>46249.4134212037</x:v>
      </x:c>
      <x:c r="Y149" s="16" t="n">
        <x:v>46249.4134212037</x:v>
      </x:c>
      <x:c r="Z149" s="16" t="n">
        <x:v>46249.4134212037</x:v>
      </x:c>
      <x:c r="AA149" t="str">
        <x:v>galvania_rezidencie</x:v>
      </x:c>
    </x:row>
    <x:row r="150" ht="22" customHeight="1">
      <x:c r="A150" t="str">
        <x:v>Galvania Rezidencie</x:v>
      </x:c>
      <x:c r="B150" t="str">
        <x:v>B3.13</x:v>
      </x:c>
      <x:c r="C150" t="str">
        <x:v>coming_soon</x:v>
      </x:c>
      <x:c r="D150" t="str">
        <x:v>present</x:v>
      </x:c>
      <x:c r="E150" t="str">
        <x:v>Byt</x:v>
      </x:c>
      <x:c r="F150" s="11" t="n">
        <x:v>2</x:v>
      </x:c>
      <x:c r="G150" s="12" t="n">
        <x:v>3</x:v>
      </x:c>
      <x:c r="H150" t="str">
        <x:v>B</x:v>
      </x:c>
      <x:c r="I150" s="13" t="n">
        <x:v>48.51</x:v>
      </x:c>
      <x:c r="J150" s="13"/>
      <x:c r="K150" s="13"/>
      <x:c r="L150" s="13"/>
      <x:c r="M150" s="13"/>
      <x:c r="N150" s="13" t="n">
        <x:v>10.72</x:v>
      </x:c>
      <x:c r="O150" s="13" t="n">
        <x:v>59.23</x:v>
      </x:c>
      <x:c r="P150" s="14"/>
      <x:c r="Q150" s="14"/>
      <x:c r="R150" s="14"/>
      <x:c r="S150" s="15"/>
      <x:c r="T150" t="str">
        <x:v>Tatra Real</x:v>
      </x:c>
      <x:c r="U150" t="str">
        <x:v>Ružinov</x:v>
      </x:c>
      <x:c r="V150" t="str">
        <x:v>Čoskoro</x:v>
      </x:c>
      <x:c r="W150" t="str">
        <x:v>https://www.galvania.sk/byty/mam-zaujem-o-byt-B3.13/</x:v>
      </x:c>
      <x:c r="X150" s="16" t="n">
        <x:v>46249.4134212037</x:v>
      </x:c>
      <x:c r="Y150" s="16" t="n">
        <x:v>46249.4134212037</x:v>
      </x:c>
      <x:c r="Z150" s="16" t="n">
        <x:v>46249.4134212037</x:v>
      </x:c>
      <x:c r="AA150" t="str">
        <x:v>galvania_rezidencie</x:v>
      </x:c>
    </x:row>
    <x:row r="151" ht="22" customHeight="1">
      <x:c r="A151" t="str">
        <x:v>Galvania Rezidencie</x:v>
      </x:c>
      <x:c r="B151" t="str">
        <x:v>B3.14</x:v>
      </x:c>
      <x:c r="C151" t="str">
        <x:v>coming_soon</x:v>
      </x:c>
      <x:c r="D151" t="str">
        <x:v>present</x:v>
      </x:c>
      <x:c r="E151" t="str">
        <x:v>Byt</x:v>
      </x:c>
      <x:c r="F151" s="11" t="n">
        <x:v>2</x:v>
      </x:c>
      <x:c r="G151" s="12" t="n">
        <x:v>3</x:v>
      </x:c>
      <x:c r="H151" t="str">
        <x:v>B</x:v>
      </x:c>
      <x:c r="I151" s="13" t="n">
        <x:v>49</x:v>
      </x:c>
      <x:c r="J151" s="13"/>
      <x:c r="K151" s="13"/>
      <x:c r="L151" s="13"/>
      <x:c r="M151" s="13"/>
      <x:c r="N151" s="13" t="n">
        <x:v>10.73</x:v>
      </x:c>
      <x:c r="O151" s="13" t="n">
        <x:v>59.73</x:v>
      </x:c>
      <x:c r="P151" s="14"/>
      <x:c r="Q151" s="14"/>
      <x:c r="R151" s="14"/>
      <x:c r="S151" s="15"/>
      <x:c r="T151" t="str">
        <x:v>Tatra Real</x:v>
      </x:c>
      <x:c r="U151" t="str">
        <x:v>Ružinov</x:v>
      </x:c>
      <x:c r="V151" t="str">
        <x:v>Čoskoro</x:v>
      </x:c>
      <x:c r="W151" t="str">
        <x:v>https://www.galvania.sk/byty/mam-zaujem-o-byt-B3.14/</x:v>
      </x:c>
      <x:c r="X151" s="16" t="n">
        <x:v>46249.4134212037</x:v>
      </x:c>
      <x:c r="Y151" s="16" t="n">
        <x:v>46249.4134212037</x:v>
      </x:c>
      <x:c r="Z151" s="16" t="n">
        <x:v>46249.4134212037</x:v>
      </x:c>
      <x:c r="AA151" t="str">
        <x:v>galvania_rezidencie</x:v>
      </x:c>
    </x:row>
    <x:row r="152" ht="22" customHeight="1">
      <x:c r="A152" t="str">
        <x:v>Galvania Rezidencie</x:v>
      </x:c>
      <x:c r="B152" t="str">
        <x:v>B3.15</x:v>
      </x:c>
      <x:c r="C152" t="str">
        <x:v>coming_soon</x:v>
      </x:c>
      <x:c r="D152" t="str">
        <x:v>present</x:v>
      </x:c>
      <x:c r="E152" t="str">
        <x:v>Byt</x:v>
      </x:c>
      <x:c r="F152" s="11" t="n">
        <x:v>2</x:v>
      </x:c>
      <x:c r="G152" s="12" t="n">
        <x:v>3</x:v>
      </x:c>
      <x:c r="H152" t="str">
        <x:v>B</x:v>
      </x:c>
      <x:c r="I152" s="13" t="n">
        <x:v>49</x:v>
      </x:c>
      <x:c r="J152" s="13"/>
      <x:c r="K152" s="13"/>
      <x:c r="L152" s="13"/>
      <x:c r="M152" s="13"/>
      <x:c r="N152" s="13" t="n">
        <x:v>5.57</x:v>
      </x:c>
      <x:c r="O152" s="13" t="n">
        <x:v>54.57</x:v>
      </x:c>
      <x:c r="P152" s="14"/>
      <x:c r="Q152" s="14"/>
      <x:c r="R152" s="14"/>
      <x:c r="S152" s="15"/>
      <x:c r="T152" t="str">
        <x:v>Tatra Real</x:v>
      </x:c>
      <x:c r="U152" t="str">
        <x:v>Ružinov</x:v>
      </x:c>
      <x:c r="V152" t="str">
        <x:v>Čoskoro</x:v>
      </x:c>
      <x:c r="W152" t="str">
        <x:v>https://www.galvania.sk/byty/mam-zaujem-o-byt-B3.15/</x:v>
      </x:c>
      <x:c r="X152" s="16" t="n">
        <x:v>46249.4134212037</x:v>
      </x:c>
      <x:c r="Y152" s="16" t="n">
        <x:v>46249.4134212037</x:v>
      </x:c>
      <x:c r="Z152" s="16" t="n">
        <x:v>46249.4134212037</x:v>
      </x:c>
      <x:c r="AA152" t="str">
        <x:v>galvania_rezidencie</x:v>
      </x:c>
    </x:row>
    <x:row r="153" ht="22" customHeight="1">
      <x:c r="A153" t="str">
        <x:v>Galvania Rezidencie</x:v>
      </x:c>
      <x:c r="B153" t="str">
        <x:v>B3.16</x:v>
      </x:c>
      <x:c r="C153" t="str">
        <x:v>coming_soon</x:v>
      </x:c>
      <x:c r="D153" t="str">
        <x:v>present</x:v>
      </x:c>
      <x:c r="E153" t="str">
        <x:v>Byt</x:v>
      </x:c>
      <x:c r="F153" s="11" t="n">
        <x:v>2</x:v>
      </x:c>
      <x:c r="G153" s="12" t="n">
        <x:v>3</x:v>
      </x:c>
      <x:c r="H153" t="str">
        <x:v>B</x:v>
      </x:c>
      <x:c r="I153" s="13" t="n">
        <x:v>49</x:v>
      </x:c>
      <x:c r="J153" s="13"/>
      <x:c r="K153" s="13"/>
      <x:c r="L153" s="13"/>
      <x:c r="M153" s="13"/>
      <x:c r="N153" s="13" t="n">
        <x:v>3.57</x:v>
      </x:c>
      <x:c r="O153" s="13" t="n">
        <x:v>52.57</x:v>
      </x:c>
      <x:c r="P153" s="14"/>
      <x:c r="Q153" s="14"/>
      <x:c r="R153" s="14"/>
      <x:c r="S153" s="15"/>
      <x:c r="T153" t="str">
        <x:v>Tatra Real</x:v>
      </x:c>
      <x:c r="U153" t="str">
        <x:v>Ružinov</x:v>
      </x:c>
      <x:c r="V153" t="str">
        <x:v>Čoskoro</x:v>
      </x:c>
      <x:c r="W153" t="str">
        <x:v>https://www.galvania.sk/byty/mam-zaujem-o-byt-B3.16/</x:v>
      </x:c>
      <x:c r="X153" s="16" t="n">
        <x:v>46249.4134212037</x:v>
      </x:c>
      <x:c r="Y153" s="16" t="n">
        <x:v>46249.4134212037</x:v>
      </x:c>
      <x:c r="Z153" s="16" t="n">
        <x:v>46249.4134212037</x:v>
      </x:c>
      <x:c r="AA153" t="str">
        <x:v>galvania_rezidencie</x:v>
      </x:c>
    </x:row>
    <x:row r="154" ht="22" customHeight="1">
      <x:c r="A154" t="str">
        <x:v>Galvania Rezidencie</x:v>
      </x:c>
      <x:c r="B154" t="str">
        <x:v>B4.01</x:v>
      </x:c>
      <x:c r="C154" t="str">
        <x:v>coming_soon</x:v>
      </x:c>
      <x:c r="D154" t="str">
        <x:v>present</x:v>
      </x:c>
      <x:c r="E154" t="str">
        <x:v>Byt</x:v>
      </x:c>
      <x:c r="F154" s="11" t="n">
        <x:v>2</x:v>
      </x:c>
      <x:c r="G154" s="12" t="n">
        <x:v>4</x:v>
      </x:c>
      <x:c r="H154" t="str">
        <x:v>B</x:v>
      </x:c>
      <x:c r="I154" s="13" t="n">
        <x:v>48.52</x:v>
      </x:c>
      <x:c r="J154" s="13"/>
      <x:c r="K154" s="13"/>
      <x:c r="L154" s="13"/>
      <x:c r="M154" s="13"/>
      <x:c r="N154" s="13" t="n">
        <x:v>6.53</x:v>
      </x:c>
      <x:c r="O154" s="13" t="n">
        <x:v>55.05</x:v>
      </x:c>
      <x:c r="P154" s="14"/>
      <x:c r="Q154" s="14"/>
      <x:c r="R154" s="14"/>
      <x:c r="S154" s="15"/>
      <x:c r="T154" t="str">
        <x:v>Tatra Real</x:v>
      </x:c>
      <x:c r="U154" t="str">
        <x:v>Ružinov</x:v>
      </x:c>
      <x:c r="V154" t="str">
        <x:v>Čoskoro</x:v>
      </x:c>
      <x:c r="W154" t="str">
        <x:v>https://www.galvania.sk/byty/mam-zaujem-o-byt-B4.01/</x:v>
      </x:c>
      <x:c r="X154" s="16" t="n">
        <x:v>46249.4134212037</x:v>
      </x:c>
      <x:c r="Y154" s="16" t="n">
        <x:v>46249.4134212037</x:v>
      </x:c>
      <x:c r="Z154" s="16" t="n">
        <x:v>46249.4134212037</x:v>
      </x:c>
      <x:c r="AA154" t="str">
        <x:v>galvania_rezidencie</x:v>
      </x:c>
    </x:row>
    <x:row r="155" ht="22" customHeight="1">
      <x:c r="A155" t="str">
        <x:v>Galvania Rezidencie</x:v>
      </x:c>
      <x:c r="B155" t="str">
        <x:v>B4.02</x:v>
      </x:c>
      <x:c r="C155" t="str">
        <x:v>coming_soon</x:v>
      </x:c>
      <x:c r="D155" t="str">
        <x:v>present</x:v>
      </x:c>
      <x:c r="E155" t="str">
        <x:v>Byt</x:v>
      </x:c>
      <x:c r="F155" s="11" t="n">
        <x:v>1</x:v>
      </x:c>
      <x:c r="G155" s="12" t="n">
        <x:v>4</x:v>
      </x:c>
      <x:c r="H155" t="str">
        <x:v>B</x:v>
      </x:c>
      <x:c r="I155" s="13" t="n">
        <x:v>36.27</x:v>
      </x:c>
      <x:c r="J155" s="13"/>
      <x:c r="K155" s="13"/>
      <x:c r="L155" s="13"/>
      <x:c r="M155" s="13"/>
      <x:c r="N155" s="13" t="n">
        <x:v>3.94</x:v>
      </x:c>
      <x:c r="O155" s="13" t="n">
        <x:v>40.21</x:v>
      </x:c>
      <x:c r="P155" s="14"/>
      <x:c r="Q155" s="14"/>
      <x:c r="R155" s="14"/>
      <x:c r="S155" s="15"/>
      <x:c r="T155" t="str">
        <x:v>Tatra Real</x:v>
      </x:c>
      <x:c r="U155" t="str">
        <x:v>Ružinov</x:v>
      </x:c>
      <x:c r="V155" t="str">
        <x:v>Čoskoro</x:v>
      </x:c>
      <x:c r="W155" t="str">
        <x:v>https://www.galvania.sk/byty/mam-zaujem-o-byt-B4.02/</x:v>
      </x:c>
      <x:c r="X155" s="16" t="n">
        <x:v>46249.4134212037</x:v>
      </x:c>
      <x:c r="Y155" s="16" t="n">
        <x:v>46249.4134212037</x:v>
      </x:c>
      <x:c r="Z155" s="16" t="n">
        <x:v>46249.4134212037</x:v>
      </x:c>
      <x:c r="AA155" t="str">
        <x:v>galvania_rezidencie</x:v>
      </x:c>
    </x:row>
    <x:row r="156" ht="22" customHeight="1">
      <x:c r="A156" t="str">
        <x:v>Galvania Rezidencie</x:v>
      </x:c>
      <x:c r="B156" t="str">
        <x:v>B4.03</x:v>
      </x:c>
      <x:c r="C156" t="str">
        <x:v>coming_soon</x:v>
      </x:c>
      <x:c r="D156" t="str">
        <x:v>present</x:v>
      </x:c>
      <x:c r="E156" t="str">
        <x:v>Byt</x:v>
      </x:c>
      <x:c r="F156" s="11" t="n">
        <x:v>2</x:v>
      </x:c>
      <x:c r="G156" s="12" t="n">
        <x:v>4</x:v>
      </x:c>
      <x:c r="H156" t="str">
        <x:v>B</x:v>
      </x:c>
      <x:c r="I156" s="13" t="n">
        <x:v>47.81</x:v>
      </x:c>
      <x:c r="J156" s="13"/>
      <x:c r="K156" s="13"/>
      <x:c r="L156" s="13"/>
      <x:c r="M156" s="13"/>
      <x:c r="N156" s="13" t="n">
        <x:v>11.31</x:v>
      </x:c>
      <x:c r="O156" s="13" t="n">
        <x:v>59.12</x:v>
      </x:c>
      <x:c r="P156" s="14"/>
      <x:c r="Q156" s="14"/>
      <x:c r="R156" s="14"/>
      <x:c r="S156" s="15"/>
      <x:c r="T156" t="str">
        <x:v>Tatra Real</x:v>
      </x:c>
      <x:c r="U156" t="str">
        <x:v>Ružinov</x:v>
      </x:c>
      <x:c r="V156" t="str">
        <x:v>Čoskoro</x:v>
      </x:c>
      <x:c r="W156" t="str">
        <x:v>https://www.galvania.sk/byty/mam-zaujem-o-byt-B4.03/</x:v>
      </x:c>
      <x:c r="X156" s="16" t="n">
        <x:v>46249.4134212037</x:v>
      </x:c>
      <x:c r="Y156" s="16" t="n">
        <x:v>46249.4134212037</x:v>
      </x:c>
      <x:c r="Z156" s="16" t="n">
        <x:v>46249.4134212037</x:v>
      </x:c>
      <x:c r="AA156" t="str">
        <x:v>galvania_rezidencie</x:v>
      </x:c>
    </x:row>
    <x:row r="157" ht="22" customHeight="1">
      <x:c r="A157" t="str">
        <x:v>Galvania Rezidencie</x:v>
      </x:c>
      <x:c r="B157" t="str">
        <x:v>B4.04</x:v>
      </x:c>
      <x:c r="C157" t="str">
        <x:v>coming_soon</x:v>
      </x:c>
      <x:c r="D157" t="str">
        <x:v>present</x:v>
      </x:c>
      <x:c r="E157" t="str">
        <x:v>Byt</x:v>
      </x:c>
      <x:c r="F157" s="11" t="n">
        <x:v>3</x:v>
      </x:c>
      <x:c r="G157" s="12" t="n">
        <x:v>4</x:v>
      </x:c>
      <x:c r="H157" t="str">
        <x:v>B</x:v>
      </x:c>
      <x:c r="I157" s="13" t="n">
        <x:v>62.82</x:v>
      </x:c>
      <x:c r="J157" s="13"/>
      <x:c r="K157" s="13"/>
      <x:c r="L157" s="13"/>
      <x:c r="M157" s="13"/>
      <x:c r="N157" s="13" t="n">
        <x:v>21.26</x:v>
      </x:c>
      <x:c r="O157" s="13" t="n">
        <x:v>84.08</x:v>
      </x:c>
      <x:c r="P157" s="14"/>
      <x:c r="Q157" s="14"/>
      <x:c r="R157" s="14"/>
      <x:c r="S157" s="15"/>
      <x:c r="T157" t="str">
        <x:v>Tatra Real</x:v>
      </x:c>
      <x:c r="U157" t="str">
        <x:v>Ružinov</x:v>
      </x:c>
      <x:c r="V157" t="str">
        <x:v>Čoskoro</x:v>
      </x:c>
      <x:c r="W157" t="str">
        <x:v>https://www.galvania.sk/byty/mam-zaujem-o-byt-B4.04/</x:v>
      </x:c>
      <x:c r="X157" s="16" t="n">
        <x:v>46249.4134212037</x:v>
      </x:c>
      <x:c r="Y157" s="16" t="n">
        <x:v>46249.4134212037</x:v>
      </x:c>
      <x:c r="Z157" s="16" t="n">
        <x:v>46249.4134212037</x:v>
      </x:c>
      <x:c r="AA157" t="str">
        <x:v>galvania_rezidencie</x:v>
      </x:c>
    </x:row>
    <x:row r="158" ht="22" customHeight="1">
      <x:c r="A158" t="str">
        <x:v>Galvania Rezidencie</x:v>
      </x:c>
      <x:c r="B158" t="str">
        <x:v>B4.05</x:v>
      </x:c>
      <x:c r="C158" t="str">
        <x:v>coming_soon</x:v>
      </x:c>
      <x:c r="D158" t="str">
        <x:v>present</x:v>
      </x:c>
      <x:c r="E158" t="str">
        <x:v>Byt</x:v>
      </x:c>
      <x:c r="F158" s="11" t="n">
        <x:v>2</x:v>
      </x:c>
      <x:c r="G158" s="12" t="n">
        <x:v>4</x:v>
      </x:c>
      <x:c r="H158" t="str">
        <x:v>B</x:v>
      </x:c>
      <x:c r="I158" s="13" t="n">
        <x:v>47.34</x:v>
      </x:c>
      <x:c r="J158" s="13"/>
      <x:c r="K158" s="13"/>
      <x:c r="L158" s="13"/>
      <x:c r="M158" s="13"/>
      <x:c r="N158" s="13" t="n">
        <x:v>10.92</x:v>
      </x:c>
      <x:c r="O158" s="13" t="n">
        <x:v>58.26</x:v>
      </x:c>
      <x:c r="P158" s="14"/>
      <x:c r="Q158" s="14"/>
      <x:c r="R158" s="14"/>
      <x:c r="S158" s="15"/>
      <x:c r="T158" t="str">
        <x:v>Tatra Real</x:v>
      </x:c>
      <x:c r="U158" t="str">
        <x:v>Ružinov</x:v>
      </x:c>
      <x:c r="V158" t="str">
        <x:v>Čoskoro</x:v>
      </x:c>
      <x:c r="W158" t="str">
        <x:v>https://www.galvania.sk/byty/mam-zaujem-o-byt-B4.05/</x:v>
      </x:c>
      <x:c r="X158" s="16" t="n">
        <x:v>46249.4134212037</x:v>
      </x:c>
      <x:c r="Y158" s="16" t="n">
        <x:v>46249.4134212037</x:v>
      </x:c>
      <x:c r="Z158" s="16" t="n">
        <x:v>46249.4134212037</x:v>
      </x:c>
      <x:c r="AA158" t="str">
        <x:v>galvania_rezidencie</x:v>
      </x:c>
    </x:row>
    <x:row r="159" ht="22" customHeight="1">
      <x:c r="A159" t="str">
        <x:v>Galvania Rezidencie</x:v>
      </x:c>
      <x:c r="B159" t="str">
        <x:v>B4.06</x:v>
      </x:c>
      <x:c r="C159" t="str">
        <x:v>coming_soon</x:v>
      </x:c>
      <x:c r="D159" t="str">
        <x:v>present</x:v>
      </x:c>
      <x:c r="E159" t="str">
        <x:v>Byt</x:v>
      </x:c>
      <x:c r="F159" s="11" t="n">
        <x:v>2</x:v>
      </x:c>
      <x:c r="G159" s="12" t="n">
        <x:v>4</x:v>
      </x:c>
      <x:c r="H159" t="str">
        <x:v>B</x:v>
      </x:c>
      <x:c r="I159" s="13" t="n">
        <x:v>47.34</x:v>
      </x:c>
      <x:c r="J159" s="13"/>
      <x:c r="K159" s="13"/>
      <x:c r="L159" s="13"/>
      <x:c r="M159" s="13"/>
      <x:c r="N159" s="13" t="n">
        <x:v>10.92</x:v>
      </x:c>
      <x:c r="O159" s="13" t="n">
        <x:v>58.26</x:v>
      </x:c>
      <x:c r="P159" s="14"/>
      <x:c r="Q159" s="14"/>
      <x:c r="R159" s="14"/>
      <x:c r="S159" s="15"/>
      <x:c r="T159" t="str">
        <x:v>Tatra Real</x:v>
      </x:c>
      <x:c r="U159" t="str">
        <x:v>Ružinov</x:v>
      </x:c>
      <x:c r="V159" t="str">
        <x:v>Čoskoro</x:v>
      </x:c>
      <x:c r="W159" t="str">
        <x:v>https://www.galvania.sk/byty/mam-zaujem-o-byt-B4.06/</x:v>
      </x:c>
      <x:c r="X159" s="16" t="n">
        <x:v>46249.4134212037</x:v>
      </x:c>
      <x:c r="Y159" s="16" t="n">
        <x:v>46249.4134212037</x:v>
      </x:c>
      <x:c r="Z159" s="16" t="n">
        <x:v>46249.4134212037</x:v>
      </x:c>
      <x:c r="AA159" t="str">
        <x:v>galvania_rezidencie</x:v>
      </x:c>
    </x:row>
    <x:row r="160" ht="22" customHeight="1">
      <x:c r="A160" t="str">
        <x:v>Galvania Rezidencie</x:v>
      </x:c>
      <x:c r="B160" t="str">
        <x:v>B4.07</x:v>
      </x:c>
      <x:c r="C160" t="str">
        <x:v>coming_soon</x:v>
      </x:c>
      <x:c r="D160" t="str">
        <x:v>present</x:v>
      </x:c>
      <x:c r="E160" t="str">
        <x:v>Byt</x:v>
      </x:c>
      <x:c r="F160" s="11" t="n">
        <x:v>2</x:v>
      </x:c>
      <x:c r="G160" s="12" t="n">
        <x:v>4</x:v>
      </x:c>
      <x:c r="H160" t="str">
        <x:v>B</x:v>
      </x:c>
      <x:c r="I160" s="13" t="n">
        <x:v>47.34</x:v>
      </x:c>
      <x:c r="J160" s="13"/>
      <x:c r="K160" s="13"/>
      <x:c r="L160" s="13"/>
      <x:c r="M160" s="13"/>
      <x:c r="N160" s="13" t="n">
        <x:v>11.05</x:v>
      </x:c>
      <x:c r="O160" s="13" t="n">
        <x:v>58.39</x:v>
      </x:c>
      <x:c r="P160" s="14"/>
      <x:c r="Q160" s="14"/>
      <x:c r="R160" s="14"/>
      <x:c r="S160" s="15"/>
      <x:c r="T160" t="str">
        <x:v>Tatra Real</x:v>
      </x:c>
      <x:c r="U160" t="str">
        <x:v>Ružinov</x:v>
      </x:c>
      <x:c r="V160" t="str">
        <x:v>Čoskoro</x:v>
      </x:c>
      <x:c r="W160" t="str">
        <x:v>https://www.galvania.sk/byty/mam-zaujem-o-byt-B4.07/</x:v>
      </x:c>
      <x:c r="X160" s="16" t="n">
        <x:v>46249.4134212037</x:v>
      </x:c>
      <x:c r="Y160" s="16" t="n">
        <x:v>46249.4134212037</x:v>
      </x:c>
      <x:c r="Z160" s="16" t="n">
        <x:v>46249.4134212037</x:v>
      </x:c>
      <x:c r="AA160" t="str">
        <x:v>galvania_rezidencie</x:v>
      </x:c>
    </x:row>
    <x:row r="161" ht="22" customHeight="1">
      <x:c r="A161" t="str">
        <x:v>Galvania Rezidencie</x:v>
      </x:c>
      <x:c r="B161" t="str">
        <x:v>B4.08</x:v>
      </x:c>
      <x:c r="C161" t="str">
        <x:v>coming_soon</x:v>
      </x:c>
      <x:c r="D161" t="str">
        <x:v>present</x:v>
      </x:c>
      <x:c r="E161" t="str">
        <x:v>Byt</x:v>
      </x:c>
      <x:c r="F161" s="11" t="n">
        <x:v>2</x:v>
      </x:c>
      <x:c r="G161" s="12" t="n">
        <x:v>4</x:v>
      </x:c>
      <x:c r="H161" t="str">
        <x:v>B</x:v>
      </x:c>
      <x:c r="I161" s="13" t="n">
        <x:v>47.34</x:v>
      </x:c>
      <x:c r="J161" s="13"/>
      <x:c r="K161" s="13"/>
      <x:c r="L161" s="13"/>
      <x:c r="M161" s="13"/>
      <x:c r="N161" s="13" t="n">
        <x:v>10.9</x:v>
      </x:c>
      <x:c r="O161" s="13" t="n">
        <x:v>58.24</x:v>
      </x:c>
      <x:c r="P161" s="14"/>
      <x:c r="Q161" s="14"/>
      <x:c r="R161" s="14"/>
      <x:c r="S161" s="15"/>
      <x:c r="T161" t="str">
        <x:v>Tatra Real</x:v>
      </x:c>
      <x:c r="U161" t="str">
        <x:v>Ružinov</x:v>
      </x:c>
      <x:c r="V161" t="str">
        <x:v>Čoskoro</x:v>
      </x:c>
      <x:c r="W161" t="str">
        <x:v>https://www.galvania.sk/byty/mam-zaujem-o-byt-B4.08/</x:v>
      </x:c>
      <x:c r="X161" s="16" t="n">
        <x:v>46249.4134212037</x:v>
      </x:c>
      <x:c r="Y161" s="16" t="n">
        <x:v>46249.4134212037</x:v>
      </x:c>
      <x:c r="Z161" s="16" t="n">
        <x:v>46249.4134212037</x:v>
      </x:c>
      <x:c r="AA161" t="str">
        <x:v>galvania_rezidencie</x:v>
      </x:c>
    </x:row>
    <x:row r="162" ht="22" customHeight="1">
      <x:c r="A162" t="str">
        <x:v>Galvania Rezidencie</x:v>
      </x:c>
      <x:c r="B162" t="str">
        <x:v>B4.09</x:v>
      </x:c>
      <x:c r="C162" t="str">
        <x:v>coming_soon</x:v>
      </x:c>
      <x:c r="D162" t="str">
        <x:v>present</x:v>
      </x:c>
      <x:c r="E162" t="str">
        <x:v>Byt</x:v>
      </x:c>
      <x:c r="F162" s="11" t="n">
        <x:v>2</x:v>
      </x:c>
      <x:c r="G162" s="12" t="n">
        <x:v>4</x:v>
      </x:c>
      <x:c r="H162" t="str">
        <x:v>B</x:v>
      </x:c>
      <x:c r="I162" s="13" t="n">
        <x:v>47.34</x:v>
      </x:c>
      <x:c r="J162" s="13"/>
      <x:c r="K162" s="13"/>
      <x:c r="L162" s="13"/>
      <x:c r="M162" s="13"/>
      <x:c r="N162" s="13" t="n">
        <x:v>10.9</x:v>
      </x:c>
      <x:c r="O162" s="13" t="n">
        <x:v>58.24</x:v>
      </x:c>
      <x:c r="P162" s="14"/>
      <x:c r="Q162" s="14"/>
      <x:c r="R162" s="14"/>
      <x:c r="S162" s="15"/>
      <x:c r="T162" t="str">
        <x:v>Tatra Real</x:v>
      </x:c>
      <x:c r="U162" t="str">
        <x:v>Ružinov</x:v>
      </x:c>
      <x:c r="V162" t="str">
        <x:v>Čoskoro</x:v>
      </x:c>
      <x:c r="W162" t="str">
        <x:v>https://www.galvania.sk/byty/mam-zaujem-o-byt-B4.09/</x:v>
      </x:c>
      <x:c r="X162" s="16" t="n">
        <x:v>46249.4134212037</x:v>
      </x:c>
      <x:c r="Y162" s="16" t="n">
        <x:v>46249.4134212037</x:v>
      </x:c>
      <x:c r="Z162" s="16" t="n">
        <x:v>46249.4134212037</x:v>
      </x:c>
      <x:c r="AA162" t="str">
        <x:v>galvania_rezidencie</x:v>
      </x:c>
    </x:row>
    <x:row r="163" ht="22" customHeight="1">
      <x:c r="A163" t="str">
        <x:v>Galvania Rezidencie</x:v>
      </x:c>
      <x:c r="B163" t="str">
        <x:v>B4.10</x:v>
      </x:c>
      <x:c r="C163" t="str">
        <x:v>coming_soon</x:v>
      </x:c>
      <x:c r="D163" t="str">
        <x:v>present</x:v>
      </x:c>
      <x:c r="E163" t="str">
        <x:v>Byt</x:v>
      </x:c>
      <x:c r="F163" s="11" t="n">
        <x:v>2</x:v>
      </x:c>
      <x:c r="G163" s="12" t="n">
        <x:v>4</x:v>
      </x:c>
      <x:c r="H163" t="str">
        <x:v>B</x:v>
      </x:c>
      <x:c r="I163" s="13" t="n">
        <x:v>47.34</x:v>
      </x:c>
      <x:c r="J163" s="13"/>
      <x:c r="K163" s="13"/>
      <x:c r="L163" s="13"/>
      <x:c r="M163" s="13"/>
      <x:c r="N163" s="13" t="n">
        <x:v>11.11</x:v>
      </x:c>
      <x:c r="O163" s="13" t="n">
        <x:v>58.45</x:v>
      </x:c>
      <x:c r="P163" s="14"/>
      <x:c r="Q163" s="14"/>
      <x:c r="R163" s="14"/>
      <x:c r="S163" s="15"/>
      <x:c r="T163" t="str">
        <x:v>Tatra Real</x:v>
      </x:c>
      <x:c r="U163" t="str">
        <x:v>Ružinov</x:v>
      </x:c>
      <x:c r="V163" t="str">
        <x:v>Čoskoro</x:v>
      </x:c>
      <x:c r="W163" t="str">
        <x:v>https://www.galvania.sk/byty/mam-zaujem-o-byt-B4.10/</x:v>
      </x:c>
      <x:c r="X163" s="16" t="n">
        <x:v>46249.4134212037</x:v>
      </x:c>
      <x:c r="Y163" s="16" t="n">
        <x:v>46249.4134212037</x:v>
      </x:c>
      <x:c r="Z163" s="16" t="n">
        <x:v>46249.4134212037</x:v>
      </x:c>
      <x:c r="AA163" t="str">
        <x:v>galvania_rezidencie</x:v>
      </x:c>
    </x:row>
    <x:row r="164" ht="22" customHeight="1">
      <x:c r="A164" t="str">
        <x:v>Galvania Rezidencie</x:v>
      </x:c>
      <x:c r="B164" t="str">
        <x:v>B4.11</x:v>
      </x:c>
      <x:c r="C164" t="str">
        <x:v>coming_soon</x:v>
      </x:c>
      <x:c r="D164" t="str">
        <x:v>present</x:v>
      </x:c>
      <x:c r="E164" t="str">
        <x:v>Apartmán</x:v>
      </x:c>
      <x:c r="F164" s="11" t="n">
        <x:v>2</x:v>
      </x:c>
      <x:c r="G164" s="12" t="n">
        <x:v>4</x:v>
      </x:c>
      <x:c r="H164" t="str">
        <x:v>B</x:v>
      </x:c>
      <x:c r="I164" s="13" t="n">
        <x:v>51.62</x:v>
      </x:c>
      <x:c r="J164" s="13"/>
      <x:c r="K164" s="13"/>
      <x:c r="L164" s="13"/>
      <x:c r="M164" s="13"/>
      <x:c r="N164" s="13" t="n">
        <x:v>9.88</x:v>
      </x:c>
      <x:c r="O164" s="13" t="n">
        <x:v>61.5</x:v>
      </x:c>
      <x:c r="P164" s="14"/>
      <x:c r="Q164" s="14"/>
      <x:c r="R164" s="14"/>
      <x:c r="S164" s="15"/>
      <x:c r="T164" t="str">
        <x:v>Tatra Real</x:v>
      </x:c>
      <x:c r="U164" t="str">
        <x:v>Ružinov</x:v>
      </x:c>
      <x:c r="V164" t="str">
        <x:v>Čoskoro</x:v>
      </x:c>
      <x:c r="W164" t="str">
        <x:v>https://www.galvania.sk/byty/mam-zaujem-o-byt-B4.11/</x:v>
      </x:c>
      <x:c r="X164" s="16" t="n">
        <x:v>46249.4134212037</x:v>
      </x:c>
      <x:c r="Y164" s="16" t="n">
        <x:v>46249.4134212037</x:v>
      </x:c>
      <x:c r="Z164" s="16" t="n">
        <x:v>46249.4134212037</x:v>
      </x:c>
      <x:c r="AA164" t="str">
        <x:v>galvania_rezidencie</x:v>
      </x:c>
    </x:row>
    <x:row r="165" ht="22" customHeight="1">
      <x:c r="A165" t="str">
        <x:v>Galvania Rezidencie</x:v>
      </x:c>
      <x:c r="B165" t="str">
        <x:v>B4.12</x:v>
      </x:c>
      <x:c r="C165" t="str">
        <x:v>coming_soon</x:v>
      </x:c>
      <x:c r="D165" t="str">
        <x:v>present</x:v>
      </x:c>
      <x:c r="E165" t="str">
        <x:v>Byt</x:v>
      </x:c>
      <x:c r="F165" s="11" t="n">
        <x:v>2</x:v>
      </x:c>
      <x:c r="G165" s="12" t="n">
        <x:v>4</x:v>
      </x:c>
      <x:c r="H165" t="str">
        <x:v>B</x:v>
      </x:c>
      <x:c r="I165" s="13" t="n">
        <x:v>52.55</x:v>
      </x:c>
      <x:c r="J165" s="13"/>
      <x:c r="K165" s="13"/>
      <x:c r="L165" s="13"/>
      <x:c r="M165" s="13"/>
      <x:c r="N165" s="13" t="n">
        <x:v>5.16</x:v>
      </x:c>
      <x:c r="O165" s="13" t="n">
        <x:v>57.71</x:v>
      </x:c>
      <x:c r="P165" s="14"/>
      <x:c r="Q165" s="14"/>
      <x:c r="R165" s="14"/>
      <x:c r="S165" s="15"/>
      <x:c r="T165" t="str">
        <x:v>Tatra Real</x:v>
      </x:c>
      <x:c r="U165" t="str">
        <x:v>Ružinov</x:v>
      </x:c>
      <x:c r="V165" t="str">
        <x:v>Čoskoro</x:v>
      </x:c>
      <x:c r="W165" t="str">
        <x:v>https://www.galvania.sk/byty/mam-zaujem-o-byt-B4.12/</x:v>
      </x:c>
      <x:c r="X165" s="16" t="n">
        <x:v>46249.4134212037</x:v>
      </x:c>
      <x:c r="Y165" s="16" t="n">
        <x:v>46249.4134212037</x:v>
      </x:c>
      <x:c r="Z165" s="16" t="n">
        <x:v>46249.4134212037</x:v>
      </x:c>
      <x:c r="AA165" t="str">
        <x:v>galvania_rezidencie</x:v>
      </x:c>
    </x:row>
    <x:row r="166" ht="22" customHeight="1">
      <x:c r="A166" t="str">
        <x:v>Galvania Rezidencie</x:v>
      </x:c>
      <x:c r="B166" t="str">
        <x:v>B4.13</x:v>
      </x:c>
      <x:c r="C166" t="str">
        <x:v>coming_soon</x:v>
      </x:c>
      <x:c r="D166" t="str">
        <x:v>present</x:v>
      </x:c>
      <x:c r="E166" t="str">
        <x:v>Byt</x:v>
      </x:c>
      <x:c r="F166" s="11" t="n">
        <x:v>2</x:v>
      </x:c>
      <x:c r="G166" s="12" t="n">
        <x:v>4</x:v>
      </x:c>
      <x:c r="H166" t="str">
        <x:v>B</x:v>
      </x:c>
      <x:c r="I166" s="13" t="n">
        <x:v>47.74</x:v>
      </x:c>
      <x:c r="J166" s="13"/>
      <x:c r="K166" s="13"/>
      <x:c r="L166" s="13"/>
      <x:c r="M166" s="13"/>
      <x:c r="N166" s="13" t="n">
        <x:v>10.72</x:v>
      </x:c>
      <x:c r="O166" s="13" t="n">
        <x:v>58.46</x:v>
      </x:c>
      <x:c r="P166" s="14"/>
      <x:c r="Q166" s="14"/>
      <x:c r="R166" s="14"/>
      <x:c r="S166" s="15"/>
      <x:c r="T166" t="str">
        <x:v>Tatra Real</x:v>
      </x:c>
      <x:c r="U166" t="str">
        <x:v>Ružinov</x:v>
      </x:c>
      <x:c r="V166" t="str">
        <x:v>Čoskoro</x:v>
      </x:c>
      <x:c r="W166" t="str">
        <x:v>https://www.galvania.sk/byty/mam-zaujem-o-byt-B4.13/</x:v>
      </x:c>
      <x:c r="X166" s="16" t="n">
        <x:v>46249.4134212037</x:v>
      </x:c>
      <x:c r="Y166" s="16" t="n">
        <x:v>46249.4134212037</x:v>
      </x:c>
      <x:c r="Z166" s="16" t="n">
        <x:v>46249.4134212037</x:v>
      </x:c>
      <x:c r="AA166" t="str">
        <x:v>galvania_rezidencie</x:v>
      </x:c>
    </x:row>
    <x:row r="167" ht="22" customHeight="1">
      <x:c r="A167" t="str">
        <x:v>Galvania Rezidencie</x:v>
      </x:c>
      <x:c r="B167" t="str">
        <x:v>B4.14</x:v>
      </x:c>
      <x:c r="C167" t="str">
        <x:v>coming_soon</x:v>
      </x:c>
      <x:c r="D167" t="str">
        <x:v>present</x:v>
      </x:c>
      <x:c r="E167" t="str">
        <x:v>Byt</x:v>
      </x:c>
      <x:c r="F167" s="11" t="n">
        <x:v>2</x:v>
      </x:c>
      <x:c r="G167" s="12" t="n">
        <x:v>4</x:v>
      </x:c>
      <x:c r="H167" t="str">
        <x:v>B</x:v>
      </x:c>
      <x:c r="I167" s="13" t="n">
        <x:v>48.23</x:v>
      </x:c>
      <x:c r="J167" s="13"/>
      <x:c r="K167" s="13"/>
      <x:c r="L167" s="13"/>
      <x:c r="M167" s="13"/>
      <x:c r="N167" s="13" t="n">
        <x:v>10.73</x:v>
      </x:c>
      <x:c r="O167" s="13" t="n">
        <x:v>58.96</x:v>
      </x:c>
      <x:c r="P167" s="14"/>
      <x:c r="Q167" s="14"/>
      <x:c r="R167" s="14"/>
      <x:c r="S167" s="15"/>
      <x:c r="T167" t="str">
        <x:v>Tatra Real</x:v>
      </x:c>
      <x:c r="U167" t="str">
        <x:v>Ružinov</x:v>
      </x:c>
      <x:c r="V167" t="str">
        <x:v>Čoskoro</x:v>
      </x:c>
      <x:c r="W167" t="str">
        <x:v>https://www.galvania.sk/byty/mam-zaujem-o-byt-B4.14/</x:v>
      </x:c>
      <x:c r="X167" s="16" t="n">
        <x:v>46249.4134212037</x:v>
      </x:c>
      <x:c r="Y167" s="16" t="n">
        <x:v>46249.4134212037</x:v>
      </x:c>
      <x:c r="Z167" s="16" t="n">
        <x:v>46249.4134212037</x:v>
      </x:c>
      <x:c r="AA167" t="str">
        <x:v>galvania_rezidencie</x:v>
      </x:c>
    </x:row>
    <x:row r="168" ht="22" customHeight="1">
      <x:c r="A168" t="str">
        <x:v>Galvania Rezidencie</x:v>
      </x:c>
      <x:c r="B168" t="str">
        <x:v>B4.15</x:v>
      </x:c>
      <x:c r="C168" t="str">
        <x:v>coming_soon</x:v>
      </x:c>
      <x:c r="D168" t="str">
        <x:v>present</x:v>
      </x:c>
      <x:c r="E168" t="str">
        <x:v>Byt</x:v>
      </x:c>
      <x:c r="F168" s="11" t="n">
        <x:v>2</x:v>
      </x:c>
      <x:c r="G168" s="12" t="n">
        <x:v>4</x:v>
      </x:c>
      <x:c r="H168" t="str">
        <x:v>B</x:v>
      </x:c>
      <x:c r="I168" s="13" t="n">
        <x:v>48.22</x:v>
      </x:c>
      <x:c r="J168" s="13"/>
      <x:c r="K168" s="13"/>
      <x:c r="L168" s="13"/>
      <x:c r="M168" s="13"/>
      <x:c r="N168" s="13" t="n">
        <x:v>5.57</x:v>
      </x:c>
      <x:c r="O168" s="13" t="n">
        <x:v>53.79</x:v>
      </x:c>
      <x:c r="P168" s="14"/>
      <x:c r="Q168" s="14"/>
      <x:c r="R168" s="14"/>
      <x:c r="S168" s="15"/>
      <x:c r="T168" t="str">
        <x:v>Tatra Real</x:v>
      </x:c>
      <x:c r="U168" t="str">
        <x:v>Ružinov</x:v>
      </x:c>
      <x:c r="V168" t="str">
        <x:v>Čoskoro</x:v>
      </x:c>
      <x:c r="W168" t="str">
        <x:v>https://www.galvania.sk/byty/mam-zaujem-o-byt-B4.15/</x:v>
      </x:c>
      <x:c r="X168" s="16" t="n">
        <x:v>46249.4134212037</x:v>
      </x:c>
      <x:c r="Y168" s="16" t="n">
        <x:v>46249.4134212037</x:v>
      </x:c>
      <x:c r="Z168" s="16" t="n">
        <x:v>46249.4134212037</x:v>
      </x:c>
      <x:c r="AA168" t="str">
        <x:v>galvania_rezidencie</x:v>
      </x:c>
    </x:row>
    <x:row r="169" ht="22" customHeight="1">
      <x:c r="A169" t="str">
        <x:v>Galvania Rezidencie</x:v>
      </x:c>
      <x:c r="B169" t="str">
        <x:v>B4.16</x:v>
      </x:c>
      <x:c r="C169" t="str">
        <x:v>coming_soon</x:v>
      </x:c>
      <x:c r="D169" t="str">
        <x:v>present</x:v>
      </x:c>
      <x:c r="E169" t="str">
        <x:v>Byt</x:v>
      </x:c>
      <x:c r="F169" s="11" t="n">
        <x:v>2</x:v>
      </x:c>
      <x:c r="G169" s="12" t="n">
        <x:v>4</x:v>
      </x:c>
      <x:c r="H169" t="str">
        <x:v>B</x:v>
      </x:c>
      <x:c r="I169" s="13" t="n">
        <x:v>48.5</x:v>
      </x:c>
      <x:c r="J169" s="13"/>
      <x:c r="K169" s="13"/>
      <x:c r="L169" s="13"/>
      <x:c r="M169" s="13"/>
      <x:c r="N169" s="13" t="n">
        <x:v>3.57</x:v>
      </x:c>
      <x:c r="O169" s="13" t="n">
        <x:v>52.07</x:v>
      </x:c>
      <x:c r="P169" s="14"/>
      <x:c r="Q169" s="14"/>
      <x:c r="R169" s="14"/>
      <x:c r="S169" s="15"/>
      <x:c r="T169" t="str">
        <x:v>Tatra Real</x:v>
      </x:c>
      <x:c r="U169" t="str">
        <x:v>Ružinov</x:v>
      </x:c>
      <x:c r="V169" t="str">
        <x:v>Čoskoro</x:v>
      </x:c>
      <x:c r="W169" t="str">
        <x:v>https://www.galvania.sk/byty/mam-zaujem-o-byt-B4.16/</x:v>
      </x:c>
      <x:c r="X169" s="16" t="n">
        <x:v>46249.4134212037</x:v>
      </x:c>
      <x:c r="Y169" s="16" t="n">
        <x:v>46249.4134212037</x:v>
      </x:c>
      <x:c r="Z169" s="16" t="n">
        <x:v>46249.4134212037</x:v>
      </x:c>
      <x:c r="AA169" t="str">
        <x:v>galvania_rezidencie</x:v>
      </x:c>
    </x:row>
    <x:row r="170" ht="22" customHeight="1">
      <x:c r="A170" t="str">
        <x:v>Galvania Rezidencie</x:v>
      </x:c>
      <x:c r="B170" t="str">
        <x:v>B5.01</x:v>
      </x:c>
      <x:c r="C170" t="str">
        <x:v>coming_soon</x:v>
      </x:c>
      <x:c r="D170" t="str">
        <x:v>present</x:v>
      </x:c>
      <x:c r="E170" t="str">
        <x:v>Byt</x:v>
      </x:c>
      <x:c r="F170" s="11" t="n">
        <x:v>2</x:v>
      </x:c>
      <x:c r="G170" s="12" t="n">
        <x:v>5</x:v>
      </x:c>
      <x:c r="H170" t="str">
        <x:v>B</x:v>
      </x:c>
      <x:c r="I170" s="13" t="n">
        <x:v>48.52</x:v>
      </x:c>
      <x:c r="J170" s="13"/>
      <x:c r="K170" s="13"/>
      <x:c r="L170" s="13"/>
      <x:c r="M170" s="13"/>
      <x:c r="N170" s="13" t="n">
        <x:v>6.53</x:v>
      </x:c>
      <x:c r="O170" s="13" t="n">
        <x:v>55.05</x:v>
      </x:c>
      <x:c r="P170" s="14"/>
      <x:c r="Q170" s="14"/>
      <x:c r="R170" s="14"/>
      <x:c r="S170" s="15"/>
      <x:c r="T170" t="str">
        <x:v>Tatra Real</x:v>
      </x:c>
      <x:c r="U170" t="str">
        <x:v>Ružinov</x:v>
      </x:c>
      <x:c r="V170" t="str">
        <x:v>Čoskoro</x:v>
      </x:c>
      <x:c r="W170" t="str">
        <x:v>https://www.galvania.sk/byty/mam-zaujem-o-byt-B5.01/</x:v>
      </x:c>
      <x:c r="X170" s="16" t="n">
        <x:v>46249.4134212037</x:v>
      </x:c>
      <x:c r="Y170" s="16" t="n">
        <x:v>46249.4134212037</x:v>
      </x:c>
      <x:c r="Z170" s="16" t="n">
        <x:v>46249.4134212037</x:v>
      </x:c>
      <x:c r="AA170" t="str">
        <x:v>galvania_rezidencie</x:v>
      </x:c>
    </x:row>
    <x:row r="171" ht="22" customHeight="1">
      <x:c r="A171" t="str">
        <x:v>Galvania Rezidencie</x:v>
      </x:c>
      <x:c r="B171" t="str">
        <x:v>B5.02</x:v>
      </x:c>
      <x:c r="C171" t="str">
        <x:v>coming_soon</x:v>
      </x:c>
      <x:c r="D171" t="str">
        <x:v>present</x:v>
      </x:c>
      <x:c r="E171" t="str">
        <x:v>Byt</x:v>
      </x:c>
      <x:c r="F171" s="11" t="n">
        <x:v>1</x:v>
      </x:c>
      <x:c r="G171" s="12" t="n">
        <x:v>5</x:v>
      </x:c>
      <x:c r="H171" t="str">
        <x:v>B</x:v>
      </x:c>
      <x:c r="I171" s="13" t="n">
        <x:v>36.28</x:v>
      </x:c>
      <x:c r="J171" s="13"/>
      <x:c r="K171" s="13"/>
      <x:c r="L171" s="13"/>
      <x:c r="M171" s="13"/>
      <x:c r="N171" s="13" t="n">
        <x:v>3.94</x:v>
      </x:c>
      <x:c r="O171" s="13" t="n">
        <x:v>40.22</x:v>
      </x:c>
      <x:c r="P171" s="14"/>
      <x:c r="Q171" s="14"/>
      <x:c r="R171" s="14"/>
      <x:c r="S171" s="15"/>
      <x:c r="T171" t="str">
        <x:v>Tatra Real</x:v>
      </x:c>
      <x:c r="U171" t="str">
        <x:v>Ružinov</x:v>
      </x:c>
      <x:c r="V171" t="str">
        <x:v>Čoskoro</x:v>
      </x:c>
      <x:c r="W171" t="str">
        <x:v>https://www.galvania.sk/byty/mam-zaujem-o-byt-B5.02/</x:v>
      </x:c>
      <x:c r="X171" s="16" t="n">
        <x:v>46249.4134212037</x:v>
      </x:c>
      <x:c r="Y171" s="16" t="n">
        <x:v>46249.4134212037</x:v>
      </x:c>
      <x:c r="Z171" s="16" t="n">
        <x:v>46249.4134212037</x:v>
      </x:c>
      <x:c r="AA171" t="str">
        <x:v>galvania_rezidencie</x:v>
      </x:c>
    </x:row>
    <x:row r="172" ht="22" customHeight="1">
      <x:c r="A172" t="str">
        <x:v>Galvania Rezidencie</x:v>
      </x:c>
      <x:c r="B172" t="str">
        <x:v>B5.03</x:v>
      </x:c>
      <x:c r="C172" t="str">
        <x:v>coming_soon</x:v>
      </x:c>
      <x:c r="D172" t="str">
        <x:v>present</x:v>
      </x:c>
      <x:c r="E172" t="str">
        <x:v>Byt</x:v>
      </x:c>
      <x:c r="F172" s="11" t="n">
        <x:v>2</x:v>
      </x:c>
      <x:c r="G172" s="12" t="n">
        <x:v>5</x:v>
      </x:c>
      <x:c r="H172" t="str">
        <x:v>B</x:v>
      </x:c>
      <x:c r="I172" s="13" t="n">
        <x:v>47.84</x:v>
      </x:c>
      <x:c r="J172" s="13"/>
      <x:c r="K172" s="13"/>
      <x:c r="L172" s="13"/>
      <x:c r="M172" s="13"/>
      <x:c r="N172" s="13" t="n">
        <x:v>11.31</x:v>
      </x:c>
      <x:c r="O172" s="13" t="n">
        <x:v>59.15</x:v>
      </x:c>
      <x:c r="P172" s="14"/>
      <x:c r="Q172" s="14"/>
      <x:c r="R172" s="14"/>
      <x:c r="S172" s="15"/>
      <x:c r="T172" t="str">
        <x:v>Tatra Real</x:v>
      </x:c>
      <x:c r="U172" t="str">
        <x:v>Ružinov</x:v>
      </x:c>
      <x:c r="V172" t="str">
        <x:v>Čoskoro</x:v>
      </x:c>
      <x:c r="W172" t="str">
        <x:v>https://www.galvania.sk/byty/mam-zaujem-o-byt-B5.03/</x:v>
      </x:c>
      <x:c r="X172" s="16" t="n">
        <x:v>46249.4134212037</x:v>
      </x:c>
      <x:c r="Y172" s="16" t="n">
        <x:v>46249.4134212037</x:v>
      </x:c>
      <x:c r="Z172" s="16" t="n">
        <x:v>46249.4134212037</x:v>
      </x:c>
      <x:c r="AA172" t="str">
        <x:v>galvania_rezidencie</x:v>
      </x:c>
    </x:row>
    <x:row r="173" ht="22" customHeight="1">
      <x:c r="A173" t="str">
        <x:v>Galvania Rezidencie</x:v>
      </x:c>
      <x:c r="B173" t="str">
        <x:v>B5.04</x:v>
      </x:c>
      <x:c r="C173" t="str">
        <x:v>coming_soon</x:v>
      </x:c>
      <x:c r="D173" t="str">
        <x:v>present</x:v>
      </x:c>
      <x:c r="E173" t="str">
        <x:v>Byt</x:v>
      </x:c>
      <x:c r="F173" s="11" t="n">
        <x:v>3</x:v>
      </x:c>
      <x:c r="G173" s="12" t="n">
        <x:v>5</x:v>
      </x:c>
      <x:c r="H173" t="str">
        <x:v>B</x:v>
      </x:c>
      <x:c r="I173" s="13" t="n">
        <x:v>62.79</x:v>
      </x:c>
      <x:c r="J173" s="13"/>
      <x:c r="K173" s="13"/>
      <x:c r="L173" s="13"/>
      <x:c r="M173" s="13"/>
      <x:c r="N173" s="13" t="n">
        <x:v>21.26</x:v>
      </x:c>
      <x:c r="O173" s="13" t="n">
        <x:v>84.05</x:v>
      </x:c>
      <x:c r="P173" s="14"/>
      <x:c r="Q173" s="14"/>
      <x:c r="R173" s="14"/>
      <x:c r="S173" s="15"/>
      <x:c r="T173" t="str">
        <x:v>Tatra Real</x:v>
      </x:c>
      <x:c r="U173" t="str">
        <x:v>Ružinov</x:v>
      </x:c>
      <x:c r="V173" t="str">
        <x:v>Čoskoro</x:v>
      </x:c>
      <x:c r="W173" t="str">
        <x:v>https://www.galvania.sk/byty/mam-zaujem-o-byt-B5.04/</x:v>
      </x:c>
      <x:c r="X173" s="16" t="n">
        <x:v>46249.4134212037</x:v>
      </x:c>
      <x:c r="Y173" s="16" t="n">
        <x:v>46249.4134212037</x:v>
      </x:c>
      <x:c r="Z173" s="16" t="n">
        <x:v>46249.4134212037</x:v>
      </x:c>
      <x:c r="AA173" t="str">
        <x:v>galvania_rezidencie</x:v>
      </x:c>
    </x:row>
    <x:row r="174" ht="22" customHeight="1">
      <x:c r="A174" t="str">
        <x:v>Galvania Rezidencie</x:v>
      </x:c>
      <x:c r="B174" t="str">
        <x:v>B5.05</x:v>
      </x:c>
      <x:c r="C174" t="str">
        <x:v>coming_soon</x:v>
      </x:c>
      <x:c r="D174" t="str">
        <x:v>present</x:v>
      </x:c>
      <x:c r="E174" t="str">
        <x:v>Byt</x:v>
      </x:c>
      <x:c r="F174" s="11" t="n">
        <x:v>2</x:v>
      </x:c>
      <x:c r="G174" s="12" t="n">
        <x:v>5</x:v>
      </x:c>
      <x:c r="H174" t="str">
        <x:v>B</x:v>
      </x:c>
      <x:c r="I174" s="13" t="n">
        <x:v>47.34</x:v>
      </x:c>
      <x:c r="J174" s="13"/>
      <x:c r="K174" s="13"/>
      <x:c r="L174" s="13"/>
      <x:c r="M174" s="13"/>
      <x:c r="N174" s="13" t="n">
        <x:v>10.92</x:v>
      </x:c>
      <x:c r="O174" s="13" t="n">
        <x:v>58.26</x:v>
      </x:c>
      <x:c r="P174" s="14"/>
      <x:c r="Q174" s="14"/>
      <x:c r="R174" s="14"/>
      <x:c r="S174" s="15"/>
      <x:c r="T174" t="str">
        <x:v>Tatra Real</x:v>
      </x:c>
      <x:c r="U174" t="str">
        <x:v>Ružinov</x:v>
      </x:c>
      <x:c r="V174" t="str">
        <x:v>Čoskoro</x:v>
      </x:c>
      <x:c r="W174" t="str">
        <x:v>https://www.galvania.sk/byty/mam-zaujem-o-byt-B5.05/</x:v>
      </x:c>
      <x:c r="X174" s="16" t="n">
        <x:v>46249.4134212037</x:v>
      </x:c>
      <x:c r="Y174" s="16" t="n">
        <x:v>46249.4134212037</x:v>
      </x:c>
      <x:c r="Z174" s="16" t="n">
        <x:v>46249.4134212037</x:v>
      </x:c>
      <x:c r="AA174" t="str">
        <x:v>galvania_rezidencie</x:v>
      </x:c>
    </x:row>
    <x:row r="175" ht="22" customHeight="1">
      <x:c r="A175" t="str">
        <x:v>Galvania Rezidencie</x:v>
      </x:c>
      <x:c r="B175" t="str">
        <x:v>B5.06</x:v>
      </x:c>
      <x:c r="C175" t="str">
        <x:v>coming_soon</x:v>
      </x:c>
      <x:c r="D175" t="str">
        <x:v>present</x:v>
      </x:c>
      <x:c r="E175" t="str">
        <x:v>Byt</x:v>
      </x:c>
      <x:c r="F175" s="11" t="n">
        <x:v>2</x:v>
      </x:c>
      <x:c r="G175" s="12" t="n">
        <x:v>5</x:v>
      </x:c>
      <x:c r="H175" t="str">
        <x:v>B</x:v>
      </x:c>
      <x:c r="I175" s="13" t="n">
        <x:v>47.34</x:v>
      </x:c>
      <x:c r="J175" s="13"/>
      <x:c r="K175" s="13"/>
      <x:c r="L175" s="13"/>
      <x:c r="M175" s="13"/>
      <x:c r="N175" s="13" t="n">
        <x:v>10.92</x:v>
      </x:c>
      <x:c r="O175" s="13" t="n">
        <x:v>58.26</x:v>
      </x:c>
      <x:c r="P175" s="14"/>
      <x:c r="Q175" s="14"/>
      <x:c r="R175" s="14"/>
      <x:c r="S175" s="15"/>
      <x:c r="T175" t="str">
        <x:v>Tatra Real</x:v>
      </x:c>
      <x:c r="U175" t="str">
        <x:v>Ružinov</x:v>
      </x:c>
      <x:c r="V175" t="str">
        <x:v>Čoskoro</x:v>
      </x:c>
      <x:c r="W175" t="str">
        <x:v>https://www.galvania.sk/byty/mam-zaujem-o-byt-B5.06/</x:v>
      </x:c>
      <x:c r="X175" s="16" t="n">
        <x:v>46249.4134212037</x:v>
      </x:c>
      <x:c r="Y175" s="16" t="n">
        <x:v>46249.4134212037</x:v>
      </x:c>
      <x:c r="Z175" s="16" t="n">
        <x:v>46249.4134212037</x:v>
      </x:c>
      <x:c r="AA175" t="str">
        <x:v>galvania_rezidencie</x:v>
      </x:c>
    </x:row>
    <x:row r="176" ht="22" customHeight="1">
      <x:c r="A176" t="str">
        <x:v>Galvania Rezidencie</x:v>
      </x:c>
      <x:c r="B176" t="str">
        <x:v>B5.07</x:v>
      </x:c>
      <x:c r="C176" t="str">
        <x:v>coming_soon</x:v>
      </x:c>
      <x:c r="D176" t="str">
        <x:v>present</x:v>
      </x:c>
      <x:c r="E176" t="str">
        <x:v>Byt</x:v>
      </x:c>
      <x:c r="F176" s="11" t="n">
        <x:v>2</x:v>
      </x:c>
      <x:c r="G176" s="12" t="n">
        <x:v>5</x:v>
      </x:c>
      <x:c r="H176" t="str">
        <x:v>B</x:v>
      </x:c>
      <x:c r="I176" s="13" t="n">
        <x:v>47.34</x:v>
      </x:c>
      <x:c r="J176" s="13"/>
      <x:c r="K176" s="13"/>
      <x:c r="L176" s="13"/>
      <x:c r="M176" s="13"/>
      <x:c r="N176" s="13" t="n">
        <x:v>11.05</x:v>
      </x:c>
      <x:c r="O176" s="13" t="n">
        <x:v>58.39</x:v>
      </x:c>
      <x:c r="P176" s="14"/>
      <x:c r="Q176" s="14"/>
      <x:c r="R176" s="14"/>
      <x:c r="S176" s="15"/>
      <x:c r="T176" t="str">
        <x:v>Tatra Real</x:v>
      </x:c>
      <x:c r="U176" t="str">
        <x:v>Ružinov</x:v>
      </x:c>
      <x:c r="V176" t="str">
        <x:v>Čoskoro</x:v>
      </x:c>
      <x:c r="W176" t="str">
        <x:v>https://www.galvania.sk/byty/mam-zaujem-o-byt-B5.07/</x:v>
      </x:c>
      <x:c r="X176" s="16" t="n">
        <x:v>46249.4134212037</x:v>
      </x:c>
      <x:c r="Y176" s="16" t="n">
        <x:v>46249.4134212037</x:v>
      </x:c>
      <x:c r="Z176" s="16" t="n">
        <x:v>46249.4134212037</x:v>
      </x:c>
      <x:c r="AA176" t="str">
        <x:v>galvania_rezidencie</x:v>
      </x:c>
    </x:row>
    <x:row r="177" ht="22" customHeight="1">
      <x:c r="A177" t="str">
        <x:v>Galvania Rezidencie</x:v>
      </x:c>
      <x:c r="B177" t="str">
        <x:v>B5.08</x:v>
      </x:c>
      <x:c r="C177" t="str">
        <x:v>coming_soon</x:v>
      </x:c>
      <x:c r="D177" t="str">
        <x:v>present</x:v>
      </x:c>
      <x:c r="E177" t="str">
        <x:v>Byt</x:v>
      </x:c>
      <x:c r="F177" s="11" t="n">
        <x:v>2</x:v>
      </x:c>
      <x:c r="G177" s="12" t="n">
        <x:v>5</x:v>
      </x:c>
      <x:c r="H177" t="str">
        <x:v>B</x:v>
      </x:c>
      <x:c r="I177" s="13" t="n">
        <x:v>47.34</x:v>
      </x:c>
      <x:c r="J177" s="13"/>
      <x:c r="K177" s="13"/>
      <x:c r="L177" s="13"/>
      <x:c r="M177" s="13"/>
      <x:c r="N177" s="13" t="n">
        <x:v>10.9</x:v>
      </x:c>
      <x:c r="O177" s="13" t="n">
        <x:v>58.24</x:v>
      </x:c>
      <x:c r="P177" s="14"/>
      <x:c r="Q177" s="14"/>
      <x:c r="R177" s="14"/>
      <x:c r="S177" s="15"/>
      <x:c r="T177" t="str">
        <x:v>Tatra Real</x:v>
      </x:c>
      <x:c r="U177" t="str">
        <x:v>Ružinov</x:v>
      </x:c>
      <x:c r="V177" t="str">
        <x:v>Čoskoro</x:v>
      </x:c>
      <x:c r="W177" t="str">
        <x:v>https://www.galvania.sk/byty/mam-zaujem-o-byt-B5.08/</x:v>
      </x:c>
      <x:c r="X177" s="16" t="n">
        <x:v>46249.4134212037</x:v>
      </x:c>
      <x:c r="Y177" s="16" t="n">
        <x:v>46249.4134212037</x:v>
      </x:c>
      <x:c r="Z177" s="16" t="n">
        <x:v>46249.4134212037</x:v>
      </x:c>
      <x:c r="AA177" t="str">
        <x:v>galvania_rezidencie</x:v>
      </x:c>
    </x:row>
    <x:row r="178" ht="22" customHeight="1">
      <x:c r="A178" t="str">
        <x:v>Galvania Rezidencie</x:v>
      </x:c>
      <x:c r="B178" t="str">
        <x:v>B5.09</x:v>
      </x:c>
      <x:c r="C178" t="str">
        <x:v>coming_soon</x:v>
      </x:c>
      <x:c r="D178" t="str">
        <x:v>present</x:v>
      </x:c>
      <x:c r="E178" t="str">
        <x:v>Byt</x:v>
      </x:c>
      <x:c r="F178" s="11" t="n">
        <x:v>2</x:v>
      </x:c>
      <x:c r="G178" s="12" t="n">
        <x:v>5</x:v>
      </x:c>
      <x:c r="H178" t="str">
        <x:v>B</x:v>
      </x:c>
      <x:c r="I178" s="13" t="n">
        <x:v>47.34</x:v>
      </x:c>
      <x:c r="J178" s="13"/>
      <x:c r="K178" s="13"/>
      <x:c r="L178" s="13"/>
      <x:c r="M178" s="13"/>
      <x:c r="N178" s="13" t="n">
        <x:v>10.9</x:v>
      </x:c>
      <x:c r="O178" s="13" t="n">
        <x:v>58.24</x:v>
      </x:c>
      <x:c r="P178" s="14"/>
      <x:c r="Q178" s="14"/>
      <x:c r="R178" s="14"/>
      <x:c r="S178" s="15"/>
      <x:c r="T178" t="str">
        <x:v>Tatra Real</x:v>
      </x:c>
      <x:c r="U178" t="str">
        <x:v>Ružinov</x:v>
      </x:c>
      <x:c r="V178" t="str">
        <x:v>Čoskoro</x:v>
      </x:c>
      <x:c r="W178" t="str">
        <x:v>https://www.galvania.sk/byty/mam-zaujem-o-byt-B5.09/</x:v>
      </x:c>
      <x:c r="X178" s="16" t="n">
        <x:v>46249.4134212037</x:v>
      </x:c>
      <x:c r="Y178" s="16" t="n">
        <x:v>46249.4134212037</x:v>
      </x:c>
      <x:c r="Z178" s="16" t="n">
        <x:v>46249.4134212037</x:v>
      </x:c>
      <x:c r="AA178" t="str">
        <x:v>galvania_rezidencie</x:v>
      </x:c>
    </x:row>
    <x:row r="179" ht="22" customHeight="1">
      <x:c r="A179" t="str">
        <x:v>Galvania Rezidencie</x:v>
      </x:c>
      <x:c r="B179" t="str">
        <x:v>B5.10</x:v>
      </x:c>
      <x:c r="C179" t="str">
        <x:v>coming_soon</x:v>
      </x:c>
      <x:c r="D179" t="str">
        <x:v>present</x:v>
      </x:c>
      <x:c r="E179" t="str">
        <x:v>Byt</x:v>
      </x:c>
      <x:c r="F179" s="11" t="n">
        <x:v>2</x:v>
      </x:c>
      <x:c r="G179" s="12" t="n">
        <x:v>5</x:v>
      </x:c>
      <x:c r="H179" t="str">
        <x:v>B</x:v>
      </x:c>
      <x:c r="I179" s="13" t="n">
        <x:v>47.34</x:v>
      </x:c>
      <x:c r="J179" s="13"/>
      <x:c r="K179" s="13"/>
      <x:c r="L179" s="13"/>
      <x:c r="M179" s="13"/>
      <x:c r="N179" s="13" t="n">
        <x:v>11.11</x:v>
      </x:c>
      <x:c r="O179" s="13" t="n">
        <x:v>58.45</x:v>
      </x:c>
      <x:c r="P179" s="14"/>
      <x:c r="Q179" s="14"/>
      <x:c r="R179" s="14"/>
      <x:c r="S179" s="15"/>
      <x:c r="T179" t="str">
        <x:v>Tatra Real</x:v>
      </x:c>
      <x:c r="U179" t="str">
        <x:v>Ružinov</x:v>
      </x:c>
      <x:c r="V179" t="str">
        <x:v>Čoskoro</x:v>
      </x:c>
      <x:c r="W179" t="str">
        <x:v>https://www.galvania.sk/byty/mam-zaujem-o-byt-B5.10/</x:v>
      </x:c>
      <x:c r="X179" s="16" t="n">
        <x:v>46249.4134212037</x:v>
      </x:c>
      <x:c r="Y179" s="16" t="n">
        <x:v>46249.4134212037</x:v>
      </x:c>
      <x:c r="Z179" s="16" t="n">
        <x:v>46249.4134212037</x:v>
      </x:c>
      <x:c r="AA179" t="str">
        <x:v>galvania_rezidencie</x:v>
      </x:c>
    </x:row>
    <x:row r="180" ht="22" customHeight="1">
      <x:c r="A180" t="str">
        <x:v>Galvania Rezidencie</x:v>
      </x:c>
      <x:c r="B180" t="str">
        <x:v>B5.11</x:v>
      </x:c>
      <x:c r="C180" t="str">
        <x:v>coming_soon</x:v>
      </x:c>
      <x:c r="D180" t="str">
        <x:v>present</x:v>
      </x:c>
      <x:c r="E180" t="str">
        <x:v>Apartmán</x:v>
      </x:c>
      <x:c r="F180" s="11" t="n">
        <x:v>2</x:v>
      </x:c>
      <x:c r="G180" s="12" t="n">
        <x:v>5</x:v>
      </x:c>
      <x:c r="H180" t="str">
        <x:v>B</x:v>
      </x:c>
      <x:c r="I180" s="13" t="n">
        <x:v>51.59</x:v>
      </x:c>
      <x:c r="J180" s="13"/>
      <x:c r="K180" s="13"/>
      <x:c r="L180" s="13"/>
      <x:c r="M180" s="13"/>
      <x:c r="N180" s="13" t="n">
        <x:v>9.88</x:v>
      </x:c>
      <x:c r="O180" s="13" t="n">
        <x:v>61.47</x:v>
      </x:c>
      <x:c r="P180" s="14"/>
      <x:c r="Q180" s="14"/>
      <x:c r="R180" s="14"/>
      <x:c r="S180" s="15"/>
      <x:c r="T180" t="str">
        <x:v>Tatra Real</x:v>
      </x:c>
      <x:c r="U180" t="str">
        <x:v>Ružinov</x:v>
      </x:c>
      <x:c r="V180" t="str">
        <x:v>Čoskoro</x:v>
      </x:c>
      <x:c r="W180" t="str">
        <x:v>https://www.galvania.sk/byty/mam-zaujem-o-byt-B5.11/</x:v>
      </x:c>
      <x:c r="X180" s="16" t="n">
        <x:v>46249.4134212037</x:v>
      </x:c>
      <x:c r="Y180" s="16" t="n">
        <x:v>46249.4134212037</x:v>
      </x:c>
      <x:c r="Z180" s="16" t="n">
        <x:v>46249.4134212037</x:v>
      </x:c>
      <x:c r="AA180" t="str">
        <x:v>galvania_rezidencie</x:v>
      </x:c>
    </x:row>
    <x:row r="181" ht="22" customHeight="1">
      <x:c r="A181" t="str">
        <x:v>Galvania Rezidencie</x:v>
      </x:c>
      <x:c r="B181" t="str">
        <x:v>B5.12</x:v>
      </x:c>
      <x:c r="C181" t="str">
        <x:v>coming_soon</x:v>
      </x:c>
      <x:c r="D181" t="str">
        <x:v>present</x:v>
      </x:c>
      <x:c r="E181" t="str">
        <x:v>Byt</x:v>
      </x:c>
      <x:c r="F181" s="11" t="n">
        <x:v>2</x:v>
      </x:c>
      <x:c r="G181" s="12" t="n">
        <x:v>5</x:v>
      </x:c>
      <x:c r="H181" t="str">
        <x:v>B</x:v>
      </x:c>
      <x:c r="I181" s="13" t="n">
        <x:v>52.55</x:v>
      </x:c>
      <x:c r="J181" s="13"/>
      <x:c r="K181" s="13"/>
      <x:c r="L181" s="13"/>
      <x:c r="M181" s="13"/>
      <x:c r="N181" s="13" t="n">
        <x:v>5.16</x:v>
      </x:c>
      <x:c r="O181" s="13" t="n">
        <x:v>57.71</x:v>
      </x:c>
      <x:c r="P181" s="14"/>
      <x:c r="Q181" s="14"/>
      <x:c r="R181" s="14"/>
      <x:c r="S181" s="15"/>
      <x:c r="T181" t="str">
        <x:v>Tatra Real</x:v>
      </x:c>
      <x:c r="U181" t="str">
        <x:v>Ružinov</x:v>
      </x:c>
      <x:c r="V181" t="str">
        <x:v>Čoskoro</x:v>
      </x:c>
      <x:c r="W181" t="str">
        <x:v>https://www.galvania.sk/byty/mam-zaujem-o-byt-B5.12/</x:v>
      </x:c>
      <x:c r="X181" s="16" t="n">
        <x:v>46249.4134212037</x:v>
      </x:c>
      <x:c r="Y181" s="16" t="n">
        <x:v>46249.4134212037</x:v>
      </x:c>
      <x:c r="Z181" s="16" t="n">
        <x:v>46249.4134212037</x:v>
      </x:c>
      <x:c r="AA181" t="str">
        <x:v>galvania_rezidencie</x:v>
      </x:c>
    </x:row>
    <x:row r="182" ht="22" customHeight="1">
      <x:c r="A182" t="str">
        <x:v>Galvania Rezidencie</x:v>
      </x:c>
      <x:c r="B182" t="str">
        <x:v>B5.13</x:v>
      </x:c>
      <x:c r="C182" t="str">
        <x:v>coming_soon</x:v>
      </x:c>
      <x:c r="D182" t="str">
        <x:v>present</x:v>
      </x:c>
      <x:c r="E182" t="str">
        <x:v>Byt</x:v>
      </x:c>
      <x:c r="F182" s="11" t="n">
        <x:v>2</x:v>
      </x:c>
      <x:c r="G182" s="12" t="n">
        <x:v>5</x:v>
      </x:c>
      <x:c r="H182" t="str">
        <x:v>B</x:v>
      </x:c>
      <x:c r="I182" s="13" t="n">
        <x:v>47.74</x:v>
      </x:c>
      <x:c r="J182" s="13"/>
      <x:c r="K182" s="13"/>
      <x:c r="L182" s="13"/>
      <x:c r="M182" s="13"/>
      <x:c r="N182" s="13" t="n">
        <x:v>10.72</x:v>
      </x:c>
      <x:c r="O182" s="13" t="n">
        <x:v>58.46</x:v>
      </x:c>
      <x:c r="P182" s="14"/>
      <x:c r="Q182" s="14"/>
      <x:c r="R182" s="14"/>
      <x:c r="S182" s="15"/>
      <x:c r="T182" t="str">
        <x:v>Tatra Real</x:v>
      </x:c>
      <x:c r="U182" t="str">
        <x:v>Ružinov</x:v>
      </x:c>
      <x:c r="V182" t="str">
        <x:v>Čoskoro</x:v>
      </x:c>
      <x:c r="W182" t="str">
        <x:v>https://www.galvania.sk/byty/mam-zaujem-o-byt-B5.13/</x:v>
      </x:c>
      <x:c r="X182" s="16" t="n">
        <x:v>46249.4134212037</x:v>
      </x:c>
      <x:c r="Y182" s="16" t="n">
        <x:v>46249.4134212037</x:v>
      </x:c>
      <x:c r="Z182" s="16" t="n">
        <x:v>46249.4134212037</x:v>
      </x:c>
      <x:c r="AA182" t="str">
        <x:v>galvania_rezidencie</x:v>
      </x:c>
    </x:row>
    <x:row r="183" ht="22" customHeight="1">
      <x:c r="A183" t="str">
        <x:v>Galvania Rezidencie</x:v>
      </x:c>
      <x:c r="B183" t="str">
        <x:v>B5.14</x:v>
      </x:c>
      <x:c r="C183" t="str">
        <x:v>coming_soon</x:v>
      </x:c>
      <x:c r="D183" t="str">
        <x:v>present</x:v>
      </x:c>
      <x:c r="E183" t="str">
        <x:v>Byt</x:v>
      </x:c>
      <x:c r="F183" s="11" t="n">
        <x:v>2</x:v>
      </x:c>
      <x:c r="G183" s="12" t="n">
        <x:v>5</x:v>
      </x:c>
      <x:c r="H183" t="str">
        <x:v>B</x:v>
      </x:c>
      <x:c r="I183" s="13" t="n">
        <x:v>48.23</x:v>
      </x:c>
      <x:c r="J183" s="13"/>
      <x:c r="K183" s="13"/>
      <x:c r="L183" s="13"/>
      <x:c r="M183" s="13"/>
      <x:c r="N183" s="13" t="n">
        <x:v>10.73</x:v>
      </x:c>
      <x:c r="O183" s="13" t="n">
        <x:v>58.96</x:v>
      </x:c>
      <x:c r="P183" s="14"/>
      <x:c r="Q183" s="14"/>
      <x:c r="R183" s="14"/>
      <x:c r="S183" s="15"/>
      <x:c r="T183" t="str">
        <x:v>Tatra Real</x:v>
      </x:c>
      <x:c r="U183" t="str">
        <x:v>Ružinov</x:v>
      </x:c>
      <x:c r="V183" t="str">
        <x:v>Čoskoro</x:v>
      </x:c>
      <x:c r="W183" t="str">
        <x:v>https://www.galvania.sk/byty/mam-zaujem-o-byt-B5.14/</x:v>
      </x:c>
      <x:c r="X183" s="16" t="n">
        <x:v>46249.4134212037</x:v>
      </x:c>
      <x:c r="Y183" s="16" t="n">
        <x:v>46249.4134212037</x:v>
      </x:c>
      <x:c r="Z183" s="16" t="n">
        <x:v>46249.4134212037</x:v>
      </x:c>
      <x:c r="AA183" t="str">
        <x:v>galvania_rezidencie</x:v>
      </x:c>
    </x:row>
    <x:row r="184" ht="22" customHeight="1">
      <x:c r="A184" t="str">
        <x:v>Galvania Rezidencie</x:v>
      </x:c>
      <x:c r="B184" t="str">
        <x:v>B5.15</x:v>
      </x:c>
      <x:c r="C184" t="str">
        <x:v>coming_soon</x:v>
      </x:c>
      <x:c r="D184" t="str">
        <x:v>present</x:v>
      </x:c>
      <x:c r="E184" t="str">
        <x:v>Byt</x:v>
      </x:c>
      <x:c r="F184" s="11" t="n">
        <x:v>2</x:v>
      </x:c>
      <x:c r="G184" s="12" t="n">
        <x:v>5</x:v>
      </x:c>
      <x:c r="H184" t="str">
        <x:v>B</x:v>
      </x:c>
      <x:c r="I184" s="13" t="n">
        <x:v>48.23</x:v>
      </x:c>
      <x:c r="J184" s="13"/>
      <x:c r="K184" s="13"/>
      <x:c r="L184" s="13"/>
      <x:c r="M184" s="13"/>
      <x:c r="N184" s="13" t="n">
        <x:v>5.57</x:v>
      </x:c>
      <x:c r="O184" s="13" t="n">
        <x:v>53.8</x:v>
      </x:c>
      <x:c r="P184" s="14"/>
      <x:c r="Q184" s="14"/>
      <x:c r="R184" s="14"/>
      <x:c r="S184" s="15"/>
      <x:c r="T184" t="str">
        <x:v>Tatra Real</x:v>
      </x:c>
      <x:c r="U184" t="str">
        <x:v>Ružinov</x:v>
      </x:c>
      <x:c r="V184" t="str">
        <x:v>Čoskoro</x:v>
      </x:c>
      <x:c r="W184" t="str">
        <x:v>https://www.galvania.sk/byty/mam-zaujem-o-byt-B5.15/</x:v>
      </x:c>
      <x:c r="X184" s="16" t="n">
        <x:v>46249.4134212037</x:v>
      </x:c>
      <x:c r="Y184" s="16" t="n">
        <x:v>46249.4134212037</x:v>
      </x:c>
      <x:c r="Z184" s="16" t="n">
        <x:v>46249.4134212037</x:v>
      </x:c>
      <x:c r="AA184" t="str">
        <x:v>galvania_rezidencie</x:v>
      </x:c>
    </x:row>
    <x:row r="185" ht="22" customHeight="1">
      <x:c r="A185" t="str">
        <x:v>Galvania Rezidencie</x:v>
      </x:c>
      <x:c r="B185" t="str">
        <x:v>B5.16</x:v>
      </x:c>
      <x:c r="C185" t="str">
        <x:v>coming_soon</x:v>
      </x:c>
      <x:c r="D185" t="str">
        <x:v>present</x:v>
      </x:c>
      <x:c r="E185" t="str">
        <x:v>Byt</x:v>
      </x:c>
      <x:c r="F185" s="11" t="n">
        <x:v>2</x:v>
      </x:c>
      <x:c r="G185" s="12" t="n">
        <x:v>5</x:v>
      </x:c>
      <x:c r="H185" t="str">
        <x:v>B</x:v>
      </x:c>
      <x:c r="I185" s="13" t="n">
        <x:v>48.5</x:v>
      </x:c>
      <x:c r="J185" s="13"/>
      <x:c r="K185" s="13"/>
      <x:c r="L185" s="13"/>
      <x:c r="M185" s="13"/>
      <x:c r="N185" s="13" t="n">
        <x:v>3.57</x:v>
      </x:c>
      <x:c r="O185" s="13" t="n">
        <x:v>52.07</x:v>
      </x:c>
      <x:c r="P185" s="14"/>
      <x:c r="Q185" s="14"/>
      <x:c r="R185" s="14"/>
      <x:c r="S185" s="15"/>
      <x:c r="T185" t="str">
        <x:v>Tatra Real</x:v>
      </x:c>
      <x:c r="U185" t="str">
        <x:v>Ružinov</x:v>
      </x:c>
      <x:c r="V185" t="str">
        <x:v>Čoskoro</x:v>
      </x:c>
      <x:c r="W185" t="str">
        <x:v>https://www.galvania.sk/byty/mam-zaujem-o-byt-B5.16/</x:v>
      </x:c>
      <x:c r="X185" s="16" t="n">
        <x:v>46249.4134212037</x:v>
      </x:c>
      <x:c r="Y185" s="16" t="n">
        <x:v>46249.4134212037</x:v>
      </x:c>
      <x:c r="Z185" s="16" t="n">
        <x:v>46249.4134212037</x:v>
      </x:c>
      <x:c r="AA185" t="str">
        <x:v>galvania_rezidencie</x:v>
      </x:c>
    </x:row>
    <x:row r="186" ht="22" customHeight="1">
      <x:c r="A186" t="str">
        <x:v>Galvania Rezidencie</x:v>
      </x:c>
      <x:c r="B186" t="str">
        <x:v>B6.01</x:v>
      </x:c>
      <x:c r="C186" t="str">
        <x:v>coming_soon</x:v>
      </x:c>
      <x:c r="D186" t="str">
        <x:v>present</x:v>
      </x:c>
      <x:c r="E186" t="str">
        <x:v>Byt</x:v>
      </x:c>
      <x:c r="F186" s="11" t="n">
        <x:v>2</x:v>
      </x:c>
      <x:c r="G186" s="12" t="n">
        <x:v>6</x:v>
      </x:c>
      <x:c r="H186" t="str">
        <x:v>B</x:v>
      </x:c>
      <x:c r="I186" s="13" t="n">
        <x:v>48.83</x:v>
      </x:c>
      <x:c r="J186" s="13"/>
      <x:c r="K186" s="13"/>
      <x:c r="L186" s="13"/>
      <x:c r="M186" s="13"/>
      <x:c r="N186" s="13" t="n">
        <x:v>6.53</x:v>
      </x:c>
      <x:c r="O186" s="13" t="n">
        <x:v>55.36</x:v>
      </x:c>
      <x:c r="P186" s="14"/>
      <x:c r="Q186" s="14"/>
      <x:c r="R186" s="14"/>
      <x:c r="S186" s="15"/>
      <x:c r="T186" t="str">
        <x:v>Tatra Real</x:v>
      </x:c>
      <x:c r="U186" t="str">
        <x:v>Ružinov</x:v>
      </x:c>
      <x:c r="V186" t="str">
        <x:v>Čoskoro</x:v>
      </x:c>
      <x:c r="W186" t="str">
        <x:v>https://www.galvania.sk/byty/mam-zaujem-o-byt-B6.01/</x:v>
      </x:c>
      <x:c r="X186" s="16" t="n">
        <x:v>46249.4134212037</x:v>
      </x:c>
      <x:c r="Y186" s="16" t="n">
        <x:v>46249.4134212037</x:v>
      </x:c>
      <x:c r="Z186" s="16" t="n">
        <x:v>46249.4134212037</x:v>
      </x:c>
      <x:c r="AA186" t="str">
        <x:v>galvania_rezidencie</x:v>
      </x:c>
    </x:row>
    <x:row r="187" ht="22" customHeight="1">
      <x:c r="A187" t="str">
        <x:v>Galvania Rezidencie</x:v>
      </x:c>
      <x:c r="B187" t="str">
        <x:v>B6.02</x:v>
      </x:c>
      <x:c r="C187" t="str">
        <x:v>coming_soon</x:v>
      </x:c>
      <x:c r="D187" t="str">
        <x:v>present</x:v>
      </x:c>
      <x:c r="E187" t="str">
        <x:v>Byt</x:v>
      </x:c>
      <x:c r="F187" s="11" t="n">
        <x:v>1</x:v>
      </x:c>
      <x:c r="G187" s="12" t="n">
        <x:v>6</x:v>
      </x:c>
      <x:c r="H187" t="str">
        <x:v>B</x:v>
      </x:c>
      <x:c r="I187" s="13" t="n">
        <x:v>36.44</x:v>
      </x:c>
      <x:c r="J187" s="13"/>
      <x:c r="K187" s="13"/>
      <x:c r="L187" s="13"/>
      <x:c r="M187" s="13"/>
      <x:c r="N187" s="13" t="n">
        <x:v>3.95</x:v>
      </x:c>
      <x:c r="O187" s="13" t="n">
        <x:v>40.39</x:v>
      </x:c>
      <x:c r="P187" s="14"/>
      <x:c r="Q187" s="14"/>
      <x:c r="R187" s="14"/>
      <x:c r="S187" s="15"/>
      <x:c r="T187" t="str">
        <x:v>Tatra Real</x:v>
      </x:c>
      <x:c r="U187" t="str">
        <x:v>Ružinov</x:v>
      </x:c>
      <x:c r="V187" t="str">
        <x:v>Čoskoro</x:v>
      </x:c>
      <x:c r="W187" t="str">
        <x:v>https://www.galvania.sk/byty/mam-zaujem-o-byt-B6.02/</x:v>
      </x:c>
      <x:c r="X187" s="16" t="n">
        <x:v>46249.4134212037</x:v>
      </x:c>
      <x:c r="Y187" s="16" t="n">
        <x:v>46249.4134212037</x:v>
      </x:c>
      <x:c r="Z187" s="16" t="n">
        <x:v>46249.4134212037</x:v>
      </x:c>
      <x:c r="AA187" t="str">
        <x:v>galvania_rezidencie</x:v>
      </x:c>
    </x:row>
    <x:row r="188" ht="22" customHeight="1">
      <x:c r="A188" t="str">
        <x:v>Galvania Rezidencie</x:v>
      </x:c>
      <x:c r="B188" t="str">
        <x:v>B6.03</x:v>
      </x:c>
      <x:c r="C188" t="str">
        <x:v>coming_soon</x:v>
      </x:c>
      <x:c r="D188" t="str">
        <x:v>present</x:v>
      </x:c>
      <x:c r="E188" t="str">
        <x:v>Byt</x:v>
      </x:c>
      <x:c r="F188" s="11" t="n">
        <x:v>2</x:v>
      </x:c>
      <x:c r="G188" s="12" t="n">
        <x:v>6</x:v>
      </x:c>
      <x:c r="H188" t="str">
        <x:v>B</x:v>
      </x:c>
      <x:c r="I188" s="13" t="n">
        <x:v>48.04</x:v>
      </x:c>
      <x:c r="J188" s="13"/>
      <x:c r="K188" s="13"/>
      <x:c r="L188" s="13"/>
      <x:c r="M188" s="13"/>
      <x:c r="N188" s="13" t="n">
        <x:v>11.31</x:v>
      </x:c>
      <x:c r="O188" s="13" t="n">
        <x:v>59.35</x:v>
      </x:c>
      <x:c r="P188" s="14"/>
      <x:c r="Q188" s="14"/>
      <x:c r="R188" s="14"/>
      <x:c r="S188" s="15"/>
      <x:c r="T188" t="str">
        <x:v>Tatra Real</x:v>
      </x:c>
      <x:c r="U188" t="str">
        <x:v>Ružinov</x:v>
      </x:c>
      <x:c r="V188" t="str">
        <x:v>Čoskoro</x:v>
      </x:c>
      <x:c r="W188" t="str">
        <x:v>https://www.galvania.sk/byty/mam-zaujem-o-byt-B6.03/</x:v>
      </x:c>
      <x:c r="X188" s="16" t="n">
        <x:v>46249.4134212037</x:v>
      </x:c>
      <x:c r="Y188" s="16" t="n">
        <x:v>46249.4134212037</x:v>
      </x:c>
      <x:c r="Z188" s="16" t="n">
        <x:v>46249.4134212037</x:v>
      </x:c>
      <x:c r="AA188" t="str">
        <x:v>galvania_rezidencie</x:v>
      </x:c>
    </x:row>
    <x:row r="189" ht="22" customHeight="1">
      <x:c r="A189" t="str">
        <x:v>Galvania Rezidencie</x:v>
      </x:c>
      <x:c r="B189" t="str">
        <x:v>B6.04</x:v>
      </x:c>
      <x:c r="C189" t="str">
        <x:v>coming_soon</x:v>
      </x:c>
      <x:c r="D189" t="str">
        <x:v>present</x:v>
      </x:c>
      <x:c r="E189" t="str">
        <x:v>Byt</x:v>
      </x:c>
      <x:c r="F189" s="11" t="n">
        <x:v>3</x:v>
      </x:c>
      <x:c r="G189" s="12" t="n">
        <x:v>6</x:v>
      </x:c>
      <x:c r="H189" t="str">
        <x:v>B</x:v>
      </x:c>
      <x:c r="I189" s="13" t="n">
        <x:v>63.27</x:v>
      </x:c>
      <x:c r="J189" s="13"/>
      <x:c r="K189" s="13"/>
      <x:c r="L189" s="13"/>
      <x:c r="M189" s="13"/>
      <x:c r="N189" s="13" t="n">
        <x:v>21.25</x:v>
      </x:c>
      <x:c r="O189" s="13" t="n">
        <x:v>84.52</x:v>
      </x:c>
      <x:c r="P189" s="14"/>
      <x:c r="Q189" s="14"/>
      <x:c r="R189" s="14"/>
      <x:c r="S189" s="15"/>
      <x:c r="T189" t="str">
        <x:v>Tatra Real</x:v>
      </x:c>
      <x:c r="U189" t="str">
        <x:v>Ružinov</x:v>
      </x:c>
      <x:c r="V189" t="str">
        <x:v>Čoskoro</x:v>
      </x:c>
      <x:c r="W189" t="str">
        <x:v>https://www.galvania.sk/byty/mam-zaujem-o-byt-B6.04/</x:v>
      </x:c>
      <x:c r="X189" s="16" t="n">
        <x:v>46249.4134212037</x:v>
      </x:c>
      <x:c r="Y189" s="16" t="n">
        <x:v>46249.4134212037</x:v>
      </x:c>
      <x:c r="Z189" s="16" t="n">
        <x:v>46249.4134212037</x:v>
      </x:c>
      <x:c r="AA189" t="str">
        <x:v>galvania_rezidencie</x:v>
      </x:c>
    </x:row>
    <x:row r="190" ht="22" customHeight="1">
      <x:c r="A190" t="str">
        <x:v>Galvania Rezidencie</x:v>
      </x:c>
      <x:c r="B190" t="str">
        <x:v>B6.05</x:v>
      </x:c>
      <x:c r="C190" t="str">
        <x:v>coming_soon</x:v>
      </x:c>
      <x:c r="D190" t="str">
        <x:v>present</x:v>
      </x:c>
      <x:c r="E190" t="str">
        <x:v>Byt</x:v>
      </x:c>
      <x:c r="F190" s="11" t="n">
        <x:v>2</x:v>
      </x:c>
      <x:c r="G190" s="12" t="n">
        <x:v>6</x:v>
      </x:c>
      <x:c r="H190" t="str">
        <x:v>B</x:v>
      </x:c>
      <x:c r="I190" s="13" t="n">
        <x:v>47.61</x:v>
      </x:c>
      <x:c r="J190" s="13"/>
      <x:c r="K190" s="13"/>
      <x:c r="L190" s="13"/>
      <x:c r="M190" s="13"/>
      <x:c r="N190" s="13" t="n">
        <x:v>10.92</x:v>
      </x:c>
      <x:c r="O190" s="13" t="n">
        <x:v>58.53</x:v>
      </x:c>
      <x:c r="P190" s="14"/>
      <x:c r="Q190" s="14"/>
      <x:c r="R190" s="14"/>
      <x:c r="S190" s="15"/>
      <x:c r="T190" t="str">
        <x:v>Tatra Real</x:v>
      </x:c>
      <x:c r="U190" t="str">
        <x:v>Ružinov</x:v>
      </x:c>
      <x:c r="V190" t="str">
        <x:v>Čoskoro</x:v>
      </x:c>
      <x:c r="W190" t="str">
        <x:v>https://www.galvania.sk/byty/mam-zaujem-o-byt-B6.05/</x:v>
      </x:c>
      <x:c r="X190" s="16" t="n">
        <x:v>46249.4134212037</x:v>
      </x:c>
      <x:c r="Y190" s="16" t="n">
        <x:v>46249.4134212037</x:v>
      </x:c>
      <x:c r="Z190" s="16" t="n">
        <x:v>46249.4134212037</x:v>
      </x:c>
      <x:c r="AA190" t="str">
        <x:v>galvania_rezidencie</x:v>
      </x:c>
    </x:row>
    <x:row r="191" ht="22" customHeight="1">
      <x:c r="A191" t="str">
        <x:v>Galvania Rezidencie</x:v>
      </x:c>
      <x:c r="B191" t="str">
        <x:v>B6.06</x:v>
      </x:c>
      <x:c r="C191" t="str">
        <x:v>coming_soon</x:v>
      </x:c>
      <x:c r="D191" t="str">
        <x:v>present</x:v>
      </x:c>
      <x:c r="E191" t="str">
        <x:v>Byt</x:v>
      </x:c>
      <x:c r="F191" s="11" t="n">
        <x:v>2</x:v>
      </x:c>
      <x:c r="G191" s="12" t="n">
        <x:v>6</x:v>
      </x:c>
      <x:c r="H191" t="str">
        <x:v>B</x:v>
      </x:c>
      <x:c r="I191" s="13" t="n">
        <x:v>47.61</x:v>
      </x:c>
      <x:c r="J191" s="13"/>
      <x:c r="K191" s="13"/>
      <x:c r="L191" s="13"/>
      <x:c r="M191" s="13"/>
      <x:c r="N191" s="13" t="n">
        <x:v>10.92</x:v>
      </x:c>
      <x:c r="O191" s="13" t="n">
        <x:v>58.53</x:v>
      </x:c>
      <x:c r="P191" s="14"/>
      <x:c r="Q191" s="14"/>
      <x:c r="R191" s="14"/>
      <x:c r="S191" s="15"/>
      <x:c r="T191" t="str">
        <x:v>Tatra Real</x:v>
      </x:c>
      <x:c r="U191" t="str">
        <x:v>Ružinov</x:v>
      </x:c>
      <x:c r="V191" t="str">
        <x:v>Čoskoro</x:v>
      </x:c>
      <x:c r="W191" t="str">
        <x:v>https://www.galvania.sk/byty/mam-zaujem-o-byt-B6.06/</x:v>
      </x:c>
      <x:c r="X191" s="16" t="n">
        <x:v>46249.4134212037</x:v>
      </x:c>
      <x:c r="Y191" s="16" t="n">
        <x:v>46249.4134212037</x:v>
      </x:c>
      <x:c r="Z191" s="16" t="n">
        <x:v>46249.4134212037</x:v>
      </x:c>
      <x:c r="AA191" t="str">
        <x:v>galvania_rezidencie</x:v>
      </x:c>
    </x:row>
    <x:row r="192" ht="22" customHeight="1">
      <x:c r="A192" t="str">
        <x:v>Galvania Rezidencie</x:v>
      </x:c>
      <x:c r="B192" t="str">
        <x:v>B6.07</x:v>
      </x:c>
      <x:c r="C192" t="str">
        <x:v>coming_soon</x:v>
      </x:c>
      <x:c r="D192" t="str">
        <x:v>present</x:v>
      </x:c>
      <x:c r="E192" t="str">
        <x:v>Byt</x:v>
      </x:c>
      <x:c r="F192" s="11" t="n">
        <x:v>2</x:v>
      </x:c>
      <x:c r="G192" s="12" t="n">
        <x:v>6</x:v>
      </x:c>
      <x:c r="H192" t="str">
        <x:v>B</x:v>
      </x:c>
      <x:c r="I192" s="13" t="n">
        <x:v>47.61</x:v>
      </x:c>
      <x:c r="J192" s="13"/>
      <x:c r="K192" s="13"/>
      <x:c r="L192" s="13"/>
      <x:c r="M192" s="13"/>
      <x:c r="N192" s="13" t="n">
        <x:v>11.05</x:v>
      </x:c>
      <x:c r="O192" s="13" t="n">
        <x:v>58.66</x:v>
      </x:c>
      <x:c r="P192" s="14"/>
      <x:c r="Q192" s="14"/>
      <x:c r="R192" s="14"/>
      <x:c r="S192" s="15"/>
      <x:c r="T192" t="str">
        <x:v>Tatra Real</x:v>
      </x:c>
      <x:c r="U192" t="str">
        <x:v>Ružinov</x:v>
      </x:c>
      <x:c r="V192" t="str">
        <x:v>Čoskoro</x:v>
      </x:c>
      <x:c r="W192" t="str">
        <x:v>https://www.galvania.sk/byty/mam-zaujem-o-byt-B6.07/</x:v>
      </x:c>
      <x:c r="X192" s="16" t="n">
        <x:v>46249.4134212037</x:v>
      </x:c>
      <x:c r="Y192" s="16" t="n">
        <x:v>46249.4134212037</x:v>
      </x:c>
      <x:c r="Z192" s="16" t="n">
        <x:v>46249.4134212037</x:v>
      </x:c>
      <x:c r="AA192" t="str">
        <x:v>galvania_rezidencie</x:v>
      </x:c>
    </x:row>
    <x:row r="193" ht="22" customHeight="1">
      <x:c r="A193" t="str">
        <x:v>Galvania Rezidencie</x:v>
      </x:c>
      <x:c r="B193" t="str">
        <x:v>B6.08</x:v>
      </x:c>
      <x:c r="C193" t="str">
        <x:v>coming_soon</x:v>
      </x:c>
      <x:c r="D193" t="str">
        <x:v>present</x:v>
      </x:c>
      <x:c r="E193" t="str">
        <x:v>Byt</x:v>
      </x:c>
      <x:c r="F193" s="11" t="n">
        <x:v>2</x:v>
      </x:c>
      <x:c r="G193" s="12" t="n">
        <x:v>6</x:v>
      </x:c>
      <x:c r="H193" t="str">
        <x:v>B</x:v>
      </x:c>
      <x:c r="I193" s="13" t="n">
        <x:v>47.61</x:v>
      </x:c>
      <x:c r="J193" s="13"/>
      <x:c r="K193" s="13"/>
      <x:c r="L193" s="13"/>
      <x:c r="M193" s="13"/>
      <x:c r="N193" s="13" t="n">
        <x:v>10.9</x:v>
      </x:c>
      <x:c r="O193" s="13" t="n">
        <x:v>58.51</x:v>
      </x:c>
      <x:c r="P193" s="14"/>
      <x:c r="Q193" s="14"/>
      <x:c r="R193" s="14"/>
      <x:c r="S193" s="15"/>
      <x:c r="T193" t="str">
        <x:v>Tatra Real</x:v>
      </x:c>
      <x:c r="U193" t="str">
        <x:v>Ružinov</x:v>
      </x:c>
      <x:c r="V193" t="str">
        <x:v>Čoskoro</x:v>
      </x:c>
      <x:c r="W193" t="str">
        <x:v>https://www.galvania.sk/byty/mam-zaujem-o-byt-B6.08/</x:v>
      </x:c>
      <x:c r="X193" s="16" t="n">
        <x:v>46249.4134212037</x:v>
      </x:c>
      <x:c r="Y193" s="16" t="n">
        <x:v>46249.4134212037</x:v>
      </x:c>
      <x:c r="Z193" s="16" t="n">
        <x:v>46249.4134212037</x:v>
      </x:c>
      <x:c r="AA193" t="str">
        <x:v>galvania_rezidencie</x:v>
      </x:c>
    </x:row>
    <x:row r="194" ht="22" customHeight="1">
      <x:c r="A194" t="str">
        <x:v>Galvania Rezidencie</x:v>
      </x:c>
      <x:c r="B194" t="str">
        <x:v>B6.09</x:v>
      </x:c>
      <x:c r="C194" t="str">
        <x:v>coming_soon</x:v>
      </x:c>
      <x:c r="D194" t="str">
        <x:v>present</x:v>
      </x:c>
      <x:c r="E194" t="str">
        <x:v>Byt</x:v>
      </x:c>
      <x:c r="F194" s="11" t="n">
        <x:v>2</x:v>
      </x:c>
      <x:c r="G194" s="12" t="n">
        <x:v>6</x:v>
      </x:c>
      <x:c r="H194" t="str">
        <x:v>B</x:v>
      </x:c>
      <x:c r="I194" s="13" t="n">
        <x:v>47.61</x:v>
      </x:c>
      <x:c r="J194" s="13"/>
      <x:c r="K194" s="13"/>
      <x:c r="L194" s="13"/>
      <x:c r="M194" s="13"/>
      <x:c r="N194" s="13" t="n">
        <x:v>10.9</x:v>
      </x:c>
      <x:c r="O194" s="13" t="n">
        <x:v>58.51</x:v>
      </x:c>
      <x:c r="P194" s="14"/>
      <x:c r="Q194" s="14"/>
      <x:c r="R194" s="14"/>
      <x:c r="S194" s="15"/>
      <x:c r="T194" t="str">
        <x:v>Tatra Real</x:v>
      </x:c>
      <x:c r="U194" t="str">
        <x:v>Ružinov</x:v>
      </x:c>
      <x:c r="V194" t="str">
        <x:v>Čoskoro</x:v>
      </x:c>
      <x:c r="W194" t="str">
        <x:v>https://www.galvania.sk/byty/mam-zaujem-o-byt-B6.09/</x:v>
      </x:c>
      <x:c r="X194" s="16" t="n">
        <x:v>46249.4134212037</x:v>
      </x:c>
      <x:c r="Y194" s="16" t="n">
        <x:v>46249.4134212037</x:v>
      </x:c>
      <x:c r="Z194" s="16" t="n">
        <x:v>46249.4134212037</x:v>
      </x:c>
      <x:c r="AA194" t="str">
        <x:v>galvania_rezidencie</x:v>
      </x:c>
    </x:row>
    <x:row r="195" ht="22" customHeight="1">
      <x:c r="A195" t="str">
        <x:v>Galvania Rezidencie</x:v>
      </x:c>
      <x:c r="B195" t="str">
        <x:v>B6.10</x:v>
      </x:c>
      <x:c r="C195" t="str">
        <x:v>coming_soon</x:v>
      </x:c>
      <x:c r="D195" t="str">
        <x:v>present</x:v>
      </x:c>
      <x:c r="E195" t="str">
        <x:v>Byt</x:v>
      </x:c>
      <x:c r="F195" s="11" t="n">
        <x:v>2</x:v>
      </x:c>
      <x:c r="G195" s="12" t="n">
        <x:v>6</x:v>
      </x:c>
      <x:c r="H195" t="str">
        <x:v>B</x:v>
      </x:c>
      <x:c r="I195" s="13" t="n">
        <x:v>47.61</x:v>
      </x:c>
      <x:c r="J195" s="13"/>
      <x:c r="K195" s="13"/>
      <x:c r="L195" s="13"/>
      <x:c r="M195" s="13"/>
      <x:c r="N195" s="13" t="n">
        <x:v>11.11</x:v>
      </x:c>
      <x:c r="O195" s="13" t="n">
        <x:v>58.72</x:v>
      </x:c>
      <x:c r="P195" s="14"/>
      <x:c r="Q195" s="14"/>
      <x:c r="R195" s="14"/>
      <x:c r="S195" s="15"/>
      <x:c r="T195" t="str">
        <x:v>Tatra Real</x:v>
      </x:c>
      <x:c r="U195" t="str">
        <x:v>Ružinov</x:v>
      </x:c>
      <x:c r="V195" t="str">
        <x:v>Čoskoro</x:v>
      </x:c>
      <x:c r="W195" t="str">
        <x:v>https://www.galvania.sk/byty/mam-zaujem-o-byt-B6.10/</x:v>
      </x:c>
      <x:c r="X195" s="16" t="n">
        <x:v>46249.4134212037</x:v>
      </x:c>
      <x:c r="Y195" s="16" t="n">
        <x:v>46249.4134212037</x:v>
      </x:c>
      <x:c r="Z195" s="16" t="n">
        <x:v>46249.4134212037</x:v>
      </x:c>
      <x:c r="AA195" t="str">
        <x:v>galvania_rezidencie</x:v>
      </x:c>
    </x:row>
    <x:row r="196" ht="22" customHeight="1">
      <x:c r="A196" t="str">
        <x:v>Galvania Rezidencie</x:v>
      </x:c>
      <x:c r="B196" t="str">
        <x:v>B6.11</x:v>
      </x:c>
      <x:c r="C196" t="str">
        <x:v>coming_soon</x:v>
      </x:c>
      <x:c r="D196" t="str">
        <x:v>present</x:v>
      </x:c>
      <x:c r="E196" t="str">
        <x:v>Apartmán</x:v>
      </x:c>
      <x:c r="F196" s="11" t="n">
        <x:v>2</x:v>
      </x:c>
      <x:c r="G196" s="12" t="n">
        <x:v>6</x:v>
      </x:c>
      <x:c r="H196" t="str">
        <x:v>B</x:v>
      </x:c>
      <x:c r="I196" s="13" t="n">
        <x:v>51.88</x:v>
      </x:c>
      <x:c r="J196" s="13"/>
      <x:c r="K196" s="13"/>
      <x:c r="L196" s="13"/>
      <x:c r="M196" s="13"/>
      <x:c r="N196" s="13" t="n">
        <x:v>9.88</x:v>
      </x:c>
      <x:c r="O196" s="13" t="n">
        <x:v>61.76</x:v>
      </x:c>
      <x:c r="P196" s="14"/>
      <x:c r="Q196" s="14"/>
      <x:c r="R196" s="14"/>
      <x:c r="S196" s="15"/>
      <x:c r="T196" t="str">
        <x:v>Tatra Real</x:v>
      </x:c>
      <x:c r="U196" t="str">
        <x:v>Ružinov</x:v>
      </x:c>
      <x:c r="V196" t="str">
        <x:v>Čoskoro</x:v>
      </x:c>
      <x:c r="W196" t="str">
        <x:v>https://www.galvania.sk/byty/mam-zaujem-o-byt-B6.11/</x:v>
      </x:c>
      <x:c r="X196" s="16" t="n">
        <x:v>46249.4134212037</x:v>
      </x:c>
      <x:c r="Y196" s="16" t="n">
        <x:v>46249.4134212037</x:v>
      </x:c>
      <x:c r="Z196" s="16" t="n">
        <x:v>46249.4134212037</x:v>
      </x:c>
      <x:c r="AA196" t="str">
        <x:v>galvania_rezidencie</x:v>
      </x:c>
    </x:row>
    <x:row r="197" ht="22" customHeight="1">
      <x:c r="A197" t="str">
        <x:v>Galvania Rezidencie</x:v>
      </x:c>
      <x:c r="B197" t="str">
        <x:v>B6.12</x:v>
      </x:c>
      <x:c r="C197" t="str">
        <x:v>coming_soon</x:v>
      </x:c>
      <x:c r="D197" t="str">
        <x:v>present</x:v>
      </x:c>
      <x:c r="E197" t="str">
        <x:v>Byt</x:v>
      </x:c>
      <x:c r="F197" s="11" t="n">
        <x:v>2</x:v>
      </x:c>
      <x:c r="G197" s="12" t="n">
        <x:v>6</x:v>
      </x:c>
      <x:c r="H197" t="str">
        <x:v>B</x:v>
      </x:c>
      <x:c r="I197" s="13" t="n">
        <x:v>52.94</x:v>
      </x:c>
      <x:c r="J197" s="13"/>
      <x:c r="K197" s="13"/>
      <x:c r="L197" s="13"/>
      <x:c r="M197" s="13"/>
      <x:c r="N197" s="13" t="n">
        <x:v>5.16</x:v>
      </x:c>
      <x:c r="O197" s="13" t="n">
        <x:v>58.1</x:v>
      </x:c>
      <x:c r="P197" s="14"/>
      <x:c r="Q197" s="14"/>
      <x:c r="R197" s="14"/>
      <x:c r="S197" s="15"/>
      <x:c r="T197" t="str">
        <x:v>Tatra Real</x:v>
      </x:c>
      <x:c r="U197" t="str">
        <x:v>Ružinov</x:v>
      </x:c>
      <x:c r="V197" t="str">
        <x:v>Čoskoro</x:v>
      </x:c>
      <x:c r="W197" t="str">
        <x:v>https://www.galvania.sk/byty/mam-zaujem-o-byt-B6.12/</x:v>
      </x:c>
      <x:c r="X197" s="16" t="n">
        <x:v>46249.4134212037</x:v>
      </x:c>
      <x:c r="Y197" s="16" t="n">
        <x:v>46249.4134212037</x:v>
      </x:c>
      <x:c r="Z197" s="16" t="n">
        <x:v>46249.4134212037</x:v>
      </x:c>
      <x:c r="AA197" t="str">
        <x:v>galvania_rezidencie</x:v>
      </x:c>
    </x:row>
    <x:row r="198" ht="22" customHeight="1">
      <x:c r="A198" t="str">
        <x:v>Galvania Rezidencie</x:v>
      </x:c>
      <x:c r="B198" t="str">
        <x:v>B6.13</x:v>
      </x:c>
      <x:c r="C198" t="str">
        <x:v>coming_soon</x:v>
      </x:c>
      <x:c r="D198" t="str">
        <x:v>present</x:v>
      </x:c>
      <x:c r="E198" t="str">
        <x:v>Byt</x:v>
      </x:c>
      <x:c r="F198" s="11" t="n">
        <x:v>2</x:v>
      </x:c>
      <x:c r="G198" s="12" t="n">
        <x:v>6</x:v>
      </x:c>
      <x:c r="H198" t="str">
        <x:v>B</x:v>
      </x:c>
      <x:c r="I198" s="13" t="n">
        <x:v>48.06</x:v>
      </x:c>
      <x:c r="J198" s="13"/>
      <x:c r="K198" s="13"/>
      <x:c r="L198" s="13"/>
      <x:c r="M198" s="13"/>
      <x:c r="N198" s="13" t="n">
        <x:v>10.72</x:v>
      </x:c>
      <x:c r="O198" s="13" t="n">
        <x:v>58.78</x:v>
      </x:c>
      <x:c r="P198" s="14"/>
      <x:c r="Q198" s="14"/>
      <x:c r="R198" s="14"/>
      <x:c r="S198" s="15"/>
      <x:c r="T198" t="str">
        <x:v>Tatra Real</x:v>
      </x:c>
      <x:c r="U198" t="str">
        <x:v>Ružinov</x:v>
      </x:c>
      <x:c r="V198" t="str">
        <x:v>Čoskoro</x:v>
      </x:c>
      <x:c r="W198" t="str">
        <x:v>https://www.galvania.sk/byty/mam-zaujem-o-byt-B6.13/</x:v>
      </x:c>
      <x:c r="X198" s="16" t="n">
        <x:v>46249.4134212037</x:v>
      </x:c>
      <x:c r="Y198" s="16" t="n">
        <x:v>46249.4134212037</x:v>
      </x:c>
      <x:c r="Z198" s="16" t="n">
        <x:v>46249.4134212037</x:v>
      </x:c>
      <x:c r="AA198" t="str">
        <x:v>galvania_rezidencie</x:v>
      </x:c>
    </x:row>
    <x:row r="199" ht="22" customHeight="1">
      <x:c r="A199" t="str">
        <x:v>Galvania Rezidencie</x:v>
      </x:c>
      <x:c r="B199" t="str">
        <x:v>B6.14</x:v>
      </x:c>
      <x:c r="C199" t="str">
        <x:v>coming_soon</x:v>
      </x:c>
      <x:c r="D199" t="str">
        <x:v>present</x:v>
      </x:c>
      <x:c r="E199" t="str">
        <x:v>Byt</x:v>
      </x:c>
      <x:c r="F199" s="11" t="n">
        <x:v>2</x:v>
      </x:c>
      <x:c r="G199" s="12" t="n">
        <x:v>6</x:v>
      </x:c>
      <x:c r="H199" t="str">
        <x:v>B</x:v>
      </x:c>
      <x:c r="I199" s="13" t="n">
        <x:v>48.54</x:v>
      </x:c>
      <x:c r="J199" s="13"/>
      <x:c r="K199" s="13"/>
      <x:c r="L199" s="13"/>
      <x:c r="M199" s="13"/>
      <x:c r="N199" s="13" t="n">
        <x:v>10.73</x:v>
      </x:c>
      <x:c r="O199" s="13" t="n">
        <x:v>59.27</x:v>
      </x:c>
      <x:c r="P199" s="14"/>
      <x:c r="Q199" s="14"/>
      <x:c r="R199" s="14"/>
      <x:c r="S199" s="15"/>
      <x:c r="T199" t="str">
        <x:v>Tatra Real</x:v>
      </x:c>
      <x:c r="U199" t="str">
        <x:v>Ružinov</x:v>
      </x:c>
      <x:c r="V199" t="str">
        <x:v>Čoskoro</x:v>
      </x:c>
      <x:c r="W199" t="str">
        <x:v>https://www.galvania.sk/byty/mam-zaujem-o-byt-B6.14/</x:v>
      </x:c>
      <x:c r="X199" s="16" t="n">
        <x:v>46249.4134212037</x:v>
      </x:c>
      <x:c r="Y199" s="16" t="n">
        <x:v>46249.4134212037</x:v>
      </x:c>
      <x:c r="Z199" s="16" t="n">
        <x:v>46249.4134212037</x:v>
      </x:c>
      <x:c r="AA199" t="str">
        <x:v>galvania_rezidencie</x:v>
      </x:c>
    </x:row>
    <x:row r="200" ht="22" customHeight="1">
      <x:c r="A200" t="str">
        <x:v>Galvania Rezidencie</x:v>
      </x:c>
      <x:c r="B200" t="str">
        <x:v>B6.15</x:v>
      </x:c>
      <x:c r="C200" t="str">
        <x:v>coming_soon</x:v>
      </x:c>
      <x:c r="D200" t="str">
        <x:v>present</x:v>
      </x:c>
      <x:c r="E200" t="str">
        <x:v>Byt</x:v>
      </x:c>
      <x:c r="F200" s="11" t="n">
        <x:v>2</x:v>
      </x:c>
      <x:c r="G200" s="12" t="n">
        <x:v>6</x:v>
      </x:c>
      <x:c r="H200" t="str">
        <x:v>B</x:v>
      </x:c>
      <x:c r="I200" s="13" t="n">
        <x:v>48.54</x:v>
      </x:c>
      <x:c r="J200" s="13"/>
      <x:c r="K200" s="13"/>
      <x:c r="L200" s="13"/>
      <x:c r="M200" s="13"/>
      <x:c r="N200" s="13" t="n">
        <x:v>5.57</x:v>
      </x:c>
      <x:c r="O200" s="13" t="n">
        <x:v>54.11</x:v>
      </x:c>
      <x:c r="P200" s="14"/>
      <x:c r="Q200" s="14"/>
      <x:c r="R200" s="14"/>
      <x:c r="S200" s="15"/>
      <x:c r="T200" t="str">
        <x:v>Tatra Real</x:v>
      </x:c>
      <x:c r="U200" t="str">
        <x:v>Ružinov</x:v>
      </x:c>
      <x:c r="V200" t="str">
        <x:v>Čoskoro</x:v>
      </x:c>
      <x:c r="W200" t="str">
        <x:v>https://www.galvania.sk/byty/mam-zaujem-o-byt-B6.15/</x:v>
      </x:c>
      <x:c r="X200" s="16" t="n">
        <x:v>46249.4134212037</x:v>
      </x:c>
      <x:c r="Y200" s="16" t="n">
        <x:v>46249.4134212037</x:v>
      </x:c>
      <x:c r="Z200" s="16" t="n">
        <x:v>46249.4134212037</x:v>
      </x:c>
      <x:c r="AA200" t="str">
        <x:v>galvania_rezidencie</x:v>
      </x:c>
    </x:row>
    <x:row r="201" ht="22" customHeight="1">
      <x:c r="A201" t="str">
        <x:v>Galvania Rezidencie</x:v>
      </x:c>
      <x:c r="B201" t="str">
        <x:v>B6.16</x:v>
      </x:c>
      <x:c r="C201" t="str">
        <x:v>coming_soon</x:v>
      </x:c>
      <x:c r="D201" t="str">
        <x:v>present</x:v>
      </x:c>
      <x:c r="E201" t="str">
        <x:v>Byt</x:v>
      </x:c>
      <x:c r="F201" s="11" t="n">
        <x:v>2</x:v>
      </x:c>
      <x:c r="G201" s="12" t="n">
        <x:v>6</x:v>
      </x:c>
      <x:c r="H201" t="str">
        <x:v>B</x:v>
      </x:c>
      <x:c r="I201" s="13" t="n">
        <x:v>48.82</x:v>
      </x:c>
      <x:c r="J201" s="13"/>
      <x:c r="K201" s="13"/>
      <x:c r="L201" s="13"/>
      <x:c r="M201" s="13"/>
      <x:c r="N201" s="13" t="n">
        <x:v>3.87</x:v>
      </x:c>
      <x:c r="O201" s="13" t="n">
        <x:v>52.69</x:v>
      </x:c>
      <x:c r="P201" s="14"/>
      <x:c r="Q201" s="14"/>
      <x:c r="R201" s="14"/>
      <x:c r="S201" s="15"/>
      <x:c r="T201" t="str">
        <x:v>Tatra Real</x:v>
      </x:c>
      <x:c r="U201" t="str">
        <x:v>Ružinov</x:v>
      </x:c>
      <x:c r="V201" t="str">
        <x:v>Čoskoro</x:v>
      </x:c>
      <x:c r="W201" t="str">
        <x:v>https://www.galvania.sk/byty/mam-zaujem-o-byt-B6.16/</x:v>
      </x:c>
      <x:c r="X201" s="16" t="n">
        <x:v>46249.4134212037</x:v>
      </x:c>
      <x:c r="Y201" s="16" t="n">
        <x:v>46249.4134212037</x:v>
      </x:c>
      <x:c r="Z201" s="16" t="n">
        <x:v>46249.4134212037</x:v>
      </x:c>
      <x:c r="AA201" t="str">
        <x:v>galvania_rezidencie</x:v>
      </x:c>
    </x:row>
    <x:row r="202" ht="22" customHeight="1">
      <x:c r="A202" t="str">
        <x:v>Galvania Rezidencie</x:v>
      </x:c>
      <x:c r="B202" t="str">
        <x:v>B7.01</x:v>
      </x:c>
      <x:c r="C202" t="str">
        <x:v>coming_soon</x:v>
      </x:c>
      <x:c r="D202" t="str">
        <x:v>present</x:v>
      </x:c>
      <x:c r="E202" t="str">
        <x:v>Byt</x:v>
      </x:c>
      <x:c r="F202" s="11" t="n">
        <x:v>2</x:v>
      </x:c>
      <x:c r="G202" s="12" t="n">
        <x:v>7</x:v>
      </x:c>
      <x:c r="H202" t="str">
        <x:v>B</x:v>
      </x:c>
      <x:c r="I202" s="13" t="n">
        <x:v>48.84</x:v>
      </x:c>
      <x:c r="J202" s="13"/>
      <x:c r="K202" s="13"/>
      <x:c r="L202" s="13"/>
      <x:c r="M202" s="13"/>
      <x:c r="N202" s="13" t="n">
        <x:v>6.53</x:v>
      </x:c>
      <x:c r="O202" s="13" t="n">
        <x:v>55.37</x:v>
      </x:c>
      <x:c r="P202" s="14"/>
      <x:c r="Q202" s="14"/>
      <x:c r="R202" s="14"/>
      <x:c r="S202" s="15"/>
      <x:c r="T202" t="str">
        <x:v>Tatra Real</x:v>
      </x:c>
      <x:c r="U202" t="str">
        <x:v>Ružinov</x:v>
      </x:c>
      <x:c r="V202" t="str">
        <x:v>Čoskoro</x:v>
      </x:c>
      <x:c r="W202" t="str">
        <x:v>https://www.galvania.sk/byty/mam-zaujem-o-byt-B7.01/</x:v>
      </x:c>
      <x:c r="X202" s="16" t="n">
        <x:v>46249.4134212037</x:v>
      </x:c>
      <x:c r="Y202" s="16" t="n">
        <x:v>46249.4134212037</x:v>
      </x:c>
      <x:c r="Z202" s="16" t="n">
        <x:v>46249.4134212037</x:v>
      </x:c>
      <x:c r="AA202" t="str">
        <x:v>galvania_rezidencie</x:v>
      </x:c>
    </x:row>
    <x:row r="203" ht="22" customHeight="1">
      <x:c r="A203" t="str">
        <x:v>Galvania Rezidencie</x:v>
      </x:c>
      <x:c r="B203" t="str">
        <x:v>B7.02</x:v>
      </x:c>
      <x:c r="C203" t="str">
        <x:v>coming_soon</x:v>
      </x:c>
      <x:c r="D203" t="str">
        <x:v>present</x:v>
      </x:c>
      <x:c r="E203" t="str">
        <x:v>Byt</x:v>
      </x:c>
      <x:c r="F203" s="11" t="n">
        <x:v>1</x:v>
      </x:c>
      <x:c r="G203" s="12" t="n">
        <x:v>7</x:v>
      </x:c>
      <x:c r="H203" t="str">
        <x:v>B</x:v>
      </x:c>
      <x:c r="I203" s="13" t="n">
        <x:v>36.43</x:v>
      </x:c>
      <x:c r="J203" s="13"/>
      <x:c r="K203" s="13"/>
      <x:c r="L203" s="13"/>
      <x:c r="M203" s="13"/>
      <x:c r="N203" s="13" t="n">
        <x:v>3.95</x:v>
      </x:c>
      <x:c r="O203" s="13" t="n">
        <x:v>40.38</x:v>
      </x:c>
      <x:c r="P203" s="14"/>
      <x:c r="Q203" s="14"/>
      <x:c r="R203" s="14"/>
      <x:c r="S203" s="15"/>
      <x:c r="T203" t="str">
        <x:v>Tatra Real</x:v>
      </x:c>
      <x:c r="U203" t="str">
        <x:v>Ružinov</x:v>
      </x:c>
      <x:c r="V203" t="str">
        <x:v>Čoskoro</x:v>
      </x:c>
      <x:c r="W203" t="str">
        <x:v>https://www.galvania.sk/byty/mam-zaujem-o-byt-B7.02/</x:v>
      </x:c>
      <x:c r="X203" s="16" t="n">
        <x:v>46249.4134212037</x:v>
      </x:c>
      <x:c r="Y203" s="16" t="n">
        <x:v>46249.4134212037</x:v>
      </x:c>
      <x:c r="Z203" s="16" t="n">
        <x:v>46249.4134212037</x:v>
      </x:c>
      <x:c r="AA203" t="str">
        <x:v>galvania_rezidencie</x:v>
      </x:c>
    </x:row>
    <x:row r="204" ht="22" customHeight="1">
      <x:c r="A204" t="str">
        <x:v>Galvania Rezidencie</x:v>
      </x:c>
      <x:c r="B204" t="str">
        <x:v>B7.03</x:v>
      </x:c>
      <x:c r="C204" t="str">
        <x:v>coming_soon</x:v>
      </x:c>
      <x:c r="D204" t="str">
        <x:v>present</x:v>
      </x:c>
      <x:c r="E204" t="str">
        <x:v>Byt</x:v>
      </x:c>
      <x:c r="F204" s="11" t="n">
        <x:v>2</x:v>
      </x:c>
      <x:c r="G204" s="12" t="n">
        <x:v>7</x:v>
      </x:c>
      <x:c r="H204" t="str">
        <x:v>B</x:v>
      </x:c>
      <x:c r="I204" s="13" t="n">
        <x:v>48.11</x:v>
      </x:c>
      <x:c r="J204" s="13"/>
      <x:c r="K204" s="13"/>
      <x:c r="L204" s="13"/>
      <x:c r="M204" s="13"/>
      <x:c r="N204" s="13" t="n">
        <x:v>11.31</x:v>
      </x:c>
      <x:c r="O204" s="13" t="n">
        <x:v>59.42</x:v>
      </x:c>
      <x:c r="P204" s="14"/>
      <x:c r="Q204" s="14"/>
      <x:c r="R204" s="14"/>
      <x:c r="S204" s="15"/>
      <x:c r="T204" t="str">
        <x:v>Tatra Real</x:v>
      </x:c>
      <x:c r="U204" t="str">
        <x:v>Ružinov</x:v>
      </x:c>
      <x:c r="V204" t="str">
        <x:v>Čoskoro</x:v>
      </x:c>
      <x:c r="W204" t="str">
        <x:v>https://www.galvania.sk/byty/mam-zaujem-o-byt-B7.03/</x:v>
      </x:c>
      <x:c r="X204" s="16" t="n">
        <x:v>46249.4134212037</x:v>
      </x:c>
      <x:c r="Y204" s="16" t="n">
        <x:v>46249.4134212037</x:v>
      </x:c>
      <x:c r="Z204" s="16" t="n">
        <x:v>46249.4134212037</x:v>
      </x:c>
      <x:c r="AA204" t="str">
        <x:v>galvania_rezidencie</x:v>
      </x:c>
    </x:row>
    <x:row r="205" ht="22" customHeight="1">
      <x:c r="A205" t="str">
        <x:v>Galvania Rezidencie</x:v>
      </x:c>
      <x:c r="B205" t="str">
        <x:v>B7.04</x:v>
      </x:c>
      <x:c r="C205" t="str">
        <x:v>coming_soon</x:v>
      </x:c>
      <x:c r="D205" t="str">
        <x:v>present</x:v>
      </x:c>
      <x:c r="E205" t="str">
        <x:v>Byt</x:v>
      </x:c>
      <x:c r="F205" s="11" t="n">
        <x:v>3</x:v>
      </x:c>
      <x:c r="G205" s="12" t="n">
        <x:v>7</x:v>
      </x:c>
      <x:c r="H205" t="str">
        <x:v>B</x:v>
      </x:c>
      <x:c r="I205" s="13" t="n">
        <x:v>63.32</x:v>
      </x:c>
      <x:c r="J205" s="13"/>
      <x:c r="K205" s="13"/>
      <x:c r="L205" s="13"/>
      <x:c r="M205" s="13"/>
      <x:c r="N205" s="13" t="n">
        <x:v>21.25</x:v>
      </x:c>
      <x:c r="O205" s="13" t="n">
        <x:v>84.57</x:v>
      </x:c>
      <x:c r="P205" s="14"/>
      <x:c r="Q205" s="14"/>
      <x:c r="R205" s="14"/>
      <x:c r="S205" s="15"/>
      <x:c r="T205" t="str">
        <x:v>Tatra Real</x:v>
      </x:c>
      <x:c r="U205" t="str">
        <x:v>Ružinov</x:v>
      </x:c>
      <x:c r="V205" t="str">
        <x:v>Čoskoro</x:v>
      </x:c>
      <x:c r="W205" t="str">
        <x:v>https://www.galvania.sk/byty/mam-zaujem-o-byt-B7.04/</x:v>
      </x:c>
      <x:c r="X205" s="16" t="n">
        <x:v>46249.4134212037</x:v>
      </x:c>
      <x:c r="Y205" s="16" t="n">
        <x:v>46249.4134212037</x:v>
      </x:c>
      <x:c r="Z205" s="16" t="n">
        <x:v>46249.4134212037</x:v>
      </x:c>
      <x:c r="AA205" t="str">
        <x:v>galvania_rezidencie</x:v>
      </x:c>
    </x:row>
    <x:row r="206" ht="22" customHeight="1">
      <x:c r="A206" t="str">
        <x:v>Galvania Rezidencie</x:v>
      </x:c>
      <x:c r="B206" t="str">
        <x:v>B7.05</x:v>
      </x:c>
      <x:c r="C206" t="str">
        <x:v>coming_soon</x:v>
      </x:c>
      <x:c r="D206" t="str">
        <x:v>present</x:v>
      </x:c>
      <x:c r="E206" t="str">
        <x:v>Byt</x:v>
      </x:c>
      <x:c r="F206" s="11" t="n">
        <x:v>2</x:v>
      </x:c>
      <x:c r="G206" s="12" t="n">
        <x:v>7</x:v>
      </x:c>
      <x:c r="H206" t="str">
        <x:v>B</x:v>
      </x:c>
      <x:c r="I206" s="13" t="n">
        <x:v>47.61</x:v>
      </x:c>
      <x:c r="J206" s="13"/>
      <x:c r="K206" s="13"/>
      <x:c r="L206" s="13"/>
      <x:c r="M206" s="13"/>
      <x:c r="N206" s="13" t="n">
        <x:v>10.92</x:v>
      </x:c>
      <x:c r="O206" s="13" t="n">
        <x:v>58.53</x:v>
      </x:c>
      <x:c r="P206" s="14"/>
      <x:c r="Q206" s="14"/>
      <x:c r="R206" s="14"/>
      <x:c r="S206" s="15"/>
      <x:c r="T206" t="str">
        <x:v>Tatra Real</x:v>
      </x:c>
      <x:c r="U206" t="str">
        <x:v>Ružinov</x:v>
      </x:c>
      <x:c r="V206" t="str">
        <x:v>Čoskoro</x:v>
      </x:c>
      <x:c r="W206" t="str">
        <x:v>https://www.galvania.sk/byty/mam-zaujem-o-byt-B7.05/</x:v>
      </x:c>
      <x:c r="X206" s="16" t="n">
        <x:v>46249.4134212037</x:v>
      </x:c>
      <x:c r="Y206" s="16" t="n">
        <x:v>46249.4134212037</x:v>
      </x:c>
      <x:c r="Z206" s="16" t="n">
        <x:v>46249.4134212037</x:v>
      </x:c>
      <x:c r="AA206" t="str">
        <x:v>galvania_rezidencie</x:v>
      </x:c>
    </x:row>
    <x:row r="207" ht="22" customHeight="1">
      <x:c r="A207" t="str">
        <x:v>Galvania Rezidencie</x:v>
      </x:c>
      <x:c r="B207" t="str">
        <x:v>B7.06</x:v>
      </x:c>
      <x:c r="C207" t="str">
        <x:v>coming_soon</x:v>
      </x:c>
      <x:c r="D207" t="str">
        <x:v>present</x:v>
      </x:c>
      <x:c r="E207" t="str">
        <x:v>Byt</x:v>
      </x:c>
      <x:c r="F207" s="11" t="n">
        <x:v>2</x:v>
      </x:c>
      <x:c r="G207" s="12" t="n">
        <x:v>7</x:v>
      </x:c>
      <x:c r="H207" t="str">
        <x:v>B</x:v>
      </x:c>
      <x:c r="I207" s="13" t="n">
        <x:v>47.61</x:v>
      </x:c>
      <x:c r="J207" s="13"/>
      <x:c r="K207" s="13"/>
      <x:c r="L207" s="13"/>
      <x:c r="M207" s="13"/>
      <x:c r="N207" s="13" t="n">
        <x:v>10.9</x:v>
      </x:c>
      <x:c r="O207" s="13" t="n">
        <x:v>58.51</x:v>
      </x:c>
      <x:c r="P207" s="14"/>
      <x:c r="Q207" s="14"/>
      <x:c r="R207" s="14"/>
      <x:c r="S207" s="15"/>
      <x:c r="T207" t="str">
        <x:v>Tatra Real</x:v>
      </x:c>
      <x:c r="U207" t="str">
        <x:v>Ružinov</x:v>
      </x:c>
      <x:c r="V207" t="str">
        <x:v>Čoskoro</x:v>
      </x:c>
      <x:c r="W207" t="str">
        <x:v>https://www.galvania.sk/byty/mam-zaujem-o-byt-B7.06/</x:v>
      </x:c>
      <x:c r="X207" s="16" t="n">
        <x:v>46249.4134212037</x:v>
      </x:c>
      <x:c r="Y207" s="16" t="n">
        <x:v>46249.4134212037</x:v>
      </x:c>
      <x:c r="Z207" s="16" t="n">
        <x:v>46249.4134212037</x:v>
      </x:c>
      <x:c r="AA207" t="str">
        <x:v>galvania_rezidencie</x:v>
      </x:c>
    </x:row>
    <x:row r="208" ht="22" customHeight="1">
      <x:c r="A208" t="str">
        <x:v>Galvania Rezidencie</x:v>
      </x:c>
      <x:c r="B208" t="str">
        <x:v>B7.07</x:v>
      </x:c>
      <x:c r="C208" t="str">
        <x:v>coming_soon</x:v>
      </x:c>
      <x:c r="D208" t="str">
        <x:v>present</x:v>
      </x:c>
      <x:c r="E208" t="str">
        <x:v>Byt</x:v>
      </x:c>
      <x:c r="F208" s="11" t="n">
        <x:v>2</x:v>
      </x:c>
      <x:c r="G208" s="12" t="n">
        <x:v>7</x:v>
      </x:c>
      <x:c r="H208" t="str">
        <x:v>B</x:v>
      </x:c>
      <x:c r="I208" s="13" t="n">
        <x:v>47.61</x:v>
      </x:c>
      <x:c r="J208" s="13"/>
      <x:c r="K208" s="13"/>
      <x:c r="L208" s="13"/>
      <x:c r="M208" s="13"/>
      <x:c r="N208" s="13" t="n">
        <x:v>11.05</x:v>
      </x:c>
      <x:c r="O208" s="13" t="n">
        <x:v>58.66</x:v>
      </x:c>
      <x:c r="P208" s="14"/>
      <x:c r="Q208" s="14"/>
      <x:c r="R208" s="14"/>
      <x:c r="S208" s="15"/>
      <x:c r="T208" t="str">
        <x:v>Tatra Real</x:v>
      </x:c>
      <x:c r="U208" t="str">
        <x:v>Ružinov</x:v>
      </x:c>
      <x:c r="V208" t="str">
        <x:v>Čoskoro</x:v>
      </x:c>
      <x:c r="W208" t="str">
        <x:v>https://www.galvania.sk/byty/mam-zaujem-o-byt-B7.07/</x:v>
      </x:c>
      <x:c r="X208" s="16" t="n">
        <x:v>46249.4134212037</x:v>
      </x:c>
      <x:c r="Y208" s="16" t="n">
        <x:v>46249.4134212037</x:v>
      </x:c>
      <x:c r="Z208" s="16" t="n">
        <x:v>46249.4134212037</x:v>
      </x:c>
      <x:c r="AA208" t="str">
        <x:v>galvania_rezidencie</x:v>
      </x:c>
    </x:row>
    <x:row r="209" ht="22" customHeight="1">
      <x:c r="A209" t="str">
        <x:v>Galvania Rezidencie</x:v>
      </x:c>
      <x:c r="B209" t="str">
        <x:v>B7.08</x:v>
      </x:c>
      <x:c r="C209" t="str">
        <x:v>coming_soon</x:v>
      </x:c>
      <x:c r="D209" t="str">
        <x:v>present</x:v>
      </x:c>
      <x:c r="E209" t="str">
        <x:v>Byt</x:v>
      </x:c>
      <x:c r="F209" s="11" t="n">
        <x:v>2</x:v>
      </x:c>
      <x:c r="G209" s="12" t="n">
        <x:v>7</x:v>
      </x:c>
      <x:c r="H209" t="str">
        <x:v>B</x:v>
      </x:c>
      <x:c r="I209" s="13" t="n">
        <x:v>47.61</x:v>
      </x:c>
      <x:c r="J209" s="13"/>
      <x:c r="K209" s="13"/>
      <x:c r="L209" s="13"/>
      <x:c r="M209" s="13"/>
      <x:c r="N209" s="13" t="n">
        <x:v>10.9</x:v>
      </x:c>
      <x:c r="O209" s="13" t="n">
        <x:v>58.51</x:v>
      </x:c>
      <x:c r="P209" s="14"/>
      <x:c r="Q209" s="14"/>
      <x:c r="R209" s="14"/>
      <x:c r="S209" s="15"/>
      <x:c r="T209" t="str">
        <x:v>Tatra Real</x:v>
      </x:c>
      <x:c r="U209" t="str">
        <x:v>Ružinov</x:v>
      </x:c>
      <x:c r="V209" t="str">
        <x:v>Čoskoro</x:v>
      </x:c>
      <x:c r="W209" t="str">
        <x:v>https://www.galvania.sk/byty/mam-zaujem-o-byt-B7.08/</x:v>
      </x:c>
      <x:c r="X209" s="16" t="n">
        <x:v>46249.4134212037</x:v>
      </x:c>
      <x:c r="Y209" s="16" t="n">
        <x:v>46249.4134212037</x:v>
      </x:c>
      <x:c r="Z209" s="16" t="n">
        <x:v>46249.4134212037</x:v>
      </x:c>
      <x:c r="AA209" t="str">
        <x:v>galvania_rezidencie</x:v>
      </x:c>
    </x:row>
    <x:row r="210" ht="22" customHeight="1">
      <x:c r="A210" t="str">
        <x:v>Galvania Rezidencie</x:v>
      </x:c>
      <x:c r="B210" t="str">
        <x:v>B7.09</x:v>
      </x:c>
      <x:c r="C210" t="str">
        <x:v>coming_soon</x:v>
      </x:c>
      <x:c r="D210" t="str">
        <x:v>present</x:v>
      </x:c>
      <x:c r="E210" t="str">
        <x:v>Byt</x:v>
      </x:c>
      <x:c r="F210" s="11" t="n">
        <x:v>2</x:v>
      </x:c>
      <x:c r="G210" s="12" t="n">
        <x:v>7</x:v>
      </x:c>
      <x:c r="H210" t="str">
        <x:v>B</x:v>
      </x:c>
      <x:c r="I210" s="13" t="n">
        <x:v>47.61</x:v>
      </x:c>
      <x:c r="J210" s="13"/>
      <x:c r="K210" s="13"/>
      <x:c r="L210" s="13"/>
      <x:c r="M210" s="13"/>
      <x:c r="N210" s="13" t="n">
        <x:v>10.9</x:v>
      </x:c>
      <x:c r="O210" s="13" t="n">
        <x:v>58.51</x:v>
      </x:c>
      <x:c r="P210" s="14"/>
      <x:c r="Q210" s="14"/>
      <x:c r="R210" s="14"/>
      <x:c r="S210" s="15"/>
      <x:c r="T210" t="str">
        <x:v>Tatra Real</x:v>
      </x:c>
      <x:c r="U210" t="str">
        <x:v>Ružinov</x:v>
      </x:c>
      <x:c r="V210" t="str">
        <x:v>Čoskoro</x:v>
      </x:c>
      <x:c r="W210" t="str">
        <x:v>https://www.galvania.sk/byty/mam-zaujem-o-byt-B7.09/</x:v>
      </x:c>
      <x:c r="X210" s="16" t="n">
        <x:v>46249.4134212037</x:v>
      </x:c>
      <x:c r="Y210" s="16" t="n">
        <x:v>46249.4134212037</x:v>
      </x:c>
      <x:c r="Z210" s="16" t="n">
        <x:v>46249.4134212037</x:v>
      </x:c>
      <x:c r="AA210" t="str">
        <x:v>galvania_rezidencie</x:v>
      </x:c>
    </x:row>
    <x:row r="211" ht="22" customHeight="1">
      <x:c r="A211" t="str">
        <x:v>Galvania Rezidencie</x:v>
      </x:c>
      <x:c r="B211" t="str">
        <x:v>B7.10</x:v>
      </x:c>
      <x:c r="C211" t="str">
        <x:v>coming_soon</x:v>
      </x:c>
      <x:c r="D211" t="str">
        <x:v>present</x:v>
      </x:c>
      <x:c r="E211" t="str">
        <x:v>Byt</x:v>
      </x:c>
      <x:c r="F211" s="11" t="n">
        <x:v>2</x:v>
      </x:c>
      <x:c r="G211" s="12" t="n">
        <x:v>7</x:v>
      </x:c>
      <x:c r="H211" t="str">
        <x:v>B</x:v>
      </x:c>
      <x:c r="I211" s="13" t="n">
        <x:v>47.61</x:v>
      </x:c>
      <x:c r="J211" s="13"/>
      <x:c r="K211" s="13"/>
      <x:c r="L211" s="13"/>
      <x:c r="M211" s="13"/>
      <x:c r="N211" s="13" t="n">
        <x:v>11.11</x:v>
      </x:c>
      <x:c r="O211" s="13" t="n">
        <x:v>58.72</x:v>
      </x:c>
      <x:c r="P211" s="14"/>
      <x:c r="Q211" s="14"/>
      <x:c r="R211" s="14"/>
      <x:c r="S211" s="15"/>
      <x:c r="T211" t="str">
        <x:v>Tatra Real</x:v>
      </x:c>
      <x:c r="U211" t="str">
        <x:v>Ružinov</x:v>
      </x:c>
      <x:c r="V211" t="str">
        <x:v>Čoskoro</x:v>
      </x:c>
      <x:c r="W211" t="str">
        <x:v>https://www.galvania.sk/byty/mam-zaujem-o-byt-B7.10/</x:v>
      </x:c>
      <x:c r="X211" s="16" t="n">
        <x:v>46249.4134212037</x:v>
      </x:c>
      <x:c r="Y211" s="16" t="n">
        <x:v>46249.4134212037</x:v>
      </x:c>
      <x:c r="Z211" s="16" t="n">
        <x:v>46249.4134212037</x:v>
      </x:c>
      <x:c r="AA211" t="str">
        <x:v>galvania_rezidencie</x:v>
      </x:c>
    </x:row>
    <x:row r="212" ht="22" customHeight="1">
      <x:c r="A212" t="str">
        <x:v>Galvania Rezidencie</x:v>
      </x:c>
      <x:c r="B212" t="str">
        <x:v>B7.11</x:v>
      </x:c>
      <x:c r="C212" t="str">
        <x:v>coming_soon</x:v>
      </x:c>
      <x:c r="D212" t="str">
        <x:v>present</x:v>
      </x:c>
      <x:c r="E212" t="str">
        <x:v>Apartmán</x:v>
      </x:c>
      <x:c r="F212" s="11" t="n">
        <x:v>2</x:v>
      </x:c>
      <x:c r="G212" s="12" t="n">
        <x:v>7</x:v>
      </x:c>
      <x:c r="H212" t="str">
        <x:v>B</x:v>
      </x:c>
      <x:c r="I212" s="13" t="n">
        <x:v>51.81</x:v>
      </x:c>
      <x:c r="J212" s="13"/>
      <x:c r="K212" s="13"/>
      <x:c r="L212" s="13"/>
      <x:c r="M212" s="13"/>
      <x:c r="N212" s="13" t="n">
        <x:v>9.88</x:v>
      </x:c>
      <x:c r="O212" s="13" t="n">
        <x:v>61.69</x:v>
      </x:c>
      <x:c r="P212" s="14"/>
      <x:c r="Q212" s="14"/>
      <x:c r="R212" s="14"/>
      <x:c r="S212" s="15"/>
      <x:c r="T212" t="str">
        <x:v>Tatra Real</x:v>
      </x:c>
      <x:c r="U212" t="str">
        <x:v>Ružinov</x:v>
      </x:c>
      <x:c r="V212" t="str">
        <x:v>Čoskoro</x:v>
      </x:c>
      <x:c r="W212" t="str">
        <x:v>https://www.galvania.sk/byty/mam-zaujem-o-byt-B7.11/</x:v>
      </x:c>
      <x:c r="X212" s="16" t="n">
        <x:v>46249.4134212037</x:v>
      </x:c>
      <x:c r="Y212" s="16" t="n">
        <x:v>46249.4134212037</x:v>
      </x:c>
      <x:c r="Z212" s="16" t="n">
        <x:v>46249.4134212037</x:v>
      </x:c>
      <x:c r="AA212" t="str">
        <x:v>galvania_rezidencie</x:v>
      </x:c>
    </x:row>
    <x:row r="213" ht="22" customHeight="1">
      <x:c r="A213" t="str">
        <x:v>Galvania Rezidencie</x:v>
      </x:c>
      <x:c r="B213" t="str">
        <x:v>B7.12</x:v>
      </x:c>
      <x:c r="C213" t="str">
        <x:v>coming_soon</x:v>
      </x:c>
      <x:c r="D213" t="str">
        <x:v>present</x:v>
      </x:c>
      <x:c r="E213" t="str">
        <x:v>Byt</x:v>
      </x:c>
      <x:c r="F213" s="11" t="n">
        <x:v>2</x:v>
      </x:c>
      <x:c r="G213" s="12" t="n">
        <x:v>7</x:v>
      </x:c>
      <x:c r="H213" t="str">
        <x:v>B</x:v>
      </x:c>
      <x:c r="I213" s="13" t="n">
        <x:v>52.86</x:v>
      </x:c>
      <x:c r="J213" s="13"/>
      <x:c r="K213" s="13"/>
      <x:c r="L213" s="13"/>
      <x:c r="M213" s="13"/>
      <x:c r="N213" s="13" t="n">
        <x:v>5.16</x:v>
      </x:c>
      <x:c r="O213" s="13" t="n">
        <x:v>58.02</x:v>
      </x:c>
      <x:c r="P213" s="14"/>
      <x:c r="Q213" s="14"/>
      <x:c r="R213" s="14"/>
      <x:c r="S213" s="15"/>
      <x:c r="T213" t="str">
        <x:v>Tatra Real</x:v>
      </x:c>
      <x:c r="U213" t="str">
        <x:v>Ružinov</x:v>
      </x:c>
      <x:c r="V213" t="str">
        <x:v>Čoskoro</x:v>
      </x:c>
      <x:c r="W213" t="str">
        <x:v>https://www.galvania.sk/byty/mam-zaujem-o-byt-B7.12/</x:v>
      </x:c>
      <x:c r="X213" s="16" t="n">
        <x:v>46249.4134212037</x:v>
      </x:c>
      <x:c r="Y213" s="16" t="n">
        <x:v>46249.4134212037</x:v>
      </x:c>
      <x:c r="Z213" s="16" t="n">
        <x:v>46249.4134212037</x:v>
      </x:c>
      <x:c r="AA213" t="str">
        <x:v>galvania_rezidencie</x:v>
      </x:c>
    </x:row>
    <x:row r="214" ht="22" customHeight="1">
      <x:c r="A214" t="str">
        <x:v>Galvania Rezidencie</x:v>
      </x:c>
      <x:c r="B214" t="str">
        <x:v>B7.13</x:v>
      </x:c>
      <x:c r="C214" t="str">
        <x:v>coming_soon</x:v>
      </x:c>
      <x:c r="D214" t="str">
        <x:v>present</x:v>
      </x:c>
      <x:c r="E214" t="str">
        <x:v>Byt</x:v>
      </x:c>
      <x:c r="F214" s="11" t="n">
        <x:v>2</x:v>
      </x:c>
      <x:c r="G214" s="12" t="n">
        <x:v>7</x:v>
      </x:c>
      <x:c r="H214" t="str">
        <x:v>B</x:v>
      </x:c>
      <x:c r="I214" s="13" t="n">
        <x:v>48.05</x:v>
      </x:c>
      <x:c r="J214" s="13"/>
      <x:c r="K214" s="13"/>
      <x:c r="L214" s="13"/>
      <x:c r="M214" s="13"/>
      <x:c r="N214" s="13" t="n">
        <x:v>10.72</x:v>
      </x:c>
      <x:c r="O214" s="13" t="n">
        <x:v>58.77</x:v>
      </x:c>
      <x:c r="P214" s="14"/>
      <x:c r="Q214" s="14"/>
      <x:c r="R214" s="14"/>
      <x:c r="S214" s="15"/>
      <x:c r="T214" t="str">
        <x:v>Tatra Real</x:v>
      </x:c>
      <x:c r="U214" t="str">
        <x:v>Ružinov</x:v>
      </x:c>
      <x:c r="V214" t="str">
        <x:v>Čoskoro</x:v>
      </x:c>
      <x:c r="W214" t="str">
        <x:v>https://www.galvania.sk/byty/mam-zaujem-o-byt-B7.13/</x:v>
      </x:c>
      <x:c r="X214" s="16" t="n">
        <x:v>46249.4134212037</x:v>
      </x:c>
      <x:c r="Y214" s="16" t="n">
        <x:v>46249.4134212037</x:v>
      </x:c>
      <x:c r="Z214" s="16" t="n">
        <x:v>46249.4134212037</x:v>
      </x:c>
      <x:c r="AA214" t="str">
        <x:v>galvania_rezidencie</x:v>
      </x:c>
    </x:row>
    <x:row r="215" ht="22" customHeight="1">
      <x:c r="A215" t="str">
        <x:v>Galvania Rezidencie</x:v>
      </x:c>
      <x:c r="B215" t="str">
        <x:v>B7.14</x:v>
      </x:c>
      <x:c r="C215" t="str">
        <x:v>coming_soon</x:v>
      </x:c>
      <x:c r="D215" t="str">
        <x:v>present</x:v>
      </x:c>
      <x:c r="E215" t="str">
        <x:v>Byt</x:v>
      </x:c>
      <x:c r="F215" s="11" t="n">
        <x:v>2</x:v>
      </x:c>
      <x:c r="G215" s="12" t="n">
        <x:v>7</x:v>
      </x:c>
      <x:c r="H215" t="str">
        <x:v>B</x:v>
      </x:c>
      <x:c r="I215" s="13" t="n">
        <x:v>48.54</x:v>
      </x:c>
      <x:c r="J215" s="13"/>
      <x:c r="K215" s="13"/>
      <x:c r="L215" s="13"/>
      <x:c r="M215" s="13"/>
      <x:c r="N215" s="13" t="n">
        <x:v>10.73</x:v>
      </x:c>
      <x:c r="O215" s="13" t="n">
        <x:v>59.27</x:v>
      </x:c>
      <x:c r="P215" s="14"/>
      <x:c r="Q215" s="14"/>
      <x:c r="R215" s="14"/>
      <x:c r="S215" s="15"/>
      <x:c r="T215" t="str">
        <x:v>Tatra Real</x:v>
      </x:c>
      <x:c r="U215" t="str">
        <x:v>Ružinov</x:v>
      </x:c>
      <x:c r="V215" t="str">
        <x:v>Čoskoro</x:v>
      </x:c>
      <x:c r="W215" t="str">
        <x:v>https://www.galvania.sk/byty/mam-zaujem-o-byt-B7.14/</x:v>
      </x:c>
      <x:c r="X215" s="16" t="n">
        <x:v>46249.4134212037</x:v>
      </x:c>
      <x:c r="Y215" s="16" t="n">
        <x:v>46249.4134212037</x:v>
      </x:c>
      <x:c r="Z215" s="16" t="n">
        <x:v>46249.4134212037</x:v>
      </x:c>
      <x:c r="AA215" t="str">
        <x:v>galvania_rezidencie</x:v>
      </x:c>
    </x:row>
    <x:row r="216" ht="22" customHeight="1">
      <x:c r="A216" t="str">
        <x:v>Galvania Rezidencie</x:v>
      </x:c>
      <x:c r="B216" t="str">
        <x:v>B7.15</x:v>
      </x:c>
      <x:c r="C216" t="str">
        <x:v>coming_soon</x:v>
      </x:c>
      <x:c r="D216" t="str">
        <x:v>present</x:v>
      </x:c>
      <x:c r="E216" t="str">
        <x:v>Byt</x:v>
      </x:c>
      <x:c r="F216" s="11" t="n">
        <x:v>2</x:v>
      </x:c>
      <x:c r="G216" s="12" t="n">
        <x:v>7</x:v>
      </x:c>
      <x:c r="H216" t="str">
        <x:v>B</x:v>
      </x:c>
      <x:c r="I216" s="13" t="n">
        <x:v>48.54</x:v>
      </x:c>
      <x:c r="J216" s="13"/>
      <x:c r="K216" s="13"/>
      <x:c r="L216" s="13"/>
      <x:c r="M216" s="13"/>
      <x:c r="N216" s="13" t="n">
        <x:v>5.57</x:v>
      </x:c>
      <x:c r="O216" s="13" t="n">
        <x:v>54.11</x:v>
      </x:c>
      <x:c r="P216" s="14"/>
      <x:c r="Q216" s="14"/>
      <x:c r="R216" s="14"/>
      <x:c r="S216" s="15"/>
      <x:c r="T216" t="str">
        <x:v>Tatra Real</x:v>
      </x:c>
      <x:c r="U216" t="str">
        <x:v>Ružinov</x:v>
      </x:c>
      <x:c r="V216" t="str">
        <x:v>Čoskoro</x:v>
      </x:c>
      <x:c r="W216" t="str">
        <x:v>https://www.galvania.sk/byty/mam-zaujem-o-byt-B7.15/</x:v>
      </x:c>
      <x:c r="X216" s="16" t="n">
        <x:v>46249.4134212037</x:v>
      </x:c>
      <x:c r="Y216" s="16" t="n">
        <x:v>46249.4134212037</x:v>
      </x:c>
      <x:c r="Z216" s="16" t="n">
        <x:v>46249.4134212037</x:v>
      </x:c>
      <x:c r="AA216" t="str">
        <x:v>galvania_rezidencie</x:v>
      </x:c>
    </x:row>
    <x:row r="217" ht="22" customHeight="1">
      <x:c r="A217" t="str">
        <x:v>Galvania Rezidencie</x:v>
      </x:c>
      <x:c r="B217" t="str">
        <x:v>B7.16</x:v>
      </x:c>
      <x:c r="C217" t="str">
        <x:v>coming_soon</x:v>
      </x:c>
      <x:c r="D217" t="str">
        <x:v>present</x:v>
      </x:c>
      <x:c r="E217" t="str">
        <x:v>Byt</x:v>
      </x:c>
      <x:c r="F217" s="11" t="n">
        <x:v>2</x:v>
      </x:c>
      <x:c r="G217" s="12" t="n">
        <x:v>7</x:v>
      </x:c>
      <x:c r="H217" t="str">
        <x:v>B</x:v>
      </x:c>
      <x:c r="I217" s="13" t="n">
        <x:v>48.82</x:v>
      </x:c>
      <x:c r="J217" s="13"/>
      <x:c r="K217" s="13"/>
      <x:c r="L217" s="13"/>
      <x:c r="M217" s="13"/>
      <x:c r="N217" s="13" t="n">
        <x:v>3.57</x:v>
      </x:c>
      <x:c r="O217" s="13" t="n">
        <x:v>52.39</x:v>
      </x:c>
      <x:c r="P217" s="14"/>
      <x:c r="Q217" s="14"/>
      <x:c r="R217" s="14"/>
      <x:c r="S217" s="15"/>
      <x:c r="T217" t="str">
        <x:v>Tatra Real</x:v>
      </x:c>
      <x:c r="U217" t="str">
        <x:v>Ružinov</x:v>
      </x:c>
      <x:c r="V217" t="str">
        <x:v>Čoskoro</x:v>
      </x:c>
      <x:c r="W217" t="str">
        <x:v>https://www.galvania.sk/byty/mam-zaujem-o-byt-B7.16/</x:v>
      </x:c>
      <x:c r="X217" s="16" t="n">
        <x:v>46249.4134212037</x:v>
      </x:c>
      <x:c r="Y217" s="16" t="n">
        <x:v>46249.4134212037</x:v>
      </x:c>
      <x:c r="Z217" s="16" t="n">
        <x:v>46249.4134212037</x:v>
      </x:c>
      <x:c r="AA217" t="str">
        <x:v>galvania_rezidencie</x:v>
      </x:c>
    </x:row>
    <x:row r="218" ht="22" customHeight="1">
      <x:c r="A218" t="str">
        <x:v>Galvania Rezidencie</x:v>
      </x:c>
      <x:c r="B218" t="str">
        <x:v>B8.01</x:v>
      </x:c>
      <x:c r="C218" t="str">
        <x:v>coming_soon</x:v>
      </x:c>
      <x:c r="D218" t="str">
        <x:v>present</x:v>
      </x:c>
      <x:c r="E218" t="str">
        <x:v>Byt</x:v>
      </x:c>
      <x:c r="F218" s="11" t="n">
        <x:v>2</x:v>
      </x:c>
      <x:c r="G218" s="12" t="n">
        <x:v>8</x:v>
      </x:c>
      <x:c r="H218" t="str">
        <x:v>B</x:v>
      </x:c>
      <x:c r="I218" s="13" t="n">
        <x:v>71.27</x:v>
      </x:c>
      <x:c r="J218" s="13"/>
      <x:c r="K218" s="13"/>
      <x:c r="L218" s="13"/>
      <x:c r="M218" s="13"/>
      <x:c r="N218" s="13" t="n">
        <x:v>38.24</x:v>
      </x:c>
      <x:c r="O218" s="13" t="n">
        <x:v>109.51</x:v>
      </x:c>
      <x:c r="P218" s="14"/>
      <x:c r="Q218" s="14"/>
      <x:c r="R218" s="14"/>
      <x:c r="S218" s="15"/>
      <x:c r="T218" t="str">
        <x:v>Tatra Real</x:v>
      </x:c>
      <x:c r="U218" t="str">
        <x:v>Ružinov</x:v>
      </x:c>
      <x:c r="V218" t="str">
        <x:v>Čoskoro</x:v>
      </x:c>
      <x:c r="W218" t="str">
        <x:v>https://www.galvania.sk/byty/mam-zaujem-o-byt-B8.01/</x:v>
      </x:c>
      <x:c r="X218" s="16" t="n">
        <x:v>46249.4134212037</x:v>
      </x:c>
      <x:c r="Y218" s="16" t="n">
        <x:v>46249.4134212037</x:v>
      </x:c>
      <x:c r="Z218" s="16" t="n">
        <x:v>46249.4134212037</x:v>
      </x:c>
      <x:c r="AA218" t="str">
        <x:v>galvania_rezidencie</x:v>
      </x:c>
    </x:row>
    <x:row r="219" ht="22" customHeight="1">
      <x:c r="A219" t="str">
        <x:v>Galvania Rezidencie</x:v>
      </x:c>
      <x:c r="B219" t="str">
        <x:v>B8.02</x:v>
      </x:c>
      <x:c r="C219" t="str">
        <x:v>coming_soon</x:v>
      </x:c>
      <x:c r="D219" t="str">
        <x:v>present</x:v>
      </x:c>
      <x:c r="E219" t="str">
        <x:v>Byt</x:v>
      </x:c>
      <x:c r="F219" s="11" t="n">
        <x:v>2</x:v>
      </x:c>
      <x:c r="G219" s="12" t="n">
        <x:v>8</x:v>
      </x:c>
      <x:c r="H219" t="str">
        <x:v>B</x:v>
      </x:c>
      <x:c r="I219" s="13" t="n">
        <x:v>57.79</x:v>
      </x:c>
      <x:c r="J219" s="13"/>
      <x:c r="K219" s="13"/>
      <x:c r="L219" s="13"/>
      <x:c r="M219" s="13"/>
      <x:c r="N219" s="13" t="n">
        <x:v>28.66</x:v>
      </x:c>
      <x:c r="O219" s="13" t="n">
        <x:v>86.45</x:v>
      </x:c>
      <x:c r="P219" s="14"/>
      <x:c r="Q219" s="14"/>
      <x:c r="R219" s="14"/>
      <x:c r="S219" s="15"/>
      <x:c r="T219" t="str">
        <x:v>Tatra Real</x:v>
      </x:c>
      <x:c r="U219" t="str">
        <x:v>Ružinov</x:v>
      </x:c>
      <x:c r="V219" t="str">
        <x:v>Čoskoro</x:v>
      </x:c>
      <x:c r="W219" t="str">
        <x:v>https://www.galvania.sk/byty/mam-zaujem-o-byt-B8.02/</x:v>
      </x:c>
      <x:c r="X219" s="16" t="n">
        <x:v>46249.4134212037</x:v>
      </x:c>
      <x:c r="Y219" s="16" t="n">
        <x:v>46249.4134212037</x:v>
      </x:c>
      <x:c r="Z219" s="16" t="n">
        <x:v>46249.4134212037</x:v>
      </x:c>
      <x:c r="AA219" t="str">
        <x:v>galvania_rezidencie</x:v>
      </x:c>
    </x:row>
    <x:row r="220" ht="22" customHeight="1">
      <x:c r="A220" t="str">
        <x:v>Galvania Rezidencie</x:v>
      </x:c>
      <x:c r="B220" t="str">
        <x:v>B8.03</x:v>
      </x:c>
      <x:c r="C220" t="str">
        <x:v>coming_soon</x:v>
      </x:c>
      <x:c r="D220" t="str">
        <x:v>present</x:v>
      </x:c>
      <x:c r="E220" t="str">
        <x:v>Byt</x:v>
      </x:c>
      <x:c r="F220" s="11" t="n">
        <x:v>2</x:v>
      </x:c>
      <x:c r="G220" s="12" t="n">
        <x:v>8</x:v>
      </x:c>
      <x:c r="H220" t="str">
        <x:v>B</x:v>
      </x:c>
      <x:c r="I220" s="13" t="n">
        <x:v>57.78</x:v>
      </x:c>
      <x:c r="J220" s="13"/>
      <x:c r="K220" s="13"/>
      <x:c r="L220" s="13"/>
      <x:c r="M220" s="13"/>
      <x:c r="N220" s="13" t="n">
        <x:v>28.74</x:v>
      </x:c>
      <x:c r="O220" s="13" t="n">
        <x:v>86.52</x:v>
      </x:c>
      <x:c r="P220" s="14"/>
      <x:c r="Q220" s="14"/>
      <x:c r="R220" s="14"/>
      <x:c r="S220" s="15"/>
      <x:c r="T220" t="str">
        <x:v>Tatra Real</x:v>
      </x:c>
      <x:c r="U220" t="str">
        <x:v>Ružinov</x:v>
      </x:c>
      <x:c r="V220" t="str">
        <x:v>Čoskoro</x:v>
      </x:c>
      <x:c r="W220" t="str">
        <x:v>https://www.galvania.sk/byty/mam-zaujem-o-byt-B8.03/</x:v>
      </x:c>
      <x:c r="X220" s="16" t="n">
        <x:v>46249.4134212037</x:v>
      </x:c>
      <x:c r="Y220" s="16" t="n">
        <x:v>46249.4134212037</x:v>
      </x:c>
      <x:c r="Z220" s="16" t="n">
        <x:v>46249.4134212037</x:v>
      </x:c>
      <x:c r="AA220" t="str">
        <x:v>galvania_rezidencie</x:v>
      </x:c>
    </x:row>
    <x:row r="221" ht="22" customHeight="1">
      <x:c r="A221" t="str">
        <x:v>Galvania Rezidencie</x:v>
      </x:c>
      <x:c r="B221" t="str">
        <x:v>B8.04</x:v>
      </x:c>
      <x:c r="C221" t="str">
        <x:v>coming_soon</x:v>
      </x:c>
      <x:c r="D221" t="str">
        <x:v>present</x:v>
      </x:c>
      <x:c r="E221" t="str">
        <x:v>Byt</x:v>
      </x:c>
      <x:c r="F221" s="11" t="n">
        <x:v>2</x:v>
      </x:c>
      <x:c r="G221" s="12" t="n">
        <x:v>8</x:v>
      </x:c>
      <x:c r="H221" t="str">
        <x:v>B</x:v>
      </x:c>
      <x:c r="I221" s="13" t="n">
        <x:v>57.77</x:v>
      </x:c>
      <x:c r="J221" s="13"/>
      <x:c r="K221" s="13"/>
      <x:c r="L221" s="13"/>
      <x:c r="M221" s="13"/>
      <x:c r="N221" s="13" t="n">
        <x:v>26.7</x:v>
      </x:c>
      <x:c r="O221" s="13" t="n">
        <x:v>84.47</x:v>
      </x:c>
      <x:c r="P221" s="14"/>
      <x:c r="Q221" s="14"/>
      <x:c r="R221" s="14"/>
      <x:c r="S221" s="15"/>
      <x:c r="T221" t="str">
        <x:v>Tatra Real</x:v>
      </x:c>
      <x:c r="U221" t="str">
        <x:v>Ružinov</x:v>
      </x:c>
      <x:c r="V221" t="str">
        <x:v>Čoskoro</x:v>
      </x:c>
      <x:c r="W221" t="str">
        <x:v>https://www.galvania.sk/byty/mam-zaujem-o-byt-B8.04/</x:v>
      </x:c>
      <x:c r="X221" s="16" t="n">
        <x:v>46249.4134212037</x:v>
      </x:c>
      <x:c r="Y221" s="16" t="n">
        <x:v>46249.4134212037</x:v>
      </x:c>
      <x:c r="Z221" s="16" t="n">
        <x:v>46249.4134212037</x:v>
      </x:c>
      <x:c r="AA221" t="str">
        <x:v>galvania_rezidencie</x:v>
      </x:c>
    </x:row>
    <x:row r="222" ht="22" customHeight="1">
      <x:c r="A222" t="str">
        <x:v>Galvania Rezidencie</x:v>
      </x:c>
      <x:c r="B222" t="str">
        <x:v>B8.05</x:v>
      </x:c>
      <x:c r="C222" t="str">
        <x:v>coming_soon</x:v>
      </x:c>
      <x:c r="D222" t="str">
        <x:v>present</x:v>
      </x:c>
      <x:c r="E222" t="str">
        <x:v>Byt</x:v>
      </x:c>
      <x:c r="F222" s="11" t="n">
        <x:v>2</x:v>
      </x:c>
      <x:c r="G222" s="12" t="n">
        <x:v>8</x:v>
      </x:c>
      <x:c r="H222" t="str">
        <x:v>B</x:v>
      </x:c>
      <x:c r="I222" s="13" t="n">
        <x:v>63.67</x:v>
      </x:c>
      <x:c r="J222" s="13"/>
      <x:c r="K222" s="13"/>
      <x:c r="L222" s="13"/>
      <x:c r="M222" s="13"/>
      <x:c r="N222" s="13" t="n">
        <x:v>35.53</x:v>
      </x:c>
      <x:c r="O222" s="13" t="n">
        <x:v>99.2</x:v>
      </x:c>
      <x:c r="P222" s="14"/>
      <x:c r="Q222" s="14"/>
      <x:c r="R222" s="14"/>
      <x:c r="S222" s="15"/>
      <x:c r="T222" t="str">
        <x:v>Tatra Real</x:v>
      </x:c>
      <x:c r="U222" t="str">
        <x:v>Ružinov</x:v>
      </x:c>
      <x:c r="V222" t="str">
        <x:v>Čoskoro</x:v>
      </x:c>
      <x:c r="W222" t="str">
        <x:v>https://www.galvania.sk/byty/mam-zaujem-o-byt-B8.05/</x:v>
      </x:c>
      <x:c r="X222" s="16" t="n">
        <x:v>46249.4134212037</x:v>
      </x:c>
      <x:c r="Y222" s="16" t="n">
        <x:v>46249.4134212037</x:v>
      </x:c>
      <x:c r="Z222" s="16" t="n">
        <x:v>46249.4134212037</x:v>
      </x:c>
      <x:c r="AA222" t="str">
        <x:v>galvania_rezidencie</x:v>
      </x:c>
    </x:row>
    <x:row r="223" ht="22" customHeight="1">
      <x:c r="A223" t="str">
        <x:v>Galvania Rezidencie</x:v>
      </x:c>
      <x:c r="B223" t="str">
        <x:v>B8.06</x:v>
      </x:c>
      <x:c r="C223" t="str">
        <x:v>coming_soon</x:v>
      </x:c>
      <x:c r="D223" t="str">
        <x:v>present</x:v>
      </x:c>
      <x:c r="E223" t="str">
        <x:v>Byt</x:v>
      </x:c>
      <x:c r="F223" s="11" t="n">
        <x:v>2</x:v>
      </x:c>
      <x:c r="G223" s="12" t="n">
        <x:v>8</x:v>
      </x:c>
      <x:c r="H223" t="str">
        <x:v>B</x:v>
      </x:c>
      <x:c r="I223" s="13" t="n">
        <x:v>57.64</x:v>
      </x:c>
      <x:c r="J223" s="13"/>
      <x:c r="K223" s="13"/>
      <x:c r="L223" s="13"/>
      <x:c r="M223" s="13"/>
      <x:c r="N223" s="13" t="n">
        <x:v>19.02</x:v>
      </x:c>
      <x:c r="O223" s="13" t="n">
        <x:v>76.66</x:v>
      </x:c>
      <x:c r="P223" s="14"/>
      <x:c r="Q223" s="14"/>
      <x:c r="R223" s="14"/>
      <x:c r="S223" s="15"/>
      <x:c r="T223" t="str">
        <x:v>Tatra Real</x:v>
      </x:c>
      <x:c r="U223" t="str">
        <x:v>Ružinov</x:v>
      </x:c>
      <x:c r="V223" t="str">
        <x:v>Čoskoro</x:v>
      </x:c>
      <x:c r="W223" t="str">
        <x:v>https://www.galvania.sk/byty/mam-zaujem-o-byt-B8.06/</x:v>
      </x:c>
      <x:c r="X223" s="16" t="n">
        <x:v>46249.4134212037</x:v>
      </x:c>
      <x:c r="Y223" s="16" t="n">
        <x:v>46249.4134212037</x:v>
      </x:c>
      <x:c r="Z223" s="16" t="n">
        <x:v>46249.4134212037</x:v>
      </x:c>
      <x:c r="AA223" t="str">
        <x:v>galvania_rezidencie</x:v>
      </x:c>
    </x:row>
    <x:row r="224" ht="22" customHeight="1">
      <x:c r="A224" t="str">
        <x:v>Galvania Rezidencie</x:v>
      </x:c>
      <x:c r="B224" t="str">
        <x:v>B8.07</x:v>
      </x:c>
      <x:c r="C224" t="str">
        <x:v>coming_soon</x:v>
      </x:c>
      <x:c r="D224" t="str">
        <x:v>present</x:v>
      </x:c>
      <x:c r="E224" t="str">
        <x:v>Byt</x:v>
      </x:c>
      <x:c r="F224" s="11" t="n">
        <x:v>3</x:v>
      </x:c>
      <x:c r="G224" s="12" t="n">
        <x:v>8</x:v>
      </x:c>
      <x:c r="H224" t="str">
        <x:v>B</x:v>
      </x:c>
      <x:c r="I224" s="13" t="n">
        <x:v>70.35</x:v>
      </x:c>
      <x:c r="J224" s="13"/>
      <x:c r="K224" s="13"/>
      <x:c r="L224" s="13"/>
      <x:c r="M224" s="13"/>
      <x:c r="N224" s="13" t="n">
        <x:v>22.97</x:v>
      </x:c>
      <x:c r="O224" s="13" t="n">
        <x:v>93.32</x:v>
      </x:c>
      <x:c r="P224" s="14"/>
      <x:c r="Q224" s="14"/>
      <x:c r="R224" s="14"/>
      <x:c r="S224" s="15"/>
      <x:c r="T224" t="str">
        <x:v>Tatra Real</x:v>
      </x:c>
      <x:c r="U224" t="str">
        <x:v>Ružinov</x:v>
      </x:c>
      <x:c r="V224" t="str">
        <x:v>Čoskoro</x:v>
      </x:c>
      <x:c r="W224" t="str">
        <x:v>https://www.galvania.sk/byty/mam-zaujem-o-byt-B8.07/</x:v>
      </x:c>
      <x:c r="X224" s="16" t="n">
        <x:v>46249.4134212037</x:v>
      </x:c>
      <x:c r="Y224" s="16" t="n">
        <x:v>46249.4134212037</x:v>
      </x:c>
      <x:c r="Z224" s="16" t="n">
        <x:v>46249.4134212037</x:v>
      </x:c>
      <x:c r="AA224" t="str">
        <x:v>galvania_rezidencie</x:v>
      </x:c>
    </x:row>
    <x:row r="225" ht="22" customHeight="1">
      <x:c r="A225" t="str">
        <x:v>Galvania Rezidencie</x:v>
      </x:c>
      <x:c r="B225" t="str">
        <x:v>B8.08</x:v>
      </x:c>
      <x:c r="C225" t="str">
        <x:v>coming_soon</x:v>
      </x:c>
      <x:c r="D225" t="str">
        <x:v>present</x:v>
      </x:c>
      <x:c r="E225" t="str">
        <x:v>Byt</x:v>
      </x:c>
      <x:c r="F225" s="11" t="n">
        <x:v>2</x:v>
      </x:c>
      <x:c r="G225" s="12" t="n">
        <x:v>8</x:v>
      </x:c>
      <x:c r="H225" t="str">
        <x:v>B</x:v>
      </x:c>
      <x:c r="I225" s="13" t="n">
        <x:v>68.96</x:v>
      </x:c>
      <x:c r="J225" s="13"/>
      <x:c r="K225" s="13"/>
      <x:c r="L225" s="13"/>
      <x:c r="M225" s="13"/>
      <x:c r="N225" s="13" t="n">
        <x:v>40.84</x:v>
      </x:c>
      <x:c r="O225" s="13" t="n">
        <x:v>109.8</x:v>
      </x:c>
      <x:c r="P225" s="14"/>
      <x:c r="Q225" s="14"/>
      <x:c r="R225" s="14"/>
      <x:c r="S225" s="15"/>
      <x:c r="T225" t="str">
        <x:v>Tatra Real</x:v>
      </x:c>
      <x:c r="U225" t="str">
        <x:v>Ružinov</x:v>
      </x:c>
      <x:c r="V225" t="str">
        <x:v>Čoskoro</x:v>
      </x:c>
      <x:c r="W225" t="str">
        <x:v>https://www.galvania.sk/byty/mam-zaujem-o-byt-B8.08/</x:v>
      </x:c>
      <x:c r="X225" s="16" t="n">
        <x:v>46249.4134212037</x:v>
      </x:c>
      <x:c r="Y225" s="16" t="n">
        <x:v>46249.4134212037</x:v>
      </x:c>
      <x:c r="Z225" s="16" t="n">
        <x:v>46249.4134212037</x:v>
      </x:c>
      <x:c r="AA225" t="str">
        <x:v>galvania_rezidencie</x:v>
      </x:c>
    </x:row>
    <x:row r="226" ht="22" customHeight="1">
      <x:c r="A226" t="str">
        <x:v>Galvania Rezidencie</x:v>
      </x:c>
      <x:c r="B226" t="str">
        <x:v>C1.01</x:v>
      </x:c>
      <x:c r="C226" t="str">
        <x:v>sold</x:v>
      </x:c>
      <x:c r="D226" t="str">
        <x:v>present</x:v>
      </x:c>
      <x:c r="E226" t="str">
        <x:v>Byt</x:v>
      </x:c>
      <x:c r="F226" s="11" t="n">
        <x:v>2</x:v>
      </x:c>
      <x:c r="G226" s="12" t="n">
        <x:v>1</x:v>
      </x:c>
      <x:c r="H226" t="str">
        <x:v>C</x:v>
      </x:c>
      <x:c r="I226" s="13" t="n">
        <x:v>48.3</x:v>
      </x:c>
      <x:c r="J226" s="13"/>
      <x:c r="K226" s="13"/>
      <x:c r="L226" s="13"/>
      <x:c r="M226" s="13"/>
      <x:c r="N226" s="13" t="n">
        <x:v>9.59</x:v>
      </x:c>
      <x:c r="O226" s="13" t="n">
        <x:v>57.89</x:v>
      </x:c>
      <x:c r="P226" s="14"/>
      <x:c r="Q226" s="14"/>
      <x:c r="R226" s="14"/>
      <x:c r="S226" s="15"/>
      <x:c r="T226" t="str">
        <x:v>Tatra Real</x:v>
      </x:c>
      <x:c r="U226" t="str">
        <x:v>Ružinov</x:v>
      </x:c>
      <x:c r="V226" t="str">
        <x:v>Predaný</x:v>
      </x:c>
      <x:c r="W226" t="str">
        <x:v>https://www.galvania.sk/byty/</x:v>
      </x:c>
      <x:c r="X226" s="16" t="n">
        <x:v>46249.4134212037</x:v>
      </x:c>
      <x:c r="Y226" s="16" t="n">
        <x:v>46249.4134212037</x:v>
      </x:c>
      <x:c r="Z226" s="16" t="n">
        <x:v>46249.4134212037</x:v>
      </x:c>
      <x:c r="AA226" t="str">
        <x:v>galvania_rezidencie</x:v>
      </x:c>
    </x:row>
    <x:row r="227" ht="22" customHeight="1">
      <x:c r="A227" t="str">
        <x:v>Galvania Rezidencie</x:v>
      </x:c>
      <x:c r="B227" t="str">
        <x:v>C1.02</x:v>
      </x:c>
      <x:c r="C227" t="str">
        <x:v>sold</x:v>
      </x:c>
      <x:c r="D227" t="str">
        <x:v>present</x:v>
      </x:c>
      <x:c r="E227" t="str">
        <x:v>Byt</x:v>
      </x:c>
      <x:c r="F227" s="11" t="n">
        <x:v>2</x:v>
      </x:c>
      <x:c r="G227" s="12" t="n">
        <x:v>1</x:v>
      </x:c>
      <x:c r="H227" t="str">
        <x:v>C</x:v>
      </x:c>
      <x:c r="I227" s="13" t="n">
        <x:v>48.22</x:v>
      </x:c>
      <x:c r="J227" s="13"/>
      <x:c r="K227" s="13"/>
      <x:c r="L227" s="13"/>
      <x:c r="M227" s="13"/>
      <x:c r="N227" s="13" t="n">
        <x:v>9.93</x:v>
      </x:c>
      <x:c r="O227" s="13" t="n">
        <x:v>58.15</x:v>
      </x:c>
      <x:c r="P227" s="14"/>
      <x:c r="Q227" s="14"/>
      <x:c r="R227" s="14"/>
      <x:c r="S227" s="15"/>
      <x:c r="T227" t="str">
        <x:v>Tatra Real</x:v>
      </x:c>
      <x:c r="U227" t="str">
        <x:v>Ružinov</x:v>
      </x:c>
      <x:c r="V227" t="str">
        <x:v>Predaný</x:v>
      </x:c>
      <x:c r="W227" t="str">
        <x:v>https://www.galvania.sk/byty/</x:v>
      </x:c>
      <x:c r="X227" s="16" t="n">
        <x:v>46249.4134212037</x:v>
      </x:c>
      <x:c r="Y227" s="16" t="n">
        <x:v>46249.4134212037</x:v>
      </x:c>
      <x:c r="Z227" s="16" t="n">
        <x:v>46249.4134212037</x:v>
      </x:c>
      <x:c r="AA227" t="str">
        <x:v>galvania_rezidencie</x:v>
      </x:c>
    </x:row>
    <x:row r="228" ht="22" customHeight="1">
      <x:c r="A228" t="str">
        <x:v>Galvania Rezidencie</x:v>
      </x:c>
      <x:c r="B228" t="str">
        <x:v>C1.03</x:v>
      </x:c>
      <x:c r="C228" t="str">
        <x:v>sold</x:v>
      </x:c>
      <x:c r="D228" t="str">
        <x:v>present</x:v>
      </x:c>
      <x:c r="E228" t="str">
        <x:v>Byt</x:v>
      </x:c>
      <x:c r="F228" s="11" t="n">
        <x:v>2</x:v>
      </x:c>
      <x:c r="G228" s="12" t="n">
        <x:v>1</x:v>
      </x:c>
      <x:c r="H228" t="str">
        <x:v>C</x:v>
      </x:c>
      <x:c r="I228" s="13" t="n">
        <x:v>54.16</x:v>
      </x:c>
      <x:c r="J228" s="13"/>
      <x:c r="K228" s="13"/>
      <x:c r="L228" s="13"/>
      <x:c r="M228" s="13"/>
      <x:c r="N228" s="13" t="n">
        <x:v>10.27</x:v>
      </x:c>
      <x:c r="O228" s="13" t="n">
        <x:v>64.43</x:v>
      </x:c>
      <x:c r="P228" s="14"/>
      <x:c r="Q228" s="14"/>
      <x:c r="R228" s="14"/>
      <x:c r="S228" s="15"/>
      <x:c r="T228" t="str">
        <x:v>Tatra Real</x:v>
      </x:c>
      <x:c r="U228" t="str">
        <x:v>Ružinov</x:v>
      </x:c>
      <x:c r="V228" t="str">
        <x:v>Predaný</x:v>
      </x:c>
      <x:c r="W228" t="str">
        <x:v>https://www.galvania.sk/byty/</x:v>
      </x:c>
      <x:c r="X228" s="16" t="n">
        <x:v>46249.4134212037</x:v>
      </x:c>
      <x:c r="Y228" s="16" t="n">
        <x:v>46249.4134212037</x:v>
      </x:c>
      <x:c r="Z228" s="16" t="n">
        <x:v>46249.4134212037</x:v>
      </x:c>
      <x:c r="AA228" t="str">
        <x:v>galvania_rezidencie</x:v>
      </x:c>
    </x:row>
    <x:row r="229" ht="22" customHeight="1">
      <x:c r="A229" t="str">
        <x:v>Galvania Rezidencie</x:v>
      </x:c>
      <x:c r="B229" t="str">
        <x:v>C1.04</x:v>
      </x:c>
      <x:c r="C229" t="str">
        <x:v>sold</x:v>
      </x:c>
      <x:c r="D229" t="str">
        <x:v>present</x:v>
      </x:c>
      <x:c r="E229" t="str">
        <x:v>Byt</x:v>
      </x:c>
      <x:c r="F229" s="11" t="n">
        <x:v>2</x:v>
      </x:c>
      <x:c r="G229" s="12" t="n">
        <x:v>1</x:v>
      </x:c>
      <x:c r="H229" t="str">
        <x:v>C</x:v>
      </x:c>
      <x:c r="I229" s="13" t="n">
        <x:v>53.96</x:v>
      </x:c>
      <x:c r="J229" s="13"/>
      <x:c r="K229" s="13"/>
      <x:c r="L229" s="13"/>
      <x:c r="M229" s="13"/>
      <x:c r="N229" s="13" t="n">
        <x:v>46.62</x:v>
      </x:c>
      <x:c r="O229" s="13" t="n">
        <x:v>100.58</x:v>
      </x:c>
      <x:c r="P229" s="14"/>
      <x:c r="Q229" s="14"/>
      <x:c r="R229" s="14"/>
      <x:c r="S229" s="15"/>
      <x:c r="T229" t="str">
        <x:v>Tatra Real</x:v>
      </x:c>
      <x:c r="U229" t="str">
        <x:v>Ružinov</x:v>
      </x:c>
      <x:c r="V229" t="str">
        <x:v>Predaný</x:v>
      </x:c>
      <x:c r="W229" t="str">
        <x:v>https://www.galvania.sk/byty/</x:v>
      </x:c>
      <x:c r="X229" s="16" t="n">
        <x:v>46249.4134212037</x:v>
      </x:c>
      <x:c r="Y229" s="16" t="n">
        <x:v>46249.4134212037</x:v>
      </x:c>
      <x:c r="Z229" s="16" t="n">
        <x:v>46249.4134212037</x:v>
      </x:c>
      <x:c r="AA229" t="str">
        <x:v>galvania_rezidencie</x:v>
      </x:c>
    </x:row>
    <x:row r="230" ht="22" customHeight="1">
      <x:c r="A230" t="str">
        <x:v>Galvania Rezidencie</x:v>
      </x:c>
      <x:c r="B230" t="str">
        <x:v>C1.05</x:v>
      </x:c>
      <x:c r="C230" t="str">
        <x:v>sold</x:v>
      </x:c>
      <x:c r="D230" t="str">
        <x:v>present</x:v>
      </x:c>
      <x:c r="E230" t="str">
        <x:v>Byt</x:v>
      </x:c>
      <x:c r="F230" s="11" t="n">
        <x:v>2</x:v>
      </x:c>
      <x:c r="G230" s="12" t="n">
        <x:v>1</x:v>
      </x:c>
      <x:c r="H230" t="str">
        <x:v>C</x:v>
      </x:c>
      <x:c r="I230" s="13" t="n">
        <x:v>48.05</x:v>
      </x:c>
      <x:c r="J230" s="13"/>
      <x:c r="K230" s="13"/>
      <x:c r="L230" s="13"/>
      <x:c r="M230" s="13"/>
      <x:c r="N230" s="13" t="n">
        <x:v>43.49</x:v>
      </x:c>
      <x:c r="O230" s="13" t="n">
        <x:v>91.54</x:v>
      </x:c>
      <x:c r="P230" s="14"/>
      <x:c r="Q230" s="14"/>
      <x:c r="R230" s="14"/>
      <x:c r="S230" s="15"/>
      <x:c r="T230" t="str">
        <x:v>Tatra Real</x:v>
      </x:c>
      <x:c r="U230" t="str">
        <x:v>Ružinov</x:v>
      </x:c>
      <x:c r="V230" t="str">
        <x:v>Predaný</x:v>
      </x:c>
      <x:c r="W230" t="str">
        <x:v>https://www.galvania.sk/byty/</x:v>
      </x:c>
      <x:c r="X230" s="16" t="n">
        <x:v>46249.4134212037</x:v>
      </x:c>
      <x:c r="Y230" s="16" t="n">
        <x:v>46249.4134212037</x:v>
      </x:c>
      <x:c r="Z230" s="16" t="n">
        <x:v>46249.4134212037</x:v>
      </x:c>
      <x:c r="AA230" t="str">
        <x:v>galvania_rezidencie</x:v>
      </x:c>
    </x:row>
    <x:row r="231" ht="22" customHeight="1">
      <x:c r="A231" t="str">
        <x:v>Galvania Rezidencie</x:v>
      </x:c>
      <x:c r="B231" t="str">
        <x:v>C1.06</x:v>
      </x:c>
      <x:c r="C231" t="str">
        <x:v>sold</x:v>
      </x:c>
      <x:c r="D231" t="str">
        <x:v>present</x:v>
      </x:c>
      <x:c r="E231" t="str">
        <x:v>Byt</x:v>
      </x:c>
      <x:c r="F231" s="11" t="n">
        <x:v>2</x:v>
      </x:c>
      <x:c r="G231" s="12" t="n">
        <x:v>1</x:v>
      </x:c>
      <x:c r="H231" t="str">
        <x:v>C</x:v>
      </x:c>
      <x:c r="I231" s="13" t="n">
        <x:v>48.05</x:v>
      </x:c>
      <x:c r="J231" s="13"/>
      <x:c r="K231" s="13"/>
      <x:c r="L231" s="13"/>
      <x:c r="M231" s="13"/>
      <x:c r="N231" s="13" t="n">
        <x:v>43.72</x:v>
      </x:c>
      <x:c r="O231" s="13" t="n">
        <x:v>91.77</x:v>
      </x:c>
      <x:c r="P231" s="14"/>
      <x:c r="Q231" s="14"/>
      <x:c r="R231" s="14"/>
      <x:c r="S231" s="15"/>
      <x:c r="T231" t="str">
        <x:v>Tatra Real</x:v>
      </x:c>
      <x:c r="U231" t="str">
        <x:v>Ružinov</x:v>
      </x:c>
      <x:c r="V231" t="str">
        <x:v>Predaný</x:v>
      </x:c>
      <x:c r="W231" t="str">
        <x:v>https://www.galvania.sk/byty/</x:v>
      </x:c>
      <x:c r="X231" s="16" t="n">
        <x:v>46249.4134212037</x:v>
      </x:c>
      <x:c r="Y231" s="16" t="n">
        <x:v>46249.4134212037</x:v>
      </x:c>
      <x:c r="Z231" s="16" t="n">
        <x:v>46249.4134212037</x:v>
      </x:c>
      <x:c r="AA231" t="str">
        <x:v>galvania_rezidencie</x:v>
      </x:c>
    </x:row>
    <x:row r="232" ht="22" customHeight="1">
      <x:c r="A232" t="str">
        <x:v>Galvania Rezidencie</x:v>
      </x:c>
      <x:c r="B232" t="str">
        <x:v>C1.07</x:v>
      </x:c>
      <x:c r="C232" t="str">
        <x:v>pre_reserved</x:v>
      </x:c>
      <x:c r="D232" t="str">
        <x:v>present</x:v>
      </x:c>
      <x:c r="E232" t="str">
        <x:v>Byt</x:v>
      </x:c>
      <x:c r="F232" s="11" t="n">
        <x:v>1</x:v>
      </x:c>
      <x:c r="G232" s="12" t="n">
        <x:v>1</x:v>
      </x:c>
      <x:c r="H232" t="str">
        <x:v>C</x:v>
      </x:c>
      <x:c r="I232" s="13" t="n">
        <x:v>35.69</x:v>
      </x:c>
      <x:c r="J232" s="13"/>
      <x:c r="K232" s="13"/>
      <x:c r="L232" s="13"/>
      <x:c r="M232" s="13"/>
      <x:c r="N232" s="13" t="n">
        <x:v>19.96</x:v>
      </x:c>
      <x:c r="O232" s="13" t="n">
        <x:v>55.65</x:v>
      </x:c>
      <x:c r="P232" s="14"/>
      <x:c r="Q232" s="14"/>
      <x:c r="R232" s="14"/>
      <x:c r="S232" s="15"/>
      <x:c r="T232" t="str">
        <x:v>Tatra Real</x:v>
      </x:c>
      <x:c r="U232" t="str">
        <x:v>Ružinov</x:v>
      </x:c>
      <x:c r="V232" t="str">
        <x:v>Predrezervovaný</x:v>
      </x:c>
      <x:c r="W232" t="str">
        <x:v>https://www.galvania.sk/byty/mam-zaujem-o-byt-C1.07/</x:v>
      </x:c>
      <x:c r="X232" s="16" t="n">
        <x:v>46249.4134212037</x:v>
      </x:c>
      <x:c r="Y232" s="16" t="n">
        <x:v>46249.4134212037</x:v>
      </x:c>
      <x:c r="Z232" s="16" t="n">
        <x:v>46249.4134212037</x:v>
      </x:c>
      <x:c r="AA232" t="str">
        <x:v>galvania_rezidencie</x:v>
      </x:c>
    </x:row>
    <x:row r="233" ht="22" customHeight="1">
      <x:c r="A233" t="str">
        <x:v>Galvania Rezidencie</x:v>
      </x:c>
      <x:c r="B233" t="str">
        <x:v>C1.08</x:v>
      </x:c>
      <x:c r="C233" t="str">
        <x:v>pre_reserved</x:v>
      </x:c>
      <x:c r="D233" t="str">
        <x:v>present</x:v>
      </x:c>
      <x:c r="E233" t="str">
        <x:v>Byt</x:v>
      </x:c>
      <x:c r="F233" s="11" t="n">
        <x:v>2</x:v>
      </x:c>
      <x:c r="G233" s="12" t="n">
        <x:v>1</x:v>
      </x:c>
      <x:c r="H233" t="str">
        <x:v>C</x:v>
      </x:c>
      <x:c r="I233" s="13" t="n">
        <x:v>48.05</x:v>
      </x:c>
      <x:c r="J233" s="13"/>
      <x:c r="K233" s="13"/>
      <x:c r="L233" s="13"/>
      <x:c r="M233" s="13"/>
      <x:c r="N233" s="13" t="n">
        <x:v>35.95</x:v>
      </x:c>
      <x:c r="O233" s="13" t="n">
        <x:v>84</x:v>
      </x:c>
      <x:c r="P233" s="14"/>
      <x:c r="Q233" s="14"/>
      <x:c r="R233" s="14"/>
      <x:c r="S233" s="15"/>
      <x:c r="T233" t="str">
        <x:v>Tatra Real</x:v>
      </x:c>
      <x:c r="U233" t="str">
        <x:v>Ružinov</x:v>
      </x:c>
      <x:c r="V233" t="str">
        <x:v>Predrezervovaný</x:v>
      </x:c>
      <x:c r="W233" t="str">
        <x:v>https://www.galvania.sk/byty/mam-zaujem-o-byt-C1.08/</x:v>
      </x:c>
      <x:c r="X233" s="16" t="n">
        <x:v>46249.4134212037</x:v>
      </x:c>
      <x:c r="Y233" s="16" t="n">
        <x:v>46249.4134212037</x:v>
      </x:c>
      <x:c r="Z233" s="16" t="n">
        <x:v>46249.4134212037</x:v>
      </x:c>
      <x:c r="AA233" t="str">
        <x:v>galvania_rezidencie</x:v>
      </x:c>
    </x:row>
    <x:row r="234" ht="22" customHeight="1">
      <x:c r="A234" t="str">
        <x:v>Galvania Rezidencie</x:v>
      </x:c>
      <x:c r="B234" t="str">
        <x:v>C1.09</x:v>
      </x:c>
      <x:c r="C234" t="str">
        <x:v>sold</x:v>
      </x:c>
      <x:c r="D234" t="str">
        <x:v>present</x:v>
      </x:c>
      <x:c r="E234" t="str">
        <x:v>Byt</x:v>
      </x:c>
      <x:c r="F234" s="11" t="n">
        <x:v>2</x:v>
      </x:c>
      <x:c r="G234" s="12" t="n">
        <x:v>1</x:v>
      </x:c>
      <x:c r="H234" t="str">
        <x:v>C</x:v>
      </x:c>
      <x:c r="I234" s="13" t="n">
        <x:v>48.39</x:v>
      </x:c>
      <x:c r="J234" s="13"/>
      <x:c r="K234" s="13"/>
      <x:c r="L234" s="13"/>
      <x:c r="M234" s="13"/>
      <x:c r="N234" s="13" t="n">
        <x:v>36.54</x:v>
      </x:c>
      <x:c r="O234" s="13" t="n">
        <x:v>84.93</x:v>
      </x:c>
      <x:c r="P234" s="14"/>
      <x:c r="Q234" s="14"/>
      <x:c r="R234" s="14"/>
      <x:c r="S234" s="15"/>
      <x:c r="T234" t="str">
        <x:v>Tatra Real</x:v>
      </x:c>
      <x:c r="U234" t="str">
        <x:v>Ružinov</x:v>
      </x:c>
      <x:c r="V234" t="str">
        <x:v>Predaný</x:v>
      </x:c>
      <x:c r="W234" t="str">
        <x:v>https://www.galvania.sk/byty/</x:v>
      </x:c>
      <x:c r="X234" s="16" t="n">
        <x:v>46249.4134212037</x:v>
      </x:c>
      <x:c r="Y234" s="16" t="n">
        <x:v>46249.4134212037</x:v>
      </x:c>
      <x:c r="Z234" s="16" t="n">
        <x:v>46249.4134212037</x:v>
      </x:c>
      <x:c r="AA234" t="str">
        <x:v>galvania_rezidencie</x:v>
      </x:c>
    </x:row>
    <x:row r="235" ht="22" customHeight="1">
      <x:c r="A235" t="str">
        <x:v>Galvania Rezidencie</x:v>
      </x:c>
      <x:c r="B235" t="str">
        <x:v>C1.10</x:v>
      </x:c>
      <x:c r="C235" t="str">
        <x:v>sold</x:v>
      </x:c>
      <x:c r="D235" t="str">
        <x:v>present</x:v>
      </x:c>
      <x:c r="E235" t="str">
        <x:v>Byt</x:v>
      </x:c>
      <x:c r="F235" s="11" t="n">
        <x:v>2</x:v>
      </x:c>
      <x:c r="G235" s="12" t="n">
        <x:v>1</x:v>
      </x:c>
      <x:c r="H235" t="str">
        <x:v>C</x:v>
      </x:c>
      <x:c r="I235" s="13" t="n">
        <x:v>48.12</x:v>
      </x:c>
      <x:c r="J235" s="13"/>
      <x:c r="K235" s="13"/>
      <x:c r="L235" s="13"/>
      <x:c r="M235" s="13"/>
      <x:c r="N235" s="13" t="n">
        <x:v>10.48</x:v>
      </x:c>
      <x:c r="O235" s="13" t="n">
        <x:v>58.6</x:v>
      </x:c>
      <x:c r="P235" s="14"/>
      <x:c r="Q235" s="14"/>
      <x:c r="R235" s="14"/>
      <x:c r="S235" s="15"/>
      <x:c r="T235" t="str">
        <x:v>Tatra Real</x:v>
      </x:c>
      <x:c r="U235" t="str">
        <x:v>Ružinov</x:v>
      </x:c>
      <x:c r="V235" t="str">
        <x:v>Predaný</x:v>
      </x:c>
      <x:c r="W235" t="str">
        <x:v>https://www.galvania.sk/byty/</x:v>
      </x:c>
      <x:c r="X235" s="16" t="n">
        <x:v>46249.4134212037</x:v>
      </x:c>
      <x:c r="Y235" s="16" t="n">
        <x:v>46249.4134212037</x:v>
      </x:c>
      <x:c r="Z235" s="16" t="n">
        <x:v>46249.4134212037</x:v>
      </x:c>
      <x:c r="AA235" t="str">
        <x:v>galvania_rezidencie</x:v>
      </x:c>
    </x:row>
    <x:row r="236" ht="22" customHeight="1">
      <x:c r="A236" t="str">
        <x:v>Galvania Rezidencie</x:v>
      </x:c>
      <x:c r="B236" t="str">
        <x:v>C1.11</x:v>
      </x:c>
      <x:c r="C236" t="str">
        <x:v>sold</x:v>
      </x:c>
      <x:c r="D236" t="str">
        <x:v>present</x:v>
      </x:c>
      <x:c r="E236" t="str">
        <x:v>Byt</x:v>
      </x:c>
      <x:c r="F236" s="11" t="n">
        <x:v>2</x:v>
      </x:c>
      <x:c r="G236" s="12" t="n">
        <x:v>1</x:v>
      </x:c>
      <x:c r="H236" t="str">
        <x:v>C</x:v>
      </x:c>
      <x:c r="I236" s="13" t="n">
        <x:v>48.22</x:v>
      </x:c>
      <x:c r="J236" s="13"/>
      <x:c r="K236" s="13"/>
      <x:c r="L236" s="13"/>
      <x:c r="M236" s="13"/>
      <x:c r="N236" s="13" t="n">
        <x:v>10.23</x:v>
      </x:c>
      <x:c r="O236" s="13" t="n">
        <x:v>58.45</x:v>
      </x:c>
      <x:c r="P236" s="14"/>
      <x:c r="Q236" s="14"/>
      <x:c r="R236" s="14"/>
      <x:c r="S236" s="15"/>
      <x:c r="T236" t="str">
        <x:v>Tatra Real</x:v>
      </x:c>
      <x:c r="U236" t="str">
        <x:v>Ružinov</x:v>
      </x:c>
      <x:c r="V236" t="str">
        <x:v>Predaný</x:v>
      </x:c>
      <x:c r="W236" t="str">
        <x:v>https://www.galvania.sk/byty/</x:v>
      </x:c>
      <x:c r="X236" s="16" t="n">
        <x:v>46249.4134212037</x:v>
      </x:c>
      <x:c r="Y236" s="16" t="n">
        <x:v>46249.4134212037</x:v>
      </x:c>
      <x:c r="Z236" s="16" t="n">
        <x:v>46249.4134212037</x:v>
      </x:c>
      <x:c r="AA236" t="str">
        <x:v>galvania_rezidencie</x:v>
      </x:c>
    </x:row>
    <x:row r="237" ht="22" customHeight="1">
      <x:c r="A237" t="str">
        <x:v>Galvania Rezidencie</x:v>
      </x:c>
      <x:c r="B237" t="str">
        <x:v>C2.01</x:v>
      </x:c>
      <x:c r="C237" t="str">
        <x:v>sold</x:v>
      </x:c>
      <x:c r="D237" t="str">
        <x:v>present</x:v>
      </x:c>
      <x:c r="E237" t="str">
        <x:v>Byt</x:v>
      </x:c>
      <x:c r="F237" s="11" t="n">
        <x:v>2</x:v>
      </x:c>
      <x:c r="G237" s="12" t="n">
        <x:v>2</x:v>
      </x:c>
      <x:c r="H237" t="str">
        <x:v>C</x:v>
      </x:c>
      <x:c r="I237" s="13" t="n">
        <x:v>48.4</x:v>
      </x:c>
      <x:c r="J237" s="13"/>
      <x:c r="K237" s="13"/>
      <x:c r="L237" s="13"/>
      <x:c r="M237" s="13"/>
      <x:c r="N237" s="13" t="n">
        <x:v>10.18</x:v>
      </x:c>
      <x:c r="O237" s="13" t="n">
        <x:v>58.58</x:v>
      </x:c>
      <x:c r="P237" s="14"/>
      <x:c r="Q237" s="14"/>
      <x:c r="R237" s="14"/>
      <x:c r="S237" s="15"/>
      <x:c r="T237" t="str">
        <x:v>Tatra Real</x:v>
      </x:c>
      <x:c r="U237" t="str">
        <x:v>Ružinov</x:v>
      </x:c>
      <x:c r="V237" t="str">
        <x:v>Predaný</x:v>
      </x:c>
      <x:c r="W237" t="str">
        <x:v>https://www.galvania.sk/byty/</x:v>
      </x:c>
      <x:c r="X237" s="16" t="n">
        <x:v>46249.4134212037</x:v>
      </x:c>
      <x:c r="Y237" s="16" t="n">
        <x:v>46249.4134212037</x:v>
      </x:c>
      <x:c r="Z237" s="16" t="n">
        <x:v>46249.4134212037</x:v>
      </x:c>
      <x:c r="AA237" t="str">
        <x:v>galvania_rezidencie</x:v>
      </x:c>
    </x:row>
    <x:row r="238" ht="22" customHeight="1">
      <x:c r="A238" t="str">
        <x:v>Galvania Rezidencie</x:v>
      </x:c>
      <x:c r="B238" t="str">
        <x:v>C2.02</x:v>
      </x:c>
      <x:c r="C238" t="str">
        <x:v>sold</x:v>
      </x:c>
      <x:c r="D238" t="str">
        <x:v>present</x:v>
      </x:c>
      <x:c r="E238" t="str">
        <x:v>Byt</x:v>
      </x:c>
      <x:c r="F238" s="11" t="n">
        <x:v>2</x:v>
      </x:c>
      <x:c r="G238" s="12" t="n">
        <x:v>2</x:v>
      </x:c>
      <x:c r="H238" t="str">
        <x:v>C</x:v>
      </x:c>
      <x:c r="I238" s="13" t="n">
        <x:v>48.4</x:v>
      </x:c>
      <x:c r="J238" s="13"/>
      <x:c r="K238" s="13"/>
      <x:c r="L238" s="13"/>
      <x:c r="M238" s="13"/>
      <x:c r="N238" s="13" t="n">
        <x:v>10.74</x:v>
      </x:c>
      <x:c r="O238" s="13" t="n">
        <x:v>59.14</x:v>
      </x:c>
      <x:c r="P238" s="14"/>
      <x:c r="Q238" s="14"/>
      <x:c r="R238" s="14"/>
      <x:c r="S238" s="15"/>
      <x:c r="T238" t="str">
        <x:v>Tatra Real</x:v>
      </x:c>
      <x:c r="U238" t="str">
        <x:v>Ružinov</x:v>
      </x:c>
      <x:c r="V238" t="str">
        <x:v>Predaný</x:v>
      </x:c>
      <x:c r="W238" t="str">
        <x:v>https://www.galvania.sk/byty/</x:v>
      </x:c>
      <x:c r="X238" s="16" t="n">
        <x:v>46249.4134212037</x:v>
      </x:c>
      <x:c r="Y238" s="16" t="n">
        <x:v>46249.4134212037</x:v>
      </x:c>
      <x:c r="Z238" s="16" t="n">
        <x:v>46249.4134212037</x:v>
      </x:c>
      <x:c r="AA238" t="str">
        <x:v>galvania_rezidencie</x:v>
      </x:c>
    </x:row>
    <x:row r="239" ht="22" customHeight="1">
      <x:c r="A239" t="str">
        <x:v>Galvania Rezidencie</x:v>
      </x:c>
      <x:c r="B239" t="str">
        <x:v>C2.03</x:v>
      </x:c>
      <x:c r="C239" t="str">
        <x:v>sold</x:v>
      </x:c>
      <x:c r="D239" t="str">
        <x:v>present</x:v>
      </x:c>
      <x:c r="E239" t="str">
        <x:v>Byt</x:v>
      </x:c>
      <x:c r="F239" s="11" t="n">
        <x:v>2</x:v>
      </x:c>
      <x:c r="G239" s="12" t="n">
        <x:v>2</x:v>
      </x:c>
      <x:c r="H239" t="str">
        <x:v>C</x:v>
      </x:c>
      <x:c r="I239" s="13" t="n">
        <x:v>54.24</x:v>
      </x:c>
      <x:c r="J239" s="13"/>
      <x:c r="K239" s="13"/>
      <x:c r="L239" s="13"/>
      <x:c r="M239" s="13"/>
      <x:c r="N239" s="13" t="n">
        <x:v>11.72</x:v>
      </x:c>
      <x:c r="O239" s="13" t="n">
        <x:v>65.96</x:v>
      </x:c>
      <x:c r="P239" s="14"/>
      <x:c r="Q239" s="14"/>
      <x:c r="R239" s="14"/>
      <x:c r="S239" s="15"/>
      <x:c r="T239" t="str">
        <x:v>Tatra Real</x:v>
      </x:c>
      <x:c r="U239" t="str">
        <x:v>Ružinov</x:v>
      </x:c>
      <x:c r="V239" t="str">
        <x:v>Predaný</x:v>
      </x:c>
      <x:c r="W239" t="str">
        <x:v>https://www.galvania.sk/byty/</x:v>
      </x:c>
      <x:c r="X239" s="16" t="n">
        <x:v>46249.4134212037</x:v>
      </x:c>
      <x:c r="Y239" s="16" t="n">
        <x:v>46249.4134212037</x:v>
      </x:c>
      <x:c r="Z239" s="16" t="n">
        <x:v>46249.4134212037</x:v>
      </x:c>
      <x:c r="AA239" t="str">
        <x:v>galvania_rezidencie</x:v>
      </x:c>
    </x:row>
    <x:row r="240" ht="22" customHeight="1">
      <x:c r="A240" t="str">
        <x:v>Galvania Rezidencie</x:v>
      </x:c>
      <x:c r="B240" t="str">
        <x:v>C2.04</x:v>
      </x:c>
      <x:c r="C240" t="str">
        <x:v>sold</x:v>
      </x:c>
      <x:c r="D240" t="str">
        <x:v>present</x:v>
      </x:c>
      <x:c r="E240" t="str">
        <x:v>Byt</x:v>
      </x:c>
      <x:c r="F240" s="11" t="n">
        <x:v>2</x:v>
      </x:c>
      <x:c r="G240" s="12" t="n">
        <x:v>2</x:v>
      </x:c>
      <x:c r="H240" t="str">
        <x:v>C</x:v>
      </x:c>
      <x:c r="I240" s="13" t="n">
        <x:v>54.25</x:v>
      </x:c>
      <x:c r="J240" s="13"/>
      <x:c r="K240" s="13"/>
      <x:c r="L240" s="13"/>
      <x:c r="M240" s="13"/>
      <x:c r="N240" s="13" t="n">
        <x:v>8.72</x:v>
      </x:c>
      <x:c r="O240" s="13" t="n">
        <x:v>62.97</x:v>
      </x:c>
      <x:c r="P240" s="14"/>
      <x:c r="Q240" s="14"/>
      <x:c r="R240" s="14"/>
      <x:c r="S240" s="15"/>
      <x:c r="T240" t="str">
        <x:v>Tatra Real</x:v>
      </x:c>
      <x:c r="U240" t="str">
        <x:v>Ružinov</x:v>
      </x:c>
      <x:c r="V240" t="str">
        <x:v>Predaný</x:v>
      </x:c>
      <x:c r="W240" t="str">
        <x:v>https://www.galvania.sk/byty/</x:v>
      </x:c>
      <x:c r="X240" s="16" t="n">
        <x:v>46249.4134212037</x:v>
      </x:c>
      <x:c r="Y240" s="16" t="n">
        <x:v>46249.4134212037</x:v>
      </x:c>
      <x:c r="Z240" s="16" t="n">
        <x:v>46249.4134212037</x:v>
      </x:c>
      <x:c r="AA240" t="str">
        <x:v>galvania_rezidencie</x:v>
      </x:c>
    </x:row>
    <x:row r="241" ht="22" customHeight="1">
      <x:c r="A241" t="str">
        <x:v>Galvania Rezidencie</x:v>
      </x:c>
      <x:c r="B241" t="str">
        <x:v>C2.05</x:v>
      </x:c>
      <x:c r="C241" t="str">
        <x:v>sold</x:v>
      </x:c>
      <x:c r="D241" t="str">
        <x:v>present</x:v>
      </x:c>
      <x:c r="E241" t="str">
        <x:v>Byt</x:v>
      </x:c>
      <x:c r="F241" s="11" t="n">
        <x:v>2</x:v>
      </x:c>
      <x:c r="G241" s="12" t="n">
        <x:v>2</x:v>
      </x:c>
      <x:c r="H241" t="str">
        <x:v>C</x:v>
      </x:c>
      <x:c r="I241" s="13" t="n">
        <x:v>48.51</x:v>
      </x:c>
      <x:c r="J241" s="13"/>
      <x:c r="K241" s="13"/>
      <x:c r="L241" s="13"/>
      <x:c r="M241" s="13"/>
      <x:c r="N241" s="13" t="n">
        <x:v>10.64</x:v>
      </x:c>
      <x:c r="O241" s="13" t="n">
        <x:v>59.15</x:v>
      </x:c>
      <x:c r="P241" s="14"/>
      <x:c r="Q241" s="14"/>
      <x:c r="R241" s="14"/>
      <x:c r="S241" s="15"/>
      <x:c r="T241" t="str">
        <x:v>Tatra Real</x:v>
      </x:c>
      <x:c r="U241" t="str">
        <x:v>Ružinov</x:v>
      </x:c>
      <x:c r="V241" t="str">
        <x:v>Predaný</x:v>
      </x:c>
      <x:c r="W241" t="str">
        <x:v>https://www.galvania.sk/byty/</x:v>
      </x:c>
      <x:c r="X241" s="16" t="n">
        <x:v>46249.4134212037</x:v>
      </x:c>
      <x:c r="Y241" s="16" t="n">
        <x:v>46249.4134212037</x:v>
      </x:c>
      <x:c r="Z241" s="16" t="n">
        <x:v>46249.4134212037</x:v>
      </x:c>
      <x:c r="AA241" t="str">
        <x:v>galvania_rezidencie</x:v>
      </x:c>
    </x:row>
    <x:row r="242" ht="22" customHeight="1">
      <x:c r="A242" t="str">
        <x:v>Galvania Rezidencie</x:v>
      </x:c>
      <x:c r="B242" t="str">
        <x:v>C2.06</x:v>
      </x:c>
      <x:c r="C242" t="str">
        <x:v>sold</x:v>
      </x:c>
      <x:c r="D242" t="str">
        <x:v>present</x:v>
      </x:c>
      <x:c r="E242" t="str">
        <x:v>Byt</x:v>
      </x:c>
      <x:c r="F242" s="11" t="n">
        <x:v>2</x:v>
      </x:c>
      <x:c r="G242" s="12" t="n">
        <x:v>2</x:v>
      </x:c>
      <x:c r="H242" t="str">
        <x:v>C</x:v>
      </x:c>
      <x:c r="I242" s="13" t="n">
        <x:v>48.51</x:v>
      </x:c>
      <x:c r="J242" s="13"/>
      <x:c r="K242" s="13"/>
      <x:c r="L242" s="13"/>
      <x:c r="M242" s="13"/>
      <x:c r="N242" s="13" t="n">
        <x:v>10.87</x:v>
      </x:c>
      <x:c r="O242" s="13" t="n">
        <x:v>59.38</x:v>
      </x:c>
      <x:c r="P242" s="14"/>
      <x:c r="Q242" s="14"/>
      <x:c r="R242" s="14"/>
      <x:c r="S242" s="15"/>
      <x:c r="T242" t="str">
        <x:v>Tatra Real</x:v>
      </x:c>
      <x:c r="U242" t="str">
        <x:v>Ružinov</x:v>
      </x:c>
      <x:c r="V242" t="str">
        <x:v>Predaný</x:v>
      </x:c>
      <x:c r="W242" t="str">
        <x:v>https://www.galvania.sk/byty/</x:v>
      </x:c>
      <x:c r="X242" s="16" t="n">
        <x:v>46249.4134212037</x:v>
      </x:c>
      <x:c r="Y242" s="16" t="n">
        <x:v>46249.4134212037</x:v>
      </x:c>
      <x:c r="Z242" s="16" t="n">
        <x:v>46249.4134212037</x:v>
      </x:c>
      <x:c r="AA242" t="str">
        <x:v>galvania_rezidencie</x:v>
      </x:c>
    </x:row>
    <x:row r="243" ht="22" customHeight="1">
      <x:c r="A243" t="str">
        <x:v>Galvania Rezidencie</x:v>
      </x:c>
      <x:c r="B243" t="str">
        <x:v>C2.07</x:v>
      </x:c>
      <x:c r="C243" t="str">
        <x:v>sold</x:v>
      </x:c>
      <x:c r="D243" t="str">
        <x:v>present</x:v>
      </x:c>
      <x:c r="E243" t="str">
        <x:v>Byt</x:v>
      </x:c>
      <x:c r="F243" s="11" t="n">
        <x:v>2</x:v>
      </x:c>
      <x:c r="G243" s="12" t="n">
        <x:v>2</x:v>
      </x:c>
      <x:c r="H243" t="str">
        <x:v>C</x:v>
      </x:c>
      <x:c r="I243" s="13" t="n">
        <x:v>48.51</x:v>
      </x:c>
      <x:c r="J243" s="13"/>
      <x:c r="K243" s="13"/>
      <x:c r="L243" s="13"/>
      <x:c r="M243" s="13"/>
      <x:c r="N243" s="13" t="n">
        <x:v>10.87</x:v>
      </x:c>
      <x:c r="O243" s="13" t="n">
        <x:v>59.38</x:v>
      </x:c>
      <x:c r="P243" s="14"/>
      <x:c r="Q243" s="14"/>
      <x:c r="R243" s="14"/>
      <x:c r="S243" s="15"/>
      <x:c r="T243" t="str">
        <x:v>Tatra Real</x:v>
      </x:c>
      <x:c r="U243" t="str">
        <x:v>Ružinov</x:v>
      </x:c>
      <x:c r="V243" t="str">
        <x:v>Predaný</x:v>
      </x:c>
      <x:c r="W243" t="str">
        <x:v>https://www.galvania.sk/byty/</x:v>
      </x:c>
      <x:c r="X243" s="16" t="n">
        <x:v>46249.4134212037</x:v>
      </x:c>
      <x:c r="Y243" s="16" t="n">
        <x:v>46249.4134212037</x:v>
      </x:c>
      <x:c r="Z243" s="16" t="n">
        <x:v>46249.4134212037</x:v>
      </x:c>
      <x:c r="AA243" t="str">
        <x:v>galvania_rezidencie</x:v>
      </x:c>
    </x:row>
    <x:row r="244" ht="22" customHeight="1">
      <x:c r="A244" t="str">
        <x:v>Galvania Rezidencie</x:v>
      </x:c>
      <x:c r="B244" t="str">
        <x:v>C2.08</x:v>
      </x:c>
      <x:c r="C244" t="str">
        <x:v>sold</x:v>
      </x:c>
      <x:c r="D244" t="str">
        <x:v>present</x:v>
      </x:c>
      <x:c r="E244" t="str">
        <x:v>Byt</x:v>
      </x:c>
      <x:c r="F244" s="11" t="n">
        <x:v>2</x:v>
      </x:c>
      <x:c r="G244" s="12" t="n">
        <x:v>2</x:v>
      </x:c>
      <x:c r="H244" t="str">
        <x:v>C</x:v>
      </x:c>
      <x:c r="I244" s="13" t="n">
        <x:v>48.51</x:v>
      </x:c>
      <x:c r="J244" s="13"/>
      <x:c r="K244" s="13"/>
      <x:c r="L244" s="13"/>
      <x:c r="M244" s="13"/>
      <x:c r="N244" s="13" t="n">
        <x:v>10.87</x:v>
      </x:c>
      <x:c r="O244" s="13" t="n">
        <x:v>59.38</x:v>
      </x:c>
      <x:c r="P244" s="14"/>
      <x:c r="Q244" s="14"/>
      <x:c r="R244" s="14"/>
      <x:c r="S244" s="15"/>
      <x:c r="T244" t="str">
        <x:v>Tatra Real</x:v>
      </x:c>
      <x:c r="U244" t="str">
        <x:v>Ružinov</x:v>
      </x:c>
      <x:c r="V244" t="str">
        <x:v>Predaný</x:v>
      </x:c>
      <x:c r="W244" t="str">
        <x:v>https://www.galvania.sk/byty/</x:v>
      </x:c>
      <x:c r="X244" s="16" t="n">
        <x:v>46249.4134212037</x:v>
      </x:c>
      <x:c r="Y244" s="16" t="n">
        <x:v>46249.4134212037</x:v>
      </x:c>
      <x:c r="Z244" s="16" t="n">
        <x:v>46249.4134212037</x:v>
      </x:c>
      <x:c r="AA244" t="str">
        <x:v>galvania_rezidencie</x:v>
      </x:c>
    </x:row>
    <x:row r="245" ht="22" customHeight="1">
      <x:c r="A245" t="str">
        <x:v>Galvania Rezidencie</x:v>
      </x:c>
      <x:c r="B245" t="str">
        <x:v>C2.09</x:v>
      </x:c>
      <x:c r="C245" t="str">
        <x:v>sold</x:v>
      </x:c>
      <x:c r="D245" t="str">
        <x:v>present</x:v>
      </x:c>
      <x:c r="E245" t="str">
        <x:v>Byt</x:v>
      </x:c>
      <x:c r="F245" s="11" t="n">
        <x:v>2</x:v>
      </x:c>
      <x:c r="G245" s="12" t="n">
        <x:v>2</x:v>
      </x:c>
      <x:c r="H245" t="str">
        <x:v>C</x:v>
      </x:c>
      <x:c r="I245" s="13" t="n">
        <x:v>48.74</x:v>
      </x:c>
      <x:c r="J245" s="13"/>
      <x:c r="K245" s="13"/>
      <x:c r="L245" s="13"/>
      <x:c r="M245" s="13"/>
      <x:c r="N245" s="13" t="n">
        <x:v>11.01</x:v>
      </x:c>
      <x:c r="O245" s="13" t="n">
        <x:v>59.75</x:v>
      </x:c>
      <x:c r="P245" s="14"/>
      <x:c r="Q245" s="14"/>
      <x:c r="R245" s="14"/>
      <x:c r="S245" s="15"/>
      <x:c r="T245" t="str">
        <x:v>Tatra Real</x:v>
      </x:c>
      <x:c r="U245" t="str">
        <x:v>Ružinov</x:v>
      </x:c>
      <x:c r="V245" t="str">
        <x:v>Predaný</x:v>
      </x:c>
      <x:c r="W245" t="str">
        <x:v>https://www.galvania.sk/byty/</x:v>
      </x:c>
      <x:c r="X245" s="16" t="n">
        <x:v>46249.4134212037</x:v>
      </x:c>
      <x:c r="Y245" s="16" t="n">
        <x:v>46249.4134212037</x:v>
      </x:c>
      <x:c r="Z245" s="16" t="n">
        <x:v>46249.4134212037</x:v>
      </x:c>
      <x:c r="AA245" t="str">
        <x:v>galvania_rezidencie</x:v>
      </x:c>
    </x:row>
    <x:row r="246" ht="22" customHeight="1">
      <x:c r="A246" t="str">
        <x:v>Galvania Rezidencie</x:v>
      </x:c>
      <x:c r="B246" t="str">
        <x:v>C2.10</x:v>
      </x:c>
      <x:c r="C246" t="str">
        <x:v>sold</x:v>
      </x:c>
      <x:c r="D246" t="str">
        <x:v>present</x:v>
      </x:c>
      <x:c r="E246" t="str">
        <x:v>Byt</x:v>
      </x:c>
      <x:c r="F246" s="11" t="n">
        <x:v>2</x:v>
      </x:c>
      <x:c r="G246" s="12" t="n">
        <x:v>2</x:v>
      </x:c>
      <x:c r="H246" t="str">
        <x:v>C</x:v>
      </x:c>
      <x:c r="I246" s="13" t="n">
        <x:v>48.2</x:v>
      </x:c>
      <x:c r="J246" s="13"/>
      <x:c r="K246" s="13"/>
      <x:c r="L246" s="13"/>
      <x:c r="M246" s="13"/>
      <x:c r="N246" s="13" t="n">
        <x:v>3.52</x:v>
      </x:c>
      <x:c r="O246" s="13" t="n">
        <x:v>51.72</x:v>
      </x:c>
      <x:c r="P246" s="14"/>
      <x:c r="Q246" s="14"/>
      <x:c r="R246" s="14"/>
      <x:c r="S246" s="15"/>
      <x:c r="T246" t="str">
        <x:v>Tatra Real</x:v>
      </x:c>
      <x:c r="U246" t="str">
        <x:v>Ružinov</x:v>
      </x:c>
      <x:c r="V246" t="str">
        <x:v>Predaný</x:v>
      </x:c>
      <x:c r="W246" t="str">
        <x:v>https://www.galvania.sk/byty/</x:v>
      </x:c>
      <x:c r="X246" s="16" t="n">
        <x:v>46249.4134212037</x:v>
      </x:c>
      <x:c r="Y246" s="16" t="n">
        <x:v>46249.4134212037</x:v>
      </x:c>
      <x:c r="Z246" s="16" t="n">
        <x:v>46249.4134212037</x:v>
      </x:c>
      <x:c r="AA246" t="str">
        <x:v>galvania_rezidencie</x:v>
      </x:c>
    </x:row>
    <x:row r="247" ht="22" customHeight="1">
      <x:c r="A247" t="str">
        <x:v>Galvania Rezidencie</x:v>
      </x:c>
      <x:c r="B247" t="str">
        <x:v>C2.11</x:v>
      </x:c>
      <x:c r="C247" t="str">
        <x:v>available</x:v>
      </x:c>
      <x:c r="D247" t="str">
        <x:v>present</x:v>
      </x:c>
      <x:c r="E247" t="str">
        <x:v>Byt</x:v>
      </x:c>
      <x:c r="F247" s="11" t="n">
        <x:v>2</x:v>
      </x:c>
      <x:c r="G247" s="12" t="n">
        <x:v>2</x:v>
      </x:c>
      <x:c r="H247" t="str">
        <x:v>C</x:v>
      </x:c>
      <x:c r="I247" s="13" t="n">
        <x:v>48.4</x:v>
      </x:c>
      <x:c r="J247" s="13"/>
      <x:c r="K247" s="13"/>
      <x:c r="L247" s="13"/>
      <x:c r="M247" s="13"/>
      <x:c r="N247" s="13" t="n">
        <x:v>3.52</x:v>
      </x:c>
      <x:c r="O247" s="13" t="n">
        <x:v>51.92</x:v>
      </x:c>
      <x:c r="P247" s="14" t="n">
        <x:v>259000</x:v>
      </x:c>
      <x:c r="Q247" s="14" t="n">
        <x:v>259000</x:v>
      </x:c>
      <x:c r="R247" s="14"/>
      <x:c r="S247" s="15" t="n">
        <x:v>5351.24</x:v>
      </x:c>
      <x:c r="T247" t="str">
        <x:v>Tatra Real</x:v>
      </x:c>
      <x:c r="U247" t="str">
        <x:v>Ružinov</x:v>
      </x:c>
      <x:c r="V247" t="str">
        <x:v>Voľný</x:v>
      </x:c>
      <x:c r="W247" t="str">
        <x:v>https://www.galvania.sk/byty/mam-zaujem-o-byt-C2.11/</x:v>
      </x:c>
      <x:c r="X247" s="16" t="n">
        <x:v>46249.4134212037</x:v>
      </x:c>
      <x:c r="Y247" s="16" t="n">
        <x:v>46249.4134212037</x:v>
      </x:c>
      <x:c r="Z247" s="16" t="n">
        <x:v>46249.4134212037</x:v>
      </x:c>
      <x:c r="AA247" t="str">
        <x:v>galvania_rezidencie</x:v>
      </x:c>
    </x:row>
    <x:row r="248" ht="22" customHeight="1">
      <x:c r="A248" t="str">
        <x:v>Galvania Rezidencie</x:v>
      </x:c>
      <x:c r="B248" t="str">
        <x:v>C3.01</x:v>
      </x:c>
      <x:c r="C248" t="str">
        <x:v>sold</x:v>
      </x:c>
      <x:c r="D248" t="str">
        <x:v>present</x:v>
      </x:c>
      <x:c r="E248" t="str">
        <x:v>Byt</x:v>
      </x:c>
      <x:c r="F248" s="11" t="n">
        <x:v>2</x:v>
      </x:c>
      <x:c r="G248" s="12" t="n">
        <x:v>3</x:v>
      </x:c>
      <x:c r="H248" t="str">
        <x:v>C</x:v>
      </x:c>
      <x:c r="I248" s="13" t="n">
        <x:v>47.91</x:v>
      </x:c>
      <x:c r="J248" s="13"/>
      <x:c r="K248" s="13"/>
      <x:c r="L248" s="13"/>
      <x:c r="M248" s="13"/>
      <x:c r="N248" s="13" t="n">
        <x:v>10.18</x:v>
      </x:c>
      <x:c r="O248" s="13" t="n">
        <x:v>58.09</x:v>
      </x:c>
      <x:c r="P248" s="14"/>
      <x:c r="Q248" s="14"/>
      <x:c r="R248" s="14"/>
      <x:c r="S248" s="15"/>
      <x:c r="T248" t="str">
        <x:v>Tatra Real</x:v>
      </x:c>
      <x:c r="U248" t="str">
        <x:v>Ružinov</x:v>
      </x:c>
      <x:c r="V248" t="str">
        <x:v>Predaný</x:v>
      </x:c>
      <x:c r="W248" t="str">
        <x:v>https://www.galvania.sk/byty/</x:v>
      </x:c>
      <x:c r="X248" s="16" t="n">
        <x:v>46249.4134212037</x:v>
      </x:c>
      <x:c r="Y248" s="16" t="n">
        <x:v>46249.4134212037</x:v>
      </x:c>
      <x:c r="Z248" s="16" t="n">
        <x:v>46249.4134212037</x:v>
      </x:c>
      <x:c r="AA248" t="str">
        <x:v>galvania_rezidencie</x:v>
      </x:c>
    </x:row>
    <x:row r="249" ht="22" customHeight="1">
      <x:c r="A249" t="str">
        <x:v>Galvania Rezidencie</x:v>
      </x:c>
      <x:c r="B249" t="str">
        <x:v>C3.02</x:v>
      </x:c>
      <x:c r="C249" t="str">
        <x:v>sold</x:v>
      </x:c>
      <x:c r="D249" t="str">
        <x:v>present</x:v>
      </x:c>
      <x:c r="E249" t="str">
        <x:v>Byt</x:v>
      </x:c>
      <x:c r="F249" s="11" t="n">
        <x:v>2</x:v>
      </x:c>
      <x:c r="G249" s="12" t="n">
        <x:v>3</x:v>
      </x:c>
      <x:c r="H249" t="str">
        <x:v>C</x:v>
      </x:c>
      <x:c r="I249" s="13" t="n">
        <x:v>47.91</x:v>
      </x:c>
      <x:c r="J249" s="13"/>
      <x:c r="K249" s="13"/>
      <x:c r="L249" s="13"/>
      <x:c r="M249" s="13"/>
      <x:c r="N249" s="13" t="n">
        <x:v>10.74</x:v>
      </x:c>
      <x:c r="O249" s="13" t="n">
        <x:v>58.65</x:v>
      </x:c>
      <x:c r="P249" s="14"/>
      <x:c r="Q249" s="14"/>
      <x:c r="R249" s="14"/>
      <x:c r="S249" s="15"/>
      <x:c r="T249" t="str">
        <x:v>Tatra Real</x:v>
      </x:c>
      <x:c r="U249" t="str">
        <x:v>Ružinov</x:v>
      </x:c>
      <x:c r="V249" t="str">
        <x:v>Predaný</x:v>
      </x:c>
      <x:c r="W249" t="str">
        <x:v>https://www.galvania.sk/byty/</x:v>
      </x:c>
      <x:c r="X249" s="16" t="n">
        <x:v>46249.4134212037</x:v>
      </x:c>
      <x:c r="Y249" s="16" t="n">
        <x:v>46249.4134212037</x:v>
      </x:c>
      <x:c r="Z249" s="16" t="n">
        <x:v>46249.4134212037</x:v>
      </x:c>
      <x:c r="AA249" t="str">
        <x:v>galvania_rezidencie</x:v>
      </x:c>
    </x:row>
    <x:row r="250" ht="22" customHeight="1">
      <x:c r="A250" t="str">
        <x:v>Galvania Rezidencie</x:v>
      </x:c>
      <x:c r="B250" t="str">
        <x:v>C3.03</x:v>
      </x:c>
      <x:c r="C250" t="str">
        <x:v>sold</x:v>
      </x:c>
      <x:c r="D250" t="str">
        <x:v>present</x:v>
      </x:c>
      <x:c r="E250" t="str">
        <x:v>Byt</x:v>
      </x:c>
      <x:c r="F250" s="11" t="n">
        <x:v>2</x:v>
      </x:c>
      <x:c r="G250" s="12" t="n">
        <x:v>3</x:v>
      </x:c>
      <x:c r="H250" t="str">
        <x:v>C</x:v>
      </x:c>
      <x:c r="I250" s="13" t="n">
        <x:v>53.81</x:v>
      </x:c>
      <x:c r="J250" s="13"/>
      <x:c r="K250" s="13"/>
      <x:c r="L250" s="13"/>
      <x:c r="M250" s="13"/>
      <x:c r="N250" s="13" t="n">
        <x:v>11.72</x:v>
      </x:c>
      <x:c r="O250" s="13" t="n">
        <x:v>65.53</x:v>
      </x:c>
      <x:c r="P250" s="14"/>
      <x:c r="Q250" s="14"/>
      <x:c r="R250" s="14"/>
      <x:c r="S250" s="15"/>
      <x:c r="T250" t="str">
        <x:v>Tatra Real</x:v>
      </x:c>
      <x:c r="U250" t="str">
        <x:v>Ružinov</x:v>
      </x:c>
      <x:c r="V250" t="str">
        <x:v>Predaný</x:v>
      </x:c>
      <x:c r="W250" t="str">
        <x:v>https://www.galvania.sk/byty/</x:v>
      </x:c>
      <x:c r="X250" s="16" t="n">
        <x:v>46249.4134212037</x:v>
      </x:c>
      <x:c r="Y250" s="16" t="n">
        <x:v>46249.4134212037</x:v>
      </x:c>
      <x:c r="Z250" s="16" t="n">
        <x:v>46249.4134212037</x:v>
      </x:c>
      <x:c r="AA250" t="str">
        <x:v>galvania_rezidencie</x:v>
      </x:c>
    </x:row>
    <x:row r="251" ht="22" customHeight="1">
      <x:c r="A251" t="str">
        <x:v>Galvania Rezidencie</x:v>
      </x:c>
      <x:c r="B251" t="str">
        <x:v>C3.04</x:v>
      </x:c>
      <x:c r="C251" t="str">
        <x:v>sold</x:v>
      </x:c>
      <x:c r="D251" t="str">
        <x:v>present</x:v>
      </x:c>
      <x:c r="E251" t="str">
        <x:v>Byt</x:v>
      </x:c>
      <x:c r="F251" s="11" t="n">
        <x:v>2</x:v>
      </x:c>
      <x:c r="G251" s="12" t="n">
        <x:v>3</x:v>
      </x:c>
      <x:c r="H251" t="str">
        <x:v>C</x:v>
      </x:c>
      <x:c r="I251" s="13" t="n">
        <x:v>53.82</x:v>
      </x:c>
      <x:c r="J251" s="13"/>
      <x:c r="K251" s="13"/>
      <x:c r="L251" s="13"/>
      <x:c r="M251" s="13"/>
      <x:c r="N251" s="13" t="n">
        <x:v>8.72</x:v>
      </x:c>
      <x:c r="O251" s="13" t="n">
        <x:v>62.54</x:v>
      </x:c>
      <x:c r="P251" s="14"/>
      <x:c r="Q251" s="14"/>
      <x:c r="R251" s="14"/>
      <x:c r="S251" s="15"/>
      <x:c r="T251" t="str">
        <x:v>Tatra Real</x:v>
      </x:c>
      <x:c r="U251" t="str">
        <x:v>Ružinov</x:v>
      </x:c>
      <x:c r="V251" t="str">
        <x:v>Predaný</x:v>
      </x:c>
      <x:c r="W251" t="str">
        <x:v>https://www.galvania.sk/byty/</x:v>
      </x:c>
      <x:c r="X251" s="16" t="n">
        <x:v>46249.4134212037</x:v>
      </x:c>
      <x:c r="Y251" s="16" t="n">
        <x:v>46249.4134212037</x:v>
      </x:c>
      <x:c r="Z251" s="16" t="n">
        <x:v>46249.4134212037</x:v>
      </x:c>
      <x:c r="AA251" t="str">
        <x:v>galvania_rezidencie</x:v>
      </x:c>
    </x:row>
    <x:row r="252" ht="22" customHeight="1">
      <x:c r="A252" t="str">
        <x:v>Galvania Rezidencie</x:v>
      </x:c>
      <x:c r="B252" t="str">
        <x:v>C3.05</x:v>
      </x:c>
      <x:c r="C252" t="str">
        <x:v>sold</x:v>
      </x:c>
      <x:c r="D252" t="str">
        <x:v>present</x:v>
      </x:c>
      <x:c r="E252" t="str">
        <x:v>Byt</x:v>
      </x:c>
      <x:c r="F252" s="11" t="n">
        <x:v>2</x:v>
      </x:c>
      <x:c r="G252" s="12" t="n">
        <x:v>3</x:v>
      </x:c>
      <x:c r="H252" t="str">
        <x:v>C</x:v>
      </x:c>
      <x:c r="I252" s="13" t="n">
        <x:v>48.01</x:v>
      </x:c>
      <x:c r="J252" s="13"/>
      <x:c r="K252" s="13"/>
      <x:c r="L252" s="13"/>
      <x:c r="M252" s="13"/>
      <x:c r="N252" s="13" t="n">
        <x:v>10.64</x:v>
      </x:c>
      <x:c r="O252" s="13" t="n">
        <x:v>58.65</x:v>
      </x:c>
      <x:c r="P252" s="14"/>
      <x:c r="Q252" s="14"/>
      <x:c r="R252" s="14"/>
      <x:c r="S252" s="15"/>
      <x:c r="T252" t="str">
        <x:v>Tatra Real</x:v>
      </x:c>
      <x:c r="U252" t="str">
        <x:v>Ružinov</x:v>
      </x:c>
      <x:c r="V252" t="str">
        <x:v>Predaný</x:v>
      </x:c>
      <x:c r="W252" t="str">
        <x:v>https://www.galvania.sk/byty/</x:v>
      </x:c>
      <x:c r="X252" s="16" t="n">
        <x:v>46249.4134212037</x:v>
      </x:c>
      <x:c r="Y252" s="16" t="n">
        <x:v>46249.4134212037</x:v>
      </x:c>
      <x:c r="Z252" s="16" t="n">
        <x:v>46249.4134212037</x:v>
      </x:c>
      <x:c r="AA252" t="str">
        <x:v>galvania_rezidencie</x:v>
      </x:c>
    </x:row>
    <x:row r="253" ht="22" customHeight="1">
      <x:c r="A253" t="str">
        <x:v>Galvania Rezidencie</x:v>
      </x:c>
      <x:c r="B253" t="str">
        <x:v>C3.06</x:v>
      </x:c>
      <x:c r="C253" t="str">
        <x:v>sold</x:v>
      </x:c>
      <x:c r="D253" t="str">
        <x:v>present</x:v>
      </x:c>
      <x:c r="E253" t="str">
        <x:v>Byt</x:v>
      </x:c>
      <x:c r="F253" s="11" t="n">
        <x:v>2</x:v>
      </x:c>
      <x:c r="G253" s="12" t="n">
        <x:v>3</x:v>
      </x:c>
      <x:c r="H253" t="str">
        <x:v>C</x:v>
      </x:c>
      <x:c r="I253" s="13" t="n">
        <x:v>48.01</x:v>
      </x:c>
      <x:c r="J253" s="13"/>
      <x:c r="K253" s="13"/>
      <x:c r="L253" s="13"/>
      <x:c r="M253" s="13"/>
      <x:c r="N253" s="13" t="n">
        <x:v>10.87</x:v>
      </x:c>
      <x:c r="O253" s="13" t="n">
        <x:v>58.88</x:v>
      </x:c>
      <x:c r="P253" s="14"/>
      <x:c r="Q253" s="14"/>
      <x:c r="R253" s="14"/>
      <x:c r="S253" s="15"/>
      <x:c r="T253" t="str">
        <x:v>Tatra Real</x:v>
      </x:c>
      <x:c r="U253" t="str">
        <x:v>Ružinov</x:v>
      </x:c>
      <x:c r="V253" t="str">
        <x:v>Predaný</x:v>
      </x:c>
      <x:c r="W253" t="str">
        <x:v>https://www.galvania.sk/byty/</x:v>
      </x:c>
      <x:c r="X253" s="16" t="n">
        <x:v>46249.4134212037</x:v>
      </x:c>
      <x:c r="Y253" s="16" t="n">
        <x:v>46249.4134212037</x:v>
      </x:c>
      <x:c r="Z253" s="16" t="n">
        <x:v>46249.4134212037</x:v>
      </x:c>
      <x:c r="AA253" t="str">
        <x:v>galvania_rezidencie</x:v>
      </x:c>
    </x:row>
    <x:row r="254" ht="22" customHeight="1">
      <x:c r="A254" t="str">
        <x:v>Galvania Rezidencie</x:v>
      </x:c>
      <x:c r="B254" t="str">
        <x:v>C3.07</x:v>
      </x:c>
      <x:c r="C254" t="str">
        <x:v>sold</x:v>
      </x:c>
      <x:c r="D254" t="str">
        <x:v>present</x:v>
      </x:c>
      <x:c r="E254" t="str">
        <x:v>Byt</x:v>
      </x:c>
      <x:c r="F254" s="11" t="n">
        <x:v>2</x:v>
      </x:c>
      <x:c r="G254" s="12" t="n">
        <x:v>3</x:v>
      </x:c>
      <x:c r="H254" t="str">
        <x:v>C</x:v>
      </x:c>
      <x:c r="I254" s="13" t="n">
        <x:v>48.01</x:v>
      </x:c>
      <x:c r="J254" s="13"/>
      <x:c r="K254" s="13"/>
      <x:c r="L254" s="13"/>
      <x:c r="M254" s="13"/>
      <x:c r="N254" s="13" t="n">
        <x:v>10.87</x:v>
      </x:c>
      <x:c r="O254" s="13" t="n">
        <x:v>58.88</x:v>
      </x:c>
      <x:c r="P254" s="14"/>
      <x:c r="Q254" s="14"/>
      <x:c r="R254" s="14"/>
      <x:c r="S254" s="15"/>
      <x:c r="T254" t="str">
        <x:v>Tatra Real</x:v>
      </x:c>
      <x:c r="U254" t="str">
        <x:v>Ružinov</x:v>
      </x:c>
      <x:c r="V254" t="str">
        <x:v>Predaný</x:v>
      </x:c>
      <x:c r="W254" t="str">
        <x:v>https://www.galvania.sk/byty/</x:v>
      </x:c>
      <x:c r="X254" s="16" t="n">
        <x:v>46249.4134212037</x:v>
      </x:c>
      <x:c r="Y254" s="16" t="n">
        <x:v>46249.4134212037</x:v>
      </x:c>
      <x:c r="Z254" s="16" t="n">
        <x:v>46249.4134212037</x:v>
      </x:c>
      <x:c r="AA254" t="str">
        <x:v>galvania_rezidencie</x:v>
      </x:c>
    </x:row>
    <x:row r="255" ht="22" customHeight="1">
      <x:c r="A255" t="str">
        <x:v>Galvania Rezidencie</x:v>
      </x:c>
      <x:c r="B255" t="str">
        <x:v>C3.08</x:v>
      </x:c>
      <x:c r="C255" t="str">
        <x:v>sold</x:v>
      </x:c>
      <x:c r="D255" t="str">
        <x:v>present</x:v>
      </x:c>
      <x:c r="E255" t="str">
        <x:v>Byt</x:v>
      </x:c>
      <x:c r="F255" s="11" t="n">
        <x:v>2</x:v>
      </x:c>
      <x:c r="G255" s="12" t="n">
        <x:v>3</x:v>
      </x:c>
      <x:c r="H255" t="str">
        <x:v>C</x:v>
      </x:c>
      <x:c r="I255" s="13" t="n">
        <x:v>48.01</x:v>
      </x:c>
      <x:c r="J255" s="13"/>
      <x:c r="K255" s="13"/>
      <x:c r="L255" s="13"/>
      <x:c r="M255" s="13"/>
      <x:c r="N255" s="13" t="n">
        <x:v>10.87</x:v>
      </x:c>
      <x:c r="O255" s="13" t="n">
        <x:v>58.88</x:v>
      </x:c>
      <x:c r="P255" s="14"/>
      <x:c r="Q255" s="14"/>
      <x:c r="R255" s="14"/>
      <x:c r="S255" s="15"/>
      <x:c r="T255" t="str">
        <x:v>Tatra Real</x:v>
      </x:c>
      <x:c r="U255" t="str">
        <x:v>Ružinov</x:v>
      </x:c>
      <x:c r="V255" t="str">
        <x:v>Predaný</x:v>
      </x:c>
      <x:c r="W255" t="str">
        <x:v>https://www.galvania.sk/byty/</x:v>
      </x:c>
      <x:c r="X255" s="16" t="n">
        <x:v>46249.4134212037</x:v>
      </x:c>
      <x:c r="Y255" s="16" t="n">
        <x:v>46249.4134212037</x:v>
      </x:c>
      <x:c r="Z255" s="16" t="n">
        <x:v>46249.4134212037</x:v>
      </x:c>
      <x:c r="AA255" t="str">
        <x:v>galvania_rezidencie</x:v>
      </x:c>
    </x:row>
    <x:row r="256" ht="22" customHeight="1">
      <x:c r="A256" t="str">
        <x:v>Galvania Rezidencie</x:v>
      </x:c>
      <x:c r="B256" t="str">
        <x:v>C3.09</x:v>
      </x:c>
      <x:c r="C256" t="str">
        <x:v>sold</x:v>
      </x:c>
      <x:c r="D256" t="str">
        <x:v>present</x:v>
      </x:c>
      <x:c r="E256" t="str">
        <x:v>Byt</x:v>
      </x:c>
      <x:c r="F256" s="11" t="n">
        <x:v>2</x:v>
      </x:c>
      <x:c r="G256" s="12" t="n">
        <x:v>3</x:v>
      </x:c>
      <x:c r="H256" t="str">
        <x:v>C</x:v>
      </x:c>
      <x:c r="I256" s="13" t="n">
        <x:v>48.24</x:v>
      </x:c>
      <x:c r="J256" s="13"/>
      <x:c r="K256" s="13"/>
      <x:c r="L256" s="13"/>
      <x:c r="M256" s="13"/>
      <x:c r="N256" s="13" t="n">
        <x:v>11.01</x:v>
      </x:c>
      <x:c r="O256" s="13" t="n">
        <x:v>59.25</x:v>
      </x:c>
      <x:c r="P256" s="14"/>
      <x:c r="Q256" s="14"/>
      <x:c r="R256" s="14"/>
      <x:c r="S256" s="15"/>
      <x:c r="T256" t="str">
        <x:v>Tatra Real</x:v>
      </x:c>
      <x:c r="U256" t="str">
        <x:v>Ružinov</x:v>
      </x:c>
      <x:c r="V256" t="str">
        <x:v>Predaný</x:v>
      </x:c>
      <x:c r="W256" t="str">
        <x:v>https://www.galvania.sk/byty/</x:v>
      </x:c>
      <x:c r="X256" s="16" t="n">
        <x:v>46249.4134212037</x:v>
      </x:c>
      <x:c r="Y256" s="16" t="n">
        <x:v>46249.4134212037</x:v>
      </x:c>
      <x:c r="Z256" s="16" t="n">
        <x:v>46249.4134212037</x:v>
      </x:c>
      <x:c r="AA256" t="str">
        <x:v>galvania_rezidencie</x:v>
      </x:c>
    </x:row>
    <x:row r="257" ht="22" customHeight="1">
      <x:c r="A257" t="str">
        <x:v>Galvania Rezidencie</x:v>
      </x:c>
      <x:c r="B257" t="str">
        <x:v>C3.10</x:v>
      </x:c>
      <x:c r="C257" t="str">
        <x:v>sold</x:v>
      </x:c>
      <x:c r="D257" t="str">
        <x:v>present</x:v>
      </x:c>
      <x:c r="E257" t="str">
        <x:v>Byt</x:v>
      </x:c>
      <x:c r="F257" s="11" t="n">
        <x:v>2</x:v>
      </x:c>
      <x:c r="G257" s="12" t="n">
        <x:v>3</x:v>
      </x:c>
      <x:c r="H257" t="str">
        <x:v>C</x:v>
      </x:c>
      <x:c r="I257" s="13" t="n">
        <x:v>47.72</x:v>
      </x:c>
      <x:c r="J257" s="13"/>
      <x:c r="K257" s="13"/>
      <x:c r="L257" s="13"/>
      <x:c r="M257" s="13"/>
      <x:c r="N257" s="13" t="n">
        <x:v>3.52</x:v>
      </x:c>
      <x:c r="O257" s="13" t="n">
        <x:v>51.24</x:v>
      </x:c>
      <x:c r="P257" s="14"/>
      <x:c r="Q257" s="14"/>
      <x:c r="R257" s="14"/>
      <x:c r="S257" s="15"/>
      <x:c r="T257" t="str">
        <x:v>Tatra Real</x:v>
      </x:c>
      <x:c r="U257" t="str">
        <x:v>Ružinov</x:v>
      </x:c>
      <x:c r="V257" t="str">
        <x:v>Predaný</x:v>
      </x:c>
      <x:c r="W257" t="str">
        <x:v>https://www.galvania.sk/byty/</x:v>
      </x:c>
      <x:c r="X257" s="16" t="n">
        <x:v>46249.4134212037</x:v>
      </x:c>
      <x:c r="Y257" s="16" t="n">
        <x:v>46249.4134212037</x:v>
      </x:c>
      <x:c r="Z257" s="16" t="n">
        <x:v>46249.4134212037</x:v>
      </x:c>
      <x:c r="AA257" t="str">
        <x:v>galvania_rezidencie</x:v>
      </x:c>
    </x:row>
    <x:row r="258" ht="22" customHeight="1">
      <x:c r="A258" t="str">
        <x:v>Galvania Rezidencie</x:v>
      </x:c>
      <x:c r="B258" t="str">
        <x:v>C3.11</x:v>
      </x:c>
      <x:c r="C258" t="str">
        <x:v>sold</x:v>
      </x:c>
      <x:c r="D258" t="str">
        <x:v>present</x:v>
      </x:c>
      <x:c r="E258" t="str">
        <x:v>Byt</x:v>
      </x:c>
      <x:c r="F258" s="11" t="n">
        <x:v>2</x:v>
      </x:c>
      <x:c r="G258" s="12" t="n">
        <x:v>3</x:v>
      </x:c>
      <x:c r="H258" t="str">
        <x:v>C</x:v>
      </x:c>
      <x:c r="I258" s="13" t="n">
        <x:v>47.91</x:v>
      </x:c>
      <x:c r="J258" s="13"/>
      <x:c r="K258" s="13"/>
      <x:c r="L258" s="13"/>
      <x:c r="M258" s="13"/>
      <x:c r="N258" s="13" t="n">
        <x:v>3.52</x:v>
      </x:c>
      <x:c r="O258" s="13" t="n">
        <x:v>51.43</x:v>
      </x:c>
      <x:c r="P258" s="14"/>
      <x:c r="Q258" s="14"/>
      <x:c r="R258" s="14"/>
      <x:c r="S258" s="15"/>
      <x:c r="T258" t="str">
        <x:v>Tatra Real</x:v>
      </x:c>
      <x:c r="U258" t="str">
        <x:v>Ružinov</x:v>
      </x:c>
      <x:c r="V258" t="str">
        <x:v>Predaný</x:v>
      </x:c>
      <x:c r="W258" t="str">
        <x:v>https://www.galvania.sk/byty/</x:v>
      </x:c>
      <x:c r="X258" s="16" t="n">
        <x:v>46249.4134212037</x:v>
      </x:c>
      <x:c r="Y258" s="16" t="n">
        <x:v>46249.4134212037</x:v>
      </x:c>
      <x:c r="Z258" s="16" t="n">
        <x:v>46249.4134212037</x:v>
      </x:c>
      <x:c r="AA258" t="str">
        <x:v>galvania_rezidencie</x:v>
      </x:c>
    </x:row>
    <x:row r="259" ht="22" customHeight="1">
      <x:c r="A259" t="str">
        <x:v>Galvania Rezidencie</x:v>
      </x:c>
      <x:c r="B259" t="str">
        <x:v>C4.01</x:v>
      </x:c>
      <x:c r="C259" t="str">
        <x:v>sold</x:v>
      </x:c>
      <x:c r="D259" t="str">
        <x:v>present</x:v>
      </x:c>
      <x:c r="E259" t="str">
        <x:v>Byt</x:v>
      </x:c>
      <x:c r="F259" s="11" t="n">
        <x:v>2</x:v>
      </x:c>
      <x:c r="G259" s="12" t="n">
        <x:v>4</x:v>
      </x:c>
      <x:c r="H259" t="str">
        <x:v>C</x:v>
      </x:c>
      <x:c r="I259" s="13" t="n">
        <x:v>47.4</x:v>
      </x:c>
      <x:c r="J259" s="13"/>
      <x:c r="K259" s="13"/>
      <x:c r="L259" s="13"/>
      <x:c r="M259" s="13"/>
      <x:c r="N259" s="13" t="n">
        <x:v>10.18</x:v>
      </x:c>
      <x:c r="O259" s="13" t="n">
        <x:v>57.58</x:v>
      </x:c>
      <x:c r="P259" s="14"/>
      <x:c r="Q259" s="14"/>
      <x:c r="R259" s="14"/>
      <x:c r="S259" s="15"/>
      <x:c r="T259" t="str">
        <x:v>Tatra Real</x:v>
      </x:c>
      <x:c r="U259" t="str">
        <x:v>Ružinov</x:v>
      </x:c>
      <x:c r="V259" t="str">
        <x:v>Predaný</x:v>
      </x:c>
      <x:c r="W259" t="str">
        <x:v>https://www.galvania.sk/byty/</x:v>
      </x:c>
      <x:c r="X259" s="16" t="n">
        <x:v>46249.4134212037</x:v>
      </x:c>
      <x:c r="Y259" s="16" t="n">
        <x:v>46249.4134212037</x:v>
      </x:c>
      <x:c r="Z259" s="16" t="n">
        <x:v>46249.4134212037</x:v>
      </x:c>
      <x:c r="AA259" t="str">
        <x:v>galvania_rezidencie</x:v>
      </x:c>
    </x:row>
    <x:row r="260" ht="22" customHeight="1">
      <x:c r="A260" t="str">
        <x:v>Galvania Rezidencie</x:v>
      </x:c>
      <x:c r="B260" t="str">
        <x:v>C4.02</x:v>
      </x:c>
      <x:c r="C260" t="str">
        <x:v>sold</x:v>
      </x:c>
      <x:c r="D260" t="str">
        <x:v>present</x:v>
      </x:c>
      <x:c r="E260" t="str">
        <x:v>Byt</x:v>
      </x:c>
      <x:c r="F260" s="11" t="n">
        <x:v>2</x:v>
      </x:c>
      <x:c r="G260" s="12" t="n">
        <x:v>4</x:v>
      </x:c>
      <x:c r="H260" t="str">
        <x:v>C</x:v>
      </x:c>
      <x:c r="I260" s="13" t="n">
        <x:v>47.18</x:v>
      </x:c>
      <x:c r="J260" s="13"/>
      <x:c r="K260" s="13"/>
      <x:c r="L260" s="13"/>
      <x:c r="M260" s="13"/>
      <x:c r="N260" s="13" t="n">
        <x:v>10.74</x:v>
      </x:c>
      <x:c r="O260" s="13" t="n">
        <x:v>57.92</x:v>
      </x:c>
      <x:c r="P260" s="14"/>
      <x:c r="Q260" s="14"/>
      <x:c r="R260" s="14"/>
      <x:c r="S260" s="15"/>
      <x:c r="T260" t="str">
        <x:v>Tatra Real</x:v>
      </x:c>
      <x:c r="U260" t="str">
        <x:v>Ružinov</x:v>
      </x:c>
      <x:c r="V260" t="str">
        <x:v>Predaný</x:v>
      </x:c>
      <x:c r="W260" t="str">
        <x:v>https://www.galvania.sk/byty/</x:v>
      </x:c>
      <x:c r="X260" s="16" t="n">
        <x:v>46249.4134212037</x:v>
      </x:c>
      <x:c r="Y260" s="16" t="n">
        <x:v>46249.4134212037</x:v>
      </x:c>
      <x:c r="Z260" s="16" t="n">
        <x:v>46249.4134212037</x:v>
      </x:c>
      <x:c r="AA260" t="str">
        <x:v>galvania_rezidencie</x:v>
      </x:c>
    </x:row>
    <x:row r="261" ht="22" customHeight="1">
      <x:c r="A261" t="str">
        <x:v>Galvania Rezidencie</x:v>
      </x:c>
      <x:c r="B261" t="str">
        <x:v>C4.03</x:v>
      </x:c>
      <x:c r="C261" t="str">
        <x:v>sold</x:v>
      </x:c>
      <x:c r="D261" t="str">
        <x:v>present</x:v>
      </x:c>
      <x:c r="E261" t="str">
        <x:v>Byt</x:v>
      </x:c>
      <x:c r="F261" s="11" t="n">
        <x:v>2</x:v>
      </x:c>
      <x:c r="G261" s="12" t="n">
        <x:v>4</x:v>
      </x:c>
      <x:c r="H261" t="str">
        <x:v>C</x:v>
      </x:c>
      <x:c r="I261" s="13" t="n">
        <x:v>53.33</x:v>
      </x:c>
      <x:c r="J261" s="13"/>
      <x:c r="K261" s="13"/>
      <x:c r="L261" s="13"/>
      <x:c r="M261" s="13"/>
      <x:c r="N261" s="13" t="n">
        <x:v>11.74</x:v>
      </x:c>
      <x:c r="O261" s="13" t="n">
        <x:v>65.07</x:v>
      </x:c>
      <x:c r="P261" s="14"/>
      <x:c r="Q261" s="14"/>
      <x:c r="R261" s="14"/>
      <x:c r="S261" s="15"/>
      <x:c r="T261" t="str">
        <x:v>Tatra Real</x:v>
      </x:c>
      <x:c r="U261" t="str">
        <x:v>Ružinov</x:v>
      </x:c>
      <x:c r="V261" t="str">
        <x:v>Predaný</x:v>
      </x:c>
      <x:c r="W261" t="str">
        <x:v>https://www.galvania.sk/byty/</x:v>
      </x:c>
      <x:c r="X261" s="16" t="n">
        <x:v>46249.4134212037</x:v>
      </x:c>
      <x:c r="Y261" s="16" t="n">
        <x:v>46249.4134212037</x:v>
      </x:c>
      <x:c r="Z261" s="16" t="n">
        <x:v>46249.4134212037</x:v>
      </x:c>
      <x:c r="AA261" t="str">
        <x:v>galvania_rezidencie</x:v>
      </x:c>
    </x:row>
    <x:row r="262" ht="22" customHeight="1">
      <x:c r="A262" t="str">
        <x:v>Galvania Rezidencie</x:v>
      </x:c>
      <x:c r="B262" t="str">
        <x:v>C4.04</x:v>
      </x:c>
      <x:c r="C262" t="str">
        <x:v>sold</x:v>
      </x:c>
      <x:c r="D262" t="str">
        <x:v>present</x:v>
      </x:c>
      <x:c r="E262" t="str">
        <x:v>Byt</x:v>
      </x:c>
      <x:c r="F262" s="11" t="n">
        <x:v>2</x:v>
      </x:c>
      <x:c r="G262" s="12" t="n">
        <x:v>4</x:v>
      </x:c>
      <x:c r="H262" t="str">
        <x:v>C</x:v>
      </x:c>
      <x:c r="I262" s="13" t="n">
        <x:v>53.21</x:v>
      </x:c>
      <x:c r="J262" s="13"/>
      <x:c r="K262" s="13"/>
      <x:c r="L262" s="13"/>
      <x:c r="M262" s="13"/>
      <x:c r="N262" s="13" t="n">
        <x:v>8.72</x:v>
      </x:c>
      <x:c r="O262" s="13" t="n">
        <x:v>61.93</x:v>
      </x:c>
      <x:c r="P262" s="14"/>
      <x:c r="Q262" s="14"/>
      <x:c r="R262" s="14"/>
      <x:c r="S262" s="15"/>
      <x:c r="T262" t="str">
        <x:v>Tatra Real</x:v>
      </x:c>
      <x:c r="U262" t="str">
        <x:v>Ružinov</x:v>
      </x:c>
      <x:c r="V262" t="str">
        <x:v>Predaný</x:v>
      </x:c>
      <x:c r="W262" t="str">
        <x:v>https://www.galvania.sk/byty/</x:v>
      </x:c>
      <x:c r="X262" s="16" t="n">
        <x:v>46249.4134212037</x:v>
      </x:c>
      <x:c r="Y262" s="16" t="n">
        <x:v>46249.4134212037</x:v>
      </x:c>
      <x:c r="Z262" s="16" t="n">
        <x:v>46249.4134212037</x:v>
      </x:c>
      <x:c r="AA262" t="str">
        <x:v>galvania_rezidencie</x:v>
      </x:c>
    </x:row>
    <x:row r="263" ht="22" customHeight="1">
      <x:c r="A263" t="str">
        <x:v>Galvania Rezidencie</x:v>
      </x:c>
      <x:c r="B263" t="str">
        <x:v>C4.05</x:v>
      </x:c>
      <x:c r="C263" t="str">
        <x:v>sold</x:v>
      </x:c>
      <x:c r="D263" t="str">
        <x:v>present</x:v>
      </x:c>
      <x:c r="E263" t="str">
        <x:v>Byt</x:v>
      </x:c>
      <x:c r="F263" s="11" t="n">
        <x:v>2</x:v>
      </x:c>
      <x:c r="G263" s="12" t="n">
        <x:v>4</x:v>
      </x:c>
      <x:c r="H263" t="str">
        <x:v>C</x:v>
      </x:c>
      <x:c r="I263" s="13" t="n">
        <x:v>47.34</x:v>
      </x:c>
      <x:c r="J263" s="13"/>
      <x:c r="K263" s="13"/>
      <x:c r="L263" s="13"/>
      <x:c r="M263" s="13"/>
      <x:c r="N263" s="13" t="n">
        <x:v>10.64</x:v>
      </x:c>
      <x:c r="O263" s="13" t="n">
        <x:v>57.98</x:v>
      </x:c>
      <x:c r="P263" s="14"/>
      <x:c r="Q263" s="14"/>
      <x:c r="R263" s="14"/>
      <x:c r="S263" s="15"/>
      <x:c r="T263" t="str">
        <x:v>Tatra Real</x:v>
      </x:c>
      <x:c r="U263" t="str">
        <x:v>Ružinov</x:v>
      </x:c>
      <x:c r="V263" t="str">
        <x:v>Predaný</x:v>
      </x:c>
      <x:c r="W263" t="str">
        <x:v>https://www.galvania.sk/byty/</x:v>
      </x:c>
      <x:c r="X263" s="16" t="n">
        <x:v>46249.4134212037</x:v>
      </x:c>
      <x:c r="Y263" s="16" t="n">
        <x:v>46249.4134212037</x:v>
      </x:c>
      <x:c r="Z263" s="16" t="n">
        <x:v>46249.4134212037</x:v>
      </x:c>
      <x:c r="AA263" t="str">
        <x:v>galvania_rezidencie</x:v>
      </x:c>
    </x:row>
    <x:row r="264" ht="22" customHeight="1">
      <x:c r="A264" t="str">
        <x:v>Galvania Rezidencie</x:v>
      </x:c>
      <x:c r="B264" t="str">
        <x:v>C4.06</x:v>
      </x:c>
      <x:c r="C264" t="str">
        <x:v>sold</x:v>
      </x:c>
      <x:c r="D264" t="str">
        <x:v>present</x:v>
      </x:c>
      <x:c r="E264" t="str">
        <x:v>Byt</x:v>
      </x:c>
      <x:c r="F264" s="11" t="n">
        <x:v>2</x:v>
      </x:c>
      <x:c r="G264" s="12" t="n">
        <x:v>4</x:v>
      </x:c>
      <x:c r="H264" t="str">
        <x:v>C</x:v>
      </x:c>
      <x:c r="I264" s="13" t="n">
        <x:v>47.34</x:v>
      </x:c>
      <x:c r="J264" s="13"/>
      <x:c r="K264" s="13"/>
      <x:c r="L264" s="13"/>
      <x:c r="M264" s="13"/>
      <x:c r="N264" s="13" t="n">
        <x:v>10.87</x:v>
      </x:c>
      <x:c r="O264" s="13" t="n">
        <x:v>58.21</x:v>
      </x:c>
      <x:c r="P264" s="14"/>
      <x:c r="Q264" s="14"/>
      <x:c r="R264" s="14"/>
      <x:c r="S264" s="15"/>
      <x:c r="T264" t="str">
        <x:v>Tatra Real</x:v>
      </x:c>
      <x:c r="U264" t="str">
        <x:v>Ružinov</x:v>
      </x:c>
      <x:c r="V264" t="str">
        <x:v>Predaný</x:v>
      </x:c>
      <x:c r="W264" t="str">
        <x:v>https://www.galvania.sk/byty/</x:v>
      </x:c>
      <x:c r="X264" s="16" t="n">
        <x:v>46249.4134212037</x:v>
      </x:c>
      <x:c r="Y264" s="16" t="n">
        <x:v>46249.4134212037</x:v>
      </x:c>
      <x:c r="Z264" s="16" t="n">
        <x:v>46249.4134212037</x:v>
      </x:c>
      <x:c r="AA264" t="str">
        <x:v>galvania_rezidencie</x:v>
      </x:c>
    </x:row>
    <x:row r="265" ht="22" customHeight="1">
      <x:c r="A265" t="str">
        <x:v>Galvania Rezidencie</x:v>
      </x:c>
      <x:c r="B265" t="str">
        <x:v>C4.07</x:v>
      </x:c>
      <x:c r="C265" t="str">
        <x:v>sold</x:v>
      </x:c>
      <x:c r="D265" t="str">
        <x:v>present</x:v>
      </x:c>
      <x:c r="E265" t="str">
        <x:v>Byt</x:v>
      </x:c>
      <x:c r="F265" s="11" t="n">
        <x:v>2</x:v>
      </x:c>
      <x:c r="G265" s="12" t="n">
        <x:v>4</x:v>
      </x:c>
      <x:c r="H265" t="str">
        <x:v>C</x:v>
      </x:c>
      <x:c r="I265" s="13" t="n">
        <x:v>47.34</x:v>
      </x:c>
      <x:c r="J265" s="13"/>
      <x:c r="K265" s="13"/>
      <x:c r="L265" s="13"/>
      <x:c r="M265" s="13"/>
      <x:c r="N265" s="13" t="n">
        <x:v>10.87</x:v>
      </x:c>
      <x:c r="O265" s="13" t="n">
        <x:v>58.21</x:v>
      </x:c>
      <x:c r="P265" s="14"/>
      <x:c r="Q265" s="14"/>
      <x:c r="R265" s="14"/>
      <x:c r="S265" s="15"/>
      <x:c r="T265" t="str">
        <x:v>Tatra Real</x:v>
      </x:c>
      <x:c r="U265" t="str">
        <x:v>Ružinov</x:v>
      </x:c>
      <x:c r="V265" t="str">
        <x:v>Predaný</x:v>
      </x:c>
      <x:c r="W265" t="str">
        <x:v>https://www.galvania.sk/byty/</x:v>
      </x:c>
      <x:c r="X265" s="16" t="n">
        <x:v>46249.4134212037</x:v>
      </x:c>
      <x:c r="Y265" s="16" t="n">
        <x:v>46249.4134212037</x:v>
      </x:c>
      <x:c r="Z265" s="16" t="n">
        <x:v>46249.4134212037</x:v>
      </x:c>
      <x:c r="AA265" t="str">
        <x:v>galvania_rezidencie</x:v>
      </x:c>
    </x:row>
    <x:row r="266" ht="22" customHeight="1">
      <x:c r="A266" t="str">
        <x:v>Galvania Rezidencie</x:v>
      </x:c>
      <x:c r="B266" t="str">
        <x:v>C4.08</x:v>
      </x:c>
      <x:c r="C266" t="str">
        <x:v>sold</x:v>
      </x:c>
      <x:c r="D266" t="str">
        <x:v>present</x:v>
      </x:c>
      <x:c r="E266" t="str">
        <x:v>Byt</x:v>
      </x:c>
      <x:c r="F266" s="11" t="n">
        <x:v>2</x:v>
      </x:c>
      <x:c r="G266" s="12" t="n">
        <x:v>4</x:v>
      </x:c>
      <x:c r="H266" t="str">
        <x:v>C</x:v>
      </x:c>
      <x:c r="I266" s="13" t="n">
        <x:v>47.34</x:v>
      </x:c>
      <x:c r="J266" s="13"/>
      <x:c r="K266" s="13"/>
      <x:c r="L266" s="13"/>
      <x:c r="M266" s="13"/>
      <x:c r="N266" s="13" t="n">
        <x:v>10.87</x:v>
      </x:c>
      <x:c r="O266" s="13" t="n">
        <x:v>58.21</x:v>
      </x:c>
      <x:c r="P266" s="14"/>
      <x:c r="Q266" s="14"/>
      <x:c r="R266" s="14"/>
      <x:c r="S266" s="15"/>
      <x:c r="T266" t="str">
        <x:v>Tatra Real</x:v>
      </x:c>
      <x:c r="U266" t="str">
        <x:v>Ružinov</x:v>
      </x:c>
      <x:c r="V266" t="str">
        <x:v>Predaný</x:v>
      </x:c>
      <x:c r="W266" t="str">
        <x:v>https://www.galvania.sk/byty/</x:v>
      </x:c>
      <x:c r="X266" s="16" t="n">
        <x:v>46249.4134212037</x:v>
      </x:c>
      <x:c r="Y266" s="16" t="n">
        <x:v>46249.4134212037</x:v>
      </x:c>
      <x:c r="Z266" s="16" t="n">
        <x:v>46249.4134212037</x:v>
      </x:c>
      <x:c r="AA266" t="str">
        <x:v>galvania_rezidencie</x:v>
      </x:c>
    </x:row>
    <x:row r="267" ht="22" customHeight="1">
      <x:c r="A267" t="str">
        <x:v>Galvania Rezidencie</x:v>
      </x:c>
      <x:c r="B267" t="str">
        <x:v>C4.09</x:v>
      </x:c>
      <x:c r="C267" t="str">
        <x:v>sold</x:v>
      </x:c>
      <x:c r="D267" t="str">
        <x:v>present</x:v>
      </x:c>
      <x:c r="E267" t="str">
        <x:v>Byt</x:v>
      </x:c>
      <x:c r="F267" s="11" t="n">
        <x:v>2</x:v>
      </x:c>
      <x:c r="G267" s="12" t="n">
        <x:v>4</x:v>
      </x:c>
      <x:c r="H267" t="str">
        <x:v>C</x:v>
      </x:c>
      <x:c r="I267" s="13" t="n">
        <x:v>47.84</x:v>
      </x:c>
      <x:c r="J267" s="13"/>
      <x:c r="K267" s="13"/>
      <x:c r="L267" s="13"/>
      <x:c r="M267" s="13"/>
      <x:c r="N267" s="13" t="n">
        <x:v>11.01</x:v>
      </x:c>
      <x:c r="O267" s="13" t="n">
        <x:v>58.85</x:v>
      </x:c>
      <x:c r="P267" s="14"/>
      <x:c r="Q267" s="14"/>
      <x:c r="R267" s="14"/>
      <x:c r="S267" s="15"/>
      <x:c r="T267" t="str">
        <x:v>Tatra Real</x:v>
      </x:c>
      <x:c r="U267" t="str">
        <x:v>Ružinov</x:v>
      </x:c>
      <x:c r="V267" t="str">
        <x:v>Predaný</x:v>
      </x:c>
      <x:c r="W267" t="str">
        <x:v>https://www.galvania.sk/byty/</x:v>
      </x:c>
      <x:c r="X267" s="16" t="n">
        <x:v>46249.4134212037</x:v>
      </x:c>
      <x:c r="Y267" s="16" t="n">
        <x:v>46249.4134212037</x:v>
      </x:c>
      <x:c r="Z267" s="16" t="n">
        <x:v>46249.4134212037</x:v>
      </x:c>
      <x:c r="AA267" t="str">
        <x:v>galvania_rezidencie</x:v>
      </x:c>
    </x:row>
    <x:row r="268" ht="22" customHeight="1">
      <x:c r="A268" t="str">
        <x:v>Galvania Rezidencie</x:v>
      </x:c>
      <x:c r="B268" t="str">
        <x:v>C4.10</x:v>
      </x:c>
      <x:c r="C268" t="str">
        <x:v>sold</x:v>
      </x:c>
      <x:c r="D268" t="str">
        <x:v>present</x:v>
      </x:c>
      <x:c r="E268" t="str">
        <x:v>Byt</x:v>
      </x:c>
      <x:c r="F268" s="11" t="n">
        <x:v>2</x:v>
      </x:c>
      <x:c r="G268" s="12" t="n">
        <x:v>4</x:v>
      </x:c>
      <x:c r="H268" t="str">
        <x:v>C</x:v>
      </x:c>
      <x:c r="I268" s="13" t="n">
        <x:v>47.26</x:v>
      </x:c>
      <x:c r="J268" s="13"/>
      <x:c r="K268" s="13"/>
      <x:c r="L268" s="13"/>
      <x:c r="M268" s="13"/>
      <x:c r="N268" s="13" t="n">
        <x:v>3.52</x:v>
      </x:c>
      <x:c r="O268" s="13" t="n">
        <x:v>50.78</x:v>
      </x:c>
      <x:c r="P268" s="14"/>
      <x:c r="Q268" s="14"/>
      <x:c r="R268" s="14"/>
      <x:c r="S268" s="15"/>
      <x:c r="T268" t="str">
        <x:v>Tatra Real</x:v>
      </x:c>
      <x:c r="U268" t="str">
        <x:v>Ružinov</x:v>
      </x:c>
      <x:c r="V268" t="str">
        <x:v>Predaný</x:v>
      </x:c>
      <x:c r="W268" t="str">
        <x:v>https://www.galvania.sk/byty/</x:v>
      </x:c>
      <x:c r="X268" s="16" t="n">
        <x:v>46249.4134212037</x:v>
      </x:c>
      <x:c r="Y268" s="16" t="n">
        <x:v>46249.4134212037</x:v>
      </x:c>
      <x:c r="Z268" s="16" t="n">
        <x:v>46249.4134212037</x:v>
      </x:c>
      <x:c r="AA268" t="str">
        <x:v>galvania_rezidencie</x:v>
      </x:c>
    </x:row>
    <x:row r="269" ht="22" customHeight="1">
      <x:c r="A269" t="str">
        <x:v>Galvania Rezidencie</x:v>
      </x:c>
      <x:c r="B269" t="str">
        <x:v>C4.11</x:v>
      </x:c>
      <x:c r="C269" t="str">
        <x:v>sold</x:v>
      </x:c>
      <x:c r="D269" t="str">
        <x:v>present</x:v>
      </x:c>
      <x:c r="E269" t="str">
        <x:v>Byt</x:v>
      </x:c>
      <x:c r="F269" s="11" t="n">
        <x:v>2</x:v>
      </x:c>
      <x:c r="G269" s="12" t="n">
        <x:v>4</x:v>
      </x:c>
      <x:c r="H269" t="str">
        <x:v>C</x:v>
      </x:c>
      <x:c r="I269" s="13" t="n">
        <x:v>47.45</x:v>
      </x:c>
      <x:c r="J269" s="13"/>
      <x:c r="K269" s="13"/>
      <x:c r="L269" s="13"/>
      <x:c r="M269" s="13"/>
      <x:c r="N269" s="13" t="n">
        <x:v>3.52</x:v>
      </x:c>
      <x:c r="O269" s="13" t="n">
        <x:v>50.97</x:v>
      </x:c>
      <x:c r="P269" s="14"/>
      <x:c r="Q269" s="14"/>
      <x:c r="R269" s="14"/>
      <x:c r="S269" s="15"/>
      <x:c r="T269" t="str">
        <x:v>Tatra Real</x:v>
      </x:c>
      <x:c r="U269" t="str">
        <x:v>Ružinov</x:v>
      </x:c>
      <x:c r="V269" t="str">
        <x:v>Predaný</x:v>
      </x:c>
      <x:c r="W269" t="str">
        <x:v>https://www.galvania.sk/byty/</x:v>
      </x:c>
      <x:c r="X269" s="16" t="n">
        <x:v>46249.4134212037</x:v>
      </x:c>
      <x:c r="Y269" s="16" t="n">
        <x:v>46249.4134212037</x:v>
      </x:c>
      <x:c r="Z269" s="16" t="n">
        <x:v>46249.4134212037</x:v>
      </x:c>
      <x:c r="AA269" t="str">
        <x:v>galvania_rezidencie</x:v>
      </x:c>
    </x:row>
    <x:row r="270" ht="22" customHeight="1">
      <x:c r="A270" t="str">
        <x:v>Galvania Rezidencie</x:v>
      </x:c>
      <x:c r="B270" t="str">
        <x:v>C5.01</x:v>
      </x:c>
      <x:c r="C270" t="str">
        <x:v>sold</x:v>
      </x:c>
      <x:c r="D270" t="str">
        <x:v>present</x:v>
      </x:c>
      <x:c r="E270" t="str">
        <x:v>Byt</x:v>
      </x:c>
      <x:c r="F270" s="11" t="n">
        <x:v>2</x:v>
      </x:c>
      <x:c r="G270" s="12" t="n">
        <x:v>5</x:v>
      </x:c>
      <x:c r="H270" t="str">
        <x:v>C</x:v>
      </x:c>
      <x:c r="I270" s="13" t="n">
        <x:v>47.37</x:v>
      </x:c>
      <x:c r="J270" s="13"/>
      <x:c r="K270" s="13"/>
      <x:c r="L270" s="13"/>
      <x:c r="M270" s="13"/>
      <x:c r="N270" s="13" t="n">
        <x:v>10.18</x:v>
      </x:c>
      <x:c r="O270" s="13" t="n">
        <x:v>57.55</x:v>
      </x:c>
      <x:c r="P270" s="14"/>
      <x:c r="Q270" s="14"/>
      <x:c r="R270" s="14"/>
      <x:c r="S270" s="15"/>
      <x:c r="T270" t="str">
        <x:v>Tatra Real</x:v>
      </x:c>
      <x:c r="U270" t="str">
        <x:v>Ružinov</x:v>
      </x:c>
      <x:c r="V270" t="str">
        <x:v>Predaný</x:v>
      </x:c>
      <x:c r="W270" t="str">
        <x:v>https://www.galvania.sk/byty/</x:v>
      </x:c>
      <x:c r="X270" s="16" t="n">
        <x:v>46249.4134212037</x:v>
      </x:c>
      <x:c r="Y270" s="16" t="n">
        <x:v>46249.4134212037</x:v>
      </x:c>
      <x:c r="Z270" s="16" t="n">
        <x:v>46249.4134212037</x:v>
      </x:c>
      <x:c r="AA270" t="str">
        <x:v>galvania_rezidencie</x:v>
      </x:c>
    </x:row>
    <x:row r="271" ht="22" customHeight="1">
      <x:c r="A271" t="str">
        <x:v>Galvania Rezidencie</x:v>
      </x:c>
      <x:c r="B271" t="str">
        <x:v>C5.02</x:v>
      </x:c>
      <x:c r="C271" t="str">
        <x:v>sold</x:v>
      </x:c>
      <x:c r="D271" t="str">
        <x:v>present</x:v>
      </x:c>
      <x:c r="E271" t="str">
        <x:v>Byt</x:v>
      </x:c>
      <x:c r="F271" s="11" t="n">
        <x:v>2</x:v>
      </x:c>
      <x:c r="G271" s="12" t="n">
        <x:v>5</x:v>
      </x:c>
      <x:c r="H271" t="str">
        <x:v>C</x:v>
      </x:c>
      <x:c r="I271" s="13" t="n">
        <x:v>47.15</x:v>
      </x:c>
      <x:c r="J271" s="13"/>
      <x:c r="K271" s="13"/>
      <x:c r="L271" s="13"/>
      <x:c r="M271" s="13"/>
      <x:c r="N271" s="13" t="n">
        <x:v>10.74</x:v>
      </x:c>
      <x:c r="O271" s="13" t="n">
        <x:v>57.89</x:v>
      </x:c>
      <x:c r="P271" s="14"/>
      <x:c r="Q271" s="14"/>
      <x:c r="R271" s="14"/>
      <x:c r="S271" s="15"/>
      <x:c r="T271" t="str">
        <x:v>Tatra Real</x:v>
      </x:c>
      <x:c r="U271" t="str">
        <x:v>Ružinov</x:v>
      </x:c>
      <x:c r="V271" t="str">
        <x:v>Predaný</x:v>
      </x:c>
      <x:c r="W271" t="str">
        <x:v>https://www.galvania.sk/byty/</x:v>
      </x:c>
      <x:c r="X271" s="16" t="n">
        <x:v>46249.4134212037</x:v>
      </x:c>
      <x:c r="Y271" s="16" t="n">
        <x:v>46249.4134212037</x:v>
      </x:c>
      <x:c r="Z271" s="16" t="n">
        <x:v>46249.4134212037</x:v>
      </x:c>
      <x:c r="AA271" t="str">
        <x:v>galvania_rezidencie</x:v>
      </x:c>
    </x:row>
    <x:row r="272" ht="22" customHeight="1">
      <x:c r="A272" t="str">
        <x:v>Galvania Rezidencie</x:v>
      </x:c>
      <x:c r="B272" t="str">
        <x:v>C5.03</x:v>
      </x:c>
      <x:c r="C272" t="str">
        <x:v>sold</x:v>
      </x:c>
      <x:c r="D272" t="str">
        <x:v>present</x:v>
      </x:c>
      <x:c r="E272" t="str">
        <x:v>Byt</x:v>
      </x:c>
      <x:c r="F272" s="11" t="n">
        <x:v>2</x:v>
      </x:c>
      <x:c r="G272" s="12" t="n">
        <x:v>5</x:v>
      </x:c>
      <x:c r="H272" t="str">
        <x:v>C</x:v>
      </x:c>
      <x:c r="I272" s="13" t="n">
        <x:v>53.3</x:v>
      </x:c>
      <x:c r="J272" s="13"/>
      <x:c r="K272" s="13"/>
      <x:c r="L272" s="13"/>
      <x:c r="M272" s="13"/>
      <x:c r="N272" s="13" t="n">
        <x:v>11.72</x:v>
      </x:c>
      <x:c r="O272" s="13" t="n">
        <x:v>65.02</x:v>
      </x:c>
      <x:c r="P272" s="14"/>
      <x:c r="Q272" s="14"/>
      <x:c r="R272" s="14"/>
      <x:c r="S272" s="15"/>
      <x:c r="T272" t="str">
        <x:v>Tatra Real</x:v>
      </x:c>
      <x:c r="U272" t="str">
        <x:v>Ružinov</x:v>
      </x:c>
      <x:c r="V272" t="str">
        <x:v>Predaný</x:v>
      </x:c>
      <x:c r="W272" t="str">
        <x:v>https://www.galvania.sk/byty/</x:v>
      </x:c>
      <x:c r="X272" s="16" t="n">
        <x:v>46249.4134212037</x:v>
      </x:c>
      <x:c r="Y272" s="16" t="n">
        <x:v>46249.4134212037</x:v>
      </x:c>
      <x:c r="Z272" s="16" t="n">
        <x:v>46249.4134212037</x:v>
      </x:c>
      <x:c r="AA272" t="str">
        <x:v>galvania_rezidencie</x:v>
      </x:c>
    </x:row>
    <x:row r="273" ht="22" customHeight="1">
      <x:c r="A273" t="str">
        <x:v>Galvania Rezidencie</x:v>
      </x:c>
      <x:c r="B273" t="str">
        <x:v>C5.04</x:v>
      </x:c>
      <x:c r="C273" t="str">
        <x:v>reserved</x:v>
      </x:c>
      <x:c r="D273" t="str">
        <x:v>present</x:v>
      </x:c>
      <x:c r="E273" t="str">
        <x:v>Byt</x:v>
      </x:c>
      <x:c r="F273" s="11" t="n">
        <x:v>2</x:v>
      </x:c>
      <x:c r="G273" s="12" t="n">
        <x:v>5</x:v>
      </x:c>
      <x:c r="H273" t="str">
        <x:v>C</x:v>
      </x:c>
      <x:c r="I273" s="13" t="n">
        <x:v>53.21</x:v>
      </x:c>
      <x:c r="J273" s="13"/>
      <x:c r="K273" s="13"/>
      <x:c r="L273" s="13"/>
      <x:c r="M273" s="13"/>
      <x:c r="N273" s="13" t="n">
        <x:v>8.72</x:v>
      </x:c>
      <x:c r="O273" s="13" t="n">
        <x:v>61.93</x:v>
      </x:c>
      <x:c r="P273" s="14" t="n">
        <x:v>268000</x:v>
      </x:c>
      <x:c r="Q273" s="14" t="n">
        <x:v>268000</x:v>
      </x:c>
      <x:c r="R273" s="14"/>
      <x:c r="S273" s="15" t="n">
        <x:v>5036.65</x:v>
      </x:c>
      <x:c r="T273" t="str">
        <x:v>Tatra Real</x:v>
      </x:c>
      <x:c r="U273" t="str">
        <x:v>Ružinov</x:v>
      </x:c>
      <x:c r="V273" t="str">
        <x:v>Rezervovaný</x:v>
      </x:c>
      <x:c r="W273" t="str">
        <x:v>https://www.galvania.sk/byty/mam-zaujem-o-byt-C5.04/</x:v>
      </x:c>
      <x:c r="X273" s="16" t="n">
        <x:v>46249.4134212037</x:v>
      </x:c>
      <x:c r="Y273" s="16" t="n">
        <x:v>46249.4134212037</x:v>
      </x:c>
      <x:c r="Z273" s="16" t="n">
        <x:v>46249.4134212037</x:v>
      </x:c>
      <x:c r="AA273" t="str">
        <x:v>galvania_rezidencie</x:v>
      </x:c>
    </x:row>
    <x:row r="274" ht="22" customHeight="1">
      <x:c r="A274" t="str">
        <x:v>Galvania Rezidencie</x:v>
      </x:c>
      <x:c r="B274" t="str">
        <x:v>C5.05</x:v>
      </x:c>
      <x:c r="C274" t="str">
        <x:v>sold</x:v>
      </x:c>
      <x:c r="D274" t="str">
        <x:v>present</x:v>
      </x:c>
      <x:c r="E274" t="str">
        <x:v>Byt</x:v>
      </x:c>
      <x:c r="F274" s="11" t="n">
        <x:v>2</x:v>
      </x:c>
      <x:c r="G274" s="12" t="n">
        <x:v>5</x:v>
      </x:c>
      <x:c r="H274" t="str">
        <x:v>C</x:v>
      </x:c>
      <x:c r="I274" s="13" t="n">
        <x:v>47.34</x:v>
      </x:c>
      <x:c r="J274" s="13"/>
      <x:c r="K274" s="13"/>
      <x:c r="L274" s="13"/>
      <x:c r="M274" s="13"/>
      <x:c r="N274" s="13" t="n">
        <x:v>10.64</x:v>
      </x:c>
      <x:c r="O274" s="13" t="n">
        <x:v>57.98</x:v>
      </x:c>
      <x:c r="P274" s="14"/>
      <x:c r="Q274" s="14"/>
      <x:c r="R274" s="14"/>
      <x:c r="S274" s="15"/>
      <x:c r="T274" t="str">
        <x:v>Tatra Real</x:v>
      </x:c>
      <x:c r="U274" t="str">
        <x:v>Ružinov</x:v>
      </x:c>
      <x:c r="V274" t="str">
        <x:v>Predaný</x:v>
      </x:c>
      <x:c r="W274" t="str">
        <x:v>https://www.galvania.sk/byty/</x:v>
      </x:c>
      <x:c r="X274" s="16" t="n">
        <x:v>46249.4134212037</x:v>
      </x:c>
      <x:c r="Y274" s="16" t="n">
        <x:v>46249.4134212037</x:v>
      </x:c>
      <x:c r="Z274" s="16" t="n">
        <x:v>46249.4134212037</x:v>
      </x:c>
      <x:c r="AA274" t="str">
        <x:v>galvania_rezidencie</x:v>
      </x:c>
    </x:row>
    <x:row r="275" ht="22" customHeight="1">
      <x:c r="A275" t="str">
        <x:v>Galvania Rezidencie</x:v>
      </x:c>
      <x:c r="B275" t="str">
        <x:v>C5.06</x:v>
      </x:c>
      <x:c r="C275" t="str">
        <x:v>sold</x:v>
      </x:c>
      <x:c r="D275" t="str">
        <x:v>present</x:v>
      </x:c>
      <x:c r="E275" t="str">
        <x:v>Byt</x:v>
      </x:c>
      <x:c r="F275" s="11" t="n">
        <x:v>2</x:v>
      </x:c>
      <x:c r="G275" s="12" t="n">
        <x:v>5</x:v>
      </x:c>
      <x:c r="H275" t="str">
        <x:v>C</x:v>
      </x:c>
      <x:c r="I275" s="13" t="n">
        <x:v>47.33</x:v>
      </x:c>
      <x:c r="J275" s="13"/>
      <x:c r="K275" s="13"/>
      <x:c r="L275" s="13"/>
      <x:c r="M275" s="13"/>
      <x:c r="N275" s="13" t="n">
        <x:v>10.87</x:v>
      </x:c>
      <x:c r="O275" s="13" t="n">
        <x:v>58.2</x:v>
      </x:c>
      <x:c r="P275" s="14"/>
      <x:c r="Q275" s="14"/>
      <x:c r="R275" s="14"/>
      <x:c r="S275" s="15"/>
      <x:c r="T275" t="str">
        <x:v>Tatra Real</x:v>
      </x:c>
      <x:c r="U275" t="str">
        <x:v>Ružinov</x:v>
      </x:c>
      <x:c r="V275" t="str">
        <x:v>Predaný</x:v>
      </x:c>
      <x:c r="W275" t="str">
        <x:v>https://www.galvania.sk/byty/</x:v>
      </x:c>
      <x:c r="X275" s="16" t="n">
        <x:v>46249.4134212037</x:v>
      </x:c>
      <x:c r="Y275" s="16" t="n">
        <x:v>46249.4134212037</x:v>
      </x:c>
      <x:c r="Z275" s="16" t="n">
        <x:v>46249.4134212037</x:v>
      </x:c>
      <x:c r="AA275" t="str">
        <x:v>galvania_rezidencie</x:v>
      </x:c>
    </x:row>
    <x:row r="276" ht="22" customHeight="1">
      <x:c r="A276" t="str">
        <x:v>Galvania Rezidencie</x:v>
      </x:c>
      <x:c r="B276" t="str">
        <x:v>C5.07</x:v>
      </x:c>
      <x:c r="C276" t="str">
        <x:v>sold</x:v>
      </x:c>
      <x:c r="D276" t="str">
        <x:v>present</x:v>
      </x:c>
      <x:c r="E276" t="str">
        <x:v>Byt</x:v>
      </x:c>
      <x:c r="F276" s="11" t="n">
        <x:v>2</x:v>
      </x:c>
      <x:c r="G276" s="12" t="n">
        <x:v>5</x:v>
      </x:c>
      <x:c r="H276" t="str">
        <x:v>C</x:v>
      </x:c>
      <x:c r="I276" s="13" t="n">
        <x:v>47.34</x:v>
      </x:c>
      <x:c r="J276" s="13"/>
      <x:c r="K276" s="13"/>
      <x:c r="L276" s="13"/>
      <x:c r="M276" s="13"/>
      <x:c r="N276" s="13" t="n">
        <x:v>10.87</x:v>
      </x:c>
      <x:c r="O276" s="13" t="n">
        <x:v>58.21</x:v>
      </x:c>
      <x:c r="P276" s="14"/>
      <x:c r="Q276" s="14"/>
      <x:c r="R276" s="14"/>
      <x:c r="S276" s="15"/>
      <x:c r="T276" t="str">
        <x:v>Tatra Real</x:v>
      </x:c>
      <x:c r="U276" t="str">
        <x:v>Ružinov</x:v>
      </x:c>
      <x:c r="V276" t="str">
        <x:v>Predaný</x:v>
      </x:c>
      <x:c r="W276" t="str">
        <x:v>https://www.galvania.sk/byty/</x:v>
      </x:c>
      <x:c r="X276" s="16" t="n">
        <x:v>46249.4134212037</x:v>
      </x:c>
      <x:c r="Y276" s="16" t="n">
        <x:v>46249.4134212037</x:v>
      </x:c>
      <x:c r="Z276" s="16" t="n">
        <x:v>46249.4134212037</x:v>
      </x:c>
      <x:c r="AA276" t="str">
        <x:v>galvania_rezidencie</x:v>
      </x:c>
    </x:row>
    <x:row r="277" ht="22" customHeight="1">
      <x:c r="A277" t="str">
        <x:v>Galvania Rezidencie</x:v>
      </x:c>
      <x:c r="B277" t="str">
        <x:v>C5.08</x:v>
      </x:c>
      <x:c r="C277" t="str">
        <x:v>sold</x:v>
      </x:c>
      <x:c r="D277" t="str">
        <x:v>present</x:v>
      </x:c>
      <x:c r="E277" t="str">
        <x:v>Byt</x:v>
      </x:c>
      <x:c r="F277" s="11" t="n">
        <x:v>2</x:v>
      </x:c>
      <x:c r="G277" s="12" t="n">
        <x:v>5</x:v>
      </x:c>
      <x:c r="H277" t="str">
        <x:v>C</x:v>
      </x:c>
      <x:c r="I277" s="13" t="n">
        <x:v>47.34</x:v>
      </x:c>
      <x:c r="J277" s="13"/>
      <x:c r="K277" s="13"/>
      <x:c r="L277" s="13"/>
      <x:c r="M277" s="13"/>
      <x:c r="N277" s="13" t="n">
        <x:v>10.87</x:v>
      </x:c>
      <x:c r="O277" s="13" t="n">
        <x:v>58.21</x:v>
      </x:c>
      <x:c r="P277" s="14"/>
      <x:c r="Q277" s="14"/>
      <x:c r="R277" s="14"/>
      <x:c r="S277" s="15"/>
      <x:c r="T277" t="str">
        <x:v>Tatra Real</x:v>
      </x:c>
      <x:c r="U277" t="str">
        <x:v>Ružinov</x:v>
      </x:c>
      <x:c r="V277" t="str">
        <x:v>Predaný</x:v>
      </x:c>
      <x:c r="W277" t="str">
        <x:v>https://www.galvania.sk/byty/</x:v>
      </x:c>
      <x:c r="X277" s="16" t="n">
        <x:v>46249.4134212037</x:v>
      </x:c>
      <x:c r="Y277" s="16" t="n">
        <x:v>46249.4134212037</x:v>
      </x:c>
      <x:c r="Z277" s="16" t="n">
        <x:v>46249.4134212037</x:v>
      </x:c>
      <x:c r="AA277" t="str">
        <x:v>galvania_rezidencie</x:v>
      </x:c>
    </x:row>
    <x:row r="278" ht="22" customHeight="1">
      <x:c r="A278" t="str">
        <x:v>Galvania Rezidencie</x:v>
      </x:c>
      <x:c r="B278" t="str">
        <x:v>C5.09</x:v>
      </x:c>
      <x:c r="C278" t="str">
        <x:v>sold</x:v>
      </x:c>
      <x:c r="D278" t="str">
        <x:v>present</x:v>
      </x:c>
      <x:c r="E278" t="str">
        <x:v>Byt</x:v>
      </x:c>
      <x:c r="F278" s="11" t="n">
        <x:v>2</x:v>
      </x:c>
      <x:c r="G278" s="12" t="n">
        <x:v>5</x:v>
      </x:c>
      <x:c r="H278" t="str">
        <x:v>C</x:v>
      </x:c>
      <x:c r="I278" s="13" t="n">
        <x:v>47.84</x:v>
      </x:c>
      <x:c r="J278" s="13"/>
      <x:c r="K278" s="13"/>
      <x:c r="L278" s="13"/>
      <x:c r="M278" s="13"/>
      <x:c r="N278" s="13" t="n">
        <x:v>11.01</x:v>
      </x:c>
      <x:c r="O278" s="13" t="n">
        <x:v>58.85</x:v>
      </x:c>
      <x:c r="P278" s="14"/>
      <x:c r="Q278" s="14"/>
      <x:c r="R278" s="14"/>
      <x:c r="S278" s="15"/>
      <x:c r="T278" t="str">
        <x:v>Tatra Real</x:v>
      </x:c>
      <x:c r="U278" t="str">
        <x:v>Ružinov</x:v>
      </x:c>
      <x:c r="V278" t="str">
        <x:v>Predaný</x:v>
      </x:c>
      <x:c r="W278" t="str">
        <x:v>https://www.galvania.sk/byty/</x:v>
      </x:c>
      <x:c r="X278" s="16" t="n">
        <x:v>46249.4134212037</x:v>
      </x:c>
      <x:c r="Y278" s="16" t="n">
        <x:v>46249.4134212037</x:v>
      </x:c>
      <x:c r="Z278" s="16" t="n">
        <x:v>46249.4134212037</x:v>
      </x:c>
      <x:c r="AA278" t="str">
        <x:v>galvania_rezidencie</x:v>
      </x:c>
    </x:row>
    <x:row r="279" ht="22" customHeight="1">
      <x:c r="A279" t="str">
        <x:v>Galvania Rezidencie</x:v>
      </x:c>
      <x:c r="B279" t="str">
        <x:v>C5.10</x:v>
      </x:c>
      <x:c r="C279" t="str">
        <x:v>sold</x:v>
      </x:c>
      <x:c r="D279" t="str">
        <x:v>present</x:v>
      </x:c>
      <x:c r="E279" t="str">
        <x:v>Byt</x:v>
      </x:c>
      <x:c r="F279" s="11" t="n">
        <x:v>2</x:v>
      </x:c>
      <x:c r="G279" s="12" t="n">
        <x:v>5</x:v>
      </x:c>
      <x:c r="H279" t="str">
        <x:v>C</x:v>
      </x:c>
      <x:c r="I279" s="13" t="n">
        <x:v>47.23</x:v>
      </x:c>
      <x:c r="J279" s="13"/>
      <x:c r="K279" s="13"/>
      <x:c r="L279" s="13"/>
      <x:c r="M279" s="13"/>
      <x:c r="N279" s="13" t="n">
        <x:v>3.52</x:v>
      </x:c>
      <x:c r="O279" s="13" t="n">
        <x:v>50.75</x:v>
      </x:c>
      <x:c r="P279" s="14"/>
      <x:c r="Q279" s="14"/>
      <x:c r="R279" s="14"/>
      <x:c r="S279" s="15"/>
      <x:c r="T279" t="str">
        <x:v>Tatra Real</x:v>
      </x:c>
      <x:c r="U279" t="str">
        <x:v>Ružinov</x:v>
      </x:c>
      <x:c r="V279" t="str">
        <x:v>Predaný</x:v>
      </x:c>
      <x:c r="W279" t="str">
        <x:v>https://www.galvania.sk/byty/</x:v>
      </x:c>
      <x:c r="X279" s="16" t="n">
        <x:v>46249.4134212037</x:v>
      </x:c>
      <x:c r="Y279" s="16" t="n">
        <x:v>46249.4134212037</x:v>
      </x:c>
      <x:c r="Z279" s="16" t="n">
        <x:v>46249.4134212037</x:v>
      </x:c>
      <x:c r="AA279" t="str">
        <x:v>galvania_rezidencie</x:v>
      </x:c>
    </x:row>
    <x:row r="280" ht="22" customHeight="1">
      <x:c r="A280" t="str">
        <x:v>Galvania Rezidencie</x:v>
      </x:c>
      <x:c r="B280" t="str">
        <x:v>C5.11</x:v>
      </x:c>
      <x:c r="C280" t="str">
        <x:v>sold</x:v>
      </x:c>
      <x:c r="D280" t="str">
        <x:v>present</x:v>
      </x:c>
      <x:c r="E280" t="str">
        <x:v>Byt</x:v>
      </x:c>
      <x:c r="F280" s="11" t="n">
        <x:v>2</x:v>
      </x:c>
      <x:c r="G280" s="12" t="n">
        <x:v>5</x:v>
      </x:c>
      <x:c r="H280" t="str">
        <x:v>C</x:v>
      </x:c>
      <x:c r="I280" s="13" t="n">
        <x:v>47.41</x:v>
      </x:c>
      <x:c r="J280" s="13"/>
      <x:c r="K280" s="13"/>
      <x:c r="L280" s="13"/>
      <x:c r="M280" s="13"/>
      <x:c r="N280" s="13" t="n">
        <x:v>3.52</x:v>
      </x:c>
      <x:c r="O280" s="13" t="n">
        <x:v>50.93</x:v>
      </x:c>
      <x:c r="P280" s="14"/>
      <x:c r="Q280" s="14"/>
      <x:c r="R280" s="14"/>
      <x:c r="S280" s="15"/>
      <x:c r="T280" t="str">
        <x:v>Tatra Real</x:v>
      </x:c>
      <x:c r="U280" t="str">
        <x:v>Ružinov</x:v>
      </x:c>
      <x:c r="V280" t="str">
        <x:v>Predaný</x:v>
      </x:c>
      <x:c r="W280" t="str">
        <x:v>https://www.galvania.sk/byty/</x:v>
      </x:c>
      <x:c r="X280" s="16" t="n">
        <x:v>46249.4134212037</x:v>
      </x:c>
      <x:c r="Y280" s="16" t="n">
        <x:v>46249.4134212037</x:v>
      </x:c>
      <x:c r="Z280" s="16" t="n">
        <x:v>46249.4134212037</x:v>
      </x:c>
      <x:c r="AA280" t="str">
        <x:v>galvania_rezidencie</x:v>
      </x:c>
    </x:row>
    <x:row r="281" ht="22" customHeight="1">
      <x:c r="A281" t="str">
        <x:v>Galvania Rezidencie</x:v>
      </x:c>
      <x:c r="B281" t="str">
        <x:v>C6.01</x:v>
      </x:c>
      <x:c r="C281" t="str">
        <x:v>sold</x:v>
      </x:c>
      <x:c r="D281" t="str">
        <x:v>present</x:v>
      </x:c>
      <x:c r="E281" t="str">
        <x:v>Byt</x:v>
      </x:c>
      <x:c r="F281" s="11" t="n">
        <x:v>2</x:v>
      </x:c>
      <x:c r="G281" s="12" t="n">
        <x:v>6</x:v>
      </x:c>
      <x:c r="H281" t="str">
        <x:v>C</x:v>
      </x:c>
      <x:c r="I281" s="13" t="n">
        <x:v>47.61</x:v>
      </x:c>
      <x:c r="J281" s="13"/>
      <x:c r="K281" s="13"/>
      <x:c r="L281" s="13"/>
      <x:c r="M281" s="13"/>
      <x:c r="N281" s="13" t="n">
        <x:v>10.18</x:v>
      </x:c>
      <x:c r="O281" s="13" t="n">
        <x:v>57.79</x:v>
      </x:c>
      <x:c r="P281" s="14"/>
      <x:c r="Q281" s="14"/>
      <x:c r="R281" s="14"/>
      <x:c r="S281" s="15"/>
      <x:c r="T281" t="str">
        <x:v>Tatra Real</x:v>
      </x:c>
      <x:c r="U281" t="str">
        <x:v>Ružinov</x:v>
      </x:c>
      <x:c r="V281" t="str">
        <x:v>Predaný</x:v>
      </x:c>
      <x:c r="W281" t="str">
        <x:v>https://www.galvania.sk/byty/</x:v>
      </x:c>
      <x:c r="X281" s="16" t="n">
        <x:v>46249.4134212037</x:v>
      </x:c>
      <x:c r="Y281" s="16" t="n">
        <x:v>46249.4134212037</x:v>
      </x:c>
      <x:c r="Z281" s="16" t="n">
        <x:v>46249.4134212037</x:v>
      </x:c>
      <x:c r="AA281" t="str">
        <x:v>galvania_rezidencie</x:v>
      </x:c>
    </x:row>
    <x:row r="282" ht="22" customHeight="1">
      <x:c r="A282" t="str">
        <x:v>Galvania Rezidencie</x:v>
      </x:c>
      <x:c r="B282" t="str">
        <x:v>C6.02</x:v>
      </x:c>
      <x:c r="C282" t="str">
        <x:v>pre_reserved</x:v>
      </x:c>
      <x:c r="D282" t="str">
        <x:v>present</x:v>
      </x:c>
      <x:c r="E282" t="str">
        <x:v>Byt</x:v>
      </x:c>
      <x:c r="F282" s="11" t="n">
        <x:v>2</x:v>
      </x:c>
      <x:c r="G282" s="12" t="n">
        <x:v>6</x:v>
      </x:c>
      <x:c r="H282" t="str">
        <x:v>C</x:v>
      </x:c>
      <x:c r="I282" s="13" t="n">
        <x:v>47.39</x:v>
      </x:c>
      <x:c r="J282" s="13"/>
      <x:c r="K282" s="13"/>
      <x:c r="L282" s="13"/>
      <x:c r="M282" s="13"/>
      <x:c r="N282" s="13" t="n">
        <x:v>10.74</x:v>
      </x:c>
      <x:c r="O282" s="13" t="n">
        <x:v>58.13</x:v>
      </x:c>
      <x:c r="P282" s="14"/>
      <x:c r="Q282" s="14"/>
      <x:c r="R282" s="14"/>
      <x:c r="S282" s="15"/>
      <x:c r="T282" t="str">
        <x:v>Tatra Real</x:v>
      </x:c>
      <x:c r="U282" t="str">
        <x:v>Ružinov</x:v>
      </x:c>
      <x:c r="V282" t="str">
        <x:v>Predrezervovaný</x:v>
      </x:c>
      <x:c r="W282" t="str">
        <x:v>https://www.galvania.sk/byty/mam-zaujem-o-byt-C6.02/</x:v>
      </x:c>
      <x:c r="X282" s="16" t="n">
        <x:v>46249.4134212037</x:v>
      </x:c>
      <x:c r="Y282" s="16" t="n">
        <x:v>46249.4134212037</x:v>
      </x:c>
      <x:c r="Z282" s="16" t="n">
        <x:v>46249.4134212037</x:v>
      </x:c>
      <x:c r="AA282" t="str">
        <x:v>galvania_rezidencie</x:v>
      </x:c>
    </x:row>
    <x:row r="283" ht="22" customHeight="1">
      <x:c r="A283" t="str">
        <x:v>Galvania Rezidencie</x:v>
      </x:c>
      <x:c r="B283" t="str">
        <x:v>C6.03</x:v>
      </x:c>
      <x:c r="C283" t="str">
        <x:v>pre_reserved</x:v>
      </x:c>
      <x:c r="D283" t="str">
        <x:v>present</x:v>
      </x:c>
      <x:c r="E283" t="str">
        <x:v>Byt</x:v>
      </x:c>
      <x:c r="F283" s="11" t="n">
        <x:v>2</x:v>
      </x:c>
      <x:c r="G283" s="12" t="n">
        <x:v>6</x:v>
      </x:c>
      <x:c r="H283" t="str">
        <x:v>C</x:v>
      </x:c>
      <x:c r="I283" s="13" t="n">
        <x:v>53.56</x:v>
      </x:c>
      <x:c r="J283" s="13"/>
      <x:c r="K283" s="13"/>
      <x:c r="L283" s="13"/>
      <x:c r="M283" s="13"/>
      <x:c r="N283" s="13" t="n">
        <x:v>11.72</x:v>
      </x:c>
      <x:c r="O283" s="13" t="n">
        <x:v>65.28</x:v>
      </x:c>
      <x:c r="P283" s="14"/>
      <x:c r="Q283" s="14"/>
      <x:c r="R283" s="14"/>
      <x:c r="S283" s="15"/>
      <x:c r="T283" t="str">
        <x:v>Tatra Real</x:v>
      </x:c>
      <x:c r="U283" t="str">
        <x:v>Ružinov</x:v>
      </x:c>
      <x:c r="V283" t="str">
        <x:v>Predrezervovaný</x:v>
      </x:c>
      <x:c r="W283" t="str">
        <x:v>https://www.galvania.sk/byty/mam-zaujem-o-byt-C6.03/</x:v>
      </x:c>
      <x:c r="X283" s="16" t="n">
        <x:v>46249.4134212037</x:v>
      </x:c>
      <x:c r="Y283" s="16" t="n">
        <x:v>46249.4134212037</x:v>
      </x:c>
      <x:c r="Z283" s="16" t="n">
        <x:v>46249.4134212037</x:v>
      </x:c>
      <x:c r="AA283" t="str">
        <x:v>galvania_rezidencie</x:v>
      </x:c>
    </x:row>
    <x:row r="284" ht="22" customHeight="1">
      <x:c r="A284" t="str">
        <x:v>Galvania Rezidencie</x:v>
      </x:c>
      <x:c r="B284" t="str">
        <x:v>C6.04</x:v>
      </x:c>
      <x:c r="C284" t="str">
        <x:v>sold</x:v>
      </x:c>
      <x:c r="D284" t="str">
        <x:v>present</x:v>
      </x:c>
      <x:c r="E284" t="str">
        <x:v>Byt</x:v>
      </x:c>
      <x:c r="F284" s="11" t="n">
        <x:v>2</x:v>
      </x:c>
      <x:c r="G284" s="12" t="n">
        <x:v>6</x:v>
      </x:c>
      <x:c r="H284" t="str">
        <x:v>C</x:v>
      </x:c>
      <x:c r="I284" s="13" t="n">
        <x:v>53.52</x:v>
      </x:c>
      <x:c r="J284" s="13"/>
      <x:c r="K284" s="13"/>
      <x:c r="L284" s="13"/>
      <x:c r="M284" s="13"/>
      <x:c r="N284" s="13" t="n">
        <x:v>8.72</x:v>
      </x:c>
      <x:c r="O284" s="13" t="n">
        <x:v>62.24</x:v>
      </x:c>
      <x:c r="P284" s="14"/>
      <x:c r="Q284" s="14"/>
      <x:c r="R284" s="14"/>
      <x:c r="S284" s="15"/>
      <x:c r="T284" t="str">
        <x:v>Tatra Real</x:v>
      </x:c>
      <x:c r="U284" t="str">
        <x:v>Ružinov</x:v>
      </x:c>
      <x:c r="V284" t="str">
        <x:v>Predaný</x:v>
      </x:c>
      <x:c r="W284" t="str">
        <x:v>https://www.galvania.sk/byty/</x:v>
      </x:c>
      <x:c r="X284" s="16" t="n">
        <x:v>46249.4134212037</x:v>
      </x:c>
      <x:c r="Y284" s="16" t="n">
        <x:v>46249.4134212037</x:v>
      </x:c>
      <x:c r="Z284" s="16" t="n">
        <x:v>46249.4134212037</x:v>
      </x:c>
      <x:c r="AA284" t="str">
        <x:v>galvania_rezidencie</x:v>
      </x:c>
    </x:row>
    <x:row r="285" ht="22" customHeight="1">
      <x:c r="A285" t="str">
        <x:v>Galvania Rezidencie</x:v>
      </x:c>
      <x:c r="B285" t="str">
        <x:v>C6.05</x:v>
      </x:c>
      <x:c r="C285" t="str">
        <x:v>sold</x:v>
      </x:c>
      <x:c r="D285" t="str">
        <x:v>present</x:v>
      </x:c>
      <x:c r="E285" t="str">
        <x:v>Byt</x:v>
      </x:c>
      <x:c r="F285" s="11" t="n">
        <x:v>2</x:v>
      </x:c>
      <x:c r="G285" s="12" t="n">
        <x:v>6</x:v>
      </x:c>
      <x:c r="H285" t="str">
        <x:v>C</x:v>
      </x:c>
      <x:c r="I285" s="13" t="n">
        <x:v>47.54</x:v>
      </x:c>
      <x:c r="J285" s="13"/>
      <x:c r="K285" s="13"/>
      <x:c r="L285" s="13"/>
      <x:c r="M285" s="13"/>
      <x:c r="N285" s="13" t="n">
        <x:v>10.64</x:v>
      </x:c>
      <x:c r="O285" s="13" t="n">
        <x:v>58.18</x:v>
      </x:c>
      <x:c r="P285" s="14"/>
      <x:c r="Q285" s="14"/>
      <x:c r="R285" s="14"/>
      <x:c r="S285" s="15"/>
      <x:c r="T285" t="str">
        <x:v>Tatra Real</x:v>
      </x:c>
      <x:c r="U285" t="str">
        <x:v>Ružinov</x:v>
      </x:c>
      <x:c r="V285" t="str">
        <x:v>Predaný</x:v>
      </x:c>
      <x:c r="W285" t="str">
        <x:v>https://www.galvania.sk/byty/</x:v>
      </x:c>
      <x:c r="X285" s="16" t="n">
        <x:v>46249.4134212037</x:v>
      </x:c>
      <x:c r="Y285" s="16" t="n">
        <x:v>46249.4134212037</x:v>
      </x:c>
      <x:c r="Z285" s="16" t="n">
        <x:v>46249.4134212037</x:v>
      </x:c>
      <x:c r="AA285" t="str">
        <x:v>galvania_rezidencie</x:v>
      </x:c>
    </x:row>
    <x:row r="286" ht="22" customHeight="1">
      <x:c r="A286" t="str">
        <x:v>Galvania Rezidencie</x:v>
      </x:c>
      <x:c r="B286" t="str">
        <x:v>C6.06</x:v>
      </x:c>
      <x:c r="C286" t="str">
        <x:v>sold</x:v>
      </x:c>
      <x:c r="D286" t="str">
        <x:v>present</x:v>
      </x:c>
      <x:c r="E286" t="str">
        <x:v>Byt</x:v>
      </x:c>
      <x:c r="F286" s="11" t="n">
        <x:v>2</x:v>
      </x:c>
      <x:c r="G286" s="12" t="n">
        <x:v>6</x:v>
      </x:c>
      <x:c r="H286" t="str">
        <x:v>C</x:v>
      </x:c>
      <x:c r="I286" s="13" t="n">
        <x:v>47.54</x:v>
      </x:c>
      <x:c r="J286" s="13"/>
      <x:c r="K286" s="13"/>
      <x:c r="L286" s="13"/>
      <x:c r="M286" s="13"/>
      <x:c r="N286" s="13" t="n">
        <x:v>10.87</x:v>
      </x:c>
      <x:c r="O286" s="13" t="n">
        <x:v>58.41</x:v>
      </x:c>
      <x:c r="P286" s="14"/>
      <x:c r="Q286" s="14"/>
      <x:c r="R286" s="14"/>
      <x:c r="S286" s="15"/>
      <x:c r="T286" t="str">
        <x:v>Tatra Real</x:v>
      </x:c>
      <x:c r="U286" t="str">
        <x:v>Ružinov</x:v>
      </x:c>
      <x:c r="V286" t="str">
        <x:v>Predaný</x:v>
      </x:c>
      <x:c r="W286" t="str">
        <x:v>https://www.galvania.sk/byty/</x:v>
      </x:c>
      <x:c r="X286" s="16" t="n">
        <x:v>46249.4134212037</x:v>
      </x:c>
      <x:c r="Y286" s="16" t="n">
        <x:v>46249.4134212037</x:v>
      </x:c>
      <x:c r="Z286" s="16" t="n">
        <x:v>46249.4134212037</x:v>
      </x:c>
      <x:c r="AA286" t="str">
        <x:v>galvania_rezidencie</x:v>
      </x:c>
    </x:row>
    <x:row r="287" ht="22" customHeight="1">
      <x:c r="A287" t="str">
        <x:v>Galvania Rezidencie</x:v>
      </x:c>
      <x:c r="B287" t="str">
        <x:v>C6.07</x:v>
      </x:c>
      <x:c r="C287" t="str">
        <x:v>sold</x:v>
      </x:c>
      <x:c r="D287" t="str">
        <x:v>present</x:v>
      </x:c>
      <x:c r="E287" t="str">
        <x:v>Byt</x:v>
      </x:c>
      <x:c r="F287" s="11" t="n">
        <x:v>2</x:v>
      </x:c>
      <x:c r="G287" s="12" t="n">
        <x:v>6</x:v>
      </x:c>
      <x:c r="H287" t="str">
        <x:v>C</x:v>
      </x:c>
      <x:c r="I287" s="13" t="n">
        <x:v>47.54</x:v>
      </x:c>
      <x:c r="J287" s="13"/>
      <x:c r="K287" s="13"/>
      <x:c r="L287" s="13"/>
      <x:c r="M287" s="13"/>
      <x:c r="N287" s="13" t="n">
        <x:v>10.87</x:v>
      </x:c>
      <x:c r="O287" s="13" t="n">
        <x:v>58.41</x:v>
      </x:c>
      <x:c r="P287" s="14"/>
      <x:c r="Q287" s="14"/>
      <x:c r="R287" s="14"/>
      <x:c r="S287" s="15"/>
      <x:c r="T287" t="str">
        <x:v>Tatra Real</x:v>
      </x:c>
      <x:c r="U287" t="str">
        <x:v>Ružinov</x:v>
      </x:c>
      <x:c r="V287" t="str">
        <x:v>Predaný</x:v>
      </x:c>
      <x:c r="W287" t="str">
        <x:v>https://www.galvania.sk/byty/</x:v>
      </x:c>
      <x:c r="X287" s="16" t="n">
        <x:v>46249.4134212037</x:v>
      </x:c>
      <x:c r="Y287" s="16" t="n">
        <x:v>46249.4134212037</x:v>
      </x:c>
      <x:c r="Z287" s="16" t="n">
        <x:v>46249.4134212037</x:v>
      </x:c>
      <x:c r="AA287" t="str">
        <x:v>galvania_rezidencie</x:v>
      </x:c>
    </x:row>
    <x:row r="288" ht="22" customHeight="1">
      <x:c r="A288" t="str">
        <x:v>Galvania Rezidencie</x:v>
      </x:c>
      <x:c r="B288" t="str">
        <x:v>C6.08</x:v>
      </x:c>
      <x:c r="C288" t="str">
        <x:v>sold</x:v>
      </x:c>
      <x:c r="D288" t="str">
        <x:v>present</x:v>
      </x:c>
      <x:c r="E288" t="str">
        <x:v>Byt</x:v>
      </x:c>
      <x:c r="F288" s="11" t="n">
        <x:v>2</x:v>
      </x:c>
      <x:c r="G288" s="12" t="n">
        <x:v>6</x:v>
      </x:c>
      <x:c r="H288" t="str">
        <x:v>C</x:v>
      </x:c>
      <x:c r="I288" s="13" t="n">
        <x:v>47.54</x:v>
      </x:c>
      <x:c r="J288" s="13"/>
      <x:c r="K288" s="13"/>
      <x:c r="L288" s="13"/>
      <x:c r="M288" s="13"/>
      <x:c r="N288" s="13" t="n">
        <x:v>10.87</x:v>
      </x:c>
      <x:c r="O288" s="13" t="n">
        <x:v>58.41</x:v>
      </x:c>
      <x:c r="P288" s="14"/>
      <x:c r="Q288" s="14"/>
      <x:c r="R288" s="14"/>
      <x:c r="S288" s="15"/>
      <x:c r="T288" t="str">
        <x:v>Tatra Real</x:v>
      </x:c>
      <x:c r="U288" t="str">
        <x:v>Ružinov</x:v>
      </x:c>
      <x:c r="V288" t="str">
        <x:v>Predaný</x:v>
      </x:c>
      <x:c r="W288" t="str">
        <x:v>https://www.galvania.sk/byty/</x:v>
      </x:c>
      <x:c r="X288" s="16" t="n">
        <x:v>46249.4134212037</x:v>
      </x:c>
      <x:c r="Y288" s="16" t="n">
        <x:v>46249.4134212037</x:v>
      </x:c>
      <x:c r="Z288" s="16" t="n">
        <x:v>46249.4134212037</x:v>
      </x:c>
      <x:c r="AA288" t="str">
        <x:v>galvania_rezidencie</x:v>
      </x:c>
    </x:row>
    <x:row r="289" ht="22" customHeight="1">
      <x:c r="A289" t="str">
        <x:v>Galvania Rezidencie</x:v>
      </x:c>
      <x:c r="B289" t="str">
        <x:v>C6.09</x:v>
      </x:c>
      <x:c r="C289" t="str">
        <x:v>pre_reserved</x:v>
      </x:c>
      <x:c r="D289" t="str">
        <x:v>present</x:v>
      </x:c>
      <x:c r="E289" t="str">
        <x:v>Byt</x:v>
      </x:c>
      <x:c r="F289" s="11" t="n">
        <x:v>2</x:v>
      </x:c>
      <x:c r="G289" s="12" t="n">
        <x:v>6</x:v>
      </x:c>
      <x:c r="H289" t="str">
        <x:v>C</x:v>
      </x:c>
      <x:c r="I289" s="13" t="n">
        <x:v>48.04</x:v>
      </x:c>
      <x:c r="J289" s="13"/>
      <x:c r="K289" s="13"/>
      <x:c r="L289" s="13"/>
      <x:c r="M289" s="13"/>
      <x:c r="N289" s="13" t="n">
        <x:v>11.01</x:v>
      </x:c>
      <x:c r="O289" s="13" t="n">
        <x:v>59.05</x:v>
      </x:c>
      <x:c r="P289" s="14"/>
      <x:c r="Q289" s="14"/>
      <x:c r="R289" s="14"/>
      <x:c r="S289" s="15"/>
      <x:c r="T289" t="str">
        <x:v>Tatra Real</x:v>
      </x:c>
      <x:c r="U289" t="str">
        <x:v>Ružinov</x:v>
      </x:c>
      <x:c r="V289" t="str">
        <x:v>Predrezervovaný</x:v>
      </x:c>
      <x:c r="W289" t="str">
        <x:v>https://www.galvania.sk/byty/mam-zaujem-o-byt-C6.09/</x:v>
      </x:c>
      <x:c r="X289" s="16" t="n">
        <x:v>46249.4134212037</x:v>
      </x:c>
      <x:c r="Y289" s="16" t="n">
        <x:v>46249.4134212037</x:v>
      </x:c>
      <x:c r="Z289" s="16" t="n">
        <x:v>46249.4134212037</x:v>
      </x:c>
      <x:c r="AA289" t="str">
        <x:v>galvania_rezidencie</x:v>
      </x:c>
    </x:row>
    <x:row r="290" ht="22" customHeight="1">
      <x:c r="A290" t="str">
        <x:v>Galvania Rezidencie</x:v>
      </x:c>
      <x:c r="B290" t="str">
        <x:v>C6.10</x:v>
      </x:c>
      <x:c r="C290" t="str">
        <x:v>sold</x:v>
      </x:c>
      <x:c r="D290" t="str">
        <x:v>present</x:v>
      </x:c>
      <x:c r="E290" t="str">
        <x:v>Byt</x:v>
      </x:c>
      <x:c r="F290" s="11" t="n">
        <x:v>2</x:v>
      </x:c>
      <x:c r="G290" s="12" t="n">
        <x:v>6</x:v>
      </x:c>
      <x:c r="H290" t="str">
        <x:v>C</x:v>
      </x:c>
      <x:c r="I290" s="13" t="n">
        <x:v>47.47</x:v>
      </x:c>
      <x:c r="J290" s="13"/>
      <x:c r="K290" s="13"/>
      <x:c r="L290" s="13"/>
      <x:c r="M290" s="13"/>
      <x:c r="N290" s="13" t="n">
        <x:v>3.52</x:v>
      </x:c>
      <x:c r="O290" s="13" t="n">
        <x:v>50.99</x:v>
      </x:c>
      <x:c r="P290" s="14"/>
      <x:c r="Q290" s="14"/>
      <x:c r="R290" s="14"/>
      <x:c r="S290" s="15"/>
      <x:c r="T290" t="str">
        <x:v>Tatra Real</x:v>
      </x:c>
      <x:c r="U290" t="str">
        <x:v>Ružinov</x:v>
      </x:c>
      <x:c r="V290" t="str">
        <x:v>Predaný</x:v>
      </x:c>
      <x:c r="W290" t="str">
        <x:v>https://www.galvania.sk/byty/</x:v>
      </x:c>
      <x:c r="X290" s="16" t="n">
        <x:v>46249.4134212037</x:v>
      </x:c>
      <x:c r="Y290" s="16" t="n">
        <x:v>46249.4134212037</x:v>
      </x:c>
      <x:c r="Z290" s="16" t="n">
        <x:v>46249.4134212037</x:v>
      </x:c>
      <x:c r="AA290" t="str">
        <x:v>galvania_rezidencie</x:v>
      </x:c>
    </x:row>
    <x:row r="291" ht="22" customHeight="1">
      <x:c r="A291" t="str">
        <x:v>Galvania Rezidencie</x:v>
      </x:c>
      <x:c r="B291" t="str">
        <x:v>C6.11</x:v>
      </x:c>
      <x:c r="C291" t="str">
        <x:v>sold</x:v>
      </x:c>
      <x:c r="D291" t="str">
        <x:v>present</x:v>
      </x:c>
      <x:c r="E291" t="str">
        <x:v>Byt</x:v>
      </x:c>
      <x:c r="F291" s="11" t="n">
        <x:v>2</x:v>
      </x:c>
      <x:c r="G291" s="12" t="n">
        <x:v>6</x:v>
      </x:c>
      <x:c r="H291" t="str">
        <x:v>C</x:v>
      </x:c>
      <x:c r="I291" s="13" t="n">
        <x:v>47.66</x:v>
      </x:c>
      <x:c r="J291" s="13"/>
      <x:c r="K291" s="13"/>
      <x:c r="L291" s="13"/>
      <x:c r="M291" s="13"/>
      <x:c r="N291" s="13" t="n">
        <x:v>3.52</x:v>
      </x:c>
      <x:c r="O291" s="13" t="n">
        <x:v>51.18</x:v>
      </x:c>
      <x:c r="P291" s="14"/>
      <x:c r="Q291" s="14"/>
      <x:c r="R291" s="14"/>
      <x:c r="S291" s="15"/>
      <x:c r="T291" t="str">
        <x:v>Tatra Real</x:v>
      </x:c>
      <x:c r="U291" t="str">
        <x:v>Ružinov</x:v>
      </x:c>
      <x:c r="V291" t="str">
        <x:v>Predaný</x:v>
      </x:c>
      <x:c r="W291" t="str">
        <x:v>https://www.galvania.sk/byty/</x:v>
      </x:c>
      <x:c r="X291" s="16" t="n">
        <x:v>46249.4134212037</x:v>
      </x:c>
      <x:c r="Y291" s="16" t="n">
        <x:v>46249.4134212037</x:v>
      </x:c>
      <x:c r="Z291" s="16" t="n">
        <x:v>46249.4134212037</x:v>
      </x:c>
      <x:c r="AA291" t="str">
        <x:v>galvania_rezidencie</x:v>
      </x:c>
    </x:row>
    <x:row r="292" ht="22" customHeight="1">
      <x:c r="A292" t="str">
        <x:v>Galvania Rezidencie</x:v>
      </x:c>
      <x:c r="B292" t="str">
        <x:v>C7.01</x:v>
      </x:c>
      <x:c r="C292" t="str">
        <x:v>pre_reserved</x:v>
      </x:c>
      <x:c r="D292" t="str">
        <x:v>present</x:v>
      </x:c>
      <x:c r="E292" t="str">
        <x:v>Byt</x:v>
      </x:c>
      <x:c r="F292" s="11" t="n">
        <x:v>2</x:v>
      </x:c>
      <x:c r="G292" s="12" t="n">
        <x:v>7</x:v>
      </x:c>
      <x:c r="H292" t="str">
        <x:v>C</x:v>
      </x:c>
      <x:c r="I292" s="13" t="n">
        <x:v>47.61</x:v>
      </x:c>
      <x:c r="J292" s="13"/>
      <x:c r="K292" s="13"/>
      <x:c r="L292" s="13"/>
      <x:c r="M292" s="13"/>
      <x:c r="N292" s="13" t="n">
        <x:v>10.18</x:v>
      </x:c>
      <x:c r="O292" s="13" t="n">
        <x:v>57.79</x:v>
      </x:c>
      <x:c r="P292" s="14"/>
      <x:c r="Q292" s="14"/>
      <x:c r="R292" s="14"/>
      <x:c r="S292" s="15"/>
      <x:c r="T292" t="str">
        <x:v>Tatra Real</x:v>
      </x:c>
      <x:c r="U292" t="str">
        <x:v>Ružinov</x:v>
      </x:c>
      <x:c r="V292" t="str">
        <x:v>Predrezervovaný</x:v>
      </x:c>
      <x:c r="W292" t="str">
        <x:v>https://www.galvania.sk/byty/mam-zaujem-o-byt-C7.01/</x:v>
      </x:c>
      <x:c r="X292" s="16" t="n">
        <x:v>46249.4134212037</x:v>
      </x:c>
      <x:c r="Y292" s="16" t="n">
        <x:v>46249.4134212037</x:v>
      </x:c>
      <x:c r="Z292" s="16" t="n">
        <x:v>46249.4134212037</x:v>
      </x:c>
      <x:c r="AA292" t="str">
        <x:v>galvania_rezidencie</x:v>
      </x:c>
    </x:row>
    <x:row r="293" ht="22" customHeight="1">
      <x:c r="A293" t="str">
        <x:v>Galvania Rezidencie</x:v>
      </x:c>
      <x:c r="B293" t="str">
        <x:v>C7.02</x:v>
      </x:c>
      <x:c r="C293" t="str">
        <x:v>pre_reserved</x:v>
      </x:c>
      <x:c r="D293" t="str">
        <x:v>present</x:v>
      </x:c>
      <x:c r="E293" t="str">
        <x:v>Byt</x:v>
      </x:c>
      <x:c r="F293" s="11" t="n">
        <x:v>2</x:v>
      </x:c>
      <x:c r="G293" s="12" t="n">
        <x:v>7</x:v>
      </x:c>
      <x:c r="H293" t="str">
        <x:v>C</x:v>
      </x:c>
      <x:c r="I293" s="13" t="n">
        <x:v>47.39</x:v>
      </x:c>
      <x:c r="J293" s="13"/>
      <x:c r="K293" s="13"/>
      <x:c r="L293" s="13"/>
      <x:c r="M293" s="13"/>
      <x:c r="N293" s="13" t="n">
        <x:v>10.47</x:v>
      </x:c>
      <x:c r="O293" s="13" t="n">
        <x:v>57.86</x:v>
      </x:c>
      <x:c r="P293" s="14"/>
      <x:c r="Q293" s="14"/>
      <x:c r="R293" s="14"/>
      <x:c r="S293" s="15"/>
      <x:c r="T293" t="str">
        <x:v>Tatra Real</x:v>
      </x:c>
      <x:c r="U293" t="str">
        <x:v>Ružinov</x:v>
      </x:c>
      <x:c r="V293" t="str">
        <x:v>Predrezervovaný</x:v>
      </x:c>
      <x:c r="W293" t="str">
        <x:v>https://www.galvania.sk/byty/mam-zaujem-o-byt-C7.02/</x:v>
      </x:c>
      <x:c r="X293" s="16" t="n">
        <x:v>46249.4134212037</x:v>
      </x:c>
      <x:c r="Y293" s="16" t="n">
        <x:v>46249.4134212037</x:v>
      </x:c>
      <x:c r="Z293" s="16" t="n">
        <x:v>46249.4134212037</x:v>
      </x:c>
      <x:c r="AA293" t="str">
        <x:v>galvania_rezidencie</x:v>
      </x:c>
    </x:row>
    <x:row r="294" ht="22" customHeight="1">
      <x:c r="A294" t="str">
        <x:v>Galvania Rezidencie</x:v>
      </x:c>
      <x:c r="B294" t="str">
        <x:v>C7.03</x:v>
      </x:c>
      <x:c r="C294" t="str">
        <x:v>pre_reserved</x:v>
      </x:c>
      <x:c r="D294" t="str">
        <x:v>present</x:v>
      </x:c>
      <x:c r="E294" t="str">
        <x:v>Byt</x:v>
      </x:c>
      <x:c r="F294" s="11" t="n">
        <x:v>2</x:v>
      </x:c>
      <x:c r="G294" s="12" t="n">
        <x:v>7</x:v>
      </x:c>
      <x:c r="H294" t="str">
        <x:v>C</x:v>
      </x:c>
      <x:c r="I294" s="13" t="n">
        <x:v>53.56</x:v>
      </x:c>
      <x:c r="J294" s="13"/>
      <x:c r="K294" s="13"/>
      <x:c r="L294" s="13"/>
      <x:c r="M294" s="13"/>
      <x:c r="N294" s="13" t="n">
        <x:v>11.76</x:v>
      </x:c>
      <x:c r="O294" s="13" t="n">
        <x:v>65.32</x:v>
      </x:c>
      <x:c r="P294" s="14"/>
      <x:c r="Q294" s="14"/>
      <x:c r="R294" s="14"/>
      <x:c r="S294" s="15"/>
      <x:c r="T294" t="str">
        <x:v>Tatra Real</x:v>
      </x:c>
      <x:c r="U294" t="str">
        <x:v>Ružinov</x:v>
      </x:c>
      <x:c r="V294" t="str">
        <x:v>Predrezervovaný</x:v>
      </x:c>
      <x:c r="W294" t="str">
        <x:v>https://www.galvania.sk/byty/mam-zaujem-o-byt-C7.03/</x:v>
      </x:c>
      <x:c r="X294" s="16" t="n">
        <x:v>46249.4134212037</x:v>
      </x:c>
      <x:c r="Y294" s="16" t="n">
        <x:v>46249.4134212037</x:v>
      </x:c>
      <x:c r="Z294" s="16" t="n">
        <x:v>46249.4134212037</x:v>
      </x:c>
      <x:c r="AA294" t="str">
        <x:v>galvania_rezidencie</x:v>
      </x:c>
    </x:row>
    <x:row r="295" ht="22" customHeight="1">
      <x:c r="A295" t="str">
        <x:v>Galvania Rezidencie</x:v>
      </x:c>
      <x:c r="B295" t="str">
        <x:v>C7.04</x:v>
      </x:c>
      <x:c r="C295" t="str">
        <x:v>pre_reserved</x:v>
      </x:c>
      <x:c r="D295" t="str">
        <x:v>present</x:v>
      </x:c>
      <x:c r="E295" t="str">
        <x:v>Byt</x:v>
      </x:c>
      <x:c r="F295" s="11" t="n">
        <x:v>2</x:v>
      </x:c>
      <x:c r="G295" s="12" t="n">
        <x:v>7</x:v>
      </x:c>
      <x:c r="H295" t="str">
        <x:v>C</x:v>
      </x:c>
      <x:c r="I295" s="13" t="n">
        <x:v>53.52</x:v>
      </x:c>
      <x:c r="J295" s="13"/>
      <x:c r="K295" s="13"/>
      <x:c r="L295" s="13"/>
      <x:c r="M295" s="13"/>
      <x:c r="N295" s="13" t="n">
        <x:v>8.71</x:v>
      </x:c>
      <x:c r="O295" s="13" t="n">
        <x:v>62.23</x:v>
      </x:c>
      <x:c r="P295" s="14"/>
      <x:c r="Q295" s="14"/>
      <x:c r="R295" s="14"/>
      <x:c r="S295" s="15"/>
      <x:c r="T295" t="str">
        <x:v>Tatra Real</x:v>
      </x:c>
      <x:c r="U295" t="str">
        <x:v>Ružinov</x:v>
      </x:c>
      <x:c r="V295" t="str">
        <x:v>Predrezervovaný</x:v>
      </x:c>
      <x:c r="W295" t="str">
        <x:v>https://www.galvania.sk/byty/mam-zaujem-o-byt-C7.04/</x:v>
      </x:c>
      <x:c r="X295" s="16" t="n">
        <x:v>46249.4134212037</x:v>
      </x:c>
      <x:c r="Y295" s="16" t="n">
        <x:v>46249.4134212037</x:v>
      </x:c>
      <x:c r="Z295" s="16" t="n">
        <x:v>46249.4134212037</x:v>
      </x:c>
      <x:c r="AA295" t="str">
        <x:v>galvania_rezidencie</x:v>
      </x:c>
    </x:row>
    <x:row r="296" ht="22" customHeight="1">
      <x:c r="A296" t="str">
        <x:v>Galvania Rezidencie</x:v>
      </x:c>
      <x:c r="B296" t="str">
        <x:v>C7.05</x:v>
      </x:c>
      <x:c r="C296" t="str">
        <x:v>pre_reserved</x:v>
      </x:c>
      <x:c r="D296" t="str">
        <x:v>present</x:v>
      </x:c>
      <x:c r="E296" t="str">
        <x:v>Byt</x:v>
      </x:c>
      <x:c r="F296" s="11" t="n">
        <x:v>2</x:v>
      </x:c>
      <x:c r="G296" s="12" t="n">
        <x:v>7</x:v>
      </x:c>
      <x:c r="H296" t="str">
        <x:v>C</x:v>
      </x:c>
      <x:c r="I296" s="13" t="n">
        <x:v>47.54</x:v>
      </x:c>
      <x:c r="J296" s="13"/>
      <x:c r="K296" s="13"/>
      <x:c r="L296" s="13"/>
      <x:c r="M296" s="13"/>
      <x:c r="N296" s="13" t="n">
        <x:v>10.64</x:v>
      </x:c>
      <x:c r="O296" s="13" t="n">
        <x:v>58.18</x:v>
      </x:c>
      <x:c r="P296" s="14"/>
      <x:c r="Q296" s="14"/>
      <x:c r="R296" s="14"/>
      <x:c r="S296" s="15"/>
      <x:c r="T296" t="str">
        <x:v>Tatra Real</x:v>
      </x:c>
      <x:c r="U296" t="str">
        <x:v>Ružinov</x:v>
      </x:c>
      <x:c r="V296" t="str">
        <x:v>Predrezervovaný</x:v>
      </x:c>
      <x:c r="W296" t="str">
        <x:v>https://www.galvania.sk/byty/mam-zaujem-o-byt-C7.05/</x:v>
      </x:c>
      <x:c r="X296" s="16" t="n">
        <x:v>46249.4134212037</x:v>
      </x:c>
      <x:c r="Y296" s="16" t="n">
        <x:v>46249.4134212037</x:v>
      </x:c>
      <x:c r="Z296" s="16" t="n">
        <x:v>46249.4134212037</x:v>
      </x:c>
      <x:c r="AA296" t="str">
        <x:v>galvania_rezidencie</x:v>
      </x:c>
    </x:row>
    <x:row r="297" ht="22" customHeight="1">
      <x:c r="A297" t="str">
        <x:v>Galvania Rezidencie</x:v>
      </x:c>
      <x:c r="B297" t="str">
        <x:v>C7.06</x:v>
      </x:c>
      <x:c r="C297" t="str">
        <x:v>pre_reserved</x:v>
      </x:c>
      <x:c r="D297" t="str">
        <x:v>present</x:v>
      </x:c>
      <x:c r="E297" t="str">
        <x:v>Byt</x:v>
      </x:c>
      <x:c r="F297" s="11" t="n">
        <x:v>2</x:v>
      </x:c>
      <x:c r="G297" s="12" t="n">
        <x:v>7</x:v>
      </x:c>
      <x:c r="H297" t="str">
        <x:v>C</x:v>
      </x:c>
      <x:c r="I297" s="13" t="n">
        <x:v>47.54</x:v>
      </x:c>
      <x:c r="J297" s="13"/>
      <x:c r="K297" s="13"/>
      <x:c r="L297" s="13"/>
      <x:c r="M297" s="13"/>
      <x:c r="N297" s="13" t="n">
        <x:v>10.87</x:v>
      </x:c>
      <x:c r="O297" s="13" t="n">
        <x:v>58.41</x:v>
      </x:c>
      <x:c r="P297" s="14"/>
      <x:c r="Q297" s="14"/>
      <x:c r="R297" s="14"/>
      <x:c r="S297" s="15"/>
      <x:c r="T297" t="str">
        <x:v>Tatra Real</x:v>
      </x:c>
      <x:c r="U297" t="str">
        <x:v>Ružinov</x:v>
      </x:c>
      <x:c r="V297" t="str">
        <x:v>Predrezervovaný</x:v>
      </x:c>
      <x:c r="W297" t="str">
        <x:v>https://www.galvania.sk/byty/mam-zaujem-o-byt-C7.06/</x:v>
      </x:c>
      <x:c r="X297" s="16" t="n">
        <x:v>46249.4134212037</x:v>
      </x:c>
      <x:c r="Y297" s="16" t="n">
        <x:v>46249.4134212037</x:v>
      </x:c>
      <x:c r="Z297" s="16" t="n">
        <x:v>46249.4134212037</x:v>
      </x:c>
      <x:c r="AA297" t="str">
        <x:v>galvania_rezidencie</x:v>
      </x:c>
    </x:row>
    <x:row r="298" ht="22" customHeight="1">
      <x:c r="A298" t="str">
        <x:v>Galvania Rezidencie</x:v>
      </x:c>
      <x:c r="B298" t="str">
        <x:v>C7.07</x:v>
      </x:c>
      <x:c r="C298" t="str">
        <x:v>pre_reserved</x:v>
      </x:c>
      <x:c r="D298" t="str">
        <x:v>present</x:v>
      </x:c>
      <x:c r="E298" t="str">
        <x:v>Byt</x:v>
      </x:c>
      <x:c r="F298" s="11" t="n">
        <x:v>2</x:v>
      </x:c>
      <x:c r="G298" s="12" t="n">
        <x:v>7</x:v>
      </x:c>
      <x:c r="H298" t="str">
        <x:v>C</x:v>
      </x:c>
      <x:c r="I298" s="13" t="n">
        <x:v>47.54</x:v>
      </x:c>
      <x:c r="J298" s="13"/>
      <x:c r="K298" s="13"/>
      <x:c r="L298" s="13"/>
      <x:c r="M298" s="13"/>
      <x:c r="N298" s="13" t="n">
        <x:v>10.87</x:v>
      </x:c>
      <x:c r="O298" s="13" t="n">
        <x:v>58.41</x:v>
      </x:c>
      <x:c r="P298" s="14"/>
      <x:c r="Q298" s="14"/>
      <x:c r="R298" s="14"/>
      <x:c r="S298" s="15"/>
      <x:c r="T298" t="str">
        <x:v>Tatra Real</x:v>
      </x:c>
      <x:c r="U298" t="str">
        <x:v>Ružinov</x:v>
      </x:c>
      <x:c r="V298" t="str">
        <x:v>Predrezervovaný</x:v>
      </x:c>
      <x:c r="W298" t="str">
        <x:v>https://www.galvania.sk/byty/mam-zaujem-o-byt-C7.07/</x:v>
      </x:c>
      <x:c r="X298" s="16" t="n">
        <x:v>46249.4134212037</x:v>
      </x:c>
      <x:c r="Y298" s="16" t="n">
        <x:v>46249.4134212037</x:v>
      </x:c>
      <x:c r="Z298" s="16" t="n">
        <x:v>46249.4134212037</x:v>
      </x:c>
      <x:c r="AA298" t="str">
        <x:v>galvania_rezidencie</x:v>
      </x:c>
    </x:row>
    <x:row r="299" ht="22" customHeight="1">
      <x:c r="A299" t="str">
        <x:v>Galvania Rezidencie</x:v>
      </x:c>
      <x:c r="B299" t="str">
        <x:v>C7.08</x:v>
      </x:c>
      <x:c r="C299" t="str">
        <x:v>pre_reserved</x:v>
      </x:c>
      <x:c r="D299" t="str">
        <x:v>present</x:v>
      </x:c>
      <x:c r="E299" t="str">
        <x:v>Byt</x:v>
      </x:c>
      <x:c r="F299" s="11" t="n">
        <x:v>2</x:v>
      </x:c>
      <x:c r="G299" s="12" t="n">
        <x:v>7</x:v>
      </x:c>
      <x:c r="H299" t="str">
        <x:v>C</x:v>
      </x:c>
      <x:c r="I299" s="13" t="n">
        <x:v>47.54</x:v>
      </x:c>
      <x:c r="J299" s="13"/>
      <x:c r="K299" s="13"/>
      <x:c r="L299" s="13"/>
      <x:c r="M299" s="13"/>
      <x:c r="N299" s="13" t="n">
        <x:v>10.87</x:v>
      </x:c>
      <x:c r="O299" s="13" t="n">
        <x:v>58.41</x:v>
      </x:c>
      <x:c r="P299" s="14"/>
      <x:c r="Q299" s="14"/>
      <x:c r="R299" s="14"/>
      <x:c r="S299" s="15"/>
      <x:c r="T299" t="str">
        <x:v>Tatra Real</x:v>
      </x:c>
      <x:c r="U299" t="str">
        <x:v>Ružinov</x:v>
      </x:c>
      <x:c r="V299" t="str">
        <x:v>Predrezervovaný</x:v>
      </x:c>
      <x:c r="W299" t="str">
        <x:v>https://www.galvania.sk/byty/mam-zaujem-o-byt-C7.08/</x:v>
      </x:c>
      <x:c r="X299" s="16" t="n">
        <x:v>46249.4134212037</x:v>
      </x:c>
      <x:c r="Y299" s="16" t="n">
        <x:v>46249.4134212037</x:v>
      </x:c>
      <x:c r="Z299" s="16" t="n">
        <x:v>46249.4134212037</x:v>
      </x:c>
      <x:c r="AA299" t="str">
        <x:v>galvania_rezidencie</x:v>
      </x:c>
    </x:row>
    <x:row r="300" ht="22" customHeight="1">
      <x:c r="A300" t="str">
        <x:v>Galvania Rezidencie</x:v>
      </x:c>
      <x:c r="B300" t="str">
        <x:v>C7.09</x:v>
      </x:c>
      <x:c r="C300" t="str">
        <x:v>pre_reserved</x:v>
      </x:c>
      <x:c r="D300" t="str">
        <x:v>present</x:v>
      </x:c>
      <x:c r="E300" t="str">
        <x:v>Byt</x:v>
      </x:c>
      <x:c r="F300" s="11" t="n">
        <x:v>2</x:v>
      </x:c>
      <x:c r="G300" s="12" t="n">
        <x:v>7</x:v>
      </x:c>
      <x:c r="H300" t="str">
        <x:v>C</x:v>
      </x:c>
      <x:c r="I300" s="13" t="n">
        <x:v>48.04</x:v>
      </x:c>
      <x:c r="J300" s="13"/>
      <x:c r="K300" s="13"/>
      <x:c r="L300" s="13"/>
      <x:c r="M300" s="13"/>
      <x:c r="N300" s="13" t="n">
        <x:v>10.91</x:v>
      </x:c>
      <x:c r="O300" s="13" t="n">
        <x:v>58.95</x:v>
      </x:c>
      <x:c r="P300" s="14"/>
      <x:c r="Q300" s="14"/>
      <x:c r="R300" s="14"/>
      <x:c r="S300" s="15"/>
      <x:c r="T300" t="str">
        <x:v>Tatra Real</x:v>
      </x:c>
      <x:c r="U300" t="str">
        <x:v>Ružinov</x:v>
      </x:c>
      <x:c r="V300" t="str">
        <x:v>Predrezervovaný</x:v>
      </x:c>
      <x:c r="W300" t="str">
        <x:v>https://www.galvania.sk/byty/mam-zaujem-o-byt-C7.09/</x:v>
      </x:c>
      <x:c r="X300" s="16" t="n">
        <x:v>46249.4134212037</x:v>
      </x:c>
      <x:c r="Y300" s="16" t="n">
        <x:v>46249.4134212037</x:v>
      </x:c>
      <x:c r="Z300" s="16" t="n">
        <x:v>46249.4134212037</x:v>
      </x:c>
      <x:c r="AA300" t="str">
        <x:v>galvania_rezidencie</x:v>
      </x:c>
    </x:row>
    <x:row r="301" ht="22" customHeight="1">
      <x:c r="A301" t="str">
        <x:v>Galvania Rezidencie</x:v>
      </x:c>
      <x:c r="B301" t="str">
        <x:v>C7.10</x:v>
      </x:c>
      <x:c r="C301" t="str">
        <x:v>pre_reserved</x:v>
      </x:c>
      <x:c r="D301" t="str">
        <x:v>present</x:v>
      </x:c>
      <x:c r="E301" t="str">
        <x:v>Byt</x:v>
      </x:c>
      <x:c r="F301" s="11" t="n">
        <x:v>2</x:v>
      </x:c>
      <x:c r="G301" s="12" t="n">
        <x:v>7</x:v>
      </x:c>
      <x:c r="H301" t="str">
        <x:v>C</x:v>
      </x:c>
      <x:c r="I301" s="13" t="n">
        <x:v>47.47</x:v>
      </x:c>
      <x:c r="J301" s="13"/>
      <x:c r="K301" s="13"/>
      <x:c r="L301" s="13"/>
      <x:c r="M301" s="13"/>
      <x:c r="N301" s="13" t="n">
        <x:v>3.52</x:v>
      </x:c>
      <x:c r="O301" s="13" t="n">
        <x:v>50.99</x:v>
      </x:c>
      <x:c r="P301" s="14"/>
      <x:c r="Q301" s="14"/>
      <x:c r="R301" s="14"/>
      <x:c r="S301" s="15"/>
      <x:c r="T301" t="str">
        <x:v>Tatra Real</x:v>
      </x:c>
      <x:c r="U301" t="str">
        <x:v>Ružinov</x:v>
      </x:c>
      <x:c r="V301" t="str">
        <x:v>Predrezervovaný</x:v>
      </x:c>
      <x:c r="W301" t="str">
        <x:v>https://www.galvania.sk/byty/mam-zaujem-o-byt-C7.10/</x:v>
      </x:c>
      <x:c r="X301" s="16" t="n">
        <x:v>46249.4134212037</x:v>
      </x:c>
      <x:c r="Y301" s="16" t="n">
        <x:v>46249.4134212037</x:v>
      </x:c>
      <x:c r="Z301" s="16" t="n">
        <x:v>46249.4134212037</x:v>
      </x:c>
      <x:c r="AA301" t="str">
        <x:v>galvania_rezidencie</x:v>
      </x:c>
    </x:row>
    <x:row r="302" ht="22" customHeight="1">
      <x:c r="A302" t="str">
        <x:v>Galvania Rezidencie</x:v>
      </x:c>
      <x:c r="B302" t="str">
        <x:v>C7.11</x:v>
      </x:c>
      <x:c r="C302" t="str">
        <x:v>pre_reserved</x:v>
      </x:c>
      <x:c r="D302" t="str">
        <x:v>present</x:v>
      </x:c>
      <x:c r="E302" t="str">
        <x:v>Byt</x:v>
      </x:c>
      <x:c r="F302" s="11" t="n">
        <x:v>2</x:v>
      </x:c>
      <x:c r="G302" s="12" t="n">
        <x:v>7</x:v>
      </x:c>
      <x:c r="H302" t="str">
        <x:v>C</x:v>
      </x:c>
      <x:c r="I302" s="13" t="n">
        <x:v>47.66</x:v>
      </x:c>
      <x:c r="J302" s="13"/>
      <x:c r="K302" s="13"/>
      <x:c r="L302" s="13"/>
      <x:c r="M302" s="13"/>
      <x:c r="N302" s="13" t="n">
        <x:v>3.52</x:v>
      </x:c>
      <x:c r="O302" s="13" t="n">
        <x:v>51.18</x:v>
      </x:c>
      <x:c r="P302" s="14"/>
      <x:c r="Q302" s="14"/>
      <x:c r="R302" s="14"/>
      <x:c r="S302" s="15"/>
      <x:c r="T302" t="str">
        <x:v>Tatra Real</x:v>
      </x:c>
      <x:c r="U302" t="str">
        <x:v>Ružinov</x:v>
      </x:c>
      <x:c r="V302" t="str">
        <x:v>Predrezervovaný</x:v>
      </x:c>
      <x:c r="W302" t="str">
        <x:v>https://www.galvania.sk/byty/mam-zaujem-o-byt-C7.11/</x:v>
      </x:c>
      <x:c r="X302" s="16" t="n">
        <x:v>46249.4134212037</x:v>
      </x:c>
      <x:c r="Y302" s="16" t="n">
        <x:v>46249.4134212037</x:v>
      </x:c>
      <x:c r="Z302" s="16" t="n">
        <x:v>46249.4134212037</x:v>
      </x:c>
      <x:c r="AA302" t="str">
        <x:v>galvania_rezidencie</x:v>
      </x:c>
    </x:row>
    <x:row r="303" ht="22" customHeight="1">
      <x:c r="A303" t="str">
        <x:v>Galvania Rezidencie</x:v>
      </x:c>
      <x:c r="B303" t="str">
        <x:v>C8.01</x:v>
      </x:c>
      <x:c r="C303" t="str">
        <x:v>available</x:v>
      </x:c>
      <x:c r="D303" t="str">
        <x:v>present</x:v>
      </x:c>
      <x:c r="E303" t="str">
        <x:v>Byt</x:v>
      </x:c>
      <x:c r="F303" s="11" t="n">
        <x:v>3</x:v>
      </x:c>
      <x:c r="G303" s="12" t="n">
        <x:v>8</x:v>
      </x:c>
      <x:c r="H303" t="str">
        <x:v>C</x:v>
      </x:c>
      <x:c r="I303" s="13" t="n">
        <x:v>80.16</x:v>
      </x:c>
      <x:c r="J303" s="13"/>
      <x:c r="K303" s="13"/>
      <x:c r="L303" s="13"/>
      <x:c r="M303" s="13"/>
      <x:c r="N303" s="13" t="n">
        <x:v>65.17</x:v>
      </x:c>
      <x:c r="O303" s="13" t="n">
        <x:v>145.33</x:v>
      </x:c>
      <x:c r="P303" s="14" t="n">
        <x:v>495000</x:v>
      </x:c>
      <x:c r="Q303" s="14" t="n">
        <x:v>495000</x:v>
      </x:c>
      <x:c r="R303" s="14"/>
      <x:c r="S303" s="15" t="n">
        <x:v>6175.15</x:v>
      </x:c>
      <x:c r="T303" t="str">
        <x:v>Tatra Real</x:v>
      </x:c>
      <x:c r="U303" t="str">
        <x:v>Ružinov</x:v>
      </x:c>
      <x:c r="V303" t="str">
        <x:v>Voľný</x:v>
      </x:c>
      <x:c r="W303" t="str">
        <x:v>https://www.galvania.sk/byty/mam-zaujem-o-byt-C8.01/</x:v>
      </x:c>
      <x:c r="X303" s="16" t="n">
        <x:v>46249.4134212037</x:v>
      </x:c>
      <x:c r="Y303" s="16" t="n">
        <x:v>46249.4134212037</x:v>
      </x:c>
      <x:c r="Z303" s="16" t="n">
        <x:v>46249.4134212037</x:v>
      </x:c>
      <x:c r="AA303" t="str">
        <x:v>galvania_rezidencie</x:v>
      </x:c>
    </x:row>
    <x:row r="304" ht="22" customHeight="1">
      <x:c r="A304" t="str">
        <x:v>Galvania Rezidencie</x:v>
      </x:c>
      <x:c r="B304" t="str">
        <x:v>C8.02</x:v>
      </x:c>
      <x:c r="C304" t="str">
        <x:v>available</x:v>
      </x:c>
      <x:c r="D304" t="str">
        <x:v>present</x:v>
      </x:c>
      <x:c r="E304" t="str">
        <x:v>Byt</x:v>
      </x:c>
      <x:c r="F304" s="11" t="n">
        <x:v>2</x:v>
      </x:c>
      <x:c r="G304" s="12" t="n">
        <x:v>8</x:v>
      </x:c>
      <x:c r="H304" t="str">
        <x:v>C</x:v>
      </x:c>
      <x:c r="I304" s="13" t="n">
        <x:v>54.55</x:v>
      </x:c>
      <x:c r="J304" s="13"/>
      <x:c r="K304" s="13"/>
      <x:c r="L304" s="13"/>
      <x:c r="M304" s="13"/>
      <x:c r="N304" s="13" t="n">
        <x:v>30.81</x:v>
      </x:c>
      <x:c r="O304" s="13" t="n">
        <x:v>85.36</x:v>
      </x:c>
      <x:c r="P304" s="14" t="n">
        <x:v>332100</x:v>
      </x:c>
      <x:c r="Q304" s="14" t="n">
        <x:v>332100</x:v>
      </x:c>
      <x:c r="R304" s="14"/>
      <x:c r="S304" s="15" t="n">
        <x:v>6087.99</x:v>
      </x:c>
      <x:c r="T304" t="str">
        <x:v>Tatra Real</x:v>
      </x:c>
      <x:c r="U304" t="str">
        <x:v>Ružinov</x:v>
      </x:c>
      <x:c r="V304" t="str">
        <x:v>Voľný</x:v>
      </x:c>
      <x:c r="W304" t="str">
        <x:v>https://www.galvania.sk/byty/mam-zaujem-o-byt-C8.02/</x:v>
      </x:c>
      <x:c r="X304" s="16" t="n">
        <x:v>46249.4134212037</x:v>
      </x:c>
      <x:c r="Y304" s="16" t="n">
        <x:v>46249.4134212037</x:v>
      </x:c>
      <x:c r="Z304" s="16" t="n">
        <x:v>46249.4134212037</x:v>
      </x:c>
      <x:c r="AA304" t="str">
        <x:v>galvania_rezidencie</x:v>
      </x:c>
    </x:row>
    <x:row r="305" ht="22" customHeight="1">
      <x:c r="A305" t="str">
        <x:v>Galvania Rezidencie</x:v>
      </x:c>
      <x:c r="B305" t="str">
        <x:v>C8.03</x:v>
      </x:c>
      <x:c r="C305" t="str">
        <x:v>pre_reserved</x:v>
      </x:c>
      <x:c r="D305" t="str">
        <x:v>present</x:v>
      </x:c>
      <x:c r="E305" t="str">
        <x:v>Byt</x:v>
      </x:c>
      <x:c r="F305" s="11" t="n">
        <x:v>2</x:v>
      </x:c>
      <x:c r="G305" s="12" t="n">
        <x:v>8</x:v>
      </x:c>
      <x:c r="H305" t="str">
        <x:v>C</x:v>
      </x:c>
      <x:c r="I305" s="13" t="n">
        <x:v>57.76</x:v>
      </x:c>
      <x:c r="J305" s="13"/>
      <x:c r="K305" s="13"/>
      <x:c r="L305" s="13"/>
      <x:c r="M305" s="13"/>
      <x:c r="N305" s="13" t="n">
        <x:v>36.6</x:v>
      </x:c>
      <x:c r="O305" s="13" t="n">
        <x:v>94.36</x:v>
      </x:c>
      <x:c r="P305" s="14"/>
      <x:c r="Q305" s="14"/>
      <x:c r="R305" s="14"/>
      <x:c r="S305" s="15"/>
      <x:c r="T305" t="str">
        <x:v>Tatra Real</x:v>
      </x:c>
      <x:c r="U305" t="str">
        <x:v>Ružinov</x:v>
      </x:c>
      <x:c r="V305" t="str">
        <x:v>Predrezervovaný</x:v>
      </x:c>
      <x:c r="W305" t="str">
        <x:v>https://www.galvania.sk/byty/mam-zaujem-o-byt-C8.03/</x:v>
      </x:c>
      <x:c r="X305" s="16" t="n">
        <x:v>46249.4134212037</x:v>
      </x:c>
      <x:c r="Y305" s="16" t="n">
        <x:v>46249.4134212037</x:v>
      </x:c>
      <x:c r="Z305" s="16" t="n">
        <x:v>46249.4134212037</x:v>
      </x:c>
      <x:c r="AA305" t="str">
        <x:v>galvania_rezidencie</x:v>
      </x:c>
    </x:row>
    <x:row r="306" ht="22" customHeight="1">
      <x:c r="A306" t="str">
        <x:v>Galvania Rezidencie</x:v>
      </x:c>
      <x:c r="B306" t="str">
        <x:v>C8.04</x:v>
      </x:c>
      <x:c r="C306" t="str">
        <x:v>pre_reserved</x:v>
      </x:c>
      <x:c r="D306" t="str">
        <x:v>present</x:v>
      </x:c>
      <x:c r="E306" t="str">
        <x:v>Byt</x:v>
      </x:c>
      <x:c r="F306" s="11" t="n">
        <x:v>3</x:v>
      </x:c>
      <x:c r="G306" s="12" t="n">
        <x:v>8</x:v>
      </x:c>
      <x:c r="H306" t="str">
        <x:v>C</x:v>
      </x:c>
      <x:c r="I306" s="13" t="n">
        <x:v>79.67</x:v>
      </x:c>
      <x:c r="J306" s="13"/>
      <x:c r="K306" s="13"/>
      <x:c r="L306" s="13"/>
      <x:c r="M306" s="13"/>
      <x:c r="N306" s="13" t="n">
        <x:v>65.09</x:v>
      </x:c>
      <x:c r="O306" s="13" t="n">
        <x:v>144.76</x:v>
      </x:c>
      <x:c r="P306" s="14"/>
      <x:c r="Q306" s="14"/>
      <x:c r="R306" s="14"/>
      <x:c r="S306" s="15"/>
      <x:c r="T306" t="str">
        <x:v>Tatra Real</x:v>
      </x:c>
      <x:c r="U306" t="str">
        <x:v>Ružinov</x:v>
      </x:c>
      <x:c r="V306" t="str">
        <x:v>Predrezervovaný</x:v>
      </x:c>
      <x:c r="W306" t="str">
        <x:v>https://www.galvania.sk/byty/mam-zaujem-o-byt-C8.04/</x:v>
      </x:c>
      <x:c r="X306" s="16" t="n">
        <x:v>46249.4134212037</x:v>
      </x:c>
      <x:c r="Y306" s="16" t="n">
        <x:v>46249.4134212037</x:v>
      </x:c>
      <x:c r="Z306" s="16" t="n">
        <x:v>46249.4134212037</x:v>
      </x:c>
      <x:c r="AA306" t="str">
        <x:v>galvania_rezidencie</x:v>
      </x:c>
    </x:row>
    <x:row r="307" ht="22" customHeight="1">
      <x:c r="A307" t="str">
        <x:v>Jašik Ružinov</x:v>
      </x:c>
      <x:c r="B307" t="str">
        <x:v>A1.2</x:v>
      </x:c>
      <x:c r="C307" t="str">
        <x:v>available</x:v>
      </x:c>
      <x:c r="D307" t="str">
        <x:v>present</x:v>
      </x:c>
      <x:c r="E307" t="str"/>
      <x:c r="F307" s="11" t="n">
        <x:v>3</x:v>
      </x:c>
      <x:c r="G307" s="12" t="n">
        <x:v>2</x:v>
      </x:c>
      <x:c r="H307" t="str">
        <x:v>A</x:v>
      </x:c>
      <x:c r="I307" s="13" t="n">
        <x:v>79.26</x:v>
      </x:c>
      <x:c r="J307" s="13"/>
      <x:c r="K307" s="13"/>
      <x:c r="L307" s="13"/>
      <x:c r="M307" s="13"/>
      <x:c r="N307" s="13" t="n">
        <x:v>42.16</x:v>
      </x:c>
      <x:c r="O307" s="13" t="n">
        <x:v>121.42</x:v>
      </x:c>
      <x:c r="P307" s="14" t="n">
        <x:v>516600</x:v>
      </x:c>
      <x:c r="Q307" s="14" t="n">
        <x:v>516600</x:v>
      </x:c>
      <x:c r="R307" s="14"/>
      <x:c r="S307" s="15" t="n">
        <x:v>6517.79</x:v>
      </x:c>
      <x:c r="T307" t="str">
        <x:v>CRESCO Real Estate</x:v>
      </x:c>
      <x:c r="U307" t="str">
        <x:v>Ružinov</x:v>
      </x:c>
      <x:c r="V307" t="str">
        <x:v>voľný</x:v>
      </x:c>
      <x:c r="W307" t="str">
        <x:v>https://jasikruzinov.sk/ponuka-bytov/a1-2</x:v>
      </x:c>
      <x:c r="X307" s="16" t="n">
        <x:v>46249.4134212037</x:v>
      </x:c>
      <x:c r="Y307" s="16" t="n">
        <x:v>46249.4134212037</x:v>
      </x:c>
      <x:c r="Z307" s="16" t="n">
        <x:v>46249.4134212037</x:v>
      </x:c>
      <x:c r="AA307" t="str">
        <x:v>jasik_ruzinov</x:v>
      </x:c>
    </x:row>
    <x:row r="308" ht="22" customHeight="1">
      <x:c r="A308" t="str">
        <x:v>Jašik Ružinov</x:v>
      </x:c>
      <x:c r="B308" t="str">
        <x:v>A1.3</x:v>
      </x:c>
      <x:c r="C308" t="str">
        <x:v>sold</x:v>
      </x:c>
      <x:c r="D308" t="str">
        <x:v>present</x:v>
      </x:c>
      <x:c r="E308" t="str"/>
      <x:c r="F308" s="11" t="n">
        <x:v>3</x:v>
      </x:c>
      <x:c r="G308" s="12" t="n">
        <x:v>3</x:v>
      </x:c>
      <x:c r="H308" t="str">
        <x:v>A</x:v>
      </x:c>
      <x:c r="I308" s="13" t="n">
        <x:v>79.26</x:v>
      </x:c>
      <x:c r="J308" s="13"/>
      <x:c r="K308" s="13"/>
      <x:c r="L308" s="13"/>
      <x:c r="M308" s="13"/>
      <x:c r="N308" s="13" t="n">
        <x:v>7.81</x:v>
      </x:c>
      <x:c r="O308" s="13" t="n">
        <x:v>87.07</x:v>
      </x:c>
      <x:c r="P308" s="14"/>
      <x:c r="Q308" s="14"/>
      <x:c r="R308" s="14"/>
      <x:c r="S308" s="15"/>
      <x:c r="T308" t="str">
        <x:v>CRESCO Real Estate</x:v>
      </x:c>
      <x:c r="U308" t="str">
        <x:v>Ružinov</x:v>
      </x:c>
      <x:c r="V308" t="str">
        <x:v>predaný</x:v>
      </x:c>
      <x:c r="W308" t="str">
        <x:v>https://jasikruzinov.sk/ponuka-bytov/a1-3</x:v>
      </x:c>
      <x:c r="X308" s="16" t="n">
        <x:v>46249.4134212037</x:v>
      </x:c>
      <x:c r="Y308" s="16" t="n">
        <x:v>46249.4134212037</x:v>
      </x:c>
      <x:c r="Z308" s="16" t="n">
        <x:v>46249.4134212037</x:v>
      </x:c>
      <x:c r="AA308" t="str">
        <x:v>jasik_ruzinov</x:v>
      </x:c>
    </x:row>
    <x:row r="309" ht="22" customHeight="1">
      <x:c r="A309" t="str">
        <x:v>Jašik Ružinov</x:v>
      </x:c>
      <x:c r="B309" t="str">
        <x:v>A1.4</x:v>
      </x:c>
      <x:c r="C309" t="str">
        <x:v>sold</x:v>
      </x:c>
      <x:c r="D309" t="str">
        <x:v>present</x:v>
      </x:c>
      <x:c r="E309" t="str"/>
      <x:c r="F309" s="11" t="n">
        <x:v>3</x:v>
      </x:c>
      <x:c r="G309" s="12" t="n">
        <x:v>4</x:v>
      </x:c>
      <x:c r="H309" t="str">
        <x:v>A</x:v>
      </x:c>
      <x:c r="I309" s="13" t="n">
        <x:v>79.26</x:v>
      </x:c>
      <x:c r="J309" s="13"/>
      <x:c r="K309" s="13"/>
      <x:c r="L309" s="13"/>
      <x:c r="M309" s="13"/>
      <x:c r="N309" s="13" t="n">
        <x:v>7.81</x:v>
      </x:c>
      <x:c r="O309" s="13" t="n">
        <x:v>87.07</x:v>
      </x:c>
      <x:c r="P309" s="14"/>
      <x:c r="Q309" s="14"/>
      <x:c r="R309" s="14"/>
      <x:c r="S309" s="15"/>
      <x:c r="T309" t="str">
        <x:v>CRESCO Real Estate</x:v>
      </x:c>
      <x:c r="U309" t="str">
        <x:v>Ružinov</x:v>
      </x:c>
      <x:c r="V309" t="str">
        <x:v>predaný</x:v>
      </x:c>
      <x:c r="W309" t="str">
        <x:v>https://jasikruzinov.sk/ponuka-bytov/a1-4</x:v>
      </x:c>
      <x:c r="X309" s="16" t="n">
        <x:v>46249.4134212037</x:v>
      </x:c>
      <x:c r="Y309" s="16" t="n">
        <x:v>46249.4134212037</x:v>
      </x:c>
      <x:c r="Z309" s="16" t="n">
        <x:v>46249.4134212037</x:v>
      </x:c>
      <x:c r="AA309" t="str">
        <x:v>jasik_ruzinov</x:v>
      </x:c>
    </x:row>
    <x:row r="310" ht="22" customHeight="1">
      <x:c r="A310" t="str">
        <x:v>Jašik Ružinov</x:v>
      </x:c>
      <x:c r="B310" t="str">
        <x:v>A1.5</x:v>
      </x:c>
      <x:c r="C310" t="str">
        <x:v>sold</x:v>
      </x:c>
      <x:c r="D310" t="str">
        <x:v>present</x:v>
      </x:c>
      <x:c r="E310" t="str"/>
      <x:c r="F310" s="11" t="n">
        <x:v>3</x:v>
      </x:c>
      <x:c r="G310" s="12" t="n">
        <x:v>5</x:v>
      </x:c>
      <x:c r="H310" t="str">
        <x:v>A</x:v>
      </x:c>
      <x:c r="I310" s="13" t="n">
        <x:v>79.26</x:v>
      </x:c>
      <x:c r="J310" s="13"/>
      <x:c r="K310" s="13"/>
      <x:c r="L310" s="13"/>
      <x:c r="M310" s="13"/>
      <x:c r="N310" s="13" t="n">
        <x:v>7.81</x:v>
      </x:c>
      <x:c r="O310" s="13" t="n">
        <x:v>87.07</x:v>
      </x:c>
      <x:c r="P310" s="14"/>
      <x:c r="Q310" s="14"/>
      <x:c r="R310" s="14"/>
      <x:c r="S310" s="15"/>
      <x:c r="T310" t="str">
        <x:v>CRESCO Real Estate</x:v>
      </x:c>
      <x:c r="U310" t="str">
        <x:v>Ružinov</x:v>
      </x:c>
      <x:c r="V310" t="str">
        <x:v>predaný</x:v>
      </x:c>
      <x:c r="W310" t="str">
        <x:v>https://jasikruzinov.sk/ponuka-bytov/a1-5</x:v>
      </x:c>
      <x:c r="X310" s="16" t="n">
        <x:v>46249.4134212037</x:v>
      </x:c>
      <x:c r="Y310" s="16" t="n">
        <x:v>46249.4134212037</x:v>
      </x:c>
      <x:c r="Z310" s="16" t="n">
        <x:v>46249.4134212037</x:v>
      </x:c>
      <x:c r="AA310" t="str">
        <x:v>jasik_ruzinov</x:v>
      </x:c>
    </x:row>
    <x:row r="311" ht="22" customHeight="1">
      <x:c r="A311" t="str">
        <x:v>Jašik Ružinov</x:v>
      </x:c>
      <x:c r="B311" t="str">
        <x:v>A2.2</x:v>
      </x:c>
      <x:c r="C311" t="str">
        <x:v>available</x:v>
      </x:c>
      <x:c r="D311" t="str">
        <x:v>present</x:v>
      </x:c>
      <x:c r="E311" t="str"/>
      <x:c r="F311" s="11" t="n">
        <x:v>2</x:v>
      </x:c>
      <x:c r="G311" s="12" t="n">
        <x:v>2</x:v>
      </x:c>
      <x:c r="H311" t="str">
        <x:v>A</x:v>
      </x:c>
      <x:c r="I311" s="13" t="n">
        <x:v>52.9</x:v>
      </x:c>
      <x:c r="J311" s="13"/>
      <x:c r="K311" s="13"/>
      <x:c r="L311" s="13"/>
      <x:c r="M311" s="13"/>
      <x:c r="N311" s="13" t="n">
        <x:v>22.9</x:v>
      </x:c>
      <x:c r="O311" s="13" t="n">
        <x:v>75.8</x:v>
      </x:c>
      <x:c r="P311" s="14" t="n">
        <x:v>337020</x:v>
      </x:c>
      <x:c r="Q311" s="14" t="n">
        <x:v>337020</x:v>
      </x:c>
      <x:c r="R311" s="14"/>
      <x:c r="S311" s="15" t="n">
        <x:v>6370.89</x:v>
      </x:c>
      <x:c r="T311" t="str">
        <x:v>CRESCO Real Estate</x:v>
      </x:c>
      <x:c r="U311" t="str">
        <x:v>Ružinov</x:v>
      </x:c>
      <x:c r="V311" t="str">
        <x:v>voľný</x:v>
      </x:c>
      <x:c r="W311" t="str">
        <x:v>https://jasikruzinov.sk/ponuka-bytov/a2-2</x:v>
      </x:c>
      <x:c r="X311" s="16" t="n">
        <x:v>46249.4134212037</x:v>
      </x:c>
      <x:c r="Y311" s="16" t="n">
        <x:v>46249.4134212037</x:v>
      </x:c>
      <x:c r="Z311" s="16" t="n">
        <x:v>46249.4134212037</x:v>
      </x:c>
      <x:c r="AA311" t="str">
        <x:v>jasik_ruzinov</x:v>
      </x:c>
    </x:row>
    <x:row r="312" ht="22" customHeight="1">
      <x:c r="A312" t="str">
        <x:v>Jašik Ružinov</x:v>
      </x:c>
      <x:c r="B312" t="str">
        <x:v>A2.3</x:v>
      </x:c>
      <x:c r="C312" t="str">
        <x:v>available</x:v>
      </x:c>
      <x:c r="D312" t="str">
        <x:v>present</x:v>
      </x:c>
      <x:c r="E312" t="str"/>
      <x:c r="F312" s="11" t="n">
        <x:v>2</x:v>
      </x:c>
      <x:c r="G312" s="12" t="n">
        <x:v>3</x:v>
      </x:c>
      <x:c r="H312" t="str">
        <x:v>A</x:v>
      </x:c>
      <x:c r="I312" s="13" t="n">
        <x:v>52.9</x:v>
      </x:c>
      <x:c r="J312" s="13"/>
      <x:c r="K312" s="13"/>
      <x:c r="L312" s="13"/>
      <x:c r="M312" s="13"/>
      <x:c r="N312" s="13" t="n">
        <x:v>22.9</x:v>
      </x:c>
      <x:c r="O312" s="13" t="n">
        <x:v>75.8</x:v>
      </x:c>
      <x:c r="P312" s="14" t="n">
        <x:v>339480</x:v>
      </x:c>
      <x:c r="Q312" s="14" t="n">
        <x:v>339480</x:v>
      </x:c>
      <x:c r="R312" s="14"/>
      <x:c r="S312" s="15" t="n">
        <x:v>6417.39</x:v>
      </x:c>
      <x:c r="T312" t="str">
        <x:v>CRESCO Real Estate</x:v>
      </x:c>
      <x:c r="U312" t="str">
        <x:v>Ružinov</x:v>
      </x:c>
      <x:c r="V312" t="str">
        <x:v>voľný</x:v>
      </x:c>
      <x:c r="W312" t="str">
        <x:v>https://jasikruzinov.sk/ponuka-bytov/a2-3</x:v>
      </x:c>
      <x:c r="X312" s="16" t="n">
        <x:v>46249.4134212037</x:v>
      </x:c>
      <x:c r="Y312" s="16" t="n">
        <x:v>46249.4134212037</x:v>
      </x:c>
      <x:c r="Z312" s="16" t="n">
        <x:v>46249.4134212037</x:v>
      </x:c>
      <x:c r="AA312" t="str">
        <x:v>jasik_ruzinov</x:v>
      </x:c>
    </x:row>
    <x:row r="313" ht="22" customHeight="1">
      <x:c r="A313" t="str">
        <x:v>Jašik Ružinov</x:v>
      </x:c>
      <x:c r="B313" t="str">
        <x:v>A2.4</x:v>
      </x:c>
      <x:c r="C313" t="str">
        <x:v>available</x:v>
      </x:c>
      <x:c r="D313" t="str">
        <x:v>present</x:v>
      </x:c>
      <x:c r="E313" t="str"/>
      <x:c r="F313" s="11" t="n">
        <x:v>2</x:v>
      </x:c>
      <x:c r="G313" s="12" t="n">
        <x:v>4</x:v>
      </x:c>
      <x:c r="H313" t="str">
        <x:v>A</x:v>
      </x:c>
      <x:c r="I313" s="13" t="n">
        <x:v>52.9</x:v>
      </x:c>
      <x:c r="J313" s="13"/>
      <x:c r="K313" s="13"/>
      <x:c r="L313" s="13"/>
      <x:c r="M313" s="13"/>
      <x:c r="N313" s="13" t="n">
        <x:v>22.9</x:v>
      </x:c>
      <x:c r="O313" s="13" t="n">
        <x:v>75.8</x:v>
      </x:c>
      <x:c r="P313" s="14" t="n">
        <x:v>343170</x:v>
      </x:c>
      <x:c r="Q313" s="14" t="n">
        <x:v>343170</x:v>
      </x:c>
      <x:c r="R313" s="14"/>
      <x:c r="S313" s="15" t="n">
        <x:v>6487.15</x:v>
      </x:c>
      <x:c r="T313" t="str">
        <x:v>CRESCO Real Estate</x:v>
      </x:c>
      <x:c r="U313" t="str">
        <x:v>Ružinov</x:v>
      </x:c>
      <x:c r="V313" t="str">
        <x:v>voľný</x:v>
      </x:c>
      <x:c r="W313" t="str">
        <x:v>https://jasikruzinov.sk/ponuka-bytov/a2-4</x:v>
      </x:c>
      <x:c r="X313" s="16" t="n">
        <x:v>46249.4134212037</x:v>
      </x:c>
      <x:c r="Y313" s="16" t="n">
        <x:v>46249.4134212037</x:v>
      </x:c>
      <x:c r="Z313" s="16" t="n">
        <x:v>46249.4134212037</x:v>
      </x:c>
      <x:c r="AA313" t="str">
        <x:v>jasik_ruzinov</x:v>
      </x:c>
    </x:row>
    <x:row r="314" ht="22" customHeight="1">
      <x:c r="A314" t="str">
        <x:v>Jašik Ružinov</x:v>
      </x:c>
      <x:c r="B314" t="str">
        <x:v>A2.5</x:v>
      </x:c>
      <x:c r="C314" t="str">
        <x:v>reserved</x:v>
      </x:c>
      <x:c r="D314" t="str">
        <x:v>present</x:v>
      </x:c>
      <x:c r="E314" t="str"/>
      <x:c r="F314" s="11" t="n">
        <x:v>2</x:v>
      </x:c>
      <x:c r="G314" s="12" t="n">
        <x:v>5</x:v>
      </x:c>
      <x:c r="H314" t="str">
        <x:v>A</x:v>
      </x:c>
      <x:c r="I314" s="13" t="n">
        <x:v>52.9</x:v>
      </x:c>
      <x:c r="J314" s="13"/>
      <x:c r="K314" s="13"/>
      <x:c r="L314" s="13"/>
      <x:c r="M314" s="13"/>
      <x:c r="N314" s="13" t="n">
        <x:v>22.9</x:v>
      </x:c>
      <x:c r="O314" s="13" t="n">
        <x:v>75.8</x:v>
      </x:c>
      <x:c r="P314" s="14" t="n">
        <x:v>349320</x:v>
      </x:c>
      <x:c r="Q314" s="14" t="n">
        <x:v>349320</x:v>
      </x:c>
      <x:c r="R314" s="14"/>
      <x:c r="S314" s="15" t="n">
        <x:v>6603.4</x:v>
      </x:c>
      <x:c r="T314" t="str">
        <x:v>CRESCO Real Estate</x:v>
      </x:c>
      <x:c r="U314" t="str">
        <x:v>Ružinov</x:v>
      </x:c>
      <x:c r="V314" t="str">
        <x:v>rezervovaný</x:v>
      </x:c>
      <x:c r="W314" t="str">
        <x:v>https://jasikruzinov.sk/ponuka-bytov/a2-5</x:v>
      </x:c>
      <x:c r="X314" s="16" t="n">
        <x:v>46249.4134212037</x:v>
      </x:c>
      <x:c r="Y314" s="16" t="n">
        <x:v>46249.4134212037</x:v>
      </x:c>
      <x:c r="Z314" s="16" t="n">
        <x:v>46249.4134212037</x:v>
      </x:c>
      <x:c r="AA314" t="str">
        <x:v>jasik_ruzinov</x:v>
      </x:c>
    </x:row>
    <x:row r="315" ht="22" customHeight="1">
      <x:c r="A315" t="str">
        <x:v>Jašik Ružinov</x:v>
      </x:c>
      <x:c r="B315" t="str">
        <x:v>A3.2</x:v>
      </x:c>
      <x:c r="C315" t="str">
        <x:v>sold</x:v>
      </x:c>
      <x:c r="D315" t="str">
        <x:v>present</x:v>
      </x:c>
      <x:c r="E315" t="str"/>
      <x:c r="F315" s="11" t="n">
        <x:v>2</x:v>
      </x:c>
      <x:c r="G315" s="12" t="n">
        <x:v>2</x:v>
      </x:c>
      <x:c r="H315" t="str">
        <x:v>A</x:v>
      </x:c>
      <x:c r="I315" s="13" t="n">
        <x:v>52.82</x:v>
      </x:c>
      <x:c r="J315" s="13"/>
      <x:c r="K315" s="13"/>
      <x:c r="L315" s="13"/>
      <x:c r="M315" s="13"/>
      <x:c r="N315" s="13" t="n">
        <x:v>3.84</x:v>
      </x:c>
      <x:c r="O315" s="13" t="n">
        <x:v>56.66</x:v>
      </x:c>
      <x:c r="P315" s="14"/>
      <x:c r="Q315" s="14"/>
      <x:c r="R315" s="14"/>
      <x:c r="S315" s="15"/>
      <x:c r="T315" t="str">
        <x:v>CRESCO Real Estate</x:v>
      </x:c>
      <x:c r="U315" t="str">
        <x:v>Ružinov</x:v>
      </x:c>
      <x:c r="V315" t="str">
        <x:v>predaný</x:v>
      </x:c>
      <x:c r="W315" t="str">
        <x:v>https://jasikruzinov.sk/ponuka-bytov/a3-2</x:v>
      </x:c>
      <x:c r="X315" s="16" t="n">
        <x:v>46249.4134212037</x:v>
      </x:c>
      <x:c r="Y315" s="16" t="n">
        <x:v>46249.4134212037</x:v>
      </x:c>
      <x:c r="Z315" s="16" t="n">
        <x:v>46249.4134212037</x:v>
      </x:c>
      <x:c r="AA315" t="str">
        <x:v>jasik_ruzinov</x:v>
      </x:c>
    </x:row>
    <x:row r="316" ht="22" customHeight="1">
      <x:c r="A316" t="str">
        <x:v>Jašik Ružinov</x:v>
      </x:c>
      <x:c r="B316" t="str">
        <x:v>A3.3</x:v>
      </x:c>
      <x:c r="C316" t="str">
        <x:v>sold</x:v>
      </x:c>
      <x:c r="D316" t="str">
        <x:v>present</x:v>
      </x:c>
      <x:c r="E316" t="str"/>
      <x:c r="F316" s="11" t="n">
        <x:v>2</x:v>
      </x:c>
      <x:c r="G316" s="12" t="n">
        <x:v>3</x:v>
      </x:c>
      <x:c r="H316" t="str">
        <x:v>A</x:v>
      </x:c>
      <x:c r="I316" s="13" t="n">
        <x:v>52.82</x:v>
      </x:c>
      <x:c r="J316" s="13"/>
      <x:c r="K316" s="13"/>
      <x:c r="L316" s="13"/>
      <x:c r="M316" s="13"/>
      <x:c r="N316" s="13" t="n">
        <x:v>3.84</x:v>
      </x:c>
      <x:c r="O316" s="13" t="n">
        <x:v>56.66</x:v>
      </x:c>
      <x:c r="P316" s="14"/>
      <x:c r="Q316" s="14"/>
      <x:c r="R316" s="14"/>
      <x:c r="S316" s="15"/>
      <x:c r="T316" t="str">
        <x:v>CRESCO Real Estate</x:v>
      </x:c>
      <x:c r="U316" t="str">
        <x:v>Ružinov</x:v>
      </x:c>
      <x:c r="V316" t="str">
        <x:v>predaný</x:v>
      </x:c>
      <x:c r="W316" t="str">
        <x:v>https://jasikruzinov.sk/ponuka-bytov/a3-3</x:v>
      </x:c>
      <x:c r="X316" s="16" t="n">
        <x:v>46249.4134212037</x:v>
      </x:c>
      <x:c r="Y316" s="16" t="n">
        <x:v>46249.4134212037</x:v>
      </x:c>
      <x:c r="Z316" s="16" t="n">
        <x:v>46249.4134212037</x:v>
      </x:c>
      <x:c r="AA316" t="str">
        <x:v>jasik_ruzinov</x:v>
      </x:c>
    </x:row>
    <x:row r="317" ht="22" customHeight="1">
      <x:c r="A317" t="str">
        <x:v>Jašik Ružinov</x:v>
      </x:c>
      <x:c r="B317" t="str">
        <x:v>A3.4</x:v>
      </x:c>
      <x:c r="C317" t="str">
        <x:v>sold</x:v>
      </x:c>
      <x:c r="D317" t="str">
        <x:v>present</x:v>
      </x:c>
      <x:c r="E317" t="str"/>
      <x:c r="F317" s="11" t="n">
        <x:v>2</x:v>
      </x:c>
      <x:c r="G317" s="12" t="n">
        <x:v>4</x:v>
      </x:c>
      <x:c r="H317" t="str">
        <x:v>A</x:v>
      </x:c>
      <x:c r="I317" s="13" t="n">
        <x:v>52.82</x:v>
      </x:c>
      <x:c r="J317" s="13"/>
      <x:c r="K317" s="13"/>
      <x:c r="L317" s="13"/>
      <x:c r="M317" s="13"/>
      <x:c r="N317" s="13" t="n">
        <x:v>3.84</x:v>
      </x:c>
      <x:c r="O317" s="13" t="n">
        <x:v>56.66</x:v>
      </x:c>
      <x:c r="P317" s="14"/>
      <x:c r="Q317" s="14"/>
      <x:c r="R317" s="14"/>
      <x:c r="S317" s="15"/>
      <x:c r="T317" t="str">
        <x:v>CRESCO Real Estate</x:v>
      </x:c>
      <x:c r="U317" t="str">
        <x:v>Ružinov</x:v>
      </x:c>
      <x:c r="V317" t="str">
        <x:v>predaný</x:v>
      </x:c>
      <x:c r="W317" t="str">
        <x:v>https://jasikruzinov.sk/ponuka-bytov/a3-4</x:v>
      </x:c>
      <x:c r="X317" s="16" t="n">
        <x:v>46249.4134212037</x:v>
      </x:c>
      <x:c r="Y317" s="16" t="n">
        <x:v>46249.4134212037</x:v>
      </x:c>
      <x:c r="Z317" s="16" t="n">
        <x:v>46249.4134212037</x:v>
      </x:c>
      <x:c r="AA317" t="str">
        <x:v>jasik_ruzinov</x:v>
      </x:c>
    </x:row>
    <x:row r="318" ht="22" customHeight="1">
      <x:c r="A318" t="str">
        <x:v>Jašik Ružinov</x:v>
      </x:c>
      <x:c r="B318" t="str">
        <x:v>A3.5</x:v>
      </x:c>
      <x:c r="C318" t="str">
        <x:v>sold</x:v>
      </x:c>
      <x:c r="D318" t="str">
        <x:v>present</x:v>
      </x:c>
      <x:c r="E318" t="str"/>
      <x:c r="F318" s="11" t="n">
        <x:v>2</x:v>
      </x:c>
      <x:c r="G318" s="12" t="n">
        <x:v>5</x:v>
      </x:c>
      <x:c r="H318" t="str">
        <x:v>A</x:v>
      </x:c>
      <x:c r="I318" s="13" t="n">
        <x:v>52.82</x:v>
      </x:c>
      <x:c r="J318" s="13"/>
      <x:c r="K318" s="13"/>
      <x:c r="L318" s="13"/>
      <x:c r="M318" s="13"/>
      <x:c r="N318" s="13" t="n">
        <x:v>3.84</x:v>
      </x:c>
      <x:c r="O318" s="13" t="n">
        <x:v>56.66</x:v>
      </x:c>
      <x:c r="P318" s="14"/>
      <x:c r="Q318" s="14"/>
      <x:c r="R318" s="14"/>
      <x:c r="S318" s="15"/>
      <x:c r="T318" t="str">
        <x:v>CRESCO Real Estate</x:v>
      </x:c>
      <x:c r="U318" t="str">
        <x:v>Ružinov</x:v>
      </x:c>
      <x:c r="V318" t="str">
        <x:v>predaný</x:v>
      </x:c>
      <x:c r="W318" t="str">
        <x:v>https://jasikruzinov.sk/ponuka-bytov/a3-5</x:v>
      </x:c>
      <x:c r="X318" s="16" t="n">
        <x:v>46249.4134212037</x:v>
      </x:c>
      <x:c r="Y318" s="16" t="n">
        <x:v>46249.4134212037</x:v>
      </x:c>
      <x:c r="Z318" s="16" t="n">
        <x:v>46249.4134212037</x:v>
      </x:c>
      <x:c r="AA318" t="str">
        <x:v>jasik_ruzinov</x:v>
      </x:c>
    </x:row>
    <x:row r="319" ht="22" customHeight="1">
      <x:c r="A319" t="str">
        <x:v>Jašik Ružinov</x:v>
      </x:c>
      <x:c r="B319" t="str">
        <x:v>A4.2</x:v>
      </x:c>
      <x:c r="C319" t="str">
        <x:v>sold</x:v>
      </x:c>
      <x:c r="D319" t="str">
        <x:v>present</x:v>
      </x:c>
      <x:c r="E319" t="str"/>
      <x:c r="F319" s="11" t="n">
        <x:v>1</x:v>
      </x:c>
      <x:c r="G319" s="12" t="n">
        <x:v>2</x:v>
      </x:c>
      <x:c r="H319" t="str">
        <x:v>A</x:v>
      </x:c>
      <x:c r="I319" s="13" t="n">
        <x:v>25.27</x:v>
      </x:c>
      <x:c r="J319" s="13"/>
      <x:c r="K319" s="13"/>
      <x:c r="L319" s="13"/>
      <x:c r="M319" s="13"/>
      <x:c r="N319" s="13" t="n">
        <x:v>4.04</x:v>
      </x:c>
      <x:c r="O319" s="13" t="n">
        <x:v>29.31</x:v>
      </x:c>
      <x:c r="P319" s="14"/>
      <x:c r="Q319" s="14"/>
      <x:c r="R319" s="14"/>
      <x:c r="S319" s="15"/>
      <x:c r="T319" t="str">
        <x:v>CRESCO Real Estate</x:v>
      </x:c>
      <x:c r="U319" t="str">
        <x:v>Ružinov</x:v>
      </x:c>
      <x:c r="V319" t="str">
        <x:v>predaný</x:v>
      </x:c>
      <x:c r="W319" t="str">
        <x:v>https://jasikruzinov.sk/ponuka-bytov/a4-2</x:v>
      </x:c>
      <x:c r="X319" s="16" t="n">
        <x:v>46249.4134212037</x:v>
      </x:c>
      <x:c r="Y319" s="16" t="n">
        <x:v>46249.4134212037</x:v>
      </x:c>
      <x:c r="Z319" s="16" t="n">
        <x:v>46249.4134212037</x:v>
      </x:c>
      <x:c r="AA319" t="str">
        <x:v>jasik_ruzinov</x:v>
      </x:c>
    </x:row>
    <x:row r="320" ht="22" customHeight="1">
      <x:c r="A320" t="str">
        <x:v>Jašik Ružinov</x:v>
      </x:c>
      <x:c r="B320" t="str">
        <x:v>A4.3</x:v>
      </x:c>
      <x:c r="C320" t="str">
        <x:v>sold</x:v>
      </x:c>
      <x:c r="D320" t="str">
        <x:v>present</x:v>
      </x:c>
      <x:c r="E320" t="str"/>
      <x:c r="F320" s="11" t="n">
        <x:v>1</x:v>
      </x:c>
      <x:c r="G320" s="12" t="n">
        <x:v>3</x:v>
      </x:c>
      <x:c r="H320" t="str">
        <x:v>A</x:v>
      </x:c>
      <x:c r="I320" s="13" t="n">
        <x:v>25.27</x:v>
      </x:c>
      <x:c r="J320" s="13"/>
      <x:c r="K320" s="13"/>
      <x:c r="L320" s="13"/>
      <x:c r="M320" s="13"/>
      <x:c r="N320" s="13" t="n">
        <x:v>4.04</x:v>
      </x:c>
      <x:c r="O320" s="13" t="n">
        <x:v>29.31</x:v>
      </x:c>
      <x:c r="P320" s="14"/>
      <x:c r="Q320" s="14"/>
      <x:c r="R320" s="14"/>
      <x:c r="S320" s="15"/>
      <x:c r="T320" t="str">
        <x:v>CRESCO Real Estate</x:v>
      </x:c>
      <x:c r="U320" t="str">
        <x:v>Ružinov</x:v>
      </x:c>
      <x:c r="V320" t="str">
        <x:v>predaný</x:v>
      </x:c>
      <x:c r="W320" t="str">
        <x:v>https://jasikruzinov.sk/ponuka-bytov/a4-3</x:v>
      </x:c>
      <x:c r="X320" s="16" t="n">
        <x:v>46249.4134212037</x:v>
      </x:c>
      <x:c r="Y320" s="16" t="n">
        <x:v>46249.4134212037</x:v>
      </x:c>
      <x:c r="Z320" s="16" t="n">
        <x:v>46249.4134212037</x:v>
      </x:c>
      <x:c r="AA320" t="str">
        <x:v>jasik_ruzinov</x:v>
      </x:c>
    </x:row>
    <x:row r="321" ht="22" customHeight="1">
      <x:c r="A321" t="str">
        <x:v>Jašik Ružinov</x:v>
      </x:c>
      <x:c r="B321" t="str">
        <x:v>A4.4</x:v>
      </x:c>
      <x:c r="C321" t="str">
        <x:v>sold</x:v>
      </x:c>
      <x:c r="D321" t="str">
        <x:v>present</x:v>
      </x:c>
      <x:c r="E321" t="str"/>
      <x:c r="F321" s="11" t="n">
        <x:v>1</x:v>
      </x:c>
      <x:c r="G321" s="12" t="n">
        <x:v>4</x:v>
      </x:c>
      <x:c r="H321" t="str">
        <x:v>A</x:v>
      </x:c>
      <x:c r="I321" s="13" t="n">
        <x:v>25.27</x:v>
      </x:c>
      <x:c r="J321" s="13"/>
      <x:c r="K321" s="13"/>
      <x:c r="L321" s="13"/>
      <x:c r="M321" s="13"/>
      <x:c r="N321" s="13" t="n">
        <x:v>4.04</x:v>
      </x:c>
      <x:c r="O321" s="13" t="n">
        <x:v>29.31</x:v>
      </x:c>
      <x:c r="P321" s="14"/>
      <x:c r="Q321" s="14"/>
      <x:c r="R321" s="14"/>
      <x:c r="S321" s="15"/>
      <x:c r="T321" t="str">
        <x:v>CRESCO Real Estate</x:v>
      </x:c>
      <x:c r="U321" t="str">
        <x:v>Ružinov</x:v>
      </x:c>
      <x:c r="V321" t="str">
        <x:v>predaný</x:v>
      </x:c>
      <x:c r="W321" t="str">
        <x:v>https://jasikruzinov.sk/ponuka-bytov/a4-4</x:v>
      </x:c>
      <x:c r="X321" s="16" t="n">
        <x:v>46249.4134212037</x:v>
      </x:c>
      <x:c r="Y321" s="16" t="n">
        <x:v>46249.4134212037</x:v>
      </x:c>
      <x:c r="Z321" s="16" t="n">
        <x:v>46249.4134212037</x:v>
      </x:c>
      <x:c r="AA321" t="str">
        <x:v>jasik_ruzinov</x:v>
      </x:c>
    </x:row>
    <x:row r="322" ht="22" customHeight="1">
      <x:c r="A322" t="str">
        <x:v>Jašik Ružinov</x:v>
      </x:c>
      <x:c r="B322" t="str">
        <x:v>A4.5</x:v>
      </x:c>
      <x:c r="C322" t="str">
        <x:v>sold</x:v>
      </x:c>
      <x:c r="D322" t="str">
        <x:v>present</x:v>
      </x:c>
      <x:c r="E322" t="str"/>
      <x:c r="F322" s="11" t="n">
        <x:v>1</x:v>
      </x:c>
      <x:c r="G322" s="12" t="n">
        <x:v>5</x:v>
      </x:c>
      <x:c r="H322" t="str">
        <x:v>A</x:v>
      </x:c>
      <x:c r="I322" s="13" t="n">
        <x:v>25.27</x:v>
      </x:c>
      <x:c r="J322" s="13"/>
      <x:c r="K322" s="13"/>
      <x:c r="L322" s="13"/>
      <x:c r="M322" s="13"/>
      <x:c r="N322" s="13" t="n">
        <x:v>4.04</x:v>
      </x:c>
      <x:c r="O322" s="13" t="n">
        <x:v>29.31</x:v>
      </x:c>
      <x:c r="P322" s="14" t="n">
        <x:v>164820</x:v>
      </x:c>
      <x:c r="Q322" s="14" t="n">
        <x:v>164820</x:v>
      </x:c>
      <x:c r="R322" s="14"/>
      <x:c r="S322" s="15" t="n">
        <x:v>6522.36</x:v>
      </x:c>
      <x:c r="T322" t="str">
        <x:v>CRESCO Real Estate</x:v>
      </x:c>
      <x:c r="U322" t="str">
        <x:v>Ružinov</x:v>
      </x:c>
      <x:c r="V322" t="str">
        <x:v>predaný</x:v>
      </x:c>
      <x:c r="W322" t="str">
        <x:v>https://jasikruzinov.sk/ponuka-bytov/a4-5</x:v>
      </x:c>
      <x:c r="X322" s="16" t="n">
        <x:v>46249.4134212037</x:v>
      </x:c>
      <x:c r="Y322" s="16" t="n">
        <x:v>46249.4134212037</x:v>
      </x:c>
      <x:c r="Z322" s="16" t="n">
        <x:v>46249.4134212037</x:v>
      </x:c>
      <x:c r="AA322" t="str">
        <x:v>jasik_ruzinov</x:v>
      </x:c>
    </x:row>
    <x:row r="323" ht="22" customHeight="1">
      <x:c r="A323" t="str">
        <x:v>Jašik Ružinov</x:v>
      </x:c>
      <x:c r="B323" t="str">
        <x:v>A5.2</x:v>
      </x:c>
      <x:c r="C323" t="str">
        <x:v>available</x:v>
      </x:c>
      <x:c r="D323" t="str">
        <x:v>present</x:v>
      </x:c>
      <x:c r="E323" t="str"/>
      <x:c r="F323" s="11" t="n">
        <x:v>3</x:v>
      </x:c>
      <x:c r="G323" s="12" t="n">
        <x:v>2</x:v>
      </x:c>
      <x:c r="H323" t="str">
        <x:v>A</x:v>
      </x:c>
      <x:c r="I323" s="13" t="n">
        <x:v>67.03</x:v>
      </x:c>
      <x:c r="J323" s="13"/>
      <x:c r="K323" s="13"/>
      <x:c r="L323" s="13"/>
      <x:c r="M323" s="13"/>
      <x:c r="N323" s="13" t="n">
        <x:v>12.09</x:v>
      </x:c>
      <x:c r="O323" s="13" t="n">
        <x:v>79.12</x:v>
      </x:c>
      <x:c r="P323" s="14" t="n">
        <x:v>377610</x:v>
      </x:c>
      <x:c r="Q323" s="14" t="n">
        <x:v>377610</x:v>
      </x:c>
      <x:c r="R323" s="14"/>
      <x:c r="S323" s="15" t="n">
        <x:v>5633.45</x:v>
      </x:c>
      <x:c r="T323" t="str">
        <x:v>CRESCO Real Estate</x:v>
      </x:c>
      <x:c r="U323" t="str">
        <x:v>Ružinov</x:v>
      </x:c>
      <x:c r="V323" t="str">
        <x:v>voľný</x:v>
      </x:c>
      <x:c r="W323" t="str">
        <x:v>https://jasikruzinov.sk/ponuka-bytov/a5-2</x:v>
      </x:c>
      <x:c r="X323" s="16" t="n">
        <x:v>46249.4134212037</x:v>
      </x:c>
      <x:c r="Y323" s="16" t="n">
        <x:v>46249.4134212037</x:v>
      </x:c>
      <x:c r="Z323" s="16" t="n">
        <x:v>46249.4134212037</x:v>
      </x:c>
      <x:c r="AA323" t="str">
        <x:v>jasik_ruzinov</x:v>
      </x:c>
    </x:row>
    <x:row r="324" ht="22" customHeight="1">
      <x:c r="A324" t="str">
        <x:v>Jašik Ružinov</x:v>
      </x:c>
      <x:c r="B324" t="str">
        <x:v>A5.3</x:v>
      </x:c>
      <x:c r="C324" t="str">
        <x:v>available</x:v>
      </x:c>
      <x:c r="D324" t="str">
        <x:v>present</x:v>
      </x:c>
      <x:c r="E324" t="str"/>
      <x:c r="F324" s="11" t="n">
        <x:v>3</x:v>
      </x:c>
      <x:c r="G324" s="12" t="n">
        <x:v>3</x:v>
      </x:c>
      <x:c r="H324" t="str">
        <x:v>A</x:v>
      </x:c>
      <x:c r="I324" s="13" t="n">
        <x:v>67.03</x:v>
      </x:c>
      <x:c r="J324" s="13"/>
      <x:c r="K324" s="13"/>
      <x:c r="L324" s="13"/>
      <x:c r="M324" s="13"/>
      <x:c r="N324" s="13" t="n">
        <x:v>12.09</x:v>
      </x:c>
      <x:c r="O324" s="13" t="n">
        <x:v>79.12</x:v>
      </x:c>
      <x:c r="P324" s="14" t="n">
        <x:v>382530</x:v>
      </x:c>
      <x:c r="Q324" s="14" t="n">
        <x:v>382530</x:v>
      </x:c>
      <x:c r="R324" s="14"/>
      <x:c r="S324" s="15" t="n">
        <x:v>5706.85</x:v>
      </x:c>
      <x:c r="T324" t="str">
        <x:v>CRESCO Real Estate</x:v>
      </x:c>
      <x:c r="U324" t="str">
        <x:v>Ružinov</x:v>
      </x:c>
      <x:c r="V324" t="str">
        <x:v>voľný</x:v>
      </x:c>
      <x:c r="W324" t="str">
        <x:v>https://jasikruzinov.sk/ponuka-bytov/a5-3</x:v>
      </x:c>
      <x:c r="X324" s="16" t="n">
        <x:v>46249.4134212037</x:v>
      </x:c>
      <x:c r="Y324" s="16" t="n">
        <x:v>46249.4134212037</x:v>
      </x:c>
      <x:c r="Z324" s="16" t="n">
        <x:v>46249.4134212037</x:v>
      </x:c>
      <x:c r="AA324" t="str">
        <x:v>jasik_ruzinov</x:v>
      </x:c>
    </x:row>
    <x:row r="325" ht="22" customHeight="1">
      <x:c r="A325" t="str">
        <x:v>Jašik Ružinov</x:v>
      </x:c>
      <x:c r="B325" t="str">
        <x:v>A5.4</x:v>
      </x:c>
      <x:c r="C325" t="str">
        <x:v>sold</x:v>
      </x:c>
      <x:c r="D325" t="str">
        <x:v>present</x:v>
      </x:c>
      <x:c r="E325" t="str"/>
      <x:c r="F325" s="11" t="n">
        <x:v>3</x:v>
      </x:c>
      <x:c r="G325" s="12" t="n">
        <x:v>4</x:v>
      </x:c>
      <x:c r="H325" t="str">
        <x:v>A</x:v>
      </x:c>
      <x:c r="I325" s="13" t="n">
        <x:v>67.03</x:v>
      </x:c>
      <x:c r="J325" s="13"/>
      <x:c r="K325" s="13"/>
      <x:c r="L325" s="13"/>
      <x:c r="M325" s="13"/>
      <x:c r="N325" s="13" t="n">
        <x:v>12.09</x:v>
      </x:c>
      <x:c r="O325" s="13" t="n">
        <x:v>79.12</x:v>
      </x:c>
      <x:c r="P325" s="14"/>
      <x:c r="Q325" s="14"/>
      <x:c r="R325" s="14"/>
      <x:c r="S325" s="15"/>
      <x:c r="T325" t="str">
        <x:v>CRESCO Real Estate</x:v>
      </x:c>
      <x:c r="U325" t="str">
        <x:v>Ružinov</x:v>
      </x:c>
      <x:c r="V325" t="str">
        <x:v>predaný</x:v>
      </x:c>
      <x:c r="W325" t="str">
        <x:v>https://jasikruzinov.sk/ponuka-bytov/a5-4</x:v>
      </x:c>
      <x:c r="X325" s="16" t="n">
        <x:v>46249.4134212037</x:v>
      </x:c>
      <x:c r="Y325" s="16" t="n">
        <x:v>46249.4134212037</x:v>
      </x:c>
      <x:c r="Z325" s="16" t="n">
        <x:v>46249.4134212037</x:v>
      </x:c>
      <x:c r="AA325" t="str">
        <x:v>jasik_ruzinov</x:v>
      </x:c>
    </x:row>
    <x:row r="326" ht="22" customHeight="1">
      <x:c r="A326" t="str">
        <x:v>Jašik Ružinov</x:v>
      </x:c>
      <x:c r="B326" t="str">
        <x:v>A5.5</x:v>
      </x:c>
      <x:c r="C326" t="str">
        <x:v>sold</x:v>
      </x:c>
      <x:c r="D326" t="str">
        <x:v>present</x:v>
      </x:c>
      <x:c r="E326" t="str"/>
      <x:c r="F326" s="11" t="n">
        <x:v>3</x:v>
      </x:c>
      <x:c r="G326" s="12" t="n">
        <x:v>5</x:v>
      </x:c>
      <x:c r="H326" t="str">
        <x:v>A</x:v>
      </x:c>
      <x:c r="I326" s="13" t="n">
        <x:v>67.03</x:v>
      </x:c>
      <x:c r="J326" s="13"/>
      <x:c r="K326" s="13"/>
      <x:c r="L326" s="13"/>
      <x:c r="M326" s="13"/>
      <x:c r="N326" s="13" t="n">
        <x:v>12.09</x:v>
      </x:c>
      <x:c r="O326" s="13" t="n">
        <x:v>79.12</x:v>
      </x:c>
      <x:c r="P326" s="14"/>
      <x:c r="Q326" s="14"/>
      <x:c r="R326" s="14"/>
      <x:c r="S326" s="15"/>
      <x:c r="T326" t="str">
        <x:v>CRESCO Real Estate</x:v>
      </x:c>
      <x:c r="U326" t="str">
        <x:v>Ružinov</x:v>
      </x:c>
      <x:c r="V326" t="str">
        <x:v>predaný</x:v>
      </x:c>
      <x:c r="W326" t="str">
        <x:v>https://jasikruzinov.sk/ponuka-bytov/a5-5</x:v>
      </x:c>
      <x:c r="X326" s="16" t="n">
        <x:v>46249.4134212037</x:v>
      </x:c>
      <x:c r="Y326" s="16" t="n">
        <x:v>46249.4134212037</x:v>
      </x:c>
      <x:c r="Z326" s="16" t="n">
        <x:v>46249.4134212037</x:v>
      </x:c>
      <x:c r="AA326" t="str">
        <x:v>jasik_ruzinov</x:v>
      </x:c>
    </x:row>
    <x:row r="327" ht="22" customHeight="1">
      <x:c r="A327" t="str">
        <x:v>Jašik Ružinov</x:v>
      </x:c>
      <x:c r="B327" t="str">
        <x:v>B1.2</x:v>
      </x:c>
      <x:c r="C327" t="str">
        <x:v>available</x:v>
      </x:c>
      <x:c r="D327" t="str">
        <x:v>present</x:v>
      </x:c>
      <x:c r="E327" t="str"/>
      <x:c r="F327" s="11" t="n">
        <x:v>3</x:v>
      </x:c>
      <x:c r="G327" s="12" t="n">
        <x:v>2</x:v>
      </x:c>
      <x:c r="H327" t="str">
        <x:v>B</x:v>
      </x:c>
      <x:c r="I327" s="13" t="n">
        <x:v>73.05</x:v>
      </x:c>
      <x:c r="J327" s="13"/>
      <x:c r="K327" s="13"/>
      <x:c r="L327" s="13"/>
      <x:c r="M327" s="13"/>
      <x:c r="N327" s="13" t="n">
        <x:v>12.4</x:v>
      </x:c>
      <x:c r="O327" s="13" t="n">
        <x:v>85.45</x:v>
      </x:c>
      <x:c r="P327" s="14" t="n">
        <x:v>408360</x:v>
      </x:c>
      <x:c r="Q327" s="14" t="n">
        <x:v>408360</x:v>
      </x:c>
      <x:c r="R327" s="14"/>
      <x:c r="S327" s="15" t="n">
        <x:v>5590.14</x:v>
      </x:c>
      <x:c r="T327" t="str">
        <x:v>CRESCO Real Estate</x:v>
      </x:c>
      <x:c r="U327" t="str">
        <x:v>Ružinov</x:v>
      </x:c>
      <x:c r="V327" t="str">
        <x:v>voľný</x:v>
      </x:c>
      <x:c r="W327" t="str">
        <x:v>https://jasikruzinov.sk/ponuka-bytov/b1-2</x:v>
      </x:c>
      <x:c r="X327" s="16" t="n">
        <x:v>46249.4134212037</x:v>
      </x:c>
      <x:c r="Y327" s="16" t="n">
        <x:v>46249.4134212037</x:v>
      </x:c>
      <x:c r="Z327" s="16" t="n">
        <x:v>46249.4134212037</x:v>
      </x:c>
      <x:c r="AA327" t="str">
        <x:v>jasik_ruzinov</x:v>
      </x:c>
    </x:row>
    <x:row r="328" ht="22" customHeight="1">
      <x:c r="A328" t="str">
        <x:v>Jašik Ružinov</x:v>
      </x:c>
      <x:c r="B328" t="str">
        <x:v>B1.3</x:v>
      </x:c>
      <x:c r="C328" t="str">
        <x:v>available</x:v>
      </x:c>
      <x:c r="D328" t="str">
        <x:v>present</x:v>
      </x:c>
      <x:c r="E328" t="str"/>
      <x:c r="F328" s="11" t="n">
        <x:v>3</x:v>
      </x:c>
      <x:c r="G328" s="12" t="n">
        <x:v>3</x:v>
      </x:c>
      <x:c r="H328" t="str">
        <x:v>B</x:v>
      </x:c>
      <x:c r="I328" s="13" t="n">
        <x:v>73.05</x:v>
      </x:c>
      <x:c r="J328" s="13"/>
      <x:c r="K328" s="13"/>
      <x:c r="L328" s="13"/>
      <x:c r="M328" s="13"/>
      <x:c r="N328" s="13" t="n">
        <x:v>12.4</x:v>
      </x:c>
      <x:c r="O328" s="13" t="n">
        <x:v>85.45</x:v>
      </x:c>
      <x:c r="P328" s="14" t="n">
        <x:v>414510</x:v>
      </x:c>
      <x:c r="Q328" s="14" t="n">
        <x:v>414510</x:v>
      </x:c>
      <x:c r="R328" s="14"/>
      <x:c r="S328" s="15" t="n">
        <x:v>5674.33</x:v>
      </x:c>
      <x:c r="T328" t="str">
        <x:v>CRESCO Real Estate</x:v>
      </x:c>
      <x:c r="U328" t="str">
        <x:v>Ružinov</x:v>
      </x:c>
      <x:c r="V328" t="str">
        <x:v>voľný</x:v>
      </x:c>
      <x:c r="W328" t="str">
        <x:v>https://jasikruzinov.sk/ponuka-bytov/b1-3</x:v>
      </x:c>
      <x:c r="X328" s="16" t="n">
        <x:v>46249.4134212037</x:v>
      </x:c>
      <x:c r="Y328" s="16" t="n">
        <x:v>46249.4134212037</x:v>
      </x:c>
      <x:c r="Z328" s="16" t="n">
        <x:v>46249.4134212037</x:v>
      </x:c>
      <x:c r="AA328" t="str">
        <x:v>jasik_ruzinov</x:v>
      </x:c>
    </x:row>
    <x:row r="329" ht="22" customHeight="1">
      <x:c r="A329" t="str">
        <x:v>Jašik Ružinov</x:v>
      </x:c>
      <x:c r="B329" t="str">
        <x:v>B1.4</x:v>
      </x:c>
      <x:c r="C329" t="str">
        <x:v>sold</x:v>
      </x:c>
      <x:c r="D329" t="str">
        <x:v>present</x:v>
      </x:c>
      <x:c r="E329" t="str"/>
      <x:c r="F329" s="11" t="n">
        <x:v>3</x:v>
      </x:c>
      <x:c r="G329" s="12" t="n">
        <x:v>4</x:v>
      </x:c>
      <x:c r="H329" t="str">
        <x:v>B</x:v>
      </x:c>
      <x:c r="I329" s="13" t="n">
        <x:v>73.05</x:v>
      </x:c>
      <x:c r="J329" s="13"/>
      <x:c r="K329" s="13"/>
      <x:c r="L329" s="13"/>
      <x:c r="M329" s="13"/>
      <x:c r="N329" s="13" t="n">
        <x:v>12.4</x:v>
      </x:c>
      <x:c r="O329" s="13" t="n">
        <x:v>85.45</x:v>
      </x:c>
      <x:c r="P329" s="14"/>
      <x:c r="Q329" s="14"/>
      <x:c r="R329" s="14"/>
      <x:c r="S329" s="15"/>
      <x:c r="T329" t="str">
        <x:v>CRESCO Real Estate</x:v>
      </x:c>
      <x:c r="U329" t="str">
        <x:v>Ružinov</x:v>
      </x:c>
      <x:c r="V329" t="str">
        <x:v>predaný</x:v>
      </x:c>
      <x:c r="W329" t="str">
        <x:v>https://jasikruzinov.sk/ponuka-bytov/b1-4</x:v>
      </x:c>
      <x:c r="X329" s="16" t="n">
        <x:v>46249.4134212037</x:v>
      </x:c>
      <x:c r="Y329" s="16" t="n">
        <x:v>46249.4134212037</x:v>
      </x:c>
      <x:c r="Z329" s="16" t="n">
        <x:v>46249.4134212037</x:v>
      </x:c>
      <x:c r="AA329" t="str">
        <x:v>jasik_ruzinov</x:v>
      </x:c>
    </x:row>
    <x:row r="330" ht="22" customHeight="1">
      <x:c r="A330" t="str">
        <x:v>Jašik Ružinov</x:v>
      </x:c>
      <x:c r="B330" t="str">
        <x:v>B1.5</x:v>
      </x:c>
      <x:c r="C330" t="str">
        <x:v>sold</x:v>
      </x:c>
      <x:c r="D330" t="str">
        <x:v>present</x:v>
      </x:c>
      <x:c r="E330" t="str"/>
      <x:c r="F330" s="11" t="n">
        <x:v>3</x:v>
      </x:c>
      <x:c r="G330" s="12" t="n">
        <x:v>5</x:v>
      </x:c>
      <x:c r="H330" t="str">
        <x:v>B</x:v>
      </x:c>
      <x:c r="I330" s="13" t="n">
        <x:v>73.05</x:v>
      </x:c>
      <x:c r="J330" s="13"/>
      <x:c r="K330" s="13"/>
      <x:c r="L330" s="13"/>
      <x:c r="M330" s="13"/>
      <x:c r="N330" s="13" t="n">
        <x:v>12.4</x:v>
      </x:c>
      <x:c r="O330" s="13" t="n">
        <x:v>85.45</x:v>
      </x:c>
      <x:c r="P330" s="14" t="n">
        <x:v>424350</x:v>
      </x:c>
      <x:c r="Q330" s="14" t="n">
        <x:v>424350</x:v>
      </x:c>
      <x:c r="R330" s="14"/>
      <x:c r="S330" s="15" t="n">
        <x:v>5809.03</x:v>
      </x:c>
      <x:c r="T330" t="str">
        <x:v>CRESCO Real Estate</x:v>
      </x:c>
      <x:c r="U330" t="str">
        <x:v>Ružinov</x:v>
      </x:c>
      <x:c r="V330" t="str">
        <x:v>predaný</x:v>
      </x:c>
      <x:c r="W330" t="str">
        <x:v>https://jasikruzinov.sk/ponuka-bytov/b1-5</x:v>
      </x:c>
      <x:c r="X330" s="16" t="n">
        <x:v>46249.4134212037</x:v>
      </x:c>
      <x:c r="Y330" s="16" t="n">
        <x:v>46249.4134212037</x:v>
      </x:c>
      <x:c r="Z330" s="16" t="n">
        <x:v>46249.4134212037</x:v>
      </x:c>
      <x:c r="AA330" t="str">
        <x:v>jasik_ruzinov</x:v>
      </x:c>
    </x:row>
    <x:row r="331" ht="22" customHeight="1">
      <x:c r="A331" t="str">
        <x:v>Jašik Ružinov</x:v>
      </x:c>
      <x:c r="B331" t="str">
        <x:v>B2.2</x:v>
      </x:c>
      <x:c r="C331" t="str">
        <x:v>sold</x:v>
      </x:c>
      <x:c r="D331" t="str">
        <x:v>present</x:v>
      </x:c>
      <x:c r="E331" t="str"/>
      <x:c r="F331" s="11" t="n">
        <x:v>1</x:v>
      </x:c>
      <x:c r="G331" s="12" t="n">
        <x:v>2</x:v>
      </x:c>
      <x:c r="H331" t="str">
        <x:v>B</x:v>
      </x:c>
      <x:c r="I331" s="13" t="n">
        <x:v>39.1</x:v>
      </x:c>
      <x:c r="J331" s="13"/>
      <x:c r="K331" s="13"/>
      <x:c r="L331" s="13"/>
      <x:c r="M331" s="13"/>
      <x:c r="N331" s="13" t="n">
        <x:v>4.73</x:v>
      </x:c>
      <x:c r="O331" s="13" t="n">
        <x:v>43.83</x:v>
      </x:c>
      <x:c r="P331" s="14"/>
      <x:c r="Q331" s="14"/>
      <x:c r="R331" s="14"/>
      <x:c r="S331" s="15"/>
      <x:c r="T331" t="str">
        <x:v>CRESCO Real Estate</x:v>
      </x:c>
      <x:c r="U331" t="str">
        <x:v>Ružinov</x:v>
      </x:c>
      <x:c r="V331" t="str">
        <x:v>predaný</x:v>
      </x:c>
      <x:c r="W331" t="str">
        <x:v>https://jasikruzinov.sk/ponuka-bytov/b2-2</x:v>
      </x:c>
      <x:c r="X331" s="16" t="n">
        <x:v>46249.4134212037</x:v>
      </x:c>
      <x:c r="Y331" s="16" t="n">
        <x:v>46249.4134212037</x:v>
      </x:c>
      <x:c r="Z331" s="16" t="n">
        <x:v>46249.4134212037</x:v>
      </x:c>
      <x:c r="AA331" t="str">
        <x:v>jasik_ruzinov</x:v>
      </x:c>
    </x:row>
    <x:row r="332" ht="22" customHeight="1">
      <x:c r="A332" t="str">
        <x:v>Jašik Ružinov</x:v>
      </x:c>
      <x:c r="B332" t="str">
        <x:v>B2.3</x:v>
      </x:c>
      <x:c r="C332" t="str">
        <x:v>sold</x:v>
      </x:c>
      <x:c r="D332" t="str">
        <x:v>present</x:v>
      </x:c>
      <x:c r="E332" t="str"/>
      <x:c r="F332" s="11" t="n">
        <x:v>1</x:v>
      </x:c>
      <x:c r="G332" s="12" t="n">
        <x:v>3</x:v>
      </x:c>
      <x:c r="H332" t="str">
        <x:v>B</x:v>
      </x:c>
      <x:c r="I332" s="13" t="n">
        <x:v>39.1</x:v>
      </x:c>
      <x:c r="J332" s="13"/>
      <x:c r="K332" s="13"/>
      <x:c r="L332" s="13"/>
      <x:c r="M332" s="13"/>
      <x:c r="N332" s="13" t="n">
        <x:v>4.73</x:v>
      </x:c>
      <x:c r="O332" s="13" t="n">
        <x:v>43.83</x:v>
      </x:c>
      <x:c r="P332" s="14"/>
      <x:c r="Q332" s="14"/>
      <x:c r="R332" s="14"/>
      <x:c r="S332" s="15"/>
      <x:c r="T332" t="str">
        <x:v>CRESCO Real Estate</x:v>
      </x:c>
      <x:c r="U332" t="str">
        <x:v>Ružinov</x:v>
      </x:c>
      <x:c r="V332" t="str">
        <x:v>predaný</x:v>
      </x:c>
      <x:c r="W332" t="str">
        <x:v>https://jasikruzinov.sk/ponuka-bytov/b2-3</x:v>
      </x:c>
      <x:c r="X332" s="16" t="n">
        <x:v>46249.4134212037</x:v>
      </x:c>
      <x:c r="Y332" s="16" t="n">
        <x:v>46249.4134212037</x:v>
      </x:c>
      <x:c r="Z332" s="16" t="n">
        <x:v>46249.4134212037</x:v>
      </x:c>
      <x:c r="AA332" t="str">
        <x:v>jasik_ruzinov</x:v>
      </x:c>
    </x:row>
    <x:row r="333" ht="22" customHeight="1">
      <x:c r="A333" t="str">
        <x:v>Jašik Ružinov</x:v>
      </x:c>
      <x:c r="B333" t="str">
        <x:v>B2.4</x:v>
      </x:c>
      <x:c r="C333" t="str">
        <x:v>sold</x:v>
      </x:c>
      <x:c r="D333" t="str">
        <x:v>present</x:v>
      </x:c>
      <x:c r="E333" t="str"/>
      <x:c r="F333" s="11" t="n">
        <x:v>1</x:v>
      </x:c>
      <x:c r="G333" s="12" t="n">
        <x:v>4</x:v>
      </x:c>
      <x:c r="H333" t="str">
        <x:v>B</x:v>
      </x:c>
      <x:c r="I333" s="13" t="n">
        <x:v>39.1</x:v>
      </x:c>
      <x:c r="J333" s="13"/>
      <x:c r="K333" s="13"/>
      <x:c r="L333" s="13"/>
      <x:c r="M333" s="13"/>
      <x:c r="N333" s="13" t="n">
        <x:v>4.73</x:v>
      </x:c>
      <x:c r="O333" s="13" t="n">
        <x:v>43.83</x:v>
      </x:c>
      <x:c r="P333" s="14"/>
      <x:c r="Q333" s="14"/>
      <x:c r="R333" s="14"/>
      <x:c r="S333" s="15"/>
      <x:c r="T333" t="str">
        <x:v>CRESCO Real Estate</x:v>
      </x:c>
      <x:c r="U333" t="str">
        <x:v>Ružinov</x:v>
      </x:c>
      <x:c r="V333" t="str">
        <x:v>predaný</x:v>
      </x:c>
      <x:c r="W333" t="str">
        <x:v>https://jasikruzinov.sk/ponuka-bytov/b2-4</x:v>
      </x:c>
      <x:c r="X333" s="16" t="n">
        <x:v>46249.4134212037</x:v>
      </x:c>
      <x:c r="Y333" s="16" t="n">
        <x:v>46249.4134212037</x:v>
      </x:c>
      <x:c r="Z333" s="16" t="n">
        <x:v>46249.4134212037</x:v>
      </x:c>
      <x:c r="AA333" t="str">
        <x:v>jasik_ruzinov</x:v>
      </x:c>
    </x:row>
    <x:row r="334" ht="22" customHeight="1">
      <x:c r="A334" t="str">
        <x:v>Jašik Ružinov</x:v>
      </x:c>
      <x:c r="B334" t="str">
        <x:v>B2.5</x:v>
      </x:c>
      <x:c r="C334" t="str">
        <x:v>available</x:v>
      </x:c>
      <x:c r="D334" t="str">
        <x:v>present</x:v>
      </x:c>
      <x:c r="E334" t="str"/>
      <x:c r="F334" s="11" t="n">
        <x:v>1</x:v>
      </x:c>
      <x:c r="G334" s="12" t="n">
        <x:v>5</x:v>
      </x:c>
      <x:c r="H334" t="str">
        <x:v>B</x:v>
      </x:c>
      <x:c r="I334" s="13" t="n">
        <x:v>39.1</x:v>
      </x:c>
      <x:c r="J334" s="13"/>
      <x:c r="K334" s="13"/>
      <x:c r="L334" s="13"/>
      <x:c r="M334" s="13"/>
      <x:c r="N334" s="13" t="n">
        <x:v>4.73</x:v>
      </x:c>
      <x:c r="O334" s="13" t="n">
        <x:v>43.83</x:v>
      </x:c>
      <x:c r="P334" s="14" t="n">
        <x:v>230010</x:v>
      </x:c>
      <x:c r="Q334" s="14" t="n">
        <x:v>230010</x:v>
      </x:c>
      <x:c r="R334" s="14"/>
      <x:c r="S334" s="15" t="n">
        <x:v>5882.61</x:v>
      </x:c>
      <x:c r="T334" t="str">
        <x:v>CRESCO Real Estate</x:v>
      </x:c>
      <x:c r="U334" t="str">
        <x:v>Ružinov</x:v>
      </x:c>
      <x:c r="V334" t="str">
        <x:v>voľný</x:v>
      </x:c>
      <x:c r="W334" t="str">
        <x:v>https://jasikruzinov.sk/ponuka-bytov/b2-5</x:v>
      </x:c>
      <x:c r="X334" s="16" t="n">
        <x:v>46249.4134212037</x:v>
      </x:c>
      <x:c r="Y334" s="16" t="n">
        <x:v>46249.4134212037</x:v>
      </x:c>
      <x:c r="Z334" s="16" t="n">
        <x:v>46249.4134212037</x:v>
      </x:c>
      <x:c r="AA334" t="str">
        <x:v>jasik_ruzinov</x:v>
      </x:c>
    </x:row>
    <x:row r="335" ht="22" customHeight="1">
      <x:c r="A335" t="str">
        <x:v>Jašik Ružinov</x:v>
      </x:c>
      <x:c r="B335" t="str">
        <x:v>B3.2</x:v>
      </x:c>
      <x:c r="C335" t="str">
        <x:v>available</x:v>
      </x:c>
      <x:c r="D335" t="str">
        <x:v>present</x:v>
      </x:c>
      <x:c r="E335" t="str"/>
      <x:c r="F335" s="11" t="n">
        <x:v>1</x:v>
      </x:c>
      <x:c r="G335" s="12" t="n">
        <x:v>2</x:v>
      </x:c>
      <x:c r="H335" t="str">
        <x:v>B</x:v>
      </x:c>
      <x:c r="I335" s="13" t="n">
        <x:v>35.3</x:v>
      </x:c>
      <x:c r="J335" s="13"/>
      <x:c r="K335" s="13"/>
      <x:c r="L335" s="13"/>
      <x:c r="M335" s="13"/>
      <x:c r="N335" s="13" t="n">
        <x:v>4.95</x:v>
      </x:c>
      <x:c r="O335" s="13" t="n">
        <x:v>40.25</x:v>
      </x:c>
      <x:c r="P335" s="14" t="n">
        <x:v>201720</x:v>
      </x:c>
      <x:c r="Q335" s="14" t="n">
        <x:v>201720</x:v>
      </x:c>
      <x:c r="R335" s="14"/>
      <x:c r="S335" s="15" t="n">
        <x:v>5714.45</x:v>
      </x:c>
      <x:c r="T335" t="str">
        <x:v>CRESCO Real Estate</x:v>
      </x:c>
      <x:c r="U335" t="str">
        <x:v>Ružinov</x:v>
      </x:c>
      <x:c r="V335" t="str">
        <x:v>voľný</x:v>
      </x:c>
      <x:c r="W335" t="str">
        <x:v>https://jasikruzinov.sk/ponuka-bytov/b3-2</x:v>
      </x:c>
      <x:c r="X335" s="16" t="n">
        <x:v>46249.4134212037</x:v>
      </x:c>
      <x:c r="Y335" s="16" t="n">
        <x:v>46249.4134212037</x:v>
      </x:c>
      <x:c r="Z335" s="16" t="n">
        <x:v>46249.4134212037</x:v>
      </x:c>
      <x:c r="AA335" t="str">
        <x:v>jasik_ruzinov</x:v>
      </x:c>
    </x:row>
    <x:row r="336" ht="22" customHeight="1">
      <x:c r="A336" t="str">
        <x:v>Jašik Ružinov</x:v>
      </x:c>
      <x:c r="B336" t="str">
        <x:v>B3.3</x:v>
      </x:c>
      <x:c r="C336" t="str">
        <x:v>available</x:v>
      </x:c>
      <x:c r="D336" t="str">
        <x:v>present</x:v>
      </x:c>
      <x:c r="E336" t="str"/>
      <x:c r="F336" s="11" t="n">
        <x:v>1</x:v>
      </x:c>
      <x:c r="G336" s="12" t="n">
        <x:v>3</x:v>
      </x:c>
      <x:c r="H336" t="str">
        <x:v>B</x:v>
      </x:c>
      <x:c r="I336" s="13" t="n">
        <x:v>35.3</x:v>
      </x:c>
      <x:c r="J336" s="13"/>
      <x:c r="K336" s="13"/>
      <x:c r="L336" s="13"/>
      <x:c r="M336" s="13"/>
      <x:c r="N336" s="13" t="n">
        <x:v>4.95</x:v>
      </x:c>
      <x:c r="O336" s="13" t="n">
        <x:v>40.25</x:v>
      </x:c>
      <x:c r="P336" s="14" t="n">
        <x:v>204180</x:v>
      </x:c>
      <x:c r="Q336" s="14" t="n">
        <x:v>204180</x:v>
      </x:c>
      <x:c r="R336" s="14"/>
      <x:c r="S336" s="15" t="n">
        <x:v>5784.14</x:v>
      </x:c>
      <x:c r="T336" t="str">
        <x:v>CRESCO Real Estate</x:v>
      </x:c>
      <x:c r="U336" t="str">
        <x:v>Ružinov</x:v>
      </x:c>
      <x:c r="V336" t="str">
        <x:v>voľný</x:v>
      </x:c>
      <x:c r="W336" t="str">
        <x:v>https://jasikruzinov.sk/ponuka-bytov/b3-3</x:v>
      </x:c>
      <x:c r="X336" s="16" t="n">
        <x:v>46249.4134212037</x:v>
      </x:c>
      <x:c r="Y336" s="16" t="n">
        <x:v>46249.4134212037</x:v>
      </x:c>
      <x:c r="Z336" s="16" t="n">
        <x:v>46249.4134212037</x:v>
      </x:c>
      <x:c r="AA336" t="str">
        <x:v>jasik_ruzinov</x:v>
      </x:c>
    </x:row>
    <x:row r="337" ht="22" customHeight="1">
      <x:c r="A337" t="str">
        <x:v>Jašik Ružinov</x:v>
      </x:c>
      <x:c r="B337" t="str">
        <x:v>B3.4</x:v>
      </x:c>
      <x:c r="C337" t="str">
        <x:v>available</x:v>
      </x:c>
      <x:c r="D337" t="str">
        <x:v>present</x:v>
      </x:c>
      <x:c r="E337" t="str"/>
      <x:c r="F337" s="11" t="n">
        <x:v>1</x:v>
      </x:c>
      <x:c r="G337" s="12" t="n">
        <x:v>4</x:v>
      </x:c>
      <x:c r="H337" t="str">
        <x:v>B</x:v>
      </x:c>
      <x:c r="I337" s="13" t="n">
        <x:v>35.3</x:v>
      </x:c>
      <x:c r="J337" s="13"/>
      <x:c r="K337" s="13"/>
      <x:c r="L337" s="13"/>
      <x:c r="M337" s="13"/>
      <x:c r="N337" s="13" t="n">
        <x:v>4.95</x:v>
      </x:c>
      <x:c r="O337" s="13" t="n">
        <x:v>40.25</x:v>
      </x:c>
      <x:c r="P337" s="14" t="n">
        <x:v>206640</x:v>
      </x:c>
      <x:c r="Q337" s="14" t="n">
        <x:v>206640</x:v>
      </x:c>
      <x:c r="R337" s="14"/>
      <x:c r="S337" s="15" t="n">
        <x:v>5853.82</x:v>
      </x:c>
      <x:c r="T337" t="str">
        <x:v>CRESCO Real Estate</x:v>
      </x:c>
      <x:c r="U337" t="str">
        <x:v>Ružinov</x:v>
      </x:c>
      <x:c r="V337" t="str">
        <x:v>voľný</x:v>
      </x:c>
      <x:c r="W337" t="str">
        <x:v>https://jasikruzinov.sk/ponuka-bytov/b3-4</x:v>
      </x:c>
      <x:c r="X337" s="16" t="n">
        <x:v>46249.4134212037</x:v>
      </x:c>
      <x:c r="Y337" s="16" t="n">
        <x:v>46249.4134212037</x:v>
      </x:c>
      <x:c r="Z337" s="16" t="n">
        <x:v>46249.4134212037</x:v>
      </x:c>
      <x:c r="AA337" t="str">
        <x:v>jasik_ruzinov</x:v>
      </x:c>
    </x:row>
    <x:row r="338" ht="22" customHeight="1">
      <x:c r="A338" t="str">
        <x:v>Jašik Ružinov</x:v>
      </x:c>
      <x:c r="B338" t="str">
        <x:v>B3.5</x:v>
      </x:c>
      <x:c r="C338" t="str">
        <x:v>available</x:v>
      </x:c>
      <x:c r="D338" t="str">
        <x:v>present</x:v>
      </x:c>
      <x:c r="E338" t="str"/>
      <x:c r="F338" s="11" t="n">
        <x:v>1</x:v>
      </x:c>
      <x:c r="G338" s="12" t="n">
        <x:v>5</x:v>
      </x:c>
      <x:c r="H338" t="str">
        <x:v>B</x:v>
      </x:c>
      <x:c r="I338" s="13" t="n">
        <x:v>35.3</x:v>
      </x:c>
      <x:c r="J338" s="13"/>
      <x:c r="K338" s="13"/>
      <x:c r="L338" s="13"/>
      <x:c r="M338" s="13"/>
      <x:c r="N338" s="13" t="n">
        <x:v>4.95</x:v>
      </x:c>
      <x:c r="O338" s="13" t="n">
        <x:v>40.25</x:v>
      </x:c>
      <x:c r="P338" s="14" t="n">
        <x:v>211560</x:v>
      </x:c>
      <x:c r="Q338" s="14" t="n">
        <x:v>211560</x:v>
      </x:c>
      <x:c r="R338" s="14"/>
      <x:c r="S338" s="15" t="n">
        <x:v>5993.2</x:v>
      </x:c>
      <x:c r="T338" t="str">
        <x:v>CRESCO Real Estate</x:v>
      </x:c>
      <x:c r="U338" t="str">
        <x:v>Ružinov</x:v>
      </x:c>
      <x:c r="V338" t="str">
        <x:v>voľný</x:v>
      </x:c>
      <x:c r="W338" t="str">
        <x:v>https://jasikruzinov.sk/ponuka-bytov/b3-5</x:v>
      </x:c>
      <x:c r="X338" s="16" t="n">
        <x:v>46249.4134212037</x:v>
      </x:c>
      <x:c r="Y338" s="16" t="n">
        <x:v>46249.4134212037</x:v>
      </x:c>
      <x:c r="Z338" s="16" t="n">
        <x:v>46249.4134212037</x:v>
      </x:c>
      <x:c r="AA338" t="str">
        <x:v>jasik_ruzinov</x:v>
      </x:c>
    </x:row>
    <x:row r="339" ht="22" customHeight="1">
      <x:c r="A339" t="str">
        <x:v>Jašik Ružinov</x:v>
      </x:c>
      <x:c r="B339" t="str">
        <x:v>B4.2</x:v>
      </x:c>
      <x:c r="C339" t="str">
        <x:v>available</x:v>
      </x:c>
      <x:c r="D339" t="str">
        <x:v>present</x:v>
      </x:c>
      <x:c r="E339" t="str"/>
      <x:c r="F339" s="11" t="n">
        <x:v>1</x:v>
      </x:c>
      <x:c r="G339" s="12" t="n">
        <x:v>2</x:v>
      </x:c>
      <x:c r="H339" t="str">
        <x:v>B</x:v>
      </x:c>
      <x:c r="I339" s="13" t="n">
        <x:v>43.55</x:v>
      </x:c>
      <x:c r="J339" s="13"/>
      <x:c r="K339" s="13"/>
      <x:c r="L339" s="13"/>
      <x:c r="M339" s="13"/>
      <x:c r="N339" s="13" t="n">
        <x:v>2.48</x:v>
      </x:c>
      <x:c r="O339" s="13" t="n">
        <x:v>46.03</x:v>
      </x:c>
      <x:c r="P339" s="14" t="n">
        <x:v>236160</x:v>
      </x:c>
      <x:c r="Q339" s="14" t="n">
        <x:v>236160</x:v>
      </x:c>
      <x:c r="R339" s="14"/>
      <x:c r="S339" s="15" t="n">
        <x:v>5422.73</x:v>
      </x:c>
      <x:c r="T339" t="str">
        <x:v>CRESCO Real Estate</x:v>
      </x:c>
      <x:c r="U339" t="str">
        <x:v>Ružinov</x:v>
      </x:c>
      <x:c r="V339" t="str">
        <x:v>voľný</x:v>
      </x:c>
      <x:c r="W339" t="str">
        <x:v>https://jasikruzinov.sk/ponuka-bytov/b4-2</x:v>
      </x:c>
      <x:c r="X339" s="16" t="n">
        <x:v>46249.4134212037</x:v>
      </x:c>
      <x:c r="Y339" s="16" t="n">
        <x:v>46249.4134212037</x:v>
      </x:c>
      <x:c r="Z339" s="16" t="n">
        <x:v>46249.4134212037</x:v>
      </x:c>
      <x:c r="AA339" t="str">
        <x:v>jasik_ruzinov</x:v>
      </x:c>
    </x:row>
    <x:row r="340" ht="22" customHeight="1">
      <x:c r="A340" t="str">
        <x:v>Jašik Ružinov</x:v>
      </x:c>
      <x:c r="B340" t="str">
        <x:v>B4.3</x:v>
      </x:c>
      <x:c r="C340" t="str">
        <x:v>available</x:v>
      </x:c>
      <x:c r="D340" t="str">
        <x:v>present</x:v>
      </x:c>
      <x:c r="E340" t="str"/>
      <x:c r="F340" s="11" t="n">
        <x:v>1</x:v>
      </x:c>
      <x:c r="G340" s="12" t="n">
        <x:v>3</x:v>
      </x:c>
      <x:c r="H340" t="str">
        <x:v>B</x:v>
      </x:c>
      <x:c r="I340" s="13" t="n">
        <x:v>43.55</x:v>
      </x:c>
      <x:c r="J340" s="13"/>
      <x:c r="K340" s="13"/>
      <x:c r="L340" s="13"/>
      <x:c r="M340" s="13"/>
      <x:c r="N340" s="13" t="n">
        <x:v>2.48</x:v>
      </x:c>
      <x:c r="O340" s="13" t="n">
        <x:v>46.03</x:v>
      </x:c>
      <x:c r="P340" s="14" t="n">
        <x:v>238620</x:v>
      </x:c>
      <x:c r="Q340" s="14" t="n">
        <x:v>238620</x:v>
      </x:c>
      <x:c r="R340" s="14"/>
      <x:c r="S340" s="15" t="n">
        <x:v>5479.22</x:v>
      </x:c>
      <x:c r="T340" t="str">
        <x:v>CRESCO Real Estate</x:v>
      </x:c>
      <x:c r="U340" t="str">
        <x:v>Ružinov</x:v>
      </x:c>
      <x:c r="V340" t="str">
        <x:v>voľný</x:v>
      </x:c>
      <x:c r="W340" t="str">
        <x:v>https://jasikruzinov.sk/ponuka-bytov/b4-3</x:v>
      </x:c>
      <x:c r="X340" s="16" t="n">
        <x:v>46249.4134212037</x:v>
      </x:c>
      <x:c r="Y340" s="16" t="n">
        <x:v>46249.4134212037</x:v>
      </x:c>
      <x:c r="Z340" s="16" t="n">
        <x:v>46249.4134212037</x:v>
      </x:c>
      <x:c r="AA340" t="str">
        <x:v>jasik_ruzinov</x:v>
      </x:c>
    </x:row>
    <x:row r="341" ht="22" customHeight="1">
      <x:c r="A341" t="str">
        <x:v>Jašik Ružinov</x:v>
      </x:c>
      <x:c r="B341" t="str">
        <x:v>B4.4</x:v>
      </x:c>
      <x:c r="C341" t="str">
        <x:v>available</x:v>
      </x:c>
      <x:c r="D341" t="str">
        <x:v>present</x:v>
      </x:c>
      <x:c r="E341" t="str"/>
      <x:c r="F341" s="11" t="n">
        <x:v>1</x:v>
      </x:c>
      <x:c r="G341" s="12" t="n">
        <x:v>4</x:v>
      </x:c>
      <x:c r="H341" t="str">
        <x:v>B</x:v>
      </x:c>
      <x:c r="I341" s="13" t="n">
        <x:v>43.55</x:v>
      </x:c>
      <x:c r="J341" s="13"/>
      <x:c r="K341" s="13"/>
      <x:c r="L341" s="13"/>
      <x:c r="M341" s="13"/>
      <x:c r="N341" s="13" t="n">
        <x:v>2.48</x:v>
      </x:c>
      <x:c r="O341" s="13" t="n">
        <x:v>46.03</x:v>
      </x:c>
      <x:c r="P341" s="14" t="n">
        <x:v>242310</x:v>
      </x:c>
      <x:c r="Q341" s="14" t="n">
        <x:v>242310</x:v>
      </x:c>
      <x:c r="R341" s="14"/>
      <x:c r="S341" s="15" t="n">
        <x:v>5563.95</x:v>
      </x:c>
      <x:c r="T341" t="str">
        <x:v>CRESCO Real Estate</x:v>
      </x:c>
      <x:c r="U341" t="str">
        <x:v>Ružinov</x:v>
      </x:c>
      <x:c r="V341" t="str">
        <x:v>voľný</x:v>
      </x:c>
      <x:c r="W341" t="str">
        <x:v>https://jasikruzinov.sk/ponuka-bytov/b4-4</x:v>
      </x:c>
      <x:c r="X341" s="16" t="n">
        <x:v>46249.4134212037</x:v>
      </x:c>
      <x:c r="Y341" s="16" t="n">
        <x:v>46249.4134212037</x:v>
      </x:c>
      <x:c r="Z341" s="16" t="n">
        <x:v>46249.4134212037</x:v>
      </x:c>
      <x:c r="AA341" t="str">
        <x:v>jasik_ruzinov</x:v>
      </x:c>
    </x:row>
    <x:row r="342" ht="22" customHeight="1">
      <x:c r="A342" t="str">
        <x:v>Jašik Ružinov</x:v>
      </x:c>
      <x:c r="B342" t="str">
        <x:v>B4.5</x:v>
      </x:c>
      <x:c r="C342" t="str">
        <x:v>available</x:v>
      </x:c>
      <x:c r="D342" t="str">
        <x:v>present</x:v>
      </x:c>
      <x:c r="E342" t="str"/>
      <x:c r="F342" s="11" t="n">
        <x:v>1</x:v>
      </x:c>
      <x:c r="G342" s="12" t="n">
        <x:v>5</x:v>
      </x:c>
      <x:c r="H342" t="str">
        <x:v>B</x:v>
      </x:c>
      <x:c r="I342" s="13" t="n">
        <x:v>43.55</x:v>
      </x:c>
      <x:c r="J342" s="13"/>
      <x:c r="K342" s="13"/>
      <x:c r="L342" s="13"/>
      <x:c r="M342" s="13"/>
      <x:c r="N342" s="13" t="n">
        <x:v>2.48</x:v>
      </x:c>
      <x:c r="O342" s="13" t="n">
        <x:v>46.03</x:v>
      </x:c>
      <x:c r="P342" s="14" t="n">
        <x:v>247230</x:v>
      </x:c>
      <x:c r="Q342" s="14" t="n">
        <x:v>247230</x:v>
      </x:c>
      <x:c r="R342" s="14"/>
      <x:c r="S342" s="15" t="n">
        <x:v>5676.92</x:v>
      </x:c>
      <x:c r="T342" t="str">
        <x:v>CRESCO Real Estate</x:v>
      </x:c>
      <x:c r="U342" t="str">
        <x:v>Ružinov</x:v>
      </x:c>
      <x:c r="V342" t="str">
        <x:v>voľný</x:v>
      </x:c>
      <x:c r="W342" t="str">
        <x:v>https://jasikruzinov.sk/ponuka-bytov/b4-5</x:v>
      </x:c>
      <x:c r="X342" s="16" t="n">
        <x:v>46249.4134212037</x:v>
      </x:c>
      <x:c r="Y342" s="16" t="n">
        <x:v>46249.4134212037</x:v>
      </x:c>
      <x:c r="Z342" s="16" t="n">
        <x:v>46249.4134212037</x:v>
      </x:c>
      <x:c r="AA342" t="str">
        <x:v>jasik_ruzinov</x:v>
      </x:c>
    </x:row>
    <x:row r="343" ht="22" customHeight="1">
      <x:c r="A343" t="str">
        <x:v>Jašik Ružinov</x:v>
      </x:c>
      <x:c r="B343" t="str">
        <x:v>B5.2</x:v>
      </x:c>
      <x:c r="C343" t="str">
        <x:v>available</x:v>
      </x:c>
      <x:c r="D343" t="str">
        <x:v>present</x:v>
      </x:c>
      <x:c r="E343" t="str"/>
      <x:c r="F343" s="11" t="n">
        <x:v>2</x:v>
      </x:c>
      <x:c r="G343" s="12" t="n">
        <x:v>2</x:v>
      </x:c>
      <x:c r="H343" t="str">
        <x:v>B</x:v>
      </x:c>
      <x:c r="I343" s="13" t="n">
        <x:v>52.83</x:v>
      </x:c>
      <x:c r="J343" s="13"/>
      <x:c r="K343" s="13"/>
      <x:c r="L343" s="13"/>
      <x:c r="M343" s="13"/>
      <x:c r="N343" s="13" t="n">
        <x:v>7.44</x:v>
      </x:c>
      <x:c r="O343" s="13" t="n">
        <x:v>60.27</x:v>
      </x:c>
      <x:c r="P343" s="14" t="n">
        <x:v>295200</x:v>
      </x:c>
      <x:c r="Q343" s="14" t="n">
        <x:v>295200</x:v>
      </x:c>
      <x:c r="R343" s="14"/>
      <x:c r="S343" s="15" t="n">
        <x:v>5587.73</x:v>
      </x:c>
      <x:c r="T343" t="str">
        <x:v>CRESCO Real Estate</x:v>
      </x:c>
      <x:c r="U343" t="str">
        <x:v>Ružinov</x:v>
      </x:c>
      <x:c r="V343" t="str">
        <x:v>voľný</x:v>
      </x:c>
      <x:c r="W343" t="str">
        <x:v>https://jasikruzinov.sk/ponuka-bytov/b5-2</x:v>
      </x:c>
      <x:c r="X343" s="16" t="n">
        <x:v>46249.4134212037</x:v>
      </x:c>
      <x:c r="Y343" s="16" t="n">
        <x:v>46249.4134212037</x:v>
      </x:c>
      <x:c r="Z343" s="16" t="n">
        <x:v>46249.4134212037</x:v>
      </x:c>
      <x:c r="AA343" t="str">
        <x:v>jasik_ruzinov</x:v>
      </x:c>
    </x:row>
    <x:row r="344" ht="22" customHeight="1">
      <x:c r="A344" t="str">
        <x:v>Jašik Ružinov</x:v>
      </x:c>
      <x:c r="B344" t="str">
        <x:v>B5.3</x:v>
      </x:c>
      <x:c r="C344" t="str">
        <x:v>sold</x:v>
      </x:c>
      <x:c r="D344" t="str">
        <x:v>present</x:v>
      </x:c>
      <x:c r="E344" t="str"/>
      <x:c r="F344" s="11" t="n">
        <x:v>2</x:v>
      </x:c>
      <x:c r="G344" s="12" t="n">
        <x:v>3</x:v>
      </x:c>
      <x:c r="H344" t="str">
        <x:v>B</x:v>
      </x:c>
      <x:c r="I344" s="13" t="n">
        <x:v>52.83</x:v>
      </x:c>
      <x:c r="J344" s="13"/>
      <x:c r="K344" s="13"/>
      <x:c r="L344" s="13"/>
      <x:c r="M344" s="13"/>
      <x:c r="N344" s="13" t="n">
        <x:v>7.44</x:v>
      </x:c>
      <x:c r="O344" s="13" t="n">
        <x:v>60.27</x:v>
      </x:c>
      <x:c r="P344" s="14" t="n">
        <x:v>297660</x:v>
      </x:c>
      <x:c r="Q344" s="14" t="n">
        <x:v>297660</x:v>
      </x:c>
      <x:c r="R344" s="14"/>
      <x:c r="S344" s="15" t="n">
        <x:v>5634.3</x:v>
      </x:c>
      <x:c r="T344" t="str">
        <x:v>CRESCO Real Estate</x:v>
      </x:c>
      <x:c r="U344" t="str">
        <x:v>Ružinov</x:v>
      </x:c>
      <x:c r="V344" t="str">
        <x:v>predaný</x:v>
      </x:c>
      <x:c r="W344" t="str">
        <x:v>https://jasikruzinov.sk/ponuka-bytov/b5-3</x:v>
      </x:c>
      <x:c r="X344" s="16" t="n">
        <x:v>46249.4134212037</x:v>
      </x:c>
      <x:c r="Y344" s="16" t="n">
        <x:v>46249.4134212037</x:v>
      </x:c>
      <x:c r="Z344" s="16" t="n">
        <x:v>46249.4134212037</x:v>
      </x:c>
      <x:c r="AA344" t="str">
        <x:v>jasik_ruzinov</x:v>
      </x:c>
    </x:row>
    <x:row r="345" ht="22" customHeight="1">
      <x:c r="A345" t="str">
        <x:v>Jašik Ružinov</x:v>
      </x:c>
      <x:c r="B345" t="str">
        <x:v>B5.4</x:v>
      </x:c>
      <x:c r="C345" t="str">
        <x:v>sold</x:v>
      </x:c>
      <x:c r="D345" t="str">
        <x:v>present</x:v>
      </x:c>
      <x:c r="E345" t="str"/>
      <x:c r="F345" s="11" t="n">
        <x:v>2</x:v>
      </x:c>
      <x:c r="G345" s="12" t="n">
        <x:v>4</x:v>
      </x:c>
      <x:c r="H345" t="str">
        <x:v>B</x:v>
      </x:c>
      <x:c r="I345" s="13" t="n">
        <x:v>52.83</x:v>
      </x:c>
      <x:c r="J345" s="13"/>
      <x:c r="K345" s="13"/>
      <x:c r="L345" s="13"/>
      <x:c r="M345" s="13"/>
      <x:c r="N345" s="13" t="n">
        <x:v>7.44</x:v>
      </x:c>
      <x:c r="O345" s="13" t="n">
        <x:v>60.27</x:v>
      </x:c>
      <x:c r="P345" s="14" t="n">
        <x:v>301350</x:v>
      </x:c>
      <x:c r="Q345" s="14" t="n">
        <x:v>301350</x:v>
      </x:c>
      <x:c r="R345" s="14"/>
      <x:c r="S345" s="15" t="n">
        <x:v>5704.15</x:v>
      </x:c>
      <x:c r="T345" t="str">
        <x:v>CRESCO Real Estate</x:v>
      </x:c>
      <x:c r="U345" t="str">
        <x:v>Ružinov</x:v>
      </x:c>
      <x:c r="V345" t="str">
        <x:v>predaný</x:v>
      </x:c>
      <x:c r="W345" t="str">
        <x:v>https://jasikruzinov.sk/ponuka-bytov/b5-4</x:v>
      </x:c>
      <x:c r="X345" s="16" t="n">
        <x:v>46249.4134212037</x:v>
      </x:c>
      <x:c r="Y345" s="16" t="n">
        <x:v>46249.4134212037</x:v>
      </x:c>
      <x:c r="Z345" s="16" t="n">
        <x:v>46249.4134212037</x:v>
      </x:c>
      <x:c r="AA345" t="str">
        <x:v>jasik_ruzinov</x:v>
      </x:c>
    </x:row>
    <x:row r="346" ht="22" customHeight="1">
      <x:c r="A346" t="str">
        <x:v>Jašik Ružinov</x:v>
      </x:c>
      <x:c r="B346" t="str">
        <x:v>B5.5</x:v>
      </x:c>
      <x:c r="C346" t="str">
        <x:v>available</x:v>
      </x:c>
      <x:c r="D346" t="str">
        <x:v>present</x:v>
      </x:c>
      <x:c r="E346" t="str"/>
      <x:c r="F346" s="11" t="n">
        <x:v>2</x:v>
      </x:c>
      <x:c r="G346" s="12" t="n">
        <x:v>5</x:v>
      </x:c>
      <x:c r="H346" t="str">
        <x:v>B</x:v>
      </x:c>
      <x:c r="I346" s="13" t="n">
        <x:v>52.83</x:v>
      </x:c>
      <x:c r="J346" s="13"/>
      <x:c r="K346" s="13"/>
      <x:c r="L346" s="13"/>
      <x:c r="M346" s="13"/>
      <x:c r="N346" s="13" t="n">
        <x:v>7.44</x:v>
      </x:c>
      <x:c r="O346" s="13" t="n">
        <x:v>60.27</x:v>
      </x:c>
      <x:c r="P346" s="14" t="n">
        <x:v>307500</x:v>
      </x:c>
      <x:c r="Q346" s="14" t="n">
        <x:v>307500</x:v>
      </x:c>
      <x:c r="R346" s="14"/>
      <x:c r="S346" s="15" t="n">
        <x:v>5820.56</x:v>
      </x:c>
      <x:c r="T346" t="str">
        <x:v>CRESCO Real Estate</x:v>
      </x:c>
      <x:c r="U346" t="str">
        <x:v>Ružinov</x:v>
      </x:c>
      <x:c r="V346" t="str">
        <x:v>voľný</x:v>
      </x:c>
      <x:c r="W346" t="str">
        <x:v>https://jasikruzinov.sk/ponuka-bytov/b5-5</x:v>
      </x:c>
      <x:c r="X346" s="16" t="n">
        <x:v>46249.4134212037</x:v>
      </x:c>
      <x:c r="Y346" s="16" t="n">
        <x:v>46249.4134212037</x:v>
      </x:c>
      <x:c r="Z346" s="16" t="n">
        <x:v>46249.4134212037</x:v>
      </x:c>
      <x:c r="AA346" t="str">
        <x:v>jasik_ruzinov</x:v>
      </x:c>
    </x:row>
    <x:row r="347" ht="22" customHeight="1">
      <x:c r="A347" t="str">
        <x:v>Jašik Ružinov</x:v>
      </x:c>
      <x:c r="B347" t="str">
        <x:v>B6.2</x:v>
      </x:c>
      <x:c r="C347" t="str">
        <x:v>available</x:v>
      </x:c>
      <x:c r="D347" t="str">
        <x:v>present</x:v>
      </x:c>
      <x:c r="E347" t="str"/>
      <x:c r="F347" s="11" t="n">
        <x:v>3</x:v>
      </x:c>
      <x:c r="G347" s="12" t="n">
        <x:v>2</x:v>
      </x:c>
      <x:c r="H347" t="str">
        <x:v>B</x:v>
      </x:c>
      <x:c r="I347" s="13" t="n">
        <x:v>9.77</x:v>
      </x:c>
      <x:c r="J347" s="13"/>
      <x:c r="K347" s="13"/>
      <x:c r="L347" s="13"/>
      <x:c r="M347" s="13"/>
      <x:c r="N347" s="13" t="n">
        <x:v>9.77</x:v>
      </x:c>
      <x:c r="O347" s="13" t="n">
        <x:v>19.54</x:v>
      </x:c>
      <x:c r="P347" s="14" t="n">
        <x:v>410820</x:v>
      </x:c>
      <x:c r="Q347" s="14" t="n">
        <x:v>410820</x:v>
      </x:c>
      <x:c r="R347" s="14"/>
      <x:c r="S347" s="15" t="n">
        <x:v>42049.13</x:v>
      </x:c>
      <x:c r="T347" t="str">
        <x:v>CRESCO Real Estate</x:v>
      </x:c>
      <x:c r="U347" t="str">
        <x:v>Ružinov</x:v>
      </x:c>
      <x:c r="V347" t="str">
        <x:v>voľný</x:v>
      </x:c>
      <x:c r="W347" t="str">
        <x:v>https://jasikruzinov.sk/ponuka-bytov/b6-2</x:v>
      </x:c>
      <x:c r="X347" s="16" t="n">
        <x:v>46249.4134212037</x:v>
      </x:c>
      <x:c r="Y347" s="16" t="n">
        <x:v>46249.4134212037</x:v>
      </x:c>
      <x:c r="Z347" s="16" t="n">
        <x:v>46249.4134212037</x:v>
      </x:c>
      <x:c r="AA347" t="str">
        <x:v>jasik_ruzinov</x:v>
      </x:c>
    </x:row>
    <x:row r="348" ht="22" customHeight="1">
      <x:c r="A348" t="str">
        <x:v>Jašik Ružinov</x:v>
      </x:c>
      <x:c r="B348" t="str">
        <x:v>B6.3</x:v>
      </x:c>
      <x:c r="C348" t="str">
        <x:v>sold</x:v>
      </x:c>
      <x:c r="D348" t="str">
        <x:v>present</x:v>
      </x:c>
      <x:c r="E348" t="str"/>
      <x:c r="F348" s="11" t="n">
        <x:v>3</x:v>
      </x:c>
      <x:c r="G348" s="12" t="n">
        <x:v>3</x:v>
      </x:c>
      <x:c r="H348" t="str">
        <x:v>B</x:v>
      </x:c>
      <x:c r="I348" s="13" t="n">
        <x:v>74.99</x:v>
      </x:c>
      <x:c r="J348" s="13"/>
      <x:c r="K348" s="13"/>
      <x:c r="L348" s="13"/>
      <x:c r="M348" s="13"/>
      <x:c r="N348" s="13" t="n">
        <x:v>9.77</x:v>
      </x:c>
      <x:c r="O348" s="13" t="n">
        <x:v>84.76</x:v>
      </x:c>
      <x:c r="P348" s="14"/>
      <x:c r="Q348" s="14"/>
      <x:c r="R348" s="14"/>
      <x:c r="S348" s="15"/>
      <x:c r="T348" t="str">
        <x:v>CRESCO Real Estate</x:v>
      </x:c>
      <x:c r="U348" t="str">
        <x:v>Ružinov</x:v>
      </x:c>
      <x:c r="V348" t="str">
        <x:v>predaný</x:v>
      </x:c>
      <x:c r="W348" t="str">
        <x:v>https://jasikruzinov.sk/ponuka-bytov/b6-3</x:v>
      </x:c>
      <x:c r="X348" s="16" t="n">
        <x:v>46249.4134212037</x:v>
      </x:c>
      <x:c r="Y348" s="16" t="n">
        <x:v>46249.4134212037</x:v>
      </x:c>
      <x:c r="Z348" s="16" t="n">
        <x:v>46249.4134212037</x:v>
      </x:c>
      <x:c r="AA348" t="str">
        <x:v>jasik_ruzinov</x:v>
      </x:c>
    </x:row>
    <x:row r="349" ht="22" customHeight="1">
      <x:c r="A349" t="str">
        <x:v>Jašik Ružinov</x:v>
      </x:c>
      <x:c r="B349" t="str">
        <x:v>B6.4</x:v>
      </x:c>
      <x:c r="C349" t="str">
        <x:v>sold</x:v>
      </x:c>
      <x:c r="D349" t="str">
        <x:v>present</x:v>
      </x:c>
      <x:c r="E349" t="str"/>
      <x:c r="F349" s="11" t="n">
        <x:v>3</x:v>
      </x:c>
      <x:c r="G349" s="12" t="n">
        <x:v>4</x:v>
      </x:c>
      <x:c r="H349" t="str">
        <x:v>B</x:v>
      </x:c>
      <x:c r="I349" s="13" t="n">
        <x:v>74.99</x:v>
      </x:c>
      <x:c r="J349" s="13"/>
      <x:c r="K349" s="13"/>
      <x:c r="L349" s="13"/>
      <x:c r="M349" s="13"/>
      <x:c r="N349" s="13" t="n">
        <x:v>9.77</x:v>
      </x:c>
      <x:c r="O349" s="13" t="n">
        <x:v>84.76</x:v>
      </x:c>
      <x:c r="P349" s="14"/>
      <x:c r="Q349" s="14"/>
      <x:c r="R349" s="14"/>
      <x:c r="S349" s="15"/>
      <x:c r="T349" t="str">
        <x:v>CRESCO Real Estate</x:v>
      </x:c>
      <x:c r="U349" t="str">
        <x:v>Ružinov</x:v>
      </x:c>
      <x:c r="V349" t="str">
        <x:v>predaný</x:v>
      </x:c>
      <x:c r="W349" t="str">
        <x:v>https://jasikruzinov.sk/ponuka-bytov/b6-4</x:v>
      </x:c>
      <x:c r="X349" s="16" t="n">
        <x:v>46249.4134212037</x:v>
      </x:c>
      <x:c r="Y349" s="16" t="n">
        <x:v>46249.4134212037</x:v>
      </x:c>
      <x:c r="Z349" s="16" t="n">
        <x:v>46249.4134212037</x:v>
      </x:c>
      <x:c r="AA349" t="str">
        <x:v>jasik_ruzinov</x:v>
      </x:c>
    </x:row>
    <x:row r="350" ht="22" customHeight="1">
      <x:c r="A350" t="str">
        <x:v>Jašik Ružinov</x:v>
      </x:c>
      <x:c r="B350" t="str">
        <x:v>B6.5</x:v>
      </x:c>
      <x:c r="C350" t="str">
        <x:v>sold</x:v>
      </x:c>
      <x:c r="D350" t="str">
        <x:v>present</x:v>
      </x:c>
      <x:c r="E350" t="str"/>
      <x:c r="F350" s="11" t="n">
        <x:v>3</x:v>
      </x:c>
      <x:c r="G350" s="12" t="n">
        <x:v>5</x:v>
      </x:c>
      <x:c r="H350" t="str">
        <x:v>B</x:v>
      </x:c>
      <x:c r="I350" s="13" t="n">
        <x:v>74.99</x:v>
      </x:c>
      <x:c r="J350" s="13"/>
      <x:c r="K350" s="13"/>
      <x:c r="L350" s="13"/>
      <x:c r="M350" s="13"/>
      <x:c r="N350" s="13" t="n">
        <x:v>9.77</x:v>
      </x:c>
      <x:c r="O350" s="13" t="n">
        <x:v>84.76</x:v>
      </x:c>
      <x:c r="P350" s="14"/>
      <x:c r="Q350" s="14"/>
      <x:c r="R350" s="14"/>
      <x:c r="S350" s="15"/>
      <x:c r="T350" t="str">
        <x:v>CRESCO Real Estate</x:v>
      </x:c>
      <x:c r="U350" t="str">
        <x:v>Ružinov</x:v>
      </x:c>
      <x:c r="V350" t="str">
        <x:v>predaný</x:v>
      </x:c>
      <x:c r="W350" t="str">
        <x:v>https://jasikruzinov.sk/ponuka-bytov/b6-5</x:v>
      </x:c>
      <x:c r="X350" s="16" t="n">
        <x:v>46249.4134212037</x:v>
      </x:c>
      <x:c r="Y350" s="16" t="n">
        <x:v>46249.4134212037</x:v>
      </x:c>
      <x:c r="Z350" s="16" t="n">
        <x:v>46249.4134212037</x:v>
      </x:c>
      <x:c r="AA350" t="str">
        <x:v>jasik_ruzinov</x:v>
      </x:c>
    </x:row>
    <x:row r="351" ht="22" customHeight="1">
      <x:c r="A351" t="str">
        <x:v>Jašik Ružinov</x:v>
      </x:c>
      <x:c r="B351" t="str">
        <x:v>C1.2</x:v>
      </x:c>
      <x:c r="C351" t="str">
        <x:v>available</x:v>
      </x:c>
      <x:c r="D351" t="str">
        <x:v>present</x:v>
      </x:c>
      <x:c r="E351" t="str"/>
      <x:c r="F351" s="11" t="n">
        <x:v>2</x:v>
      </x:c>
      <x:c r="G351" s="12" t="n">
        <x:v>2</x:v>
      </x:c>
      <x:c r="H351" t="str">
        <x:v>C</x:v>
      </x:c>
      <x:c r="I351" s="13" t="n">
        <x:v>53.76</x:v>
      </x:c>
      <x:c r="J351" s="13"/>
      <x:c r="K351" s="13"/>
      <x:c r="L351" s="13"/>
      <x:c r="M351" s="13"/>
      <x:c r="N351" s="13" t="n">
        <x:v>5.04</x:v>
      </x:c>
      <x:c r="O351" s="13" t="n">
        <x:v>58.8</x:v>
      </x:c>
      <x:c r="P351" s="14" t="n">
        <x:v>293970</x:v>
      </x:c>
      <x:c r="Q351" s="14" t="n">
        <x:v>293970</x:v>
      </x:c>
      <x:c r="R351" s="14"/>
      <x:c r="S351" s="15" t="n">
        <x:v>5468.19</x:v>
      </x:c>
      <x:c r="T351" t="str">
        <x:v>CRESCO Real Estate</x:v>
      </x:c>
      <x:c r="U351" t="str">
        <x:v>Ružinov</x:v>
      </x:c>
      <x:c r="V351" t="str">
        <x:v>voľný</x:v>
      </x:c>
      <x:c r="W351" t="str">
        <x:v>https://jasikruzinov.sk/ponuka-bytov/c1-2</x:v>
      </x:c>
      <x:c r="X351" s="16" t="n">
        <x:v>46249.4134212037</x:v>
      </x:c>
      <x:c r="Y351" s="16" t="n">
        <x:v>46249.4134212037</x:v>
      </x:c>
      <x:c r="Z351" s="16" t="n">
        <x:v>46249.4134212037</x:v>
      </x:c>
      <x:c r="AA351" t="str">
        <x:v>jasik_ruzinov</x:v>
      </x:c>
    </x:row>
    <x:row r="352" ht="22" customHeight="1">
      <x:c r="A352" t="str">
        <x:v>Jašik Ružinov</x:v>
      </x:c>
      <x:c r="B352" t="str">
        <x:v>C1.3</x:v>
      </x:c>
      <x:c r="C352" t="str">
        <x:v>sold</x:v>
      </x:c>
      <x:c r="D352" t="str">
        <x:v>present</x:v>
      </x:c>
      <x:c r="E352" t="str"/>
      <x:c r="F352" s="11" t="n">
        <x:v>2</x:v>
      </x:c>
      <x:c r="G352" s="12" t="n">
        <x:v>3</x:v>
      </x:c>
      <x:c r="H352" t="str">
        <x:v>C</x:v>
      </x:c>
      <x:c r="I352" s="13" t="n">
        <x:v>53.76</x:v>
      </x:c>
      <x:c r="J352" s="13"/>
      <x:c r="K352" s="13"/>
      <x:c r="L352" s="13"/>
      <x:c r="M352" s="13"/>
      <x:c r="N352" s="13" t="n">
        <x:v>5.04</x:v>
      </x:c>
      <x:c r="O352" s="13" t="n">
        <x:v>58.8</x:v>
      </x:c>
      <x:c r="P352" s="14"/>
      <x:c r="Q352" s="14"/>
      <x:c r="R352" s="14"/>
      <x:c r="S352" s="15"/>
      <x:c r="T352" t="str">
        <x:v>CRESCO Real Estate</x:v>
      </x:c>
      <x:c r="U352" t="str">
        <x:v>Ružinov</x:v>
      </x:c>
      <x:c r="V352" t="str">
        <x:v>predaný</x:v>
      </x:c>
      <x:c r="W352" t="str">
        <x:v>https://jasikruzinov.sk/ponuka-bytov/c1-3</x:v>
      </x:c>
      <x:c r="X352" s="16" t="n">
        <x:v>46249.4134212037</x:v>
      </x:c>
      <x:c r="Y352" s="16" t="n">
        <x:v>46249.4134212037</x:v>
      </x:c>
      <x:c r="Z352" s="16" t="n">
        <x:v>46249.4134212037</x:v>
      </x:c>
      <x:c r="AA352" t="str">
        <x:v>jasik_ruzinov</x:v>
      </x:c>
    </x:row>
    <x:row r="353" ht="22" customHeight="1">
      <x:c r="A353" t="str">
        <x:v>Jašik Ružinov</x:v>
      </x:c>
      <x:c r="B353" t="str">
        <x:v>C1.4</x:v>
      </x:c>
      <x:c r="C353" t="str">
        <x:v>sold</x:v>
      </x:c>
      <x:c r="D353" t="str">
        <x:v>present</x:v>
      </x:c>
      <x:c r="E353" t="str"/>
      <x:c r="F353" s="11" t="n">
        <x:v>2</x:v>
      </x:c>
      <x:c r="G353" s="12" t="n">
        <x:v>4</x:v>
      </x:c>
      <x:c r="H353" t="str">
        <x:v>C</x:v>
      </x:c>
      <x:c r="I353" s="13" t="n">
        <x:v>53.76</x:v>
      </x:c>
      <x:c r="J353" s="13"/>
      <x:c r="K353" s="13"/>
      <x:c r="L353" s="13"/>
      <x:c r="M353" s="13"/>
      <x:c r="N353" s="13" t="n">
        <x:v>5.04</x:v>
      </x:c>
      <x:c r="O353" s="13" t="n">
        <x:v>58.8</x:v>
      </x:c>
      <x:c r="P353" s="14"/>
      <x:c r="Q353" s="14"/>
      <x:c r="R353" s="14"/>
      <x:c r="S353" s="15"/>
      <x:c r="T353" t="str">
        <x:v>CRESCO Real Estate</x:v>
      </x:c>
      <x:c r="U353" t="str">
        <x:v>Ružinov</x:v>
      </x:c>
      <x:c r="V353" t="str">
        <x:v>predaný</x:v>
      </x:c>
      <x:c r="W353" t="str">
        <x:v>https://jasikruzinov.sk/ponuka-bytov/c1-4</x:v>
      </x:c>
      <x:c r="X353" s="16" t="n">
        <x:v>46249.4134212037</x:v>
      </x:c>
      <x:c r="Y353" s="16" t="n">
        <x:v>46249.4134212037</x:v>
      </x:c>
      <x:c r="Z353" s="16" t="n">
        <x:v>46249.4134212037</x:v>
      </x:c>
      <x:c r="AA353" t="str">
        <x:v>jasik_ruzinov</x:v>
      </x:c>
    </x:row>
    <x:row r="354" ht="22" customHeight="1">
      <x:c r="A354" t="str">
        <x:v>Jašik Ružinov</x:v>
      </x:c>
      <x:c r="B354" t="str">
        <x:v>C1.5</x:v>
      </x:c>
      <x:c r="C354" t="str">
        <x:v>sold</x:v>
      </x:c>
      <x:c r="D354" t="str">
        <x:v>present</x:v>
      </x:c>
      <x:c r="E354" t="str"/>
      <x:c r="F354" s="11" t="n">
        <x:v>2</x:v>
      </x:c>
      <x:c r="G354" s="12" t="n">
        <x:v>5</x:v>
      </x:c>
      <x:c r="H354" t="str">
        <x:v>C</x:v>
      </x:c>
      <x:c r="I354" s="13" t="n">
        <x:v>53.76</x:v>
      </x:c>
      <x:c r="J354" s="13"/>
      <x:c r="K354" s="13"/>
      <x:c r="L354" s="13"/>
      <x:c r="M354" s="13"/>
      <x:c r="N354" s="13" t="n">
        <x:v>5.04</x:v>
      </x:c>
      <x:c r="O354" s="13" t="n">
        <x:v>58.8</x:v>
      </x:c>
      <x:c r="P354" s="14"/>
      <x:c r="Q354" s="14"/>
      <x:c r="R354" s="14"/>
      <x:c r="S354" s="15"/>
      <x:c r="T354" t="str">
        <x:v>CRESCO Real Estate</x:v>
      </x:c>
      <x:c r="U354" t="str">
        <x:v>Ružinov</x:v>
      </x:c>
      <x:c r="V354" t="str">
        <x:v>predaný</x:v>
      </x:c>
      <x:c r="W354" t="str">
        <x:v>https://jasikruzinov.sk/ponuka-bytov/c1-5</x:v>
      </x:c>
      <x:c r="X354" s="16" t="n">
        <x:v>46249.4134212037</x:v>
      </x:c>
      <x:c r="Y354" s="16" t="n">
        <x:v>46249.4134212037</x:v>
      </x:c>
      <x:c r="Z354" s="16" t="n">
        <x:v>46249.4134212037</x:v>
      </x:c>
      <x:c r="AA354" t="str">
        <x:v>jasik_ruzinov</x:v>
      </x:c>
    </x:row>
    <x:row r="355" ht="22" customHeight="1">
      <x:c r="A355" t="str">
        <x:v>Jašik Ružinov</x:v>
      </x:c>
      <x:c r="B355" t="str">
        <x:v>C2.2</x:v>
      </x:c>
      <x:c r="C355" t="str">
        <x:v>available</x:v>
      </x:c>
      <x:c r="D355" t="str">
        <x:v>present</x:v>
      </x:c>
      <x:c r="E355" t="str"/>
      <x:c r="F355" s="11" t="n">
        <x:v>2</x:v>
      </x:c>
      <x:c r="G355" s="12" t="n">
        <x:v>2</x:v>
      </x:c>
      <x:c r="H355" t="str">
        <x:v>C</x:v>
      </x:c>
      <x:c r="I355" s="13" t="n">
        <x:v>59.98</x:v>
      </x:c>
      <x:c r="J355" s="13"/>
      <x:c r="K355" s="13"/>
      <x:c r="L355" s="13"/>
      <x:c r="M355" s="13"/>
      <x:c r="N355" s="13" t="n">
        <x:v>9.86</x:v>
      </x:c>
      <x:c r="O355" s="13" t="n">
        <x:v>69.84</x:v>
      </x:c>
      <x:c r="P355" s="14" t="n">
        <x:v>337020</x:v>
      </x:c>
      <x:c r="Q355" s="14" t="n">
        <x:v>337020</x:v>
      </x:c>
      <x:c r="R355" s="14"/>
      <x:c r="S355" s="15" t="n">
        <x:v>5618.87</x:v>
      </x:c>
      <x:c r="T355" t="str">
        <x:v>CRESCO Real Estate</x:v>
      </x:c>
      <x:c r="U355" t="str">
        <x:v>Ružinov</x:v>
      </x:c>
      <x:c r="V355" t="str">
        <x:v>voľný</x:v>
      </x:c>
      <x:c r="W355" t="str">
        <x:v>https://jasikruzinov.sk/ponuka-bytov/c2-2</x:v>
      </x:c>
      <x:c r="X355" s="16" t="n">
        <x:v>46249.4134212037</x:v>
      </x:c>
      <x:c r="Y355" s="16" t="n">
        <x:v>46249.4134212037</x:v>
      </x:c>
      <x:c r="Z355" s="16" t="n">
        <x:v>46249.4134212037</x:v>
      </x:c>
      <x:c r="AA355" t="str">
        <x:v>jasik_ruzinov</x:v>
      </x:c>
    </x:row>
    <x:row r="356" ht="22" customHeight="1">
      <x:c r="A356" t="str">
        <x:v>Jašik Ružinov</x:v>
      </x:c>
      <x:c r="B356" t="str">
        <x:v>C2.3</x:v>
      </x:c>
      <x:c r="C356" t="str">
        <x:v>available</x:v>
      </x:c>
      <x:c r="D356" t="str">
        <x:v>present</x:v>
      </x:c>
      <x:c r="E356" t="str"/>
      <x:c r="F356" s="11" t="n">
        <x:v>2</x:v>
      </x:c>
      <x:c r="G356" s="12" t="n">
        <x:v>3</x:v>
      </x:c>
      <x:c r="H356" t="str">
        <x:v>C</x:v>
      </x:c>
      <x:c r="I356" s="13" t="n">
        <x:v>59.98</x:v>
      </x:c>
      <x:c r="J356" s="13"/>
      <x:c r="K356" s="13"/>
      <x:c r="L356" s="13"/>
      <x:c r="M356" s="13"/>
      <x:c r="N356" s="13" t="n">
        <x:v>9.86</x:v>
      </x:c>
      <x:c r="O356" s="13" t="n">
        <x:v>69.84</x:v>
      </x:c>
      <x:c r="P356" s="14" t="n">
        <x:v>340710</x:v>
      </x:c>
      <x:c r="Q356" s="14" t="n">
        <x:v>340710</x:v>
      </x:c>
      <x:c r="R356" s="14"/>
      <x:c r="S356" s="15" t="n">
        <x:v>5680.39</x:v>
      </x:c>
      <x:c r="T356" t="str">
        <x:v>CRESCO Real Estate</x:v>
      </x:c>
      <x:c r="U356" t="str">
        <x:v>Ružinov</x:v>
      </x:c>
      <x:c r="V356" t="str">
        <x:v>voľný</x:v>
      </x:c>
      <x:c r="W356" t="str">
        <x:v>https://jasikruzinov.sk/ponuka-bytov/c2-3</x:v>
      </x:c>
      <x:c r="X356" s="16" t="n">
        <x:v>46249.4134212037</x:v>
      </x:c>
      <x:c r="Y356" s="16" t="n">
        <x:v>46249.4134212037</x:v>
      </x:c>
      <x:c r="Z356" s="16" t="n">
        <x:v>46249.4134212037</x:v>
      </x:c>
      <x:c r="AA356" t="str">
        <x:v>jasik_ruzinov</x:v>
      </x:c>
    </x:row>
    <x:row r="357" ht="22" customHeight="1">
      <x:c r="A357" t="str">
        <x:v>Jašik Ružinov</x:v>
      </x:c>
      <x:c r="B357" t="str">
        <x:v>C2.4</x:v>
      </x:c>
      <x:c r="C357" t="str">
        <x:v>sold</x:v>
      </x:c>
      <x:c r="D357" t="str">
        <x:v>present</x:v>
      </x:c>
      <x:c r="E357" t="str"/>
      <x:c r="F357" s="11" t="n">
        <x:v>2</x:v>
      </x:c>
      <x:c r="G357" s="12" t="n">
        <x:v>4</x:v>
      </x:c>
      <x:c r="H357" t="str">
        <x:v>C</x:v>
      </x:c>
      <x:c r="I357" s="13" t="n">
        <x:v>59.98</x:v>
      </x:c>
      <x:c r="J357" s="13"/>
      <x:c r="K357" s="13"/>
      <x:c r="L357" s="13"/>
      <x:c r="M357" s="13"/>
      <x:c r="N357" s="13" t="n">
        <x:v>9.86</x:v>
      </x:c>
      <x:c r="O357" s="13" t="n">
        <x:v>69.84</x:v>
      </x:c>
      <x:c r="P357" s="14"/>
      <x:c r="Q357" s="14"/>
      <x:c r="R357" s="14"/>
      <x:c r="S357" s="15"/>
      <x:c r="T357" t="str">
        <x:v>CRESCO Real Estate</x:v>
      </x:c>
      <x:c r="U357" t="str">
        <x:v>Ružinov</x:v>
      </x:c>
      <x:c r="V357" t="str">
        <x:v>predaný</x:v>
      </x:c>
      <x:c r="W357" t="str">
        <x:v>https://jasikruzinov.sk/ponuka-bytov/c2-4</x:v>
      </x:c>
      <x:c r="X357" s="16" t="n">
        <x:v>46249.4134212037</x:v>
      </x:c>
      <x:c r="Y357" s="16" t="n">
        <x:v>46249.4134212037</x:v>
      </x:c>
      <x:c r="Z357" s="16" t="n">
        <x:v>46249.4134212037</x:v>
      </x:c>
      <x:c r="AA357" t="str">
        <x:v>jasik_ruzinov</x:v>
      </x:c>
    </x:row>
    <x:row r="358" ht="22" customHeight="1">
      <x:c r="A358" t="str">
        <x:v>Jašik Ružinov</x:v>
      </x:c>
      <x:c r="B358" t="str">
        <x:v>C2.5</x:v>
      </x:c>
      <x:c r="C358" t="str">
        <x:v>available</x:v>
      </x:c>
      <x:c r="D358" t="str">
        <x:v>present</x:v>
      </x:c>
      <x:c r="E358" t="str"/>
      <x:c r="F358" s="11" t="n">
        <x:v>2</x:v>
      </x:c>
      <x:c r="G358" s="12" t="n">
        <x:v>5</x:v>
      </x:c>
      <x:c r="H358" t="str">
        <x:v>C</x:v>
      </x:c>
      <x:c r="I358" s="13" t="n">
        <x:v>59.98</x:v>
      </x:c>
      <x:c r="J358" s="13"/>
      <x:c r="K358" s="13"/>
      <x:c r="L358" s="13"/>
      <x:c r="M358" s="13"/>
      <x:c r="N358" s="13" t="n">
        <x:v>9.86</x:v>
      </x:c>
      <x:c r="O358" s="13" t="n">
        <x:v>69.84</x:v>
      </x:c>
      <x:c r="P358" s="14" t="n">
        <x:v>350550</x:v>
      </x:c>
      <x:c r="Q358" s="14" t="n">
        <x:v>350550</x:v>
      </x:c>
      <x:c r="R358" s="14"/>
      <x:c r="S358" s="15" t="n">
        <x:v>5844.45</x:v>
      </x:c>
      <x:c r="T358" t="str">
        <x:v>CRESCO Real Estate</x:v>
      </x:c>
      <x:c r="U358" t="str">
        <x:v>Ružinov</x:v>
      </x:c>
      <x:c r="V358" t="str">
        <x:v>voľný</x:v>
      </x:c>
      <x:c r="W358" t="str">
        <x:v>https://jasikruzinov.sk/ponuka-bytov/c2-5</x:v>
      </x:c>
      <x:c r="X358" s="16" t="n">
        <x:v>46249.4134212037</x:v>
      </x:c>
      <x:c r="Y358" s="16" t="n">
        <x:v>46249.4134212037</x:v>
      </x:c>
      <x:c r="Z358" s="16" t="n">
        <x:v>46249.4134212037</x:v>
      </x:c>
      <x:c r="AA358" t="str">
        <x:v>jasik_ruzinov</x:v>
      </x:c>
    </x:row>
    <x:row r="359" ht="22" customHeight="1">
      <x:c r="A359" t="str">
        <x:v>Jašik Ružinov</x:v>
      </x:c>
      <x:c r="B359" t="str">
        <x:v>C3.2</x:v>
      </x:c>
      <x:c r="C359" t="str">
        <x:v>available</x:v>
      </x:c>
      <x:c r="D359" t="str">
        <x:v>present</x:v>
      </x:c>
      <x:c r="E359" t="str"/>
      <x:c r="F359" s="11" t="n">
        <x:v>2</x:v>
      </x:c>
      <x:c r="G359" s="12" t="n">
        <x:v>2</x:v>
      </x:c>
      <x:c r="H359" t="str">
        <x:v>C</x:v>
      </x:c>
      <x:c r="I359" s="13" t="n">
        <x:v>52.82</x:v>
      </x:c>
      <x:c r="J359" s="13"/>
      <x:c r="K359" s="13"/>
      <x:c r="L359" s="13"/>
      <x:c r="M359" s="13"/>
      <x:c r="N359" s="13" t="n">
        <x:v>7.43</x:v>
      </x:c>
      <x:c r="O359" s="13" t="n">
        <x:v>60.25</x:v>
      </x:c>
      <x:c r="P359" s="14" t="n">
        <x:v>295200</x:v>
      </x:c>
      <x:c r="Q359" s="14" t="n">
        <x:v>295200</x:v>
      </x:c>
      <x:c r="R359" s="14"/>
      <x:c r="S359" s="15" t="n">
        <x:v>5588.79</x:v>
      </x:c>
      <x:c r="T359" t="str">
        <x:v>CRESCO Real Estate</x:v>
      </x:c>
      <x:c r="U359" t="str">
        <x:v>Ružinov</x:v>
      </x:c>
      <x:c r="V359" t="str">
        <x:v>voľný</x:v>
      </x:c>
      <x:c r="W359" t="str">
        <x:v>https://jasikruzinov.sk/ponuka-bytov/c3-2</x:v>
      </x:c>
      <x:c r="X359" s="16" t="n">
        <x:v>46249.4134212037</x:v>
      </x:c>
      <x:c r="Y359" s="16" t="n">
        <x:v>46249.4134212037</x:v>
      </x:c>
      <x:c r="Z359" s="16" t="n">
        <x:v>46249.4134212037</x:v>
      </x:c>
      <x:c r="AA359" t="str">
        <x:v>jasik_ruzinov</x:v>
      </x:c>
    </x:row>
    <x:row r="360" ht="22" customHeight="1">
      <x:c r="A360" t="str">
        <x:v>Jašik Ružinov</x:v>
      </x:c>
      <x:c r="B360" t="str">
        <x:v>C3.3</x:v>
      </x:c>
      <x:c r="C360" t="str">
        <x:v>sold</x:v>
      </x:c>
      <x:c r="D360" t="str">
        <x:v>present</x:v>
      </x:c>
      <x:c r="E360" t="str"/>
      <x:c r="F360" s="11" t="n">
        <x:v>2</x:v>
      </x:c>
      <x:c r="G360" s="12" t="n">
        <x:v>3</x:v>
      </x:c>
      <x:c r="H360" t="str">
        <x:v>C</x:v>
      </x:c>
      <x:c r="I360" s="13" t="n">
        <x:v>52.82</x:v>
      </x:c>
      <x:c r="J360" s="13"/>
      <x:c r="K360" s="13"/>
      <x:c r="L360" s="13"/>
      <x:c r="M360" s="13"/>
      <x:c r="N360" s="13" t="n">
        <x:v>7.43</x:v>
      </x:c>
      <x:c r="O360" s="13" t="n">
        <x:v>60.25</x:v>
      </x:c>
      <x:c r="P360" s="14"/>
      <x:c r="Q360" s="14"/>
      <x:c r="R360" s="14"/>
      <x:c r="S360" s="15"/>
      <x:c r="T360" t="str">
        <x:v>CRESCO Real Estate</x:v>
      </x:c>
      <x:c r="U360" t="str">
        <x:v>Ružinov</x:v>
      </x:c>
      <x:c r="V360" t="str">
        <x:v>predaný</x:v>
      </x:c>
      <x:c r="W360" t="str">
        <x:v>https://jasikruzinov.sk/ponuka-bytov/c3-3</x:v>
      </x:c>
      <x:c r="X360" s="16" t="n">
        <x:v>46249.4134212037</x:v>
      </x:c>
      <x:c r="Y360" s="16" t="n">
        <x:v>46249.4134212037</x:v>
      </x:c>
      <x:c r="Z360" s="16" t="n">
        <x:v>46249.4134212037</x:v>
      </x:c>
      <x:c r="AA360" t="str">
        <x:v>jasik_ruzinov</x:v>
      </x:c>
    </x:row>
    <x:row r="361" ht="22" customHeight="1">
      <x:c r="A361" t="str">
        <x:v>Jašik Ružinov</x:v>
      </x:c>
      <x:c r="B361" t="str">
        <x:v>C3.4</x:v>
      </x:c>
      <x:c r="C361" t="str">
        <x:v>sold</x:v>
      </x:c>
      <x:c r="D361" t="str">
        <x:v>present</x:v>
      </x:c>
      <x:c r="E361" t="str"/>
      <x:c r="F361" s="11" t="n">
        <x:v>2</x:v>
      </x:c>
      <x:c r="G361" s="12" t="n">
        <x:v>4</x:v>
      </x:c>
      <x:c r="H361" t="str">
        <x:v>C</x:v>
      </x:c>
      <x:c r="I361" s="13" t="n">
        <x:v>52.82</x:v>
      </x:c>
      <x:c r="J361" s="13"/>
      <x:c r="K361" s="13"/>
      <x:c r="L361" s="13"/>
      <x:c r="M361" s="13"/>
      <x:c r="N361" s="13" t="n">
        <x:v>7.43</x:v>
      </x:c>
      <x:c r="O361" s="13" t="n">
        <x:v>60.25</x:v>
      </x:c>
      <x:c r="P361" s="14"/>
      <x:c r="Q361" s="14"/>
      <x:c r="R361" s="14"/>
      <x:c r="S361" s="15"/>
      <x:c r="T361" t="str">
        <x:v>CRESCO Real Estate</x:v>
      </x:c>
      <x:c r="U361" t="str">
        <x:v>Ružinov</x:v>
      </x:c>
      <x:c r="V361" t="str">
        <x:v>predaný</x:v>
      </x:c>
      <x:c r="W361" t="str">
        <x:v>https://jasikruzinov.sk/ponuka-bytov/c3-4</x:v>
      </x:c>
      <x:c r="X361" s="16" t="n">
        <x:v>46249.4134212037</x:v>
      </x:c>
      <x:c r="Y361" s="16" t="n">
        <x:v>46249.4134212037</x:v>
      </x:c>
      <x:c r="Z361" s="16" t="n">
        <x:v>46249.4134212037</x:v>
      </x:c>
      <x:c r="AA361" t="str">
        <x:v>jasik_ruzinov</x:v>
      </x:c>
    </x:row>
    <x:row r="362" ht="22" customHeight="1">
      <x:c r="A362" t="str">
        <x:v>Jašik Ružinov</x:v>
      </x:c>
      <x:c r="B362" t="str">
        <x:v>C3.5</x:v>
      </x:c>
      <x:c r="C362" t="str">
        <x:v>available</x:v>
      </x:c>
      <x:c r="D362" t="str">
        <x:v>present</x:v>
      </x:c>
      <x:c r="E362" t="str"/>
      <x:c r="F362" s="11" t="n">
        <x:v>2</x:v>
      </x:c>
      <x:c r="G362" s="12" t="n">
        <x:v>5</x:v>
      </x:c>
      <x:c r="H362" t="str">
        <x:v>C</x:v>
      </x:c>
      <x:c r="I362" s="13" t="n">
        <x:v>52.82</x:v>
      </x:c>
      <x:c r="J362" s="13"/>
      <x:c r="K362" s="13"/>
      <x:c r="L362" s="13"/>
      <x:c r="M362" s="13"/>
      <x:c r="N362" s="13" t="n">
        <x:v>7.43</x:v>
      </x:c>
      <x:c r="O362" s="13" t="n">
        <x:v>60.25</x:v>
      </x:c>
      <x:c r="P362" s="14" t="n">
        <x:v>307500</x:v>
      </x:c>
      <x:c r="Q362" s="14" t="n">
        <x:v>307500</x:v>
      </x:c>
      <x:c r="R362" s="14"/>
      <x:c r="S362" s="15" t="n">
        <x:v>5821.66</x:v>
      </x:c>
      <x:c r="T362" t="str">
        <x:v>CRESCO Real Estate</x:v>
      </x:c>
      <x:c r="U362" t="str">
        <x:v>Ružinov</x:v>
      </x:c>
      <x:c r="V362" t="str">
        <x:v>voľný</x:v>
      </x:c>
      <x:c r="W362" t="str">
        <x:v>https://jasikruzinov.sk/ponuka-bytov/c3-5</x:v>
      </x:c>
      <x:c r="X362" s="16" t="n">
        <x:v>46249.4134212037</x:v>
      </x:c>
      <x:c r="Y362" s="16" t="n">
        <x:v>46249.4134212037</x:v>
      </x:c>
      <x:c r="Z362" s="16" t="n">
        <x:v>46249.4134212037</x:v>
      </x:c>
      <x:c r="AA362" t="str">
        <x:v>jasik_ruzinov</x:v>
      </x:c>
    </x:row>
    <x:row r="363" ht="22" customHeight="1">
      <x:c r="A363" t="str">
        <x:v>Jašik Ružinov</x:v>
      </x:c>
      <x:c r="B363" t="str">
        <x:v>C4.2</x:v>
      </x:c>
      <x:c r="C363" t="str">
        <x:v>available</x:v>
      </x:c>
      <x:c r="D363" t="str">
        <x:v>present</x:v>
      </x:c>
      <x:c r="E363" t="str"/>
      <x:c r="F363" s="11" t="n">
        <x:v>2</x:v>
      </x:c>
      <x:c r="G363" s="12" t="n">
        <x:v>2</x:v>
      </x:c>
      <x:c r="H363" t="str">
        <x:v>C</x:v>
      </x:c>
      <x:c r="I363" s="13" t="n">
        <x:v>52.89</x:v>
      </x:c>
      <x:c r="J363" s="13"/>
      <x:c r="K363" s="13"/>
      <x:c r="L363" s="13"/>
      <x:c r="M363" s="13"/>
      <x:c r="N363" s="13" t="n">
        <x:v>7.78</x:v>
      </x:c>
      <x:c r="O363" s="13" t="n">
        <x:v>60.67</x:v>
      </x:c>
      <x:c r="P363" s="14" t="n">
        <x:v>296430</x:v>
      </x:c>
      <x:c r="Q363" s="14" t="n">
        <x:v>296430</x:v>
      </x:c>
      <x:c r="R363" s="14"/>
      <x:c r="S363" s="15" t="n">
        <x:v>5604.65</x:v>
      </x:c>
      <x:c r="T363" t="str">
        <x:v>CRESCO Real Estate</x:v>
      </x:c>
      <x:c r="U363" t="str">
        <x:v>Ružinov</x:v>
      </x:c>
      <x:c r="V363" t="str">
        <x:v>voľný</x:v>
      </x:c>
      <x:c r="W363" t="str">
        <x:v>https://jasikruzinov.sk/ponuka-bytov/c4-2</x:v>
      </x:c>
      <x:c r="X363" s="16" t="n">
        <x:v>46249.4134212037</x:v>
      </x:c>
      <x:c r="Y363" s="16" t="n">
        <x:v>46249.4134212037</x:v>
      </x:c>
      <x:c r="Z363" s="16" t="n">
        <x:v>46249.4134212037</x:v>
      </x:c>
      <x:c r="AA363" t="str">
        <x:v>jasik_ruzinov</x:v>
      </x:c>
    </x:row>
    <x:row r="364" ht="22" customHeight="1">
      <x:c r="A364" t="str">
        <x:v>Jašik Ružinov</x:v>
      </x:c>
      <x:c r="B364" t="str">
        <x:v>C4.3</x:v>
      </x:c>
      <x:c r="C364" t="str">
        <x:v>available</x:v>
      </x:c>
      <x:c r="D364" t="str">
        <x:v>present</x:v>
      </x:c>
      <x:c r="E364" t="str"/>
      <x:c r="F364" s="11" t="n">
        <x:v>2</x:v>
      </x:c>
      <x:c r="G364" s="12" t="n">
        <x:v>3</x:v>
      </x:c>
      <x:c r="H364" t="str">
        <x:v>C</x:v>
      </x:c>
      <x:c r="I364" s="13" t="n">
        <x:v>52.89</x:v>
      </x:c>
      <x:c r="J364" s="13"/>
      <x:c r="K364" s="13"/>
      <x:c r="L364" s="13"/>
      <x:c r="M364" s="13"/>
      <x:c r="N364" s="13" t="n">
        <x:v>7.78</x:v>
      </x:c>
      <x:c r="O364" s="13" t="n">
        <x:v>60.67</x:v>
      </x:c>
      <x:c r="P364" s="14" t="n">
        <x:v>300120</x:v>
      </x:c>
      <x:c r="Q364" s="14" t="n">
        <x:v>300120</x:v>
      </x:c>
      <x:c r="R364" s="14"/>
      <x:c r="S364" s="15" t="n">
        <x:v>5674.42</x:v>
      </x:c>
      <x:c r="T364" t="str">
        <x:v>CRESCO Real Estate</x:v>
      </x:c>
      <x:c r="U364" t="str">
        <x:v>Ružinov</x:v>
      </x:c>
      <x:c r="V364" t="str">
        <x:v>voľný</x:v>
      </x:c>
      <x:c r="W364" t="str">
        <x:v>https://jasikruzinov.sk/ponuka-bytov/c4-3</x:v>
      </x:c>
      <x:c r="X364" s="16" t="n">
        <x:v>46249.4134212037</x:v>
      </x:c>
      <x:c r="Y364" s="16" t="n">
        <x:v>46249.4134212037</x:v>
      </x:c>
      <x:c r="Z364" s="16" t="n">
        <x:v>46249.4134212037</x:v>
      </x:c>
      <x:c r="AA364" t="str">
        <x:v>jasik_ruzinov</x:v>
      </x:c>
    </x:row>
    <x:row r="365" ht="22" customHeight="1">
      <x:c r="A365" t="str">
        <x:v>Jašik Ružinov</x:v>
      </x:c>
      <x:c r="B365" t="str">
        <x:v>C4.4</x:v>
      </x:c>
      <x:c r="C365" t="str">
        <x:v>sold</x:v>
      </x:c>
      <x:c r="D365" t="str">
        <x:v>present</x:v>
      </x:c>
      <x:c r="E365" t="str"/>
      <x:c r="F365" s="11" t="n">
        <x:v>2</x:v>
      </x:c>
      <x:c r="G365" s="12" t="n">
        <x:v>4</x:v>
      </x:c>
      <x:c r="H365" t="str">
        <x:v>C</x:v>
      </x:c>
      <x:c r="I365" s="13" t="n">
        <x:v>52.89</x:v>
      </x:c>
      <x:c r="J365" s="13"/>
      <x:c r="K365" s="13"/>
      <x:c r="L365" s="13"/>
      <x:c r="M365" s="13"/>
      <x:c r="N365" s="13" t="n">
        <x:v>7.78</x:v>
      </x:c>
      <x:c r="O365" s="13" t="n">
        <x:v>60.67</x:v>
      </x:c>
      <x:c r="P365" s="14" t="n">
        <x:v>302580</x:v>
      </x:c>
      <x:c r="Q365" s="14" t="n">
        <x:v>302580</x:v>
      </x:c>
      <x:c r="R365" s="14"/>
      <x:c r="S365" s="15" t="n">
        <x:v>5720.93</x:v>
      </x:c>
      <x:c r="T365" t="str">
        <x:v>CRESCO Real Estate</x:v>
      </x:c>
      <x:c r="U365" t="str">
        <x:v>Ružinov</x:v>
      </x:c>
      <x:c r="V365" t="str">
        <x:v>predaný</x:v>
      </x:c>
      <x:c r="W365" t="str">
        <x:v>https://jasikruzinov.sk/ponuka-bytov/c4-4</x:v>
      </x:c>
      <x:c r="X365" s="16" t="n">
        <x:v>46249.4134212037</x:v>
      </x:c>
      <x:c r="Y365" s="16" t="n">
        <x:v>46249.4134212037</x:v>
      </x:c>
      <x:c r="Z365" s="16" t="n">
        <x:v>46249.4134212037</x:v>
      </x:c>
      <x:c r="AA365" t="str">
        <x:v>jasik_ruzinov</x:v>
      </x:c>
    </x:row>
    <x:row r="366" ht="22" customHeight="1">
      <x:c r="A366" t="str">
        <x:v>Jašik Ružinov</x:v>
      </x:c>
      <x:c r="B366" t="str">
        <x:v>C4.5</x:v>
      </x:c>
      <x:c r="C366" t="str">
        <x:v>available</x:v>
      </x:c>
      <x:c r="D366" t="str">
        <x:v>present</x:v>
      </x:c>
      <x:c r="E366" t="str"/>
      <x:c r="F366" s="11" t="n">
        <x:v>2</x:v>
      </x:c>
      <x:c r="G366" s="12" t="n">
        <x:v>5</x:v>
      </x:c>
      <x:c r="H366" t="str">
        <x:v>C</x:v>
      </x:c>
      <x:c r="I366" s="13" t="n">
        <x:v>52.89</x:v>
      </x:c>
      <x:c r="J366" s="13"/>
      <x:c r="K366" s="13"/>
      <x:c r="L366" s="13"/>
      <x:c r="M366" s="13"/>
      <x:c r="N366" s="13" t="n">
        <x:v>7.78</x:v>
      </x:c>
      <x:c r="O366" s="13" t="n">
        <x:v>60.67</x:v>
      </x:c>
      <x:c r="P366" s="14" t="n">
        <x:v>308730</x:v>
      </x:c>
      <x:c r="Q366" s="14" t="n">
        <x:v>308730</x:v>
      </x:c>
      <x:c r="R366" s="14"/>
      <x:c r="S366" s="15" t="n">
        <x:v>5837.21</x:v>
      </x:c>
      <x:c r="T366" t="str">
        <x:v>CRESCO Real Estate</x:v>
      </x:c>
      <x:c r="U366" t="str">
        <x:v>Ružinov</x:v>
      </x:c>
      <x:c r="V366" t="str">
        <x:v>voľný</x:v>
      </x:c>
      <x:c r="W366" t="str">
        <x:v>https://jasikruzinov.sk/ponuka-bytov/c4-5</x:v>
      </x:c>
      <x:c r="X366" s="16" t="n">
        <x:v>46249.4134212037</x:v>
      </x:c>
      <x:c r="Y366" s="16" t="n">
        <x:v>46249.4134212037</x:v>
      </x:c>
      <x:c r="Z366" s="16" t="n">
        <x:v>46249.4134212037</x:v>
      </x:c>
      <x:c r="AA366" t="str">
        <x:v>jasik_ruzinov</x:v>
      </x:c>
    </x:row>
    <x:row r="367" ht="22" customHeight="1">
      <x:c r="A367" t="str">
        <x:v>Jašik Ružinov</x:v>
      </x:c>
      <x:c r="B367" t="str">
        <x:v>C5.2</x:v>
      </x:c>
      <x:c r="C367" t="str">
        <x:v>available</x:v>
      </x:c>
      <x:c r="D367" t="str">
        <x:v>present</x:v>
      </x:c>
      <x:c r="E367" t="str"/>
      <x:c r="F367" s="11" t="n">
        <x:v>2</x:v>
      </x:c>
      <x:c r="G367" s="12" t="n">
        <x:v>2</x:v>
      </x:c>
      <x:c r="H367" t="str">
        <x:v>C</x:v>
      </x:c>
      <x:c r="I367" s="13" t="n">
        <x:v>59.99</x:v>
      </x:c>
      <x:c r="J367" s="13"/>
      <x:c r="K367" s="13"/>
      <x:c r="L367" s="13"/>
      <x:c r="M367" s="13"/>
      <x:c r="N367" s="13" t="n">
        <x:v>5.04</x:v>
      </x:c>
      <x:c r="O367" s="13" t="n">
        <x:v>65.03</x:v>
      </x:c>
      <x:c r="P367" s="14" t="n">
        <x:v>323490</x:v>
      </x:c>
      <x:c r="Q367" s="14" t="n">
        <x:v>323490</x:v>
      </x:c>
      <x:c r="R367" s="14"/>
      <x:c r="S367" s="15" t="n">
        <x:v>5392.4</x:v>
      </x:c>
      <x:c r="T367" t="str">
        <x:v>CRESCO Real Estate</x:v>
      </x:c>
      <x:c r="U367" t="str">
        <x:v>Ružinov</x:v>
      </x:c>
      <x:c r="V367" t="str">
        <x:v>voľný</x:v>
      </x:c>
      <x:c r="W367" t="str">
        <x:v>https://jasikruzinov.sk/ponuka-bytov/c5-2</x:v>
      </x:c>
      <x:c r="X367" s="16" t="n">
        <x:v>46249.4134212037</x:v>
      </x:c>
      <x:c r="Y367" s="16" t="n">
        <x:v>46249.4134212037</x:v>
      </x:c>
      <x:c r="Z367" s="16" t="n">
        <x:v>46249.4134212037</x:v>
      </x:c>
      <x:c r="AA367" t="str">
        <x:v>jasik_ruzinov</x:v>
      </x:c>
    </x:row>
    <x:row r="368" ht="22" customHeight="1">
      <x:c r="A368" t="str">
        <x:v>Jašik Ružinov</x:v>
      </x:c>
      <x:c r="B368" t="str">
        <x:v>C5.3</x:v>
      </x:c>
      <x:c r="C368" t="str">
        <x:v>sold</x:v>
      </x:c>
      <x:c r="D368" t="str">
        <x:v>present</x:v>
      </x:c>
      <x:c r="E368" t="str"/>
      <x:c r="F368" s="11" t="n">
        <x:v>2</x:v>
      </x:c>
      <x:c r="G368" s="12" t="n">
        <x:v>3</x:v>
      </x:c>
      <x:c r="H368" t="str">
        <x:v>C</x:v>
      </x:c>
      <x:c r="I368" s="13" t="n">
        <x:v>59.99</x:v>
      </x:c>
      <x:c r="J368" s="13"/>
      <x:c r="K368" s="13"/>
      <x:c r="L368" s="13"/>
      <x:c r="M368" s="13"/>
      <x:c r="N368" s="13" t="n">
        <x:v>5.04</x:v>
      </x:c>
      <x:c r="O368" s="13" t="n">
        <x:v>65.03</x:v>
      </x:c>
      <x:c r="P368" s="14"/>
      <x:c r="Q368" s="14"/>
      <x:c r="R368" s="14"/>
      <x:c r="S368" s="15"/>
      <x:c r="T368" t="str">
        <x:v>CRESCO Real Estate</x:v>
      </x:c>
      <x:c r="U368" t="str">
        <x:v>Ružinov</x:v>
      </x:c>
      <x:c r="V368" t="str">
        <x:v>predaný</x:v>
      </x:c>
      <x:c r="W368" t="str">
        <x:v>https://jasikruzinov.sk/ponuka-bytov/c5-3</x:v>
      </x:c>
      <x:c r="X368" s="16" t="n">
        <x:v>46249.4134212037</x:v>
      </x:c>
      <x:c r="Y368" s="16" t="n">
        <x:v>46249.4134212037</x:v>
      </x:c>
      <x:c r="Z368" s="16" t="n">
        <x:v>46249.4134212037</x:v>
      </x:c>
      <x:c r="AA368" t="str">
        <x:v>jasik_ruzinov</x:v>
      </x:c>
    </x:row>
    <x:row r="369" ht="22" customHeight="1">
      <x:c r="A369" t="str">
        <x:v>Jašik Ružinov</x:v>
      </x:c>
      <x:c r="B369" t="str">
        <x:v>C5.4</x:v>
      </x:c>
      <x:c r="C369" t="str">
        <x:v>sold</x:v>
      </x:c>
      <x:c r="D369" t="str">
        <x:v>present</x:v>
      </x:c>
      <x:c r="E369" t="str"/>
      <x:c r="F369" s="11" t="n">
        <x:v>2</x:v>
      </x:c>
      <x:c r="G369" s="12" t="n">
        <x:v>4</x:v>
      </x:c>
      <x:c r="H369" t="str">
        <x:v>C</x:v>
      </x:c>
      <x:c r="I369" s="13" t="n">
        <x:v>59.99</x:v>
      </x:c>
      <x:c r="J369" s="13"/>
      <x:c r="K369" s="13"/>
      <x:c r="L369" s="13"/>
      <x:c r="M369" s="13"/>
      <x:c r="N369" s="13" t="n">
        <x:v>5.04</x:v>
      </x:c>
      <x:c r="O369" s="13" t="n">
        <x:v>65.03</x:v>
      </x:c>
      <x:c r="P369" s="14"/>
      <x:c r="Q369" s="14"/>
      <x:c r="R369" s="14"/>
      <x:c r="S369" s="15"/>
      <x:c r="T369" t="str">
        <x:v>CRESCO Real Estate</x:v>
      </x:c>
      <x:c r="U369" t="str">
        <x:v>Ružinov</x:v>
      </x:c>
      <x:c r="V369" t="str">
        <x:v>predaný</x:v>
      </x:c>
      <x:c r="W369" t="str">
        <x:v>https://jasikruzinov.sk/ponuka-bytov/c5-4</x:v>
      </x:c>
      <x:c r="X369" s="16" t="n">
        <x:v>46249.4134212037</x:v>
      </x:c>
      <x:c r="Y369" s="16" t="n">
        <x:v>46249.4134212037</x:v>
      </x:c>
      <x:c r="Z369" s="16" t="n">
        <x:v>46249.4134212037</x:v>
      </x:c>
      <x:c r="AA369" t="str">
        <x:v>jasik_ruzinov</x:v>
      </x:c>
    </x:row>
    <x:row r="370" ht="22" customHeight="1">
      <x:c r="A370" t="str">
        <x:v>Jašik Ružinov</x:v>
      </x:c>
      <x:c r="B370" t="str">
        <x:v>C5.5</x:v>
      </x:c>
      <x:c r="C370" t="str">
        <x:v>available</x:v>
      </x:c>
      <x:c r="D370" t="str">
        <x:v>present</x:v>
      </x:c>
      <x:c r="E370" t="str"/>
      <x:c r="F370" s="11" t="n">
        <x:v>2</x:v>
      </x:c>
      <x:c r="G370" s="12" t="n">
        <x:v>5</x:v>
      </x:c>
      <x:c r="H370" t="str">
        <x:v>C</x:v>
      </x:c>
      <x:c r="I370" s="13" t="n">
        <x:v>59.99</x:v>
      </x:c>
      <x:c r="J370" s="13"/>
      <x:c r="K370" s="13"/>
      <x:c r="L370" s="13"/>
      <x:c r="M370" s="13"/>
      <x:c r="N370" s="13" t="n">
        <x:v>5.04</x:v>
      </x:c>
      <x:c r="O370" s="13" t="n">
        <x:v>65.03</x:v>
      </x:c>
      <x:c r="P370" s="14" t="n">
        <x:v>337020</x:v>
      </x:c>
      <x:c r="Q370" s="14" t="n">
        <x:v>337020</x:v>
      </x:c>
      <x:c r="R370" s="14"/>
      <x:c r="S370" s="15" t="n">
        <x:v>5617.94</x:v>
      </x:c>
      <x:c r="T370" t="str">
        <x:v>CRESCO Real Estate</x:v>
      </x:c>
      <x:c r="U370" t="str">
        <x:v>Ružinov</x:v>
      </x:c>
      <x:c r="V370" t="str">
        <x:v>voľný</x:v>
      </x:c>
      <x:c r="W370" t="str">
        <x:v>https://jasikruzinov.sk/ponuka-bytov/c5-5</x:v>
      </x:c>
      <x:c r="X370" s="16" t="n">
        <x:v>46249.4134212037</x:v>
      </x:c>
      <x:c r="Y370" s="16" t="n">
        <x:v>46249.4134212037</x:v>
      </x:c>
      <x:c r="Z370" s="16" t="n">
        <x:v>46249.4134212037</x:v>
      </x:c>
      <x:c r="AA370" t="str">
        <x:v>jasik_ruzinov</x:v>
      </x:c>
    </x:row>
    <x:row r="371" ht="22" customHeight="1">
      <x:c r="A371" t="str">
        <x:v>Kvarter</x:v>
      </x:c>
      <x:c r="B371" t="str">
        <x:v>A.1.1</x:v>
      </x:c>
      <x:c r="C371" t="str">
        <x:v>sold</x:v>
      </x:c>
      <x:c r="D371" t="str">
        <x:v>present</x:v>
      </x:c>
      <x:c r="E371" t="str"/>
      <x:c r="F371" s="11" t="n">
        <x:v>1</x:v>
      </x:c>
      <x:c r="G371" s="12" t="n">
        <x:v>1</x:v>
      </x:c>
      <x:c r="H371" t="str">
        <x:v>A</x:v>
      </x:c>
      <x:c r="I371" s="13"/>
      <x:c r="J371" s="13"/>
      <x:c r="K371" s="13"/>
      <x:c r="L371" s="13"/>
      <x:c r="M371" s="13"/>
      <x:c r="N371" s="13"/>
      <x:c r="O371" s="13" t="n">
        <x:v>36</x:v>
      </x:c>
      <x:c r="P371" s="14" t="n">
        <x:v>203700</x:v>
      </x:c>
      <x:c r="Q371" s="14" t="n">
        <x:v>203700</x:v>
      </x:c>
      <x:c r="R371" s="14"/>
      <x:c r="S371" s="15"/>
      <x:c r="T371" t="str">
        <x:v>Immocap</x:v>
      </x:c>
      <x:c r="U371" t="str">
        <x:v>Ružinov</x:v>
      </x:c>
      <x:c r="V371" t="str">
        <x:v>Predaný P</x:v>
      </x:c>
      <x:c r="W371" t="str">
        <x:v>https://kvarter-living.sk/byt/A.1.1</x:v>
      </x:c>
      <x:c r="X371" s="16" t="n">
        <x:v>46249.4134212037</x:v>
      </x:c>
      <x:c r="Y371" s="16" t="n">
        <x:v>46249.4134212037</x:v>
      </x:c>
      <x:c r="Z371" s="16" t="n">
        <x:v>46249.4134212037</x:v>
      </x:c>
      <x:c r="AA371" t="str">
        <x:v>kvarter</x:v>
      </x:c>
    </x:row>
    <x:row r="372" ht="22" customHeight="1">
      <x:c r="A372" t="str">
        <x:v>Kvarter</x:v>
      </x:c>
      <x:c r="B372" t="str">
        <x:v>A.1.2</x:v>
      </x:c>
      <x:c r="C372" t="str">
        <x:v>sold</x:v>
      </x:c>
      <x:c r="D372" t="str">
        <x:v>present</x:v>
      </x:c>
      <x:c r="E372" t="str"/>
      <x:c r="F372" s="11" t="n">
        <x:v>1</x:v>
      </x:c>
      <x:c r="G372" s="12" t="n">
        <x:v>1</x:v>
      </x:c>
      <x:c r="H372" t="str">
        <x:v>A</x:v>
      </x:c>
      <x:c r="I372" s="13"/>
      <x:c r="J372" s="13"/>
      <x:c r="K372" s="13"/>
      <x:c r="L372" s="13"/>
      <x:c r="M372" s="13"/>
      <x:c r="N372" s="13"/>
      <x:c r="O372" s="13" t="n">
        <x:v>32</x:v>
      </x:c>
      <x:c r="P372" s="14" t="n">
        <x:v>163300</x:v>
      </x:c>
      <x:c r="Q372" s="14" t="n">
        <x:v>163300</x:v>
      </x:c>
      <x:c r="R372" s="14"/>
      <x:c r="S372" s="15"/>
      <x:c r="T372" t="str">
        <x:v>Immocap</x:v>
      </x:c>
      <x:c r="U372" t="str">
        <x:v>Ružinov</x:v>
      </x:c>
      <x:c r="V372" t="str">
        <x:v>Predaný P</x:v>
      </x:c>
      <x:c r="W372" t="str">
        <x:v>https://kvarter-living.sk/byt/A.1.2</x:v>
      </x:c>
      <x:c r="X372" s="16" t="n">
        <x:v>46249.4134212037</x:v>
      </x:c>
      <x:c r="Y372" s="16" t="n">
        <x:v>46249.4134212037</x:v>
      </x:c>
      <x:c r="Z372" s="16" t="n">
        <x:v>46249.4134212037</x:v>
      </x:c>
      <x:c r="AA372" t="str">
        <x:v>kvarter</x:v>
      </x:c>
    </x:row>
    <x:row r="373" ht="22" customHeight="1">
      <x:c r="A373" t="str">
        <x:v>Kvarter</x:v>
      </x:c>
      <x:c r="B373" t="str">
        <x:v>A.1.3</x:v>
      </x:c>
      <x:c r="C373" t="str">
        <x:v>sold</x:v>
      </x:c>
      <x:c r="D373" t="str">
        <x:v>present</x:v>
      </x:c>
      <x:c r="E373" t="str"/>
      <x:c r="F373" s="11" t="n">
        <x:v>3</x:v>
      </x:c>
      <x:c r="G373" s="12" t="n">
        <x:v>1</x:v>
      </x:c>
      <x:c r="H373" t="str">
        <x:v>A</x:v>
      </x:c>
      <x:c r="I373" s="13"/>
      <x:c r="J373" s="13"/>
      <x:c r="K373" s="13"/>
      <x:c r="L373" s="13"/>
      <x:c r="M373" s="13"/>
      <x:c r="N373" s="13"/>
      <x:c r="O373" s="13" t="n">
        <x:v>85</x:v>
      </x:c>
      <x:c r="P373" s="14" t="n">
        <x:v>454900</x:v>
      </x:c>
      <x:c r="Q373" s="14" t="n">
        <x:v>454900</x:v>
      </x:c>
      <x:c r="R373" s="14"/>
      <x:c r="S373" s="15"/>
      <x:c r="T373" t="str">
        <x:v>Immocap</x:v>
      </x:c>
      <x:c r="U373" t="str">
        <x:v>Ružinov</x:v>
      </x:c>
      <x:c r="V373" t="str">
        <x:v>Predaný P</x:v>
      </x:c>
      <x:c r="W373" t="str">
        <x:v>https://kvarter-living.sk/byt/A.1.3</x:v>
      </x:c>
      <x:c r="X373" s="16" t="n">
        <x:v>46249.4134212037</x:v>
      </x:c>
      <x:c r="Y373" s="16" t="n">
        <x:v>46249.4134212037</x:v>
      </x:c>
      <x:c r="Z373" s="16" t="n">
        <x:v>46249.4134212037</x:v>
      </x:c>
      <x:c r="AA373" t="str">
        <x:v>kvarter</x:v>
      </x:c>
    </x:row>
    <x:row r="374" ht="22" customHeight="1">
      <x:c r="A374" t="str">
        <x:v>Kvarter</x:v>
      </x:c>
      <x:c r="B374" t="str">
        <x:v>A.1.4</x:v>
      </x:c>
      <x:c r="C374" t="str">
        <x:v>sold</x:v>
      </x:c>
      <x:c r="D374" t="str">
        <x:v>present</x:v>
      </x:c>
      <x:c r="E374" t="str"/>
      <x:c r="F374" s="11" t="n">
        <x:v>2</x:v>
      </x:c>
      <x:c r="G374" s="12" t="n">
        <x:v>1</x:v>
      </x:c>
      <x:c r="H374" t="str">
        <x:v>A</x:v>
      </x:c>
      <x:c r="I374" s="13"/>
      <x:c r="J374" s="13"/>
      <x:c r="K374" s="13"/>
      <x:c r="L374" s="13"/>
      <x:c r="M374" s="13"/>
      <x:c r="N374" s="13"/>
      <x:c r="O374" s="13" t="n">
        <x:v>48</x:v>
      </x:c>
      <x:c r="P374" s="14" t="n">
        <x:v>256400</x:v>
      </x:c>
      <x:c r="Q374" s="14" t="n">
        <x:v>256400</x:v>
      </x:c>
      <x:c r="R374" s="14"/>
      <x:c r="S374" s="15"/>
      <x:c r="T374" t="str">
        <x:v>Immocap</x:v>
      </x:c>
      <x:c r="U374" t="str">
        <x:v>Ružinov</x:v>
      </x:c>
      <x:c r="V374" t="str">
        <x:v>Predaný P</x:v>
      </x:c>
      <x:c r="W374" t="str">
        <x:v>https://kvarter-living.sk/byt/A.1.4</x:v>
      </x:c>
      <x:c r="X374" s="16" t="n">
        <x:v>46249.4134212037</x:v>
      </x:c>
      <x:c r="Y374" s="16" t="n">
        <x:v>46249.4134212037</x:v>
      </x:c>
      <x:c r="Z374" s="16" t="n">
        <x:v>46249.4134212037</x:v>
      </x:c>
      <x:c r="AA374" t="str">
        <x:v>kvarter</x:v>
      </x:c>
    </x:row>
    <x:row r="375" ht="22" customHeight="1">
      <x:c r="A375" t="str">
        <x:v>Kvarter</x:v>
      </x:c>
      <x:c r="B375" t="str">
        <x:v>A.1.5</x:v>
      </x:c>
      <x:c r="C375" t="str">
        <x:v>sold</x:v>
      </x:c>
      <x:c r="D375" t="str">
        <x:v>present</x:v>
      </x:c>
      <x:c r="E375" t="str"/>
      <x:c r="F375" s="11" t="n">
        <x:v>2</x:v>
      </x:c>
      <x:c r="G375" s="12" t="n">
        <x:v>1</x:v>
      </x:c>
      <x:c r="H375" t="str">
        <x:v>A</x:v>
      </x:c>
      <x:c r="I375" s="13"/>
      <x:c r="J375" s="13"/>
      <x:c r="K375" s="13"/>
      <x:c r="L375" s="13"/>
      <x:c r="M375" s="13"/>
      <x:c r="N375" s="13"/>
      <x:c r="O375" s="13" t="n">
        <x:v>63</x:v>
      </x:c>
      <x:c r="P375" s="14" t="n">
        <x:v>324700</x:v>
      </x:c>
      <x:c r="Q375" s="14" t="n">
        <x:v>324700</x:v>
      </x:c>
      <x:c r="R375" s="14"/>
      <x:c r="S375" s="15"/>
      <x:c r="T375" t="str">
        <x:v>Immocap</x:v>
      </x:c>
      <x:c r="U375" t="str">
        <x:v>Ružinov</x:v>
      </x:c>
      <x:c r="V375" t="str">
        <x:v>Predaný P</x:v>
      </x:c>
      <x:c r="W375" t="str">
        <x:v>https://kvarter-living.sk/byt/A.1.5</x:v>
      </x:c>
      <x:c r="X375" s="16" t="n">
        <x:v>46249.4134212037</x:v>
      </x:c>
      <x:c r="Y375" s="16" t="n">
        <x:v>46249.4134212037</x:v>
      </x:c>
      <x:c r="Z375" s="16" t="n">
        <x:v>46249.4134212037</x:v>
      </x:c>
      <x:c r="AA375" t="str">
        <x:v>kvarter</x:v>
      </x:c>
    </x:row>
    <x:row r="376" ht="22" customHeight="1">
      <x:c r="A376" t="str">
        <x:v>Kvarter</x:v>
      </x:c>
      <x:c r="B376" t="str">
        <x:v>A.1.6</x:v>
      </x:c>
      <x:c r="C376" t="str">
        <x:v>sold</x:v>
      </x:c>
      <x:c r="D376" t="str">
        <x:v>present</x:v>
      </x:c>
      <x:c r="E376" t="str"/>
      <x:c r="F376" s="11" t="n">
        <x:v>2</x:v>
      </x:c>
      <x:c r="G376" s="12" t="n">
        <x:v>1</x:v>
      </x:c>
      <x:c r="H376" t="str">
        <x:v>A</x:v>
      </x:c>
      <x:c r="I376" s="13"/>
      <x:c r="J376" s="13"/>
      <x:c r="K376" s="13"/>
      <x:c r="L376" s="13"/>
      <x:c r="M376" s="13"/>
      <x:c r="N376" s="13"/>
      <x:c r="O376" s="13" t="n">
        <x:v>63</x:v>
      </x:c>
      <x:c r="P376" s="14" t="n">
        <x:v>310200</x:v>
      </x:c>
      <x:c r="Q376" s="14" t="n">
        <x:v>310200</x:v>
      </x:c>
      <x:c r="R376" s="14"/>
      <x:c r="S376" s="15"/>
      <x:c r="T376" t="str">
        <x:v>Immocap</x:v>
      </x:c>
      <x:c r="U376" t="str">
        <x:v>Ružinov</x:v>
      </x:c>
      <x:c r="V376" t="str">
        <x:v>Predaný P</x:v>
      </x:c>
      <x:c r="W376" t="str">
        <x:v>https://kvarter-living.sk/byt/A.1.6</x:v>
      </x:c>
      <x:c r="X376" s="16" t="n">
        <x:v>46249.4134212037</x:v>
      </x:c>
      <x:c r="Y376" s="16" t="n">
        <x:v>46249.4134212037</x:v>
      </x:c>
      <x:c r="Z376" s="16" t="n">
        <x:v>46249.4134212037</x:v>
      </x:c>
      <x:c r="AA376" t="str">
        <x:v>kvarter</x:v>
      </x:c>
    </x:row>
    <x:row r="377" ht="22" customHeight="1">
      <x:c r="A377" t="str">
        <x:v>Kvarter</x:v>
      </x:c>
      <x:c r="B377" t="str">
        <x:v>A.1.7</x:v>
      </x:c>
      <x:c r="C377" t="str">
        <x:v>sold</x:v>
      </x:c>
      <x:c r="D377" t="str">
        <x:v>present</x:v>
      </x:c>
      <x:c r="E377" t="str"/>
      <x:c r="F377" s="11" t="n">
        <x:v>2</x:v>
      </x:c>
      <x:c r="G377" s="12" t="n">
        <x:v>1</x:v>
      </x:c>
      <x:c r="H377" t="str">
        <x:v>A</x:v>
      </x:c>
      <x:c r="I377" s="13"/>
      <x:c r="J377" s="13"/>
      <x:c r="K377" s="13"/>
      <x:c r="L377" s="13"/>
      <x:c r="M377" s="13"/>
      <x:c r="N377" s="13"/>
      <x:c r="O377" s="13" t="n">
        <x:v>48</x:v>
      </x:c>
      <x:c r="P377" s="14" t="n">
        <x:v>269200</x:v>
      </x:c>
      <x:c r="Q377" s="14" t="n">
        <x:v>269200</x:v>
      </x:c>
      <x:c r="R377" s="14"/>
      <x:c r="S377" s="15"/>
      <x:c r="T377" t="str">
        <x:v>Immocap</x:v>
      </x:c>
      <x:c r="U377" t="str">
        <x:v>Ružinov</x:v>
      </x:c>
      <x:c r="V377" t="str">
        <x:v>Predaný P</x:v>
      </x:c>
      <x:c r="W377" t="str">
        <x:v>https://kvarter-living.sk/byt/A.1.7</x:v>
      </x:c>
      <x:c r="X377" s="16" t="n">
        <x:v>46249.4134212037</x:v>
      </x:c>
      <x:c r="Y377" s="16" t="n">
        <x:v>46249.4134212037</x:v>
      </x:c>
      <x:c r="Z377" s="16" t="n">
        <x:v>46249.4134212037</x:v>
      </x:c>
      <x:c r="AA377" t="str">
        <x:v>kvarter</x:v>
      </x:c>
    </x:row>
    <x:row r="378" ht="22" customHeight="1">
      <x:c r="A378" t="str">
        <x:v>Kvarter</x:v>
      </x:c>
      <x:c r="B378" t="str">
        <x:v>A.1.8</x:v>
      </x:c>
      <x:c r="C378" t="str">
        <x:v>sold</x:v>
      </x:c>
      <x:c r="D378" t="str">
        <x:v>present</x:v>
      </x:c>
      <x:c r="E378" t="str"/>
      <x:c r="F378" s="11" t="n">
        <x:v>3</x:v>
      </x:c>
      <x:c r="G378" s="12" t="n">
        <x:v>1</x:v>
      </x:c>
      <x:c r="H378" t="str">
        <x:v>A</x:v>
      </x:c>
      <x:c r="I378" s="13"/>
      <x:c r="J378" s="13"/>
      <x:c r="K378" s="13"/>
      <x:c r="L378" s="13"/>
      <x:c r="M378" s="13"/>
      <x:c r="N378" s="13"/>
      <x:c r="O378" s="13" t="n">
        <x:v>85</x:v>
      </x:c>
      <x:c r="P378" s="14" t="n">
        <x:v>410300</x:v>
      </x:c>
      <x:c r="Q378" s="14" t="n">
        <x:v>410300</x:v>
      </x:c>
      <x:c r="R378" s="14"/>
      <x:c r="S378" s="15"/>
      <x:c r="T378" t="str">
        <x:v>Immocap</x:v>
      </x:c>
      <x:c r="U378" t="str">
        <x:v>Ružinov</x:v>
      </x:c>
      <x:c r="V378" t="str">
        <x:v>Predaný P</x:v>
      </x:c>
      <x:c r="W378" t="str">
        <x:v>https://kvarter-living.sk/byt/A.1.8</x:v>
      </x:c>
      <x:c r="X378" s="16" t="n">
        <x:v>46249.4134212037</x:v>
      </x:c>
      <x:c r="Y378" s="16" t="n">
        <x:v>46249.4134212037</x:v>
      </x:c>
      <x:c r="Z378" s="16" t="n">
        <x:v>46249.4134212037</x:v>
      </x:c>
      <x:c r="AA378" t="str">
        <x:v>kvarter</x:v>
      </x:c>
    </x:row>
    <x:row r="379" ht="22" customHeight="1">
      <x:c r="A379" t="str">
        <x:v>Kvarter</x:v>
      </x:c>
      <x:c r="B379" t="str">
        <x:v>A.1.9</x:v>
      </x:c>
      <x:c r="C379" t="str">
        <x:v>sold</x:v>
      </x:c>
      <x:c r="D379" t="str">
        <x:v>present</x:v>
      </x:c>
      <x:c r="E379" t="str"/>
      <x:c r="F379" s="11" t="n">
        <x:v>1</x:v>
      </x:c>
      <x:c r="G379" s="12" t="n">
        <x:v>1</x:v>
      </x:c>
      <x:c r="H379" t="str">
        <x:v>A</x:v>
      </x:c>
      <x:c r="I379" s="13"/>
      <x:c r="J379" s="13"/>
      <x:c r="K379" s="13"/>
      <x:c r="L379" s="13"/>
      <x:c r="M379" s="13"/>
      <x:c r="N379" s="13"/>
      <x:c r="O379" s="13" t="n">
        <x:v>32</x:v>
      </x:c>
      <x:c r="P379" s="14" t="n">
        <x:v>164360</x:v>
      </x:c>
      <x:c r="Q379" s="14" t="n">
        <x:v>164360</x:v>
      </x:c>
      <x:c r="R379" s="14"/>
      <x:c r="S379" s="15"/>
      <x:c r="T379" t="str">
        <x:v>Immocap</x:v>
      </x:c>
      <x:c r="U379" t="str">
        <x:v>Ružinov</x:v>
      </x:c>
      <x:c r="V379" t="str">
        <x:v>Predaný P</x:v>
      </x:c>
      <x:c r="W379" t="str">
        <x:v>https://kvarter-living.sk/byt/A.1.9</x:v>
      </x:c>
      <x:c r="X379" s="16" t="n">
        <x:v>46249.4134212037</x:v>
      </x:c>
      <x:c r="Y379" s="16" t="n">
        <x:v>46249.4134212037</x:v>
      </x:c>
      <x:c r="Z379" s="16" t="n">
        <x:v>46249.4134212037</x:v>
      </x:c>
      <x:c r="AA379" t="str">
        <x:v>kvarter</x:v>
      </x:c>
    </x:row>
    <x:row r="380" ht="22" customHeight="1">
      <x:c r="A380" t="str">
        <x:v>Kvarter</x:v>
      </x:c>
      <x:c r="B380" t="str">
        <x:v>A.1.10</x:v>
      </x:c>
      <x:c r="C380" t="str">
        <x:v>available</x:v>
      </x:c>
      <x:c r="D380" t="str">
        <x:v>present</x:v>
      </x:c>
      <x:c r="E380" t="str"/>
      <x:c r="F380" s="11" t="n">
        <x:v>1</x:v>
      </x:c>
      <x:c r="G380" s="12" t="n">
        <x:v>1</x:v>
      </x:c>
      <x:c r="H380" t="str">
        <x:v>A</x:v>
      </x:c>
      <x:c r="I380" s="13"/>
      <x:c r="J380" s="13"/>
      <x:c r="K380" s="13"/>
      <x:c r="L380" s="13"/>
      <x:c r="M380" s="13"/>
      <x:c r="N380" s="13"/>
      <x:c r="O380" s="13" t="n">
        <x:v>37</x:v>
      </x:c>
      <x:c r="P380" s="14" t="n">
        <x:v>225200</x:v>
      </x:c>
      <x:c r="Q380" s="14" t="n">
        <x:v>225200</x:v>
      </x:c>
      <x:c r="R380" s="14"/>
      <x:c r="S380" s="15"/>
      <x:c r="T380" t="str">
        <x:v>Immocap</x:v>
      </x:c>
      <x:c r="U380" t="str">
        <x:v>Ružinov</x:v>
      </x:c>
      <x:c r="V380" t="str">
        <x:v>Voľný V</x:v>
      </x:c>
      <x:c r="W380" t="str">
        <x:v>https://kvarter-living.sk/byt/A.1.10</x:v>
      </x:c>
      <x:c r="X380" s="16" t="n">
        <x:v>46249.4134212037</x:v>
      </x:c>
      <x:c r="Y380" s="16" t="n">
        <x:v>46249.4134212037</x:v>
      </x:c>
      <x:c r="Z380" s="16" t="n">
        <x:v>46249.4134212037</x:v>
      </x:c>
      <x:c r="AA380" t="str">
        <x:v>kvarter</x:v>
      </x:c>
    </x:row>
    <x:row r="381" ht="22" customHeight="1">
      <x:c r="A381" t="str">
        <x:v>Kvarter</x:v>
      </x:c>
      <x:c r="B381" t="str">
        <x:v>A.2.1</x:v>
      </x:c>
      <x:c r="C381" t="str">
        <x:v>sold</x:v>
      </x:c>
      <x:c r="D381" t="str">
        <x:v>present</x:v>
      </x:c>
      <x:c r="E381" t="str"/>
      <x:c r="F381" s="11" t="n">
        <x:v>1</x:v>
      </x:c>
      <x:c r="G381" s="12" t="n">
        <x:v>2</x:v>
      </x:c>
      <x:c r="H381" t="str">
        <x:v>A</x:v>
      </x:c>
      <x:c r="I381" s="13"/>
      <x:c r="J381" s="13"/>
      <x:c r="K381" s="13"/>
      <x:c r="L381" s="13"/>
      <x:c r="M381" s="13"/>
      <x:c r="N381" s="13"/>
      <x:c r="O381" s="13" t="n">
        <x:v>36</x:v>
      </x:c>
      <x:c r="P381" s="14" t="n">
        <x:v>195400</x:v>
      </x:c>
      <x:c r="Q381" s="14" t="n">
        <x:v>195400</x:v>
      </x:c>
      <x:c r="R381" s="14"/>
      <x:c r="S381" s="15"/>
      <x:c r="T381" t="str">
        <x:v>Immocap</x:v>
      </x:c>
      <x:c r="U381" t="str">
        <x:v>Ružinov</x:v>
      </x:c>
      <x:c r="V381" t="str">
        <x:v>Predaný P</x:v>
      </x:c>
      <x:c r="W381" t="str">
        <x:v>https://kvarter-living.sk/byt/A.2.1</x:v>
      </x:c>
      <x:c r="X381" s="16" t="n">
        <x:v>46249.4134212037</x:v>
      </x:c>
      <x:c r="Y381" s="16" t="n">
        <x:v>46249.4134212037</x:v>
      </x:c>
      <x:c r="Z381" s="16" t="n">
        <x:v>46249.4134212037</x:v>
      </x:c>
      <x:c r="AA381" t="str">
        <x:v>kvarter</x:v>
      </x:c>
    </x:row>
    <x:row r="382" ht="22" customHeight="1">
      <x:c r="A382" t="str">
        <x:v>Kvarter</x:v>
      </x:c>
      <x:c r="B382" t="str">
        <x:v>A.2.2</x:v>
      </x:c>
      <x:c r="C382" t="str">
        <x:v>sold</x:v>
      </x:c>
      <x:c r="D382" t="str">
        <x:v>present</x:v>
      </x:c>
      <x:c r="E382" t="str"/>
      <x:c r="F382" s="11" t="n">
        <x:v>4</x:v>
      </x:c>
      <x:c r="G382" s="12" t="n">
        <x:v>2</x:v>
      </x:c>
      <x:c r="H382" t="str">
        <x:v>A</x:v>
      </x:c>
      <x:c r="I382" s="13"/>
      <x:c r="J382" s="13"/>
      <x:c r="K382" s="13"/>
      <x:c r="L382" s="13"/>
      <x:c r="M382" s="13"/>
      <x:c r="N382" s="13"/>
      <x:c r="O382" s="13" t="n">
        <x:v>117</x:v>
      </x:c>
      <x:c r="P382" s="14" t="n">
        <x:v>573500</x:v>
      </x:c>
      <x:c r="Q382" s="14" t="n">
        <x:v>573500</x:v>
      </x:c>
      <x:c r="R382" s="14"/>
      <x:c r="S382" s="15"/>
      <x:c r="T382" t="str">
        <x:v>Immocap</x:v>
      </x:c>
      <x:c r="U382" t="str">
        <x:v>Ružinov</x:v>
      </x:c>
      <x:c r="V382" t="str">
        <x:v>Predaný P</x:v>
      </x:c>
      <x:c r="W382" t="str">
        <x:v>https://kvarter-living.sk/byt/A.2.2</x:v>
      </x:c>
      <x:c r="X382" s="16" t="n">
        <x:v>46249.4134212037</x:v>
      </x:c>
      <x:c r="Y382" s="16" t="n">
        <x:v>46249.4134212037</x:v>
      </x:c>
      <x:c r="Z382" s="16" t="n">
        <x:v>46249.4134212037</x:v>
      </x:c>
      <x:c r="AA382" t="str">
        <x:v>kvarter</x:v>
      </x:c>
    </x:row>
    <x:row r="383" ht="22" customHeight="1">
      <x:c r="A383" t="str">
        <x:v>Kvarter</x:v>
      </x:c>
      <x:c r="B383" t="str">
        <x:v>A.2.3</x:v>
      </x:c>
      <x:c r="C383" t="str">
        <x:v>sold</x:v>
      </x:c>
      <x:c r="D383" t="str">
        <x:v>present</x:v>
      </x:c>
      <x:c r="E383" t="str"/>
      <x:c r="F383" s="11" t="n">
        <x:v>2</x:v>
      </x:c>
      <x:c r="G383" s="12" t="n">
        <x:v>2</x:v>
      </x:c>
      <x:c r="H383" t="str">
        <x:v>A</x:v>
      </x:c>
      <x:c r="I383" s="13"/>
      <x:c r="J383" s="13"/>
      <x:c r="K383" s="13"/>
      <x:c r="L383" s="13"/>
      <x:c r="M383" s="13"/>
      <x:c r="N383" s="13"/>
      <x:c r="O383" s="13" t="n">
        <x:v>48</x:v>
      </x:c>
      <x:c r="P383" s="14" t="n">
        <x:v>242600</x:v>
      </x:c>
      <x:c r="Q383" s="14" t="n">
        <x:v>242600</x:v>
      </x:c>
      <x:c r="R383" s="14"/>
      <x:c r="S383" s="15"/>
      <x:c r="T383" t="str">
        <x:v>Immocap</x:v>
      </x:c>
      <x:c r="U383" t="str">
        <x:v>Ružinov</x:v>
      </x:c>
      <x:c r="V383" t="str">
        <x:v>Predaný P</x:v>
      </x:c>
      <x:c r="W383" t="str">
        <x:v>https://kvarter-living.sk/byt/A.2.3</x:v>
      </x:c>
      <x:c r="X383" s="16" t="n">
        <x:v>46249.4134212037</x:v>
      </x:c>
      <x:c r="Y383" s="16" t="n">
        <x:v>46249.4134212037</x:v>
      </x:c>
      <x:c r="Z383" s="16" t="n">
        <x:v>46249.4134212037</x:v>
      </x:c>
      <x:c r="AA383" t="str">
        <x:v>kvarter</x:v>
      </x:c>
    </x:row>
    <x:row r="384" ht="22" customHeight="1">
      <x:c r="A384" t="str">
        <x:v>Kvarter</x:v>
      </x:c>
      <x:c r="B384" t="str">
        <x:v>A.2.4</x:v>
      </x:c>
      <x:c r="C384" t="str">
        <x:v>sold</x:v>
      </x:c>
      <x:c r="D384" t="str">
        <x:v>present</x:v>
      </x:c>
      <x:c r="E384" t="str"/>
      <x:c r="F384" s="11" t="n">
        <x:v>2</x:v>
      </x:c>
      <x:c r="G384" s="12" t="n">
        <x:v>2</x:v>
      </x:c>
      <x:c r="H384" t="str">
        <x:v>A</x:v>
      </x:c>
      <x:c r="I384" s="13"/>
      <x:c r="J384" s="13"/>
      <x:c r="K384" s="13"/>
      <x:c r="L384" s="13"/>
      <x:c r="M384" s="13"/>
      <x:c r="N384" s="13"/>
      <x:c r="O384" s="13" t="n">
        <x:v>63</x:v>
      </x:c>
      <x:c r="P384" s="14" t="n">
        <x:v>314400</x:v>
      </x:c>
      <x:c r="Q384" s="14" t="n">
        <x:v>314400</x:v>
      </x:c>
      <x:c r="R384" s="14"/>
      <x:c r="S384" s="15"/>
      <x:c r="T384" t="str">
        <x:v>Immocap</x:v>
      </x:c>
      <x:c r="U384" t="str">
        <x:v>Ružinov</x:v>
      </x:c>
      <x:c r="V384" t="str">
        <x:v>Predaný P</x:v>
      </x:c>
      <x:c r="W384" t="str">
        <x:v>https://kvarter-living.sk/byt/A.2.4</x:v>
      </x:c>
      <x:c r="X384" s="16" t="n">
        <x:v>46249.4134212037</x:v>
      </x:c>
      <x:c r="Y384" s="16" t="n">
        <x:v>46249.4134212037</x:v>
      </x:c>
      <x:c r="Z384" s="16" t="n">
        <x:v>46249.4134212037</x:v>
      </x:c>
      <x:c r="AA384" t="str">
        <x:v>kvarter</x:v>
      </x:c>
    </x:row>
    <x:row r="385" ht="22" customHeight="1">
      <x:c r="A385" t="str">
        <x:v>Kvarter</x:v>
      </x:c>
      <x:c r="B385" t="str">
        <x:v>A.2.5</x:v>
      </x:c>
      <x:c r="C385" t="str">
        <x:v>sold</x:v>
      </x:c>
      <x:c r="D385" t="str">
        <x:v>present</x:v>
      </x:c>
      <x:c r="E385" t="str"/>
      <x:c r="F385" s="11" t="n">
        <x:v>2</x:v>
      </x:c>
      <x:c r="G385" s="12" t="n">
        <x:v>2</x:v>
      </x:c>
      <x:c r="H385" t="str">
        <x:v>A</x:v>
      </x:c>
      <x:c r="I385" s="13"/>
      <x:c r="J385" s="13"/>
      <x:c r="K385" s="13"/>
      <x:c r="L385" s="13"/>
      <x:c r="M385" s="13"/>
      <x:c r="N385" s="13"/>
      <x:c r="O385" s="13" t="n">
        <x:v>63</x:v>
      </x:c>
      <x:c r="P385" s="14" t="n">
        <x:v>314400</x:v>
      </x:c>
      <x:c r="Q385" s="14" t="n">
        <x:v>314400</x:v>
      </x:c>
      <x:c r="R385" s="14"/>
      <x:c r="S385" s="15"/>
      <x:c r="T385" t="str">
        <x:v>Immocap</x:v>
      </x:c>
      <x:c r="U385" t="str">
        <x:v>Ružinov</x:v>
      </x:c>
      <x:c r="V385" t="str">
        <x:v>Predaný P</x:v>
      </x:c>
      <x:c r="W385" t="str">
        <x:v>https://kvarter-living.sk/byt/A.2.5</x:v>
      </x:c>
      <x:c r="X385" s="16" t="n">
        <x:v>46249.4134212037</x:v>
      </x:c>
      <x:c r="Y385" s="16" t="n">
        <x:v>46249.4134212037</x:v>
      </x:c>
      <x:c r="Z385" s="16" t="n">
        <x:v>46249.4134212037</x:v>
      </x:c>
      <x:c r="AA385" t="str">
        <x:v>kvarter</x:v>
      </x:c>
    </x:row>
    <x:row r="386" ht="22" customHeight="1">
      <x:c r="A386" t="str">
        <x:v>Kvarter</x:v>
      </x:c>
      <x:c r="B386" t="str">
        <x:v>A.2.6</x:v>
      </x:c>
      <x:c r="C386" t="str">
        <x:v>sold</x:v>
      </x:c>
      <x:c r="D386" t="str">
        <x:v>present</x:v>
      </x:c>
      <x:c r="E386" t="str"/>
      <x:c r="F386" s="11" t="n">
        <x:v>2</x:v>
      </x:c>
      <x:c r="G386" s="12" t="n">
        <x:v>2</x:v>
      </x:c>
      <x:c r="H386" t="str">
        <x:v>A</x:v>
      </x:c>
      <x:c r="I386" s="13"/>
      <x:c r="J386" s="13"/>
      <x:c r="K386" s="13"/>
      <x:c r="L386" s="13"/>
      <x:c r="M386" s="13"/>
      <x:c r="N386" s="13"/>
      <x:c r="O386" s="13" t="n">
        <x:v>48</x:v>
      </x:c>
      <x:c r="P386" s="14" t="n">
        <x:v>257100</x:v>
      </x:c>
      <x:c r="Q386" s="14" t="n">
        <x:v>257100</x:v>
      </x:c>
      <x:c r="R386" s="14"/>
      <x:c r="S386" s="15"/>
      <x:c r="T386" t="str">
        <x:v>Immocap</x:v>
      </x:c>
      <x:c r="U386" t="str">
        <x:v>Ružinov</x:v>
      </x:c>
      <x:c r="V386" t="str">
        <x:v>Predaný P</x:v>
      </x:c>
      <x:c r="W386" t="str">
        <x:v>https://kvarter-living.sk/byt/A.2.6</x:v>
      </x:c>
      <x:c r="X386" s="16" t="n">
        <x:v>46249.4134212037</x:v>
      </x:c>
      <x:c r="Y386" s="16" t="n">
        <x:v>46249.4134212037</x:v>
      </x:c>
      <x:c r="Z386" s="16" t="n">
        <x:v>46249.4134212037</x:v>
      </x:c>
      <x:c r="AA386" t="str">
        <x:v>kvarter</x:v>
      </x:c>
    </x:row>
    <x:row r="387" ht="22" customHeight="1">
      <x:c r="A387" t="str">
        <x:v>Kvarter</x:v>
      </x:c>
      <x:c r="B387" t="str">
        <x:v>A.2.7</x:v>
      </x:c>
      <x:c r="C387" t="str">
        <x:v>sold</x:v>
      </x:c>
      <x:c r="D387" t="str">
        <x:v>present</x:v>
      </x:c>
      <x:c r="E387" t="str"/>
      <x:c r="F387" s="11" t="n">
        <x:v>4</x:v>
      </x:c>
      <x:c r="G387" s="12" t="n">
        <x:v>2</x:v>
      </x:c>
      <x:c r="H387" t="str">
        <x:v>A</x:v>
      </x:c>
      <x:c r="I387" s="13"/>
      <x:c r="J387" s="13"/>
      <x:c r="K387" s="13"/>
      <x:c r="L387" s="13"/>
      <x:c r="M387" s="13"/>
      <x:c r="N387" s="13"/>
      <x:c r="O387" s="13" t="n">
        <x:v>117</x:v>
      </x:c>
      <x:c r="P387" s="14" t="n">
        <x:v>615700</x:v>
      </x:c>
      <x:c r="Q387" s="14" t="n">
        <x:v>615700</x:v>
      </x:c>
      <x:c r="R387" s="14"/>
      <x:c r="S387" s="15"/>
      <x:c r="T387" t="str">
        <x:v>Immocap</x:v>
      </x:c>
      <x:c r="U387" t="str">
        <x:v>Ružinov</x:v>
      </x:c>
      <x:c r="V387" t="str">
        <x:v>Predaný P</x:v>
      </x:c>
      <x:c r="W387" t="str">
        <x:v>https://kvarter-living.sk/byt/A.2.7</x:v>
      </x:c>
      <x:c r="X387" s="16" t="n">
        <x:v>46249.4134212037</x:v>
      </x:c>
      <x:c r="Y387" s="16" t="n">
        <x:v>46249.4134212037</x:v>
      </x:c>
      <x:c r="Z387" s="16" t="n">
        <x:v>46249.4134212037</x:v>
      </x:c>
      <x:c r="AA387" t="str">
        <x:v>kvarter</x:v>
      </x:c>
    </x:row>
    <x:row r="388" ht="22" customHeight="1">
      <x:c r="A388" t="str">
        <x:v>Kvarter</x:v>
      </x:c>
      <x:c r="B388" t="str">
        <x:v>A.2.8</x:v>
      </x:c>
      <x:c r="C388" t="str">
        <x:v>available</x:v>
      </x:c>
      <x:c r="D388" t="str">
        <x:v>present</x:v>
      </x:c>
      <x:c r="E388" t="str"/>
      <x:c r="F388" s="11" t="n">
        <x:v>1</x:v>
      </x:c>
      <x:c r="G388" s="12" t="n">
        <x:v>2</x:v>
      </x:c>
      <x:c r="H388" t="str">
        <x:v>A</x:v>
      </x:c>
      <x:c r="I388" s="13"/>
      <x:c r="J388" s="13"/>
      <x:c r="K388" s="13"/>
      <x:c r="L388" s="13"/>
      <x:c r="M388" s="13"/>
      <x:c r="N388" s="13"/>
      <x:c r="O388" s="13" t="n">
        <x:v>36</x:v>
      </x:c>
      <x:c r="P388" s="14" t="n">
        <x:v>228200</x:v>
      </x:c>
      <x:c r="Q388" s="14" t="n">
        <x:v>228200</x:v>
      </x:c>
      <x:c r="R388" s="14"/>
      <x:c r="S388" s="15"/>
      <x:c r="T388" t="str">
        <x:v>Immocap</x:v>
      </x:c>
      <x:c r="U388" t="str">
        <x:v>Ružinov</x:v>
      </x:c>
      <x:c r="V388" t="str">
        <x:v>Voľný V</x:v>
      </x:c>
      <x:c r="W388" t="str">
        <x:v>https://kvarter-living.sk/byt/A.2.8</x:v>
      </x:c>
      <x:c r="X388" s="16" t="n">
        <x:v>46249.4134212037</x:v>
      </x:c>
      <x:c r="Y388" s="16" t="n">
        <x:v>46249.4134212037</x:v>
      </x:c>
      <x:c r="Z388" s="16" t="n">
        <x:v>46249.4134212037</x:v>
      </x:c>
      <x:c r="AA388" t="str">
        <x:v>kvarter</x:v>
      </x:c>
    </x:row>
    <x:row r="389" ht="22" customHeight="1">
      <x:c r="A389" t="str">
        <x:v>Kvarter</x:v>
      </x:c>
      <x:c r="B389" t="str">
        <x:v>A.3.1</x:v>
      </x:c>
      <x:c r="C389" t="str">
        <x:v>sold</x:v>
      </x:c>
      <x:c r="D389" t="str">
        <x:v>present</x:v>
      </x:c>
      <x:c r="E389" t="str"/>
      <x:c r="F389" s="11" t="n">
        <x:v>1</x:v>
      </x:c>
      <x:c r="G389" s="12" t="n">
        <x:v>3</x:v>
      </x:c>
      <x:c r="H389" t="str">
        <x:v>A</x:v>
      </x:c>
      <x:c r="I389" s="13"/>
      <x:c r="J389" s="13"/>
      <x:c r="K389" s="13"/>
      <x:c r="L389" s="13"/>
      <x:c r="M389" s="13"/>
      <x:c r="N389" s="13"/>
      <x:c r="O389" s="13" t="n">
        <x:v>36</x:v>
      </x:c>
      <x:c r="P389" s="14" t="n">
        <x:v>206100</x:v>
      </x:c>
      <x:c r="Q389" s="14" t="n">
        <x:v>206100</x:v>
      </x:c>
      <x:c r="R389" s="14"/>
      <x:c r="S389" s="15"/>
      <x:c r="T389" t="str">
        <x:v>Immocap</x:v>
      </x:c>
      <x:c r="U389" t="str">
        <x:v>Ružinov</x:v>
      </x:c>
      <x:c r="V389" t="str">
        <x:v>Predaný P</x:v>
      </x:c>
      <x:c r="W389" t="str">
        <x:v>https://kvarter-living.sk/byt/A.3.1</x:v>
      </x:c>
      <x:c r="X389" s="16" t="n">
        <x:v>46249.4134212037</x:v>
      </x:c>
      <x:c r="Y389" s="16" t="n">
        <x:v>46249.4134212037</x:v>
      </x:c>
      <x:c r="Z389" s="16" t="n">
        <x:v>46249.4134212037</x:v>
      </x:c>
      <x:c r="AA389" t="str">
        <x:v>kvarter</x:v>
      </x:c>
    </x:row>
    <x:row r="390" ht="22" customHeight="1">
      <x:c r="A390" t="str">
        <x:v>Kvarter</x:v>
      </x:c>
      <x:c r="B390" t="str">
        <x:v>A.3.2</x:v>
      </x:c>
      <x:c r="C390" t="str">
        <x:v>sold</x:v>
      </x:c>
      <x:c r="D390" t="str">
        <x:v>present</x:v>
      </x:c>
      <x:c r="E390" t="str"/>
      <x:c r="F390" s="11" t="n">
        <x:v>4</x:v>
      </x:c>
      <x:c r="G390" s="12" t="n">
        <x:v>3</x:v>
      </x:c>
      <x:c r="H390" t="str">
        <x:v>A</x:v>
      </x:c>
      <x:c r="I390" s="13"/>
      <x:c r="J390" s="13"/>
      <x:c r="K390" s="13"/>
      <x:c r="L390" s="13"/>
      <x:c r="M390" s="13"/>
      <x:c r="N390" s="13"/>
      <x:c r="O390" s="13" t="n">
        <x:v>117</x:v>
      </x:c>
      <x:c r="P390" s="14" t="n">
        <x:v>538300</x:v>
      </x:c>
      <x:c r="Q390" s="14" t="n">
        <x:v>538300</x:v>
      </x:c>
      <x:c r="R390" s="14"/>
      <x:c r="S390" s="15"/>
      <x:c r="T390" t="str">
        <x:v>Immocap</x:v>
      </x:c>
      <x:c r="U390" t="str">
        <x:v>Ružinov</x:v>
      </x:c>
      <x:c r="V390" t="str">
        <x:v>Predaný P</x:v>
      </x:c>
      <x:c r="W390" t="str">
        <x:v>https://kvarter-living.sk/byt/A.3.2</x:v>
      </x:c>
      <x:c r="X390" s="16" t="n">
        <x:v>46249.4134212037</x:v>
      </x:c>
      <x:c r="Y390" s="16" t="n">
        <x:v>46249.4134212037</x:v>
      </x:c>
      <x:c r="Z390" s="16" t="n">
        <x:v>46249.4134212037</x:v>
      </x:c>
      <x:c r="AA390" t="str">
        <x:v>kvarter</x:v>
      </x:c>
    </x:row>
    <x:row r="391" ht="22" customHeight="1">
      <x:c r="A391" t="str">
        <x:v>Kvarter</x:v>
      </x:c>
      <x:c r="B391" t="str">
        <x:v>A.3.3</x:v>
      </x:c>
      <x:c r="C391" t="str">
        <x:v>sold</x:v>
      </x:c>
      <x:c r="D391" t="str">
        <x:v>present</x:v>
      </x:c>
      <x:c r="E391" t="str"/>
      <x:c r="F391" s="11" t="n">
        <x:v>2</x:v>
      </x:c>
      <x:c r="G391" s="12" t="n">
        <x:v>3</x:v>
      </x:c>
      <x:c r="H391" t="str">
        <x:v>A</x:v>
      </x:c>
      <x:c r="I391" s="13"/>
      <x:c r="J391" s="13"/>
      <x:c r="K391" s="13"/>
      <x:c r="L391" s="13"/>
      <x:c r="M391" s="13"/>
      <x:c r="N391" s="13"/>
      <x:c r="O391" s="13" t="n">
        <x:v>48</x:v>
      </x:c>
      <x:c r="P391" s="14" t="n">
        <x:v>254300</x:v>
      </x:c>
      <x:c r="Q391" s="14" t="n">
        <x:v>254300</x:v>
      </x:c>
      <x:c r="R391" s="14"/>
      <x:c r="S391" s="15"/>
      <x:c r="T391" t="str">
        <x:v>Immocap</x:v>
      </x:c>
      <x:c r="U391" t="str">
        <x:v>Ružinov</x:v>
      </x:c>
      <x:c r="V391" t="str">
        <x:v>Predaný P</x:v>
      </x:c>
      <x:c r="W391" t="str">
        <x:v>https://kvarter-living.sk/byt/A.3.3</x:v>
      </x:c>
      <x:c r="X391" s="16" t="n">
        <x:v>46249.4134212037</x:v>
      </x:c>
      <x:c r="Y391" s="16" t="n">
        <x:v>46249.4134212037</x:v>
      </x:c>
      <x:c r="Z391" s="16" t="n">
        <x:v>46249.4134212037</x:v>
      </x:c>
      <x:c r="AA391" t="str">
        <x:v>kvarter</x:v>
      </x:c>
    </x:row>
    <x:row r="392" ht="22" customHeight="1">
      <x:c r="A392" t="str">
        <x:v>Kvarter</x:v>
      </x:c>
      <x:c r="B392" t="str">
        <x:v>A.3.4</x:v>
      </x:c>
      <x:c r="C392" t="str">
        <x:v>sold</x:v>
      </x:c>
      <x:c r="D392" t="str">
        <x:v>present</x:v>
      </x:c>
      <x:c r="E392" t="str"/>
      <x:c r="F392" s="11" t="n">
        <x:v>2</x:v>
      </x:c>
      <x:c r="G392" s="12" t="n">
        <x:v>3</x:v>
      </x:c>
      <x:c r="H392" t="str">
        <x:v>A</x:v>
      </x:c>
      <x:c r="I392" s="13"/>
      <x:c r="J392" s="13"/>
      <x:c r="K392" s="13"/>
      <x:c r="L392" s="13"/>
      <x:c r="M392" s="13"/>
      <x:c r="N392" s="13"/>
      <x:c r="O392" s="13" t="n">
        <x:v>63</x:v>
      </x:c>
      <x:c r="P392" s="14" t="n">
        <x:v>296300</x:v>
      </x:c>
      <x:c r="Q392" s="14" t="n">
        <x:v>296300</x:v>
      </x:c>
      <x:c r="R392" s="14"/>
      <x:c r="S392" s="15"/>
      <x:c r="T392" t="str">
        <x:v>Immocap</x:v>
      </x:c>
      <x:c r="U392" t="str">
        <x:v>Ružinov</x:v>
      </x:c>
      <x:c r="V392" t="str">
        <x:v>Predaný P</x:v>
      </x:c>
      <x:c r="W392" t="str">
        <x:v>https://kvarter-living.sk/byt/A.3.4</x:v>
      </x:c>
      <x:c r="X392" s="16" t="n">
        <x:v>46249.4134212037</x:v>
      </x:c>
      <x:c r="Y392" s="16" t="n">
        <x:v>46249.4134212037</x:v>
      </x:c>
      <x:c r="Z392" s="16" t="n">
        <x:v>46249.4134212037</x:v>
      </x:c>
      <x:c r="AA392" t="str">
        <x:v>kvarter</x:v>
      </x:c>
    </x:row>
    <x:row r="393" ht="22" customHeight="1">
      <x:c r="A393" t="str">
        <x:v>Kvarter</x:v>
      </x:c>
      <x:c r="B393" t="str">
        <x:v>A.3.5</x:v>
      </x:c>
      <x:c r="C393" t="str">
        <x:v>sold</x:v>
      </x:c>
      <x:c r="D393" t="str">
        <x:v>present</x:v>
      </x:c>
      <x:c r="E393" t="str"/>
      <x:c r="F393" s="11" t="n">
        <x:v>2</x:v>
      </x:c>
      <x:c r="G393" s="12" t="n">
        <x:v>3</x:v>
      </x:c>
      <x:c r="H393" t="str">
        <x:v>A</x:v>
      </x:c>
      <x:c r="I393" s="13"/>
      <x:c r="J393" s="13"/>
      <x:c r="K393" s="13"/>
      <x:c r="L393" s="13"/>
      <x:c r="M393" s="13"/>
      <x:c r="N393" s="13"/>
      <x:c r="O393" s="13" t="n">
        <x:v>63</x:v>
      </x:c>
      <x:c r="P393" s="14" t="n">
        <x:v>296400</x:v>
      </x:c>
      <x:c r="Q393" s="14" t="n">
        <x:v>296400</x:v>
      </x:c>
      <x:c r="R393" s="14"/>
      <x:c r="S393" s="15"/>
      <x:c r="T393" t="str">
        <x:v>Immocap</x:v>
      </x:c>
      <x:c r="U393" t="str">
        <x:v>Ružinov</x:v>
      </x:c>
      <x:c r="V393" t="str">
        <x:v>Predaný P</x:v>
      </x:c>
      <x:c r="W393" t="str">
        <x:v>https://kvarter-living.sk/byt/A.3.5</x:v>
      </x:c>
      <x:c r="X393" s="16" t="n">
        <x:v>46249.4134212037</x:v>
      </x:c>
      <x:c r="Y393" s="16" t="n">
        <x:v>46249.4134212037</x:v>
      </x:c>
      <x:c r="Z393" s="16" t="n">
        <x:v>46249.4134212037</x:v>
      </x:c>
      <x:c r="AA393" t="str">
        <x:v>kvarter</x:v>
      </x:c>
    </x:row>
    <x:row r="394" ht="22" customHeight="1">
      <x:c r="A394" t="str">
        <x:v>Kvarter</x:v>
      </x:c>
      <x:c r="B394" t="str">
        <x:v>A.3.6</x:v>
      </x:c>
      <x:c r="C394" t="str">
        <x:v>sold</x:v>
      </x:c>
      <x:c r="D394" t="str">
        <x:v>present</x:v>
      </x:c>
      <x:c r="E394" t="str"/>
      <x:c r="F394" s="11" t="n">
        <x:v>2</x:v>
      </x:c>
      <x:c r="G394" s="12" t="n">
        <x:v>3</x:v>
      </x:c>
      <x:c r="H394" t="str">
        <x:v>A</x:v>
      </x:c>
      <x:c r="I394" s="13"/>
      <x:c r="J394" s="13"/>
      <x:c r="K394" s="13"/>
      <x:c r="L394" s="13"/>
      <x:c r="M394" s="13"/>
      <x:c r="N394" s="13"/>
      <x:c r="O394" s="13" t="n">
        <x:v>48</x:v>
      </x:c>
      <x:c r="P394" s="14" t="n">
        <x:v>254900</x:v>
      </x:c>
      <x:c r="Q394" s="14" t="n">
        <x:v>254900</x:v>
      </x:c>
      <x:c r="R394" s="14"/>
      <x:c r="S394" s="15"/>
      <x:c r="T394" t="str">
        <x:v>Immocap</x:v>
      </x:c>
      <x:c r="U394" t="str">
        <x:v>Ružinov</x:v>
      </x:c>
      <x:c r="V394" t="str">
        <x:v>Predaný P</x:v>
      </x:c>
      <x:c r="W394" t="str">
        <x:v>https://kvarter-living.sk/byt/A.3.6</x:v>
      </x:c>
      <x:c r="X394" s="16" t="n">
        <x:v>46249.4134212037</x:v>
      </x:c>
      <x:c r="Y394" s="16" t="n">
        <x:v>46249.4134212037</x:v>
      </x:c>
      <x:c r="Z394" s="16" t="n">
        <x:v>46249.4134212037</x:v>
      </x:c>
      <x:c r="AA394" t="str">
        <x:v>kvarter</x:v>
      </x:c>
    </x:row>
    <x:row r="395" ht="22" customHeight="1">
      <x:c r="A395" t="str">
        <x:v>Kvarter</x:v>
      </x:c>
      <x:c r="B395" t="str">
        <x:v>A.3.7</x:v>
      </x:c>
      <x:c r="C395" t="str">
        <x:v>sold</x:v>
      </x:c>
      <x:c r="D395" t="str">
        <x:v>present</x:v>
      </x:c>
      <x:c r="E395" t="str"/>
      <x:c r="F395" s="11" t="n">
        <x:v>4</x:v>
      </x:c>
      <x:c r="G395" s="12" t="n">
        <x:v>3</x:v>
      </x:c>
      <x:c r="H395" t="str">
        <x:v>A</x:v>
      </x:c>
      <x:c r="I395" s="13"/>
      <x:c r="J395" s="13"/>
      <x:c r="K395" s="13"/>
      <x:c r="L395" s="13"/>
      <x:c r="M395" s="13"/>
      <x:c r="N395" s="13"/>
      <x:c r="O395" s="13" t="n">
        <x:v>117</x:v>
      </x:c>
      <x:c r="P395" s="14" t="n">
        <x:v>565900</x:v>
      </x:c>
      <x:c r="Q395" s="14" t="n">
        <x:v>565900</x:v>
      </x:c>
      <x:c r="R395" s="14"/>
      <x:c r="S395" s="15"/>
      <x:c r="T395" t="str">
        <x:v>Immocap</x:v>
      </x:c>
      <x:c r="U395" t="str">
        <x:v>Ružinov</x:v>
      </x:c>
      <x:c r="V395" t="str">
        <x:v>Predaný P</x:v>
      </x:c>
      <x:c r="W395" t="str">
        <x:v>https://kvarter-living.sk/byt/A.3.7</x:v>
      </x:c>
      <x:c r="X395" s="16" t="n">
        <x:v>46249.4134212037</x:v>
      </x:c>
      <x:c r="Y395" s="16" t="n">
        <x:v>46249.4134212037</x:v>
      </x:c>
      <x:c r="Z395" s="16" t="n">
        <x:v>46249.4134212037</x:v>
      </x:c>
      <x:c r="AA395" t="str">
        <x:v>kvarter</x:v>
      </x:c>
    </x:row>
    <x:row r="396" ht="22" customHeight="1">
      <x:c r="A396" t="str">
        <x:v>Kvarter</x:v>
      </x:c>
      <x:c r="B396" t="str">
        <x:v>A.3.8</x:v>
      </x:c>
      <x:c r="C396" t="str">
        <x:v>available</x:v>
      </x:c>
      <x:c r="D396" t="str">
        <x:v>present</x:v>
      </x:c>
      <x:c r="E396" t="str"/>
      <x:c r="F396" s="11" t="n">
        <x:v>1</x:v>
      </x:c>
      <x:c r="G396" s="12" t="n">
        <x:v>3</x:v>
      </x:c>
      <x:c r="H396" t="str">
        <x:v>A</x:v>
      </x:c>
      <x:c r="I396" s="13"/>
      <x:c r="J396" s="13"/>
      <x:c r="K396" s="13"/>
      <x:c r="L396" s="13"/>
      <x:c r="M396" s="13"/>
      <x:c r="N396" s="13"/>
      <x:c r="O396" s="13" t="n">
        <x:v>37</x:v>
      </x:c>
      <x:c r="P396" s="14" t="n">
        <x:v>230100</x:v>
      </x:c>
      <x:c r="Q396" s="14" t="n">
        <x:v>230100</x:v>
      </x:c>
      <x:c r="R396" s="14"/>
      <x:c r="S396" s="15"/>
      <x:c r="T396" t="str">
        <x:v>Immocap</x:v>
      </x:c>
      <x:c r="U396" t="str">
        <x:v>Ružinov</x:v>
      </x:c>
      <x:c r="V396" t="str">
        <x:v>Voľný V</x:v>
      </x:c>
      <x:c r="W396" t="str">
        <x:v>https://kvarter-living.sk/byt/A.3.8</x:v>
      </x:c>
      <x:c r="X396" s="16" t="n">
        <x:v>46249.4134212037</x:v>
      </x:c>
      <x:c r="Y396" s="16" t="n">
        <x:v>46249.4134212037</x:v>
      </x:c>
      <x:c r="Z396" s="16" t="n">
        <x:v>46249.4134212037</x:v>
      </x:c>
      <x:c r="AA396" t="str">
        <x:v>kvarter</x:v>
      </x:c>
    </x:row>
    <x:row r="397" ht="22" customHeight="1">
      <x:c r="A397" t="str">
        <x:v>Kvarter</x:v>
      </x:c>
      <x:c r="B397" t="str">
        <x:v>A.4.1</x:v>
      </x:c>
      <x:c r="C397" t="str">
        <x:v>sold</x:v>
      </x:c>
      <x:c r="D397" t="str">
        <x:v>present</x:v>
      </x:c>
      <x:c r="E397" t="str"/>
      <x:c r="F397" s="11" t="n">
        <x:v>1</x:v>
      </x:c>
      <x:c r="G397" s="12" t="n">
        <x:v>4</x:v>
      </x:c>
      <x:c r="H397" t="str">
        <x:v>A</x:v>
      </x:c>
      <x:c r="I397" s="13"/>
      <x:c r="J397" s="13"/>
      <x:c r="K397" s="13"/>
      <x:c r="L397" s="13"/>
      <x:c r="M397" s="13"/>
      <x:c r="N397" s="13"/>
      <x:c r="O397" s="13" t="n">
        <x:v>36</x:v>
      </x:c>
      <x:c r="P397" s="14" t="n">
        <x:v>207900</x:v>
      </x:c>
      <x:c r="Q397" s="14" t="n">
        <x:v>207900</x:v>
      </x:c>
      <x:c r="R397" s="14"/>
      <x:c r="S397" s="15"/>
      <x:c r="T397" t="str">
        <x:v>Immocap</x:v>
      </x:c>
      <x:c r="U397" t="str">
        <x:v>Ružinov</x:v>
      </x:c>
      <x:c r="V397" t="str">
        <x:v>Predaný P</x:v>
      </x:c>
      <x:c r="W397" t="str">
        <x:v>https://kvarter-living.sk/byt/A.4.1</x:v>
      </x:c>
      <x:c r="X397" s="16" t="n">
        <x:v>46249.4134212037</x:v>
      </x:c>
      <x:c r="Y397" s="16" t="n">
        <x:v>46249.4134212037</x:v>
      </x:c>
      <x:c r="Z397" s="16" t="n">
        <x:v>46249.4134212037</x:v>
      </x:c>
      <x:c r="AA397" t="str">
        <x:v>kvarter</x:v>
      </x:c>
    </x:row>
    <x:row r="398" ht="22" customHeight="1">
      <x:c r="A398" t="str">
        <x:v>Kvarter</x:v>
      </x:c>
      <x:c r="B398" t="str">
        <x:v>A.4.2</x:v>
      </x:c>
      <x:c r="C398" t="str">
        <x:v>sold</x:v>
      </x:c>
      <x:c r="D398" t="str">
        <x:v>present</x:v>
      </x:c>
      <x:c r="E398" t="str"/>
      <x:c r="F398" s="11" t="n">
        <x:v>4</x:v>
      </x:c>
      <x:c r="G398" s="12" t="n">
        <x:v>4</x:v>
      </x:c>
      <x:c r="H398" t="str">
        <x:v>A</x:v>
      </x:c>
      <x:c r="I398" s="13"/>
      <x:c r="J398" s="13"/>
      <x:c r="K398" s="13"/>
      <x:c r="L398" s="13"/>
      <x:c r="M398" s="13"/>
      <x:c r="N398" s="13"/>
      <x:c r="O398" s="13" t="n">
        <x:v>117</x:v>
      </x:c>
      <x:c r="P398" s="14" t="n">
        <x:v>568200</x:v>
      </x:c>
      <x:c r="Q398" s="14" t="n">
        <x:v>568200</x:v>
      </x:c>
      <x:c r="R398" s="14"/>
      <x:c r="S398" s="15"/>
      <x:c r="T398" t="str">
        <x:v>Immocap</x:v>
      </x:c>
      <x:c r="U398" t="str">
        <x:v>Ružinov</x:v>
      </x:c>
      <x:c r="V398" t="str">
        <x:v>Predaný P</x:v>
      </x:c>
      <x:c r="W398" t="str">
        <x:v>https://kvarter-living.sk/byt/A.4.2</x:v>
      </x:c>
      <x:c r="X398" s="16" t="n">
        <x:v>46249.4134212037</x:v>
      </x:c>
      <x:c r="Y398" s="16" t="n">
        <x:v>46249.4134212037</x:v>
      </x:c>
      <x:c r="Z398" s="16" t="n">
        <x:v>46249.4134212037</x:v>
      </x:c>
      <x:c r="AA398" t="str">
        <x:v>kvarter</x:v>
      </x:c>
    </x:row>
    <x:row r="399" ht="22" customHeight="1">
      <x:c r="A399" t="str">
        <x:v>Kvarter</x:v>
      </x:c>
      <x:c r="B399" t="str">
        <x:v>A.4.3</x:v>
      </x:c>
      <x:c r="C399" t="str">
        <x:v>sold</x:v>
      </x:c>
      <x:c r="D399" t="str">
        <x:v>present</x:v>
      </x:c>
      <x:c r="E399" t="str"/>
      <x:c r="F399" s="11" t="n">
        <x:v>2</x:v>
      </x:c>
      <x:c r="G399" s="12" t="n">
        <x:v>4</x:v>
      </x:c>
      <x:c r="H399" t="str">
        <x:v>A</x:v>
      </x:c>
      <x:c r="I399" s="13"/>
      <x:c r="J399" s="13"/>
      <x:c r="K399" s="13"/>
      <x:c r="L399" s="13"/>
      <x:c r="M399" s="13"/>
      <x:c r="N399" s="13"/>
      <x:c r="O399" s="13" t="n">
        <x:v>48</x:v>
      </x:c>
      <x:c r="P399" s="14" t="n">
        <x:v>256300</x:v>
      </x:c>
      <x:c r="Q399" s="14" t="n">
        <x:v>256300</x:v>
      </x:c>
      <x:c r="R399" s="14"/>
      <x:c r="S399" s="15"/>
      <x:c r="T399" t="str">
        <x:v>Immocap</x:v>
      </x:c>
      <x:c r="U399" t="str">
        <x:v>Ružinov</x:v>
      </x:c>
      <x:c r="V399" t="str">
        <x:v>Predaný P</x:v>
      </x:c>
      <x:c r="W399" t="str">
        <x:v>https://kvarter-living.sk/byt/A.4.3</x:v>
      </x:c>
      <x:c r="X399" s="16" t="n">
        <x:v>46249.4134212037</x:v>
      </x:c>
      <x:c r="Y399" s="16" t="n">
        <x:v>46249.4134212037</x:v>
      </x:c>
      <x:c r="Z399" s="16" t="n">
        <x:v>46249.4134212037</x:v>
      </x:c>
      <x:c r="AA399" t="str">
        <x:v>kvarter</x:v>
      </x:c>
    </x:row>
    <x:row r="400" ht="22" customHeight="1">
      <x:c r="A400" t="str">
        <x:v>Kvarter</x:v>
      </x:c>
      <x:c r="B400" t="str">
        <x:v>A.4.4</x:v>
      </x:c>
      <x:c r="C400" t="str">
        <x:v>sold</x:v>
      </x:c>
      <x:c r="D400" t="str">
        <x:v>present</x:v>
      </x:c>
      <x:c r="E400" t="str"/>
      <x:c r="F400" s="11" t="n">
        <x:v>2</x:v>
      </x:c>
      <x:c r="G400" s="12" t="n">
        <x:v>4</x:v>
      </x:c>
      <x:c r="H400" t="str">
        <x:v>A</x:v>
      </x:c>
      <x:c r="I400" s="13"/>
      <x:c r="J400" s="13"/>
      <x:c r="K400" s="13"/>
      <x:c r="L400" s="13"/>
      <x:c r="M400" s="13"/>
      <x:c r="N400" s="13"/>
      <x:c r="O400" s="13" t="n">
        <x:v>63</x:v>
      </x:c>
      <x:c r="P400" s="14" t="n">
        <x:v>367400</x:v>
      </x:c>
      <x:c r="Q400" s="14" t="n">
        <x:v>367400</x:v>
      </x:c>
      <x:c r="R400" s="14"/>
      <x:c r="S400" s="15"/>
      <x:c r="T400" t="str">
        <x:v>Immocap</x:v>
      </x:c>
      <x:c r="U400" t="str">
        <x:v>Ružinov</x:v>
      </x:c>
      <x:c r="V400" t="str">
        <x:v>Predaný P</x:v>
      </x:c>
      <x:c r="W400" t="str">
        <x:v>https://kvarter-living.sk/byt/A.4.4</x:v>
      </x:c>
      <x:c r="X400" s="16" t="n">
        <x:v>46249.4134212037</x:v>
      </x:c>
      <x:c r="Y400" s="16" t="n">
        <x:v>46249.4134212037</x:v>
      </x:c>
      <x:c r="Z400" s="16" t="n">
        <x:v>46249.4134212037</x:v>
      </x:c>
      <x:c r="AA400" t="str">
        <x:v>kvarter</x:v>
      </x:c>
    </x:row>
    <x:row r="401" ht="22" customHeight="1">
      <x:c r="A401" t="str">
        <x:v>Kvarter</x:v>
      </x:c>
      <x:c r="B401" t="str">
        <x:v>A.4.5</x:v>
      </x:c>
      <x:c r="C401" t="str">
        <x:v>sold</x:v>
      </x:c>
      <x:c r="D401" t="str">
        <x:v>present</x:v>
      </x:c>
      <x:c r="E401" t="str"/>
      <x:c r="F401" s="11" t="n">
        <x:v>3</x:v>
      </x:c>
      <x:c r="G401" s="12" t="n">
        <x:v>4</x:v>
      </x:c>
      <x:c r="H401" t="str">
        <x:v>A</x:v>
      </x:c>
      <x:c r="I401" s="13"/>
      <x:c r="J401" s="13"/>
      <x:c r="K401" s="13"/>
      <x:c r="L401" s="13"/>
      <x:c r="M401" s="13"/>
      <x:c r="N401" s="13"/>
      <x:c r="O401" s="13" t="n">
        <x:v>97</x:v>
      </x:c>
      <x:c r="P401" s="14" t="n">
        <x:v>485400</x:v>
      </x:c>
      <x:c r="Q401" s="14" t="n">
        <x:v>485400</x:v>
      </x:c>
      <x:c r="R401" s="14"/>
      <x:c r="S401" s="15"/>
      <x:c r="T401" t="str">
        <x:v>Immocap</x:v>
      </x:c>
      <x:c r="U401" t="str">
        <x:v>Ružinov</x:v>
      </x:c>
      <x:c r="V401" t="str">
        <x:v>Predaný P</x:v>
      </x:c>
      <x:c r="W401" t="str">
        <x:v>https://kvarter-living.sk/byt/A.4.5</x:v>
      </x:c>
      <x:c r="X401" s="16" t="n">
        <x:v>46249.4134212037</x:v>
      </x:c>
      <x:c r="Y401" s="16" t="n">
        <x:v>46249.4134212037</x:v>
      </x:c>
      <x:c r="Z401" s="16" t="n">
        <x:v>46249.4134212037</x:v>
      </x:c>
      <x:c r="AA401" t="str">
        <x:v>kvarter</x:v>
      </x:c>
    </x:row>
    <x:row r="402" ht="22" customHeight="1">
      <x:c r="A402" t="str">
        <x:v>Kvarter</x:v>
      </x:c>
      <x:c r="B402" t="str">
        <x:v>A.4.6</x:v>
      </x:c>
      <x:c r="C402" t="str">
        <x:v>sold</x:v>
      </x:c>
      <x:c r="D402" t="str">
        <x:v>present</x:v>
      </x:c>
      <x:c r="E402" t="str"/>
      <x:c r="F402" s="11" t="n">
        <x:v>4</x:v>
      </x:c>
      <x:c r="G402" s="12" t="n">
        <x:v>4</x:v>
      </x:c>
      <x:c r="H402" t="str">
        <x:v>A</x:v>
      </x:c>
      <x:c r="I402" s="13"/>
      <x:c r="J402" s="13"/>
      <x:c r="K402" s="13"/>
      <x:c r="L402" s="13"/>
      <x:c r="M402" s="13"/>
      <x:c r="N402" s="13"/>
      <x:c r="O402" s="13" t="n">
        <x:v>99</x:v>
      </x:c>
      <x:c r="P402" s="14" t="n">
        <x:v>527600</x:v>
      </x:c>
      <x:c r="Q402" s="14" t="n">
        <x:v>527600</x:v>
      </x:c>
      <x:c r="R402" s="14"/>
      <x:c r="S402" s="15"/>
      <x:c r="T402" t="str">
        <x:v>Immocap</x:v>
      </x:c>
      <x:c r="U402" t="str">
        <x:v>Ružinov</x:v>
      </x:c>
      <x:c r="V402" t="str">
        <x:v>Predaný P</x:v>
      </x:c>
      <x:c r="W402" t="str">
        <x:v>https://kvarter-living.sk/byt/A.4.6</x:v>
      </x:c>
      <x:c r="X402" s="16" t="n">
        <x:v>46249.4134212037</x:v>
      </x:c>
      <x:c r="Y402" s="16" t="n">
        <x:v>46249.4134212037</x:v>
      </x:c>
      <x:c r="Z402" s="16" t="n">
        <x:v>46249.4134212037</x:v>
      </x:c>
      <x:c r="AA402" t="str">
        <x:v>kvarter</x:v>
      </x:c>
    </x:row>
    <x:row r="403" ht="22" customHeight="1">
      <x:c r="A403" t="str">
        <x:v>Kvarter</x:v>
      </x:c>
      <x:c r="B403" t="str">
        <x:v>A.4.7</x:v>
      </x:c>
      <x:c r="C403" t="str">
        <x:v>sold</x:v>
      </x:c>
      <x:c r="D403" t="str">
        <x:v>present</x:v>
      </x:c>
      <x:c r="E403" t="str"/>
      <x:c r="F403" s="11" t="n">
        <x:v>1</x:v>
      </x:c>
      <x:c r="G403" s="12" t="n">
        <x:v>4</x:v>
      </x:c>
      <x:c r="H403" t="str">
        <x:v>A</x:v>
      </x:c>
      <x:c r="I403" s="13"/>
      <x:c r="J403" s="13"/>
      <x:c r="K403" s="13"/>
      <x:c r="L403" s="13"/>
      <x:c r="M403" s="13"/>
      <x:c r="N403" s="13"/>
      <x:c r="O403" s="13" t="n">
        <x:v>32</x:v>
      </x:c>
      <x:c r="P403" s="14" t="n">
        <x:v>198500</x:v>
      </x:c>
      <x:c r="Q403" s="14" t="n">
        <x:v>198500</x:v>
      </x:c>
      <x:c r="R403" s="14"/>
      <x:c r="S403" s="15"/>
      <x:c r="T403" t="str">
        <x:v>Immocap</x:v>
      </x:c>
      <x:c r="U403" t="str">
        <x:v>Ružinov</x:v>
      </x:c>
      <x:c r="V403" t="str">
        <x:v>Predaný P</x:v>
      </x:c>
      <x:c r="W403" t="str">
        <x:v>https://kvarter-living.sk/byt/A.4.7</x:v>
      </x:c>
      <x:c r="X403" s="16" t="n">
        <x:v>46249.4134212037</x:v>
      </x:c>
      <x:c r="Y403" s="16" t="n">
        <x:v>46249.4134212037</x:v>
      </x:c>
      <x:c r="Z403" s="16" t="n">
        <x:v>46249.4134212037</x:v>
      </x:c>
      <x:c r="AA403" t="str">
        <x:v>kvarter</x:v>
      </x:c>
    </x:row>
    <x:row r="404" ht="22" customHeight="1">
      <x:c r="A404" t="str">
        <x:v>Kvarter</x:v>
      </x:c>
      <x:c r="B404" t="str">
        <x:v>A.4.8</x:v>
      </x:c>
      <x:c r="C404" t="str">
        <x:v>available</x:v>
      </x:c>
      <x:c r="D404" t="str">
        <x:v>present</x:v>
      </x:c>
      <x:c r="E404" t="str"/>
      <x:c r="F404" s="11" t="n">
        <x:v>1</x:v>
      </x:c>
      <x:c r="G404" s="12" t="n">
        <x:v>4</x:v>
      </x:c>
      <x:c r="H404" t="str">
        <x:v>A</x:v>
      </x:c>
      <x:c r="I404" s="13"/>
      <x:c r="J404" s="13"/>
      <x:c r="K404" s="13"/>
      <x:c r="L404" s="13"/>
      <x:c r="M404" s="13"/>
      <x:c r="N404" s="13"/>
      <x:c r="O404" s="13" t="n">
        <x:v>37</x:v>
      </x:c>
      <x:c r="P404" s="14" t="n">
        <x:v>234800</x:v>
      </x:c>
      <x:c r="Q404" s="14" t="n">
        <x:v>234800</x:v>
      </x:c>
      <x:c r="R404" s="14"/>
      <x:c r="S404" s="15"/>
      <x:c r="T404" t="str">
        <x:v>Immocap</x:v>
      </x:c>
      <x:c r="U404" t="str">
        <x:v>Ružinov</x:v>
      </x:c>
      <x:c r="V404" t="str">
        <x:v>Voľný V</x:v>
      </x:c>
      <x:c r="W404" t="str">
        <x:v>https://kvarter-living.sk/byt/A.4.8</x:v>
      </x:c>
      <x:c r="X404" s="16" t="n">
        <x:v>46249.4134212037</x:v>
      </x:c>
      <x:c r="Y404" s="16" t="n">
        <x:v>46249.4134212037</x:v>
      </x:c>
      <x:c r="Z404" s="16" t="n">
        <x:v>46249.4134212037</x:v>
      </x:c>
      <x:c r="AA404" t="str">
        <x:v>kvarter</x:v>
      </x:c>
    </x:row>
    <x:row r="405" ht="22" customHeight="1">
      <x:c r="A405" t="str">
        <x:v>Kvarter</x:v>
      </x:c>
      <x:c r="B405" t="str">
        <x:v>B.0.1</x:v>
      </x:c>
      <x:c r="C405" t="str">
        <x:v>available</x:v>
      </x:c>
      <x:c r="D405" t="str">
        <x:v>present</x:v>
      </x:c>
      <x:c r="E405" t="str"/>
      <x:c r="F405" s="11" t="n">
        <x:v>3</x:v>
      </x:c>
      <x:c r="G405" s="12" t="n">
        <x:v>0</x:v>
      </x:c>
      <x:c r="H405" t="str">
        <x:v>B</x:v>
      </x:c>
      <x:c r="I405" s="13"/>
      <x:c r="J405" s="13"/>
      <x:c r="K405" s="13"/>
      <x:c r="L405" s="13"/>
      <x:c r="M405" s="13"/>
      <x:c r="N405" s="13"/>
      <x:c r="O405" s="13" t="n">
        <x:v>136</x:v>
      </x:c>
      <x:c r="P405" s="14" t="n">
        <x:v>490400</x:v>
      </x:c>
      <x:c r="Q405" s="14" t="n">
        <x:v>490400</x:v>
      </x:c>
      <x:c r="R405" s="14"/>
      <x:c r="S405" s="15"/>
      <x:c r="T405" t="str">
        <x:v>Immocap</x:v>
      </x:c>
      <x:c r="U405" t="str">
        <x:v>Ružinov</x:v>
      </x:c>
      <x:c r="V405" t="str">
        <x:v>Voľný V</x:v>
      </x:c>
      <x:c r="W405" t="str">
        <x:v>https://kvarter-living.sk/byt/B.0.1</x:v>
      </x:c>
      <x:c r="X405" s="16" t="n">
        <x:v>46249.4134212037</x:v>
      </x:c>
      <x:c r="Y405" s="16" t="n">
        <x:v>46249.4134212037</x:v>
      </x:c>
      <x:c r="Z405" s="16" t="n">
        <x:v>46249.4134212037</x:v>
      </x:c>
      <x:c r="AA405" t="str">
        <x:v>kvarter</x:v>
      </x:c>
    </x:row>
    <x:row r="406" ht="22" customHeight="1">
      <x:c r="A406" t="str">
        <x:v>Kvarter</x:v>
      </x:c>
      <x:c r="B406" t="str">
        <x:v>B.0.2</x:v>
      </x:c>
      <x:c r="C406" t="str">
        <x:v>available</x:v>
      </x:c>
      <x:c r="D406" t="str">
        <x:v>present</x:v>
      </x:c>
      <x:c r="E406" t="str"/>
      <x:c r="F406" s="11" t="n">
        <x:v>2</x:v>
      </x:c>
      <x:c r="G406" s="12" t="n">
        <x:v>0</x:v>
      </x:c>
      <x:c r="H406" t="str">
        <x:v>B</x:v>
      </x:c>
      <x:c r="I406" s="13"/>
      <x:c r="J406" s="13"/>
      <x:c r="K406" s="13"/>
      <x:c r="L406" s="13"/>
      <x:c r="M406" s="13"/>
      <x:c r="N406" s="13"/>
      <x:c r="O406" s="13" t="n">
        <x:v>62</x:v>
      </x:c>
      <x:c r="P406" s="14" t="n">
        <x:v>279000</x:v>
      </x:c>
      <x:c r="Q406" s="14" t="n">
        <x:v>279000</x:v>
      </x:c>
      <x:c r="R406" s="14"/>
      <x:c r="S406" s="15"/>
      <x:c r="T406" t="str">
        <x:v>Immocap</x:v>
      </x:c>
      <x:c r="U406" t="str">
        <x:v>Ružinov</x:v>
      </x:c>
      <x:c r="V406" t="str">
        <x:v>Voľný V</x:v>
      </x:c>
      <x:c r="W406" t="str">
        <x:v>https://kvarter-living.sk/byt/B.0.2</x:v>
      </x:c>
      <x:c r="X406" s="16" t="n">
        <x:v>46249.4134212037</x:v>
      </x:c>
      <x:c r="Y406" s="16" t="n">
        <x:v>46249.4134212037</x:v>
      </x:c>
      <x:c r="Z406" s="16" t="n">
        <x:v>46249.4134212037</x:v>
      </x:c>
      <x:c r="AA406" t="str">
        <x:v>kvarter</x:v>
      </x:c>
    </x:row>
    <x:row r="407" ht="22" customHeight="1">
      <x:c r="A407" t="str">
        <x:v>Kvarter</x:v>
      </x:c>
      <x:c r="B407" t="str">
        <x:v>B.0.3</x:v>
      </x:c>
      <x:c r="C407" t="str">
        <x:v>available</x:v>
      </x:c>
      <x:c r="D407" t="str">
        <x:v>present</x:v>
      </x:c>
      <x:c r="E407" t="str"/>
      <x:c r="F407" s="11" t="n">
        <x:v>2</x:v>
      </x:c>
      <x:c r="G407" s="12" t="n">
        <x:v>0</x:v>
      </x:c>
      <x:c r="H407" t="str">
        <x:v>B</x:v>
      </x:c>
      <x:c r="I407" s="13"/>
      <x:c r="J407" s="13"/>
      <x:c r="K407" s="13"/>
      <x:c r="L407" s="13"/>
      <x:c r="M407" s="13"/>
      <x:c r="N407" s="13"/>
      <x:c r="O407" s="13" t="n">
        <x:v>91</x:v>
      </x:c>
      <x:c r="P407" s="14" t="n">
        <x:v>332500</x:v>
      </x:c>
      <x:c r="Q407" s="14" t="n">
        <x:v>332500</x:v>
      </x:c>
      <x:c r="R407" s="14"/>
      <x:c r="S407" s="15"/>
      <x:c r="T407" t="str">
        <x:v>Immocap</x:v>
      </x:c>
      <x:c r="U407" t="str">
        <x:v>Ružinov</x:v>
      </x:c>
      <x:c r="V407" t="str">
        <x:v>Voľný V</x:v>
      </x:c>
      <x:c r="W407" t="str">
        <x:v>https://kvarter-living.sk/byt/B.0.3</x:v>
      </x:c>
      <x:c r="X407" s="16" t="n">
        <x:v>46249.4134212037</x:v>
      </x:c>
      <x:c r="Y407" s="16" t="n">
        <x:v>46249.4134212037</x:v>
      </x:c>
      <x:c r="Z407" s="16" t="n">
        <x:v>46249.4134212037</x:v>
      </x:c>
      <x:c r="AA407" t="str">
        <x:v>kvarter</x:v>
      </x:c>
    </x:row>
    <x:row r="408" ht="22" customHeight="1">
      <x:c r="A408" t="str">
        <x:v>Kvarter</x:v>
      </x:c>
      <x:c r="B408" t="str">
        <x:v>B.0.4</x:v>
      </x:c>
      <x:c r="C408" t="str">
        <x:v>available</x:v>
      </x:c>
      <x:c r="D408" t="str">
        <x:v>present</x:v>
      </x:c>
      <x:c r="E408" t="str"/>
      <x:c r="F408" s="11" t="n">
        <x:v>2</x:v>
      </x:c>
      <x:c r="G408" s="12" t="n">
        <x:v>0</x:v>
      </x:c>
      <x:c r="H408" t="str">
        <x:v>B</x:v>
      </x:c>
      <x:c r="I408" s="13"/>
      <x:c r="J408" s="13"/>
      <x:c r="K408" s="13"/>
      <x:c r="L408" s="13"/>
      <x:c r="M408" s="13"/>
      <x:c r="N408" s="13"/>
      <x:c r="O408" s="13" t="n">
        <x:v>101</x:v>
      </x:c>
      <x:c r="P408" s="14" t="n">
        <x:v>339100</x:v>
      </x:c>
      <x:c r="Q408" s="14" t="n">
        <x:v>339100</x:v>
      </x:c>
      <x:c r="R408" s="14"/>
      <x:c r="S408" s="15"/>
      <x:c r="T408" t="str">
        <x:v>Immocap</x:v>
      </x:c>
      <x:c r="U408" t="str">
        <x:v>Ružinov</x:v>
      </x:c>
      <x:c r="V408" t="str">
        <x:v>Voľný V</x:v>
      </x:c>
      <x:c r="W408" t="str">
        <x:v>https://kvarter-living.sk/byt/B.0.4</x:v>
      </x:c>
      <x:c r="X408" s="16" t="n">
        <x:v>46249.4134212037</x:v>
      </x:c>
      <x:c r="Y408" s="16" t="n">
        <x:v>46249.4134212037</x:v>
      </x:c>
      <x:c r="Z408" s="16" t="n">
        <x:v>46249.4134212037</x:v>
      </x:c>
      <x:c r="AA408" t="str">
        <x:v>kvarter</x:v>
      </x:c>
    </x:row>
    <x:row r="409" ht="22" customHeight="1">
      <x:c r="A409" t="str">
        <x:v>Kvarter</x:v>
      </x:c>
      <x:c r="B409" t="str">
        <x:v>B.0.5</x:v>
      </x:c>
      <x:c r="C409" t="str">
        <x:v>sold</x:v>
      </x:c>
      <x:c r="D409" t="str">
        <x:v>present</x:v>
      </x:c>
      <x:c r="E409" t="str"/>
      <x:c r="F409" s="11" t="n">
        <x:v>2</x:v>
      </x:c>
      <x:c r="G409" s="12" t="n">
        <x:v>0</x:v>
      </x:c>
      <x:c r="H409" t="str">
        <x:v>B</x:v>
      </x:c>
      <x:c r="I409" s="13"/>
      <x:c r="J409" s="13"/>
      <x:c r="K409" s="13"/>
      <x:c r="L409" s="13"/>
      <x:c r="M409" s="13"/>
      <x:c r="N409" s="13"/>
      <x:c r="O409" s="13" t="n">
        <x:v>71</x:v>
      </x:c>
      <x:c r="P409" s="14" t="n">
        <x:v>281000</x:v>
      </x:c>
      <x:c r="Q409" s="14" t="n">
        <x:v>281000</x:v>
      </x:c>
      <x:c r="R409" s="14"/>
      <x:c r="S409" s="15"/>
      <x:c r="T409" t="str">
        <x:v>Immocap</x:v>
      </x:c>
      <x:c r="U409" t="str">
        <x:v>Ružinov</x:v>
      </x:c>
      <x:c r="V409" t="str">
        <x:v>Predaný P</x:v>
      </x:c>
      <x:c r="W409" t="str">
        <x:v>https://kvarter-living.sk/byt/B.0.5</x:v>
      </x:c>
      <x:c r="X409" s="16" t="n">
        <x:v>46249.4134212037</x:v>
      </x:c>
      <x:c r="Y409" s="16" t="n">
        <x:v>46249.4134212037</x:v>
      </x:c>
      <x:c r="Z409" s="16" t="n">
        <x:v>46249.4134212037</x:v>
      </x:c>
      <x:c r="AA409" t="str">
        <x:v>kvarter</x:v>
      </x:c>
    </x:row>
    <x:row r="410" ht="22" customHeight="1">
      <x:c r="A410" t="str">
        <x:v>Kvarter</x:v>
      </x:c>
      <x:c r="B410" t="str">
        <x:v>B.0.6</x:v>
      </x:c>
      <x:c r="C410" t="str">
        <x:v>available</x:v>
      </x:c>
      <x:c r="D410" t="str">
        <x:v>present</x:v>
      </x:c>
      <x:c r="E410" t="str"/>
      <x:c r="F410" s="11" t="n">
        <x:v>3</x:v>
      </x:c>
      <x:c r="G410" s="12" t="n">
        <x:v>0</x:v>
      </x:c>
      <x:c r="H410" t="str">
        <x:v>B</x:v>
      </x:c>
      <x:c r="I410" s="13"/>
      <x:c r="J410" s="13"/>
      <x:c r="K410" s="13"/>
      <x:c r="L410" s="13"/>
      <x:c r="M410" s="13"/>
      <x:c r="N410" s="13"/>
      <x:c r="O410" s="13" t="n">
        <x:v>102</x:v>
      </x:c>
      <x:c r="P410" s="14" t="n">
        <x:v>403100</x:v>
      </x:c>
      <x:c r="Q410" s="14" t="n">
        <x:v>403100</x:v>
      </x:c>
      <x:c r="R410" s="14"/>
      <x:c r="S410" s="15"/>
      <x:c r="T410" t="str">
        <x:v>Immocap</x:v>
      </x:c>
      <x:c r="U410" t="str">
        <x:v>Ružinov</x:v>
      </x:c>
      <x:c r="V410" t="str">
        <x:v>Voľný V</x:v>
      </x:c>
      <x:c r="W410" t="str">
        <x:v>https://kvarter-living.sk/byt/B.0.6</x:v>
      </x:c>
      <x:c r="X410" s="16" t="n">
        <x:v>46249.4134212037</x:v>
      </x:c>
      <x:c r="Y410" s="16" t="n">
        <x:v>46249.4134212037</x:v>
      </x:c>
      <x:c r="Z410" s="16" t="n">
        <x:v>46249.4134212037</x:v>
      </x:c>
      <x:c r="AA410" t="str">
        <x:v>kvarter</x:v>
      </x:c>
    </x:row>
    <x:row r="411" ht="22" customHeight="1">
      <x:c r="A411" t="str">
        <x:v>Kvarter</x:v>
      </x:c>
      <x:c r="B411" t="str">
        <x:v>B.1.1</x:v>
      </x:c>
      <x:c r="C411" t="str">
        <x:v>available</x:v>
      </x:c>
      <x:c r="D411" t="str">
        <x:v>present</x:v>
      </x:c>
      <x:c r="E411" t="str"/>
      <x:c r="F411" s="11" t="n">
        <x:v>1</x:v>
      </x:c>
      <x:c r="G411" s="12" t="n">
        <x:v>1</x:v>
      </x:c>
      <x:c r="H411" t="str">
        <x:v>B</x:v>
      </x:c>
      <x:c r="I411" s="13"/>
      <x:c r="J411" s="13"/>
      <x:c r="K411" s="13"/>
      <x:c r="L411" s="13"/>
      <x:c r="M411" s="13"/>
      <x:c r="N411" s="13"/>
      <x:c r="O411" s="13" t="n">
        <x:v>36</x:v>
      </x:c>
      <x:c r="P411" s="14" t="n">
        <x:v>230800</x:v>
      </x:c>
      <x:c r="Q411" s="14" t="n">
        <x:v>230800</x:v>
      </x:c>
      <x:c r="R411" s="14"/>
      <x:c r="S411" s="15"/>
      <x:c r="T411" t="str">
        <x:v>Immocap</x:v>
      </x:c>
      <x:c r="U411" t="str">
        <x:v>Ružinov</x:v>
      </x:c>
      <x:c r="V411" t="str">
        <x:v>Voľný V</x:v>
      </x:c>
      <x:c r="W411" t="str">
        <x:v>https://kvarter-living.sk/byt/B.1.1</x:v>
      </x:c>
      <x:c r="X411" s="16" t="n">
        <x:v>46249.4134212037</x:v>
      </x:c>
      <x:c r="Y411" s="16" t="n">
        <x:v>46249.4134212037</x:v>
      </x:c>
      <x:c r="Z411" s="16" t="n">
        <x:v>46249.4134212037</x:v>
      </x:c>
      <x:c r="AA411" t="str">
        <x:v>kvarter</x:v>
      </x:c>
    </x:row>
    <x:row r="412" ht="22" customHeight="1">
      <x:c r="A412" t="str">
        <x:v>Kvarter</x:v>
      </x:c>
      <x:c r="B412" t="str">
        <x:v>B.1.2</x:v>
      </x:c>
      <x:c r="C412" t="str">
        <x:v>sold</x:v>
      </x:c>
      <x:c r="D412" t="str">
        <x:v>present</x:v>
      </x:c>
      <x:c r="E412" t="str"/>
      <x:c r="F412" s="11" t="n">
        <x:v>1</x:v>
      </x:c>
      <x:c r="G412" s="12" t="n">
        <x:v>1</x:v>
      </x:c>
      <x:c r="H412" t="str">
        <x:v>B</x:v>
      </x:c>
      <x:c r="I412" s="13"/>
      <x:c r="J412" s="13"/>
      <x:c r="K412" s="13"/>
      <x:c r="L412" s="13"/>
      <x:c r="M412" s="13"/>
      <x:c r="N412" s="13"/>
      <x:c r="O412" s="13" t="n">
        <x:v>32</x:v>
      </x:c>
      <x:c r="P412" s="14" t="n">
        <x:v>185600</x:v>
      </x:c>
      <x:c r="Q412" s="14" t="n">
        <x:v>185600</x:v>
      </x:c>
      <x:c r="R412" s="14"/>
      <x:c r="S412" s="15"/>
      <x:c r="T412" t="str">
        <x:v>Immocap</x:v>
      </x:c>
      <x:c r="U412" t="str">
        <x:v>Ružinov</x:v>
      </x:c>
      <x:c r="V412" t="str">
        <x:v>Predaný P</x:v>
      </x:c>
      <x:c r="W412" t="str">
        <x:v>https://kvarter-living.sk/byt/B.1.2</x:v>
      </x:c>
      <x:c r="X412" s="16" t="n">
        <x:v>46249.4134212037</x:v>
      </x:c>
      <x:c r="Y412" s="16" t="n">
        <x:v>46249.4134212037</x:v>
      </x:c>
      <x:c r="Z412" s="16" t="n">
        <x:v>46249.4134212037</x:v>
      </x:c>
      <x:c r="AA412" t="str">
        <x:v>kvarter</x:v>
      </x:c>
    </x:row>
    <x:row r="413" ht="22" customHeight="1">
      <x:c r="A413" t="str">
        <x:v>Kvarter</x:v>
      </x:c>
      <x:c r="B413" t="str">
        <x:v>B.1.3</x:v>
      </x:c>
      <x:c r="C413" t="str">
        <x:v>available</x:v>
      </x:c>
      <x:c r="D413" t="str">
        <x:v>present</x:v>
      </x:c>
      <x:c r="E413" t="str"/>
      <x:c r="F413" s="11" t="n">
        <x:v>3</x:v>
      </x:c>
      <x:c r="G413" s="12" t="n">
        <x:v>1</x:v>
      </x:c>
      <x:c r="H413" t="str">
        <x:v>B</x:v>
      </x:c>
      <x:c r="I413" s="13"/>
      <x:c r="J413" s="13"/>
      <x:c r="K413" s="13"/>
      <x:c r="L413" s="13"/>
      <x:c r="M413" s="13"/>
      <x:c r="N413" s="13"/>
      <x:c r="O413" s="13" t="n">
        <x:v>85</x:v>
      </x:c>
      <x:c r="P413" s="14" t="n">
        <x:v>437200</x:v>
      </x:c>
      <x:c r="Q413" s="14" t="n">
        <x:v>437200</x:v>
      </x:c>
      <x:c r="R413" s="14"/>
      <x:c r="S413" s="15"/>
      <x:c r="T413" t="str">
        <x:v>Immocap</x:v>
      </x:c>
      <x:c r="U413" t="str">
        <x:v>Ružinov</x:v>
      </x:c>
      <x:c r="V413" t="str">
        <x:v>Voľný V</x:v>
      </x:c>
      <x:c r="W413" t="str">
        <x:v>https://kvarter-living.sk/byt/B.1.3</x:v>
      </x:c>
      <x:c r="X413" s="16" t="n">
        <x:v>46249.4134212037</x:v>
      </x:c>
      <x:c r="Y413" s="16" t="n">
        <x:v>46249.4134212037</x:v>
      </x:c>
      <x:c r="Z413" s="16" t="n">
        <x:v>46249.4134212037</x:v>
      </x:c>
      <x:c r="AA413" t="str">
        <x:v>kvarter</x:v>
      </x:c>
    </x:row>
    <x:row r="414" ht="22" customHeight="1">
      <x:c r="A414" t="str">
        <x:v>Kvarter</x:v>
      </x:c>
      <x:c r="B414" t="str">
        <x:v>B.1.4</x:v>
      </x:c>
      <x:c r="C414" t="str">
        <x:v>sold</x:v>
      </x:c>
      <x:c r="D414" t="str">
        <x:v>present</x:v>
      </x:c>
      <x:c r="E414" t="str"/>
      <x:c r="F414" s="11" t="n">
        <x:v>2</x:v>
      </x:c>
      <x:c r="G414" s="12" t="n">
        <x:v>1</x:v>
      </x:c>
      <x:c r="H414" t="str">
        <x:v>B</x:v>
      </x:c>
      <x:c r="I414" s="13"/>
      <x:c r="J414" s="13"/>
      <x:c r="K414" s="13"/>
      <x:c r="L414" s="13"/>
      <x:c r="M414" s="13"/>
      <x:c r="N414" s="13"/>
      <x:c r="O414" s="13" t="n">
        <x:v>48</x:v>
      </x:c>
      <x:c r="P414" s="14" t="n">
        <x:v>267700</x:v>
      </x:c>
      <x:c r="Q414" s="14" t="n">
        <x:v>267700</x:v>
      </x:c>
      <x:c r="R414" s="14"/>
      <x:c r="S414" s="15"/>
      <x:c r="T414" t="str">
        <x:v>Immocap</x:v>
      </x:c>
      <x:c r="U414" t="str">
        <x:v>Ružinov</x:v>
      </x:c>
      <x:c r="V414" t="str">
        <x:v>Predaný P</x:v>
      </x:c>
      <x:c r="W414" t="str">
        <x:v>https://kvarter-living.sk/byt/B.1.4</x:v>
      </x:c>
      <x:c r="X414" s="16" t="n">
        <x:v>46249.4134212037</x:v>
      </x:c>
      <x:c r="Y414" s="16" t="n">
        <x:v>46249.4134212037</x:v>
      </x:c>
      <x:c r="Z414" s="16" t="n">
        <x:v>46249.4134212037</x:v>
      </x:c>
      <x:c r="AA414" t="str">
        <x:v>kvarter</x:v>
      </x:c>
    </x:row>
    <x:row r="415" ht="22" customHeight="1">
      <x:c r="A415" t="str">
        <x:v>Kvarter</x:v>
      </x:c>
      <x:c r="B415" t="str">
        <x:v>B.1.5</x:v>
      </x:c>
      <x:c r="C415" t="str">
        <x:v>available</x:v>
      </x:c>
      <x:c r="D415" t="str">
        <x:v>present</x:v>
      </x:c>
      <x:c r="E415" t="str"/>
      <x:c r="F415" s="11" t="n">
        <x:v>2</x:v>
      </x:c>
      <x:c r="G415" s="12" t="n">
        <x:v>1</x:v>
      </x:c>
      <x:c r="H415" t="str">
        <x:v>B</x:v>
      </x:c>
      <x:c r="I415" s="13"/>
      <x:c r="J415" s="13"/>
      <x:c r="K415" s="13"/>
      <x:c r="L415" s="13"/>
      <x:c r="M415" s="13"/>
      <x:c r="N415" s="13"/>
      <x:c r="O415" s="13" t="n">
        <x:v>63</x:v>
      </x:c>
      <x:c r="P415" s="14" t="n">
        <x:v>317900</x:v>
      </x:c>
      <x:c r="Q415" s="14" t="n">
        <x:v>317900</x:v>
      </x:c>
      <x:c r="R415" s="14"/>
      <x:c r="S415" s="15"/>
      <x:c r="T415" t="str">
        <x:v>Immocap</x:v>
      </x:c>
      <x:c r="U415" t="str">
        <x:v>Ružinov</x:v>
      </x:c>
      <x:c r="V415" t="str">
        <x:v>Voľný V</x:v>
      </x:c>
      <x:c r="W415" t="str">
        <x:v>https://kvarter-living.sk/byt/B.1.5</x:v>
      </x:c>
      <x:c r="X415" s="16" t="n">
        <x:v>46249.4134212037</x:v>
      </x:c>
      <x:c r="Y415" s="16" t="n">
        <x:v>46249.4134212037</x:v>
      </x:c>
      <x:c r="Z415" s="16" t="n">
        <x:v>46249.4134212037</x:v>
      </x:c>
      <x:c r="AA415" t="str">
        <x:v>kvarter</x:v>
      </x:c>
    </x:row>
    <x:row r="416" ht="22" customHeight="1">
      <x:c r="A416" t="str">
        <x:v>Kvarter</x:v>
      </x:c>
      <x:c r="B416" t="str">
        <x:v>B.1.6</x:v>
      </x:c>
      <x:c r="C416" t="str">
        <x:v>available</x:v>
      </x:c>
      <x:c r="D416" t="str">
        <x:v>present</x:v>
      </x:c>
      <x:c r="E416" t="str"/>
      <x:c r="F416" s="11" t="n">
        <x:v>2</x:v>
      </x:c>
      <x:c r="G416" s="12" t="n">
        <x:v>1</x:v>
      </x:c>
      <x:c r="H416" t="str">
        <x:v>B</x:v>
      </x:c>
      <x:c r="I416" s="13"/>
      <x:c r="J416" s="13"/>
      <x:c r="K416" s="13"/>
      <x:c r="L416" s="13"/>
      <x:c r="M416" s="13"/>
      <x:c r="N416" s="13"/>
      <x:c r="O416" s="13" t="n">
        <x:v>63</x:v>
      </x:c>
      <x:c r="P416" s="14" t="n">
        <x:v>317900</x:v>
      </x:c>
      <x:c r="Q416" s="14" t="n">
        <x:v>317900</x:v>
      </x:c>
      <x:c r="R416" s="14"/>
      <x:c r="S416" s="15"/>
      <x:c r="T416" t="str">
        <x:v>Immocap</x:v>
      </x:c>
      <x:c r="U416" t="str">
        <x:v>Ružinov</x:v>
      </x:c>
      <x:c r="V416" t="str">
        <x:v>Voľný V</x:v>
      </x:c>
      <x:c r="W416" t="str">
        <x:v>https://kvarter-living.sk/byt/B.1.6</x:v>
      </x:c>
      <x:c r="X416" s="16" t="n">
        <x:v>46249.4134212037</x:v>
      </x:c>
      <x:c r="Y416" s="16" t="n">
        <x:v>46249.4134212037</x:v>
      </x:c>
      <x:c r="Z416" s="16" t="n">
        <x:v>46249.4134212037</x:v>
      </x:c>
      <x:c r="AA416" t="str">
        <x:v>kvarter</x:v>
      </x:c>
    </x:row>
    <x:row r="417" ht="22" customHeight="1">
      <x:c r="A417" t="str">
        <x:v>Kvarter</x:v>
      </x:c>
      <x:c r="B417" t="str">
        <x:v>B.1.7</x:v>
      </x:c>
      <x:c r="C417" t="str">
        <x:v>sold</x:v>
      </x:c>
      <x:c r="D417" t="str">
        <x:v>present</x:v>
      </x:c>
      <x:c r="E417" t="str"/>
      <x:c r="F417" s="11" t="n">
        <x:v>2</x:v>
      </x:c>
      <x:c r="G417" s="12" t="n">
        <x:v>1</x:v>
      </x:c>
      <x:c r="H417" t="str">
        <x:v>B</x:v>
      </x:c>
      <x:c r="I417" s="13"/>
      <x:c r="J417" s="13"/>
      <x:c r="K417" s="13"/>
      <x:c r="L417" s="13"/>
      <x:c r="M417" s="13"/>
      <x:c r="N417" s="13"/>
      <x:c r="O417" s="13" t="n">
        <x:v>48</x:v>
      </x:c>
      <x:c r="P417" s="14" t="n">
        <x:v>267700</x:v>
      </x:c>
      <x:c r="Q417" s="14" t="n">
        <x:v>267700</x:v>
      </x:c>
      <x:c r="R417" s="14"/>
      <x:c r="S417" s="15"/>
      <x:c r="T417" t="str">
        <x:v>Immocap</x:v>
      </x:c>
      <x:c r="U417" t="str">
        <x:v>Ružinov</x:v>
      </x:c>
      <x:c r="V417" t="str">
        <x:v>Predaný P</x:v>
      </x:c>
      <x:c r="W417" t="str">
        <x:v>https://kvarter-living.sk/byt/B.1.7</x:v>
      </x:c>
      <x:c r="X417" s="16" t="n">
        <x:v>46249.4134212037</x:v>
      </x:c>
      <x:c r="Y417" s="16" t="n">
        <x:v>46249.4134212037</x:v>
      </x:c>
      <x:c r="Z417" s="16" t="n">
        <x:v>46249.4134212037</x:v>
      </x:c>
      <x:c r="AA417" t="str">
        <x:v>kvarter</x:v>
      </x:c>
    </x:row>
    <x:row r="418" ht="22" customHeight="1">
      <x:c r="A418" t="str">
        <x:v>Kvarter</x:v>
      </x:c>
      <x:c r="B418" t="str">
        <x:v>B.1.8</x:v>
      </x:c>
      <x:c r="C418" t="str">
        <x:v>available</x:v>
      </x:c>
      <x:c r="D418" t="str">
        <x:v>present</x:v>
      </x:c>
      <x:c r="E418" t="str"/>
      <x:c r="F418" s="11" t="n">
        <x:v>3</x:v>
      </x:c>
      <x:c r="G418" s="12" t="n">
        <x:v>1</x:v>
      </x:c>
      <x:c r="H418" t="str">
        <x:v>B</x:v>
      </x:c>
      <x:c r="I418" s="13"/>
      <x:c r="J418" s="13"/>
      <x:c r="K418" s="13"/>
      <x:c r="L418" s="13"/>
      <x:c r="M418" s="13"/>
      <x:c r="N418" s="13"/>
      <x:c r="O418" s="13" t="n">
        <x:v>85</x:v>
      </x:c>
      <x:c r="P418" s="14" t="n">
        <x:v>437200</x:v>
      </x:c>
      <x:c r="Q418" s="14" t="n">
        <x:v>437200</x:v>
      </x:c>
      <x:c r="R418" s="14"/>
      <x:c r="S418" s="15"/>
      <x:c r="T418" t="str">
        <x:v>Immocap</x:v>
      </x:c>
      <x:c r="U418" t="str">
        <x:v>Ružinov</x:v>
      </x:c>
      <x:c r="V418" t="str">
        <x:v>Voľný V</x:v>
      </x:c>
      <x:c r="W418" t="str">
        <x:v>https://kvarter-living.sk/byt/B.1.8</x:v>
      </x:c>
      <x:c r="X418" s="16" t="n">
        <x:v>46249.4134212037</x:v>
      </x:c>
      <x:c r="Y418" s="16" t="n">
        <x:v>46249.4134212037</x:v>
      </x:c>
      <x:c r="Z418" s="16" t="n">
        <x:v>46249.4134212037</x:v>
      </x:c>
      <x:c r="AA418" t="str">
        <x:v>kvarter</x:v>
      </x:c>
    </x:row>
    <x:row r="419" ht="22" customHeight="1">
      <x:c r="A419" t="str">
        <x:v>Kvarter</x:v>
      </x:c>
      <x:c r="B419" t="str">
        <x:v>B.1.9</x:v>
      </x:c>
      <x:c r="C419" t="str">
        <x:v>sold</x:v>
      </x:c>
      <x:c r="D419" t="str">
        <x:v>present</x:v>
      </x:c>
      <x:c r="E419" t="str"/>
      <x:c r="F419" s="11" t="n">
        <x:v>1</x:v>
      </x:c>
      <x:c r="G419" s="12" t="n">
        <x:v>1</x:v>
      </x:c>
      <x:c r="H419" t="str">
        <x:v>B</x:v>
      </x:c>
      <x:c r="I419" s="13"/>
      <x:c r="J419" s="13"/>
      <x:c r="K419" s="13"/>
      <x:c r="L419" s="13"/>
      <x:c r="M419" s="13"/>
      <x:c r="N419" s="13"/>
      <x:c r="O419" s="13" t="n">
        <x:v>32</x:v>
      </x:c>
      <x:c r="P419" s="14" t="n">
        <x:v>180200</x:v>
      </x:c>
      <x:c r="Q419" s="14" t="n">
        <x:v>180200</x:v>
      </x:c>
      <x:c r="R419" s="14"/>
      <x:c r="S419" s="15"/>
      <x:c r="T419" t="str">
        <x:v>Immocap</x:v>
      </x:c>
      <x:c r="U419" t="str">
        <x:v>Ružinov</x:v>
      </x:c>
      <x:c r="V419" t="str">
        <x:v>Predaný P</x:v>
      </x:c>
      <x:c r="W419" t="str">
        <x:v>https://kvarter-living.sk/byt/B.1.9</x:v>
      </x:c>
      <x:c r="X419" s="16" t="n">
        <x:v>46249.4134212037</x:v>
      </x:c>
      <x:c r="Y419" s="16" t="n">
        <x:v>46249.4134212037</x:v>
      </x:c>
      <x:c r="Z419" s="16" t="n">
        <x:v>46249.4134212037</x:v>
      </x:c>
      <x:c r="AA419" t="str">
        <x:v>kvarter</x:v>
      </x:c>
    </x:row>
    <x:row r="420" ht="22" customHeight="1">
      <x:c r="A420" t="str">
        <x:v>Kvarter</x:v>
      </x:c>
      <x:c r="B420" t="str">
        <x:v>B.1.10</x:v>
      </x:c>
      <x:c r="C420" t="str">
        <x:v>sold</x:v>
      </x:c>
      <x:c r="D420" t="str">
        <x:v>present</x:v>
      </x:c>
      <x:c r="E420" t="str"/>
      <x:c r="F420" s="11" t="n">
        <x:v>1</x:v>
      </x:c>
      <x:c r="G420" s="12" t="n">
        <x:v>1</x:v>
      </x:c>
      <x:c r="H420" t="str">
        <x:v>B</x:v>
      </x:c>
      <x:c r="I420" s="13"/>
      <x:c r="J420" s="13"/>
      <x:c r="K420" s="13"/>
      <x:c r="L420" s="13"/>
      <x:c r="M420" s="13"/>
      <x:c r="N420" s="13"/>
      <x:c r="O420" s="13" t="n">
        <x:v>37</x:v>
      </x:c>
      <x:c r="P420" s="14" t="n">
        <x:v>214000</x:v>
      </x:c>
      <x:c r="Q420" s="14" t="n">
        <x:v>214000</x:v>
      </x:c>
      <x:c r="R420" s="14"/>
      <x:c r="S420" s="15"/>
      <x:c r="T420" t="str">
        <x:v>Immocap</x:v>
      </x:c>
      <x:c r="U420" t="str">
        <x:v>Ružinov</x:v>
      </x:c>
      <x:c r="V420" t="str">
        <x:v>Predaný P</x:v>
      </x:c>
      <x:c r="W420" t="str">
        <x:v>https://kvarter-living.sk/byt/B.1.10</x:v>
      </x:c>
      <x:c r="X420" s="16" t="n">
        <x:v>46249.4134212037</x:v>
      </x:c>
      <x:c r="Y420" s="16" t="n">
        <x:v>46249.4134212037</x:v>
      </x:c>
      <x:c r="Z420" s="16" t="n">
        <x:v>46249.4134212037</x:v>
      </x:c>
      <x:c r="AA420" t="str">
        <x:v>kvarter</x:v>
      </x:c>
    </x:row>
    <x:row r="421" ht="22" customHeight="1">
      <x:c r="A421" t="str">
        <x:v>Kvarter</x:v>
      </x:c>
      <x:c r="B421" t="str">
        <x:v>B.2.1</x:v>
      </x:c>
      <x:c r="C421" t="str">
        <x:v>available</x:v>
      </x:c>
      <x:c r="D421" t="str">
        <x:v>present</x:v>
      </x:c>
      <x:c r="E421" t="str"/>
      <x:c r="F421" s="11" t="n">
        <x:v>1</x:v>
      </x:c>
      <x:c r="G421" s="12" t="n">
        <x:v>2</x:v>
      </x:c>
      <x:c r="H421" t="str">
        <x:v>B</x:v>
      </x:c>
      <x:c r="I421" s="13"/>
      <x:c r="J421" s="13"/>
      <x:c r="K421" s="13"/>
      <x:c r="L421" s="13"/>
      <x:c r="M421" s="13"/>
      <x:c r="N421" s="13"/>
      <x:c r="O421" s="13" t="n">
        <x:v>31</x:v>
      </x:c>
      <x:c r="P421" s="14" t="n">
        <x:v>201600</x:v>
      </x:c>
      <x:c r="Q421" s="14" t="n">
        <x:v>201600</x:v>
      </x:c>
      <x:c r="R421" s="14"/>
      <x:c r="S421" s="15"/>
      <x:c r="T421" t="str">
        <x:v>Immocap</x:v>
      </x:c>
      <x:c r="U421" t="str">
        <x:v>Ružinov</x:v>
      </x:c>
      <x:c r="V421" t="str">
        <x:v>Voľný V</x:v>
      </x:c>
      <x:c r="W421" t="str">
        <x:v>https://kvarter-living.sk/byt/B.2.1</x:v>
      </x:c>
      <x:c r="X421" s="16" t="n">
        <x:v>46249.4134212037</x:v>
      </x:c>
      <x:c r="Y421" s="16" t="n">
        <x:v>46249.4134212037</x:v>
      </x:c>
      <x:c r="Z421" s="16" t="n">
        <x:v>46249.4134212037</x:v>
      </x:c>
      <x:c r="AA421" t="str">
        <x:v>kvarter</x:v>
      </x:c>
    </x:row>
    <x:row r="422" ht="22" customHeight="1">
      <x:c r="A422" t="str">
        <x:v>Kvarter</x:v>
      </x:c>
      <x:c r="B422" t="str">
        <x:v>B.2.2</x:v>
      </x:c>
      <x:c r="C422" t="str">
        <x:v>sold</x:v>
      </x:c>
      <x:c r="D422" t="str">
        <x:v>present</x:v>
      </x:c>
      <x:c r="E422" t="str"/>
      <x:c r="F422" s="11" t="n">
        <x:v>3</x:v>
      </x:c>
      <x:c r="G422" s="12" t="n">
        <x:v>2</x:v>
      </x:c>
      <x:c r="H422" t="str">
        <x:v>B</x:v>
      </x:c>
      <x:c r="I422" s="13"/>
      <x:c r="J422" s="13"/>
      <x:c r="K422" s="13"/>
      <x:c r="L422" s="13"/>
      <x:c r="M422" s="13"/>
      <x:c r="N422" s="13"/>
      <x:c r="O422" s="13" t="n">
        <x:v>85</x:v>
      </x:c>
      <x:c r="P422" s="14" t="n">
        <x:v>432900</x:v>
      </x:c>
      <x:c r="Q422" s="14" t="n">
        <x:v>432900</x:v>
      </x:c>
      <x:c r="R422" s="14"/>
      <x:c r="S422" s="15"/>
      <x:c r="T422" t="str">
        <x:v>Immocap</x:v>
      </x:c>
      <x:c r="U422" t="str">
        <x:v>Ružinov</x:v>
      </x:c>
      <x:c r="V422" t="str">
        <x:v>Predaný P</x:v>
      </x:c>
      <x:c r="W422" t="str">
        <x:v>https://kvarter-living.sk/byt/B.2.2</x:v>
      </x:c>
      <x:c r="X422" s="16" t="n">
        <x:v>46249.4134212037</x:v>
      </x:c>
      <x:c r="Y422" s="16" t="n">
        <x:v>46249.4134212037</x:v>
      </x:c>
      <x:c r="Z422" s="16" t="n">
        <x:v>46249.4134212037</x:v>
      </x:c>
      <x:c r="AA422" t="str">
        <x:v>kvarter</x:v>
      </x:c>
    </x:row>
    <x:row r="423" ht="22" customHeight="1">
      <x:c r="A423" t="str">
        <x:v>Kvarter</x:v>
      </x:c>
      <x:c r="B423" t="str">
        <x:v>B.2.3</x:v>
      </x:c>
      <x:c r="C423" t="str">
        <x:v>sold</x:v>
      </x:c>
      <x:c r="D423" t="str">
        <x:v>present</x:v>
      </x:c>
      <x:c r="E423" t="str"/>
      <x:c r="F423" s="11" t="n">
        <x:v>2</x:v>
      </x:c>
      <x:c r="G423" s="12" t="n">
        <x:v>2</x:v>
      </x:c>
      <x:c r="H423" t="str">
        <x:v>B</x:v>
      </x:c>
      <x:c r="I423" s="13"/>
      <x:c r="J423" s="13"/>
      <x:c r="K423" s="13"/>
      <x:c r="L423" s="13"/>
      <x:c r="M423" s="13"/>
      <x:c r="N423" s="13"/>
      <x:c r="O423" s="13" t="n">
        <x:v>48</x:v>
      </x:c>
      <x:c r="P423" s="14" t="n">
        <x:v>266000</x:v>
      </x:c>
      <x:c r="Q423" s="14" t="n">
        <x:v>266000</x:v>
      </x:c>
      <x:c r="R423" s="14"/>
      <x:c r="S423" s="15"/>
      <x:c r="T423" t="str">
        <x:v>Immocap</x:v>
      </x:c>
      <x:c r="U423" t="str">
        <x:v>Ružinov</x:v>
      </x:c>
      <x:c r="V423" t="str">
        <x:v>Predaný P</x:v>
      </x:c>
      <x:c r="W423" t="str">
        <x:v>https://kvarter-living.sk/byt/B.2.3</x:v>
      </x:c>
      <x:c r="X423" s="16" t="n">
        <x:v>46249.4134212037</x:v>
      </x:c>
      <x:c r="Y423" s="16" t="n">
        <x:v>46249.4134212037</x:v>
      </x:c>
      <x:c r="Z423" s="16" t="n">
        <x:v>46249.4134212037</x:v>
      </x:c>
      <x:c r="AA423" t="str">
        <x:v>kvarter</x:v>
      </x:c>
    </x:row>
    <x:row r="424" ht="22" customHeight="1">
      <x:c r="A424" t="str">
        <x:v>Kvarter</x:v>
      </x:c>
      <x:c r="B424" t="str">
        <x:v>B.2.4</x:v>
      </x:c>
      <x:c r="C424" t="str">
        <x:v>available</x:v>
      </x:c>
      <x:c r="D424" t="str">
        <x:v>present</x:v>
      </x:c>
      <x:c r="E424" t="str"/>
      <x:c r="F424" s="11" t="n">
        <x:v>2</x:v>
      </x:c>
      <x:c r="G424" s="12" t="n">
        <x:v>2</x:v>
      </x:c>
      <x:c r="H424" t="str">
        <x:v>B</x:v>
      </x:c>
      <x:c r="I424" s="13"/>
      <x:c r="J424" s="13"/>
      <x:c r="K424" s="13"/>
      <x:c r="L424" s="13"/>
      <x:c r="M424" s="13"/>
      <x:c r="N424" s="13"/>
      <x:c r="O424" s="13" t="n">
        <x:v>63</x:v>
      </x:c>
      <x:c r="P424" s="14" t="n">
        <x:v>322000</x:v>
      </x:c>
      <x:c r="Q424" s="14" t="n">
        <x:v>322000</x:v>
      </x:c>
      <x:c r="R424" s="14"/>
      <x:c r="S424" s="15"/>
      <x:c r="T424" t="str">
        <x:v>Immocap</x:v>
      </x:c>
      <x:c r="U424" t="str">
        <x:v>Ružinov</x:v>
      </x:c>
      <x:c r="V424" t="str">
        <x:v>Voľný V</x:v>
      </x:c>
      <x:c r="W424" t="str">
        <x:v>https://kvarter-living.sk/byt/B.2.4</x:v>
      </x:c>
      <x:c r="X424" s="16" t="n">
        <x:v>46249.4134212037</x:v>
      </x:c>
      <x:c r="Y424" s="16" t="n">
        <x:v>46249.4134212037</x:v>
      </x:c>
      <x:c r="Z424" s="16" t="n">
        <x:v>46249.4134212037</x:v>
      </x:c>
      <x:c r="AA424" t="str">
        <x:v>kvarter</x:v>
      </x:c>
    </x:row>
    <x:row r="425" ht="22" customHeight="1">
      <x:c r="A425" t="str">
        <x:v>Kvarter</x:v>
      </x:c>
      <x:c r="B425" t="str">
        <x:v>B.2.5</x:v>
      </x:c>
      <x:c r="C425" t="str">
        <x:v>available</x:v>
      </x:c>
      <x:c r="D425" t="str">
        <x:v>present</x:v>
      </x:c>
      <x:c r="E425" t="str"/>
      <x:c r="F425" s="11" t="n">
        <x:v>2</x:v>
      </x:c>
      <x:c r="G425" s="12" t="n">
        <x:v>2</x:v>
      </x:c>
      <x:c r="H425" t="str">
        <x:v>B</x:v>
      </x:c>
      <x:c r="I425" s="13"/>
      <x:c r="J425" s="13"/>
      <x:c r="K425" s="13"/>
      <x:c r="L425" s="13"/>
      <x:c r="M425" s="13"/>
      <x:c r="N425" s="13"/>
      <x:c r="O425" s="13" t="n">
        <x:v>63</x:v>
      </x:c>
      <x:c r="P425" s="14" t="n">
        <x:v>322000</x:v>
      </x:c>
      <x:c r="Q425" s="14" t="n">
        <x:v>322000</x:v>
      </x:c>
      <x:c r="R425" s="14"/>
      <x:c r="S425" s="15"/>
      <x:c r="T425" t="str">
        <x:v>Immocap</x:v>
      </x:c>
      <x:c r="U425" t="str">
        <x:v>Ružinov</x:v>
      </x:c>
      <x:c r="V425" t="str">
        <x:v>Voľný V</x:v>
      </x:c>
      <x:c r="W425" t="str">
        <x:v>https://kvarter-living.sk/byt/B.2.5</x:v>
      </x:c>
      <x:c r="X425" s="16" t="n">
        <x:v>46249.4134212037</x:v>
      </x:c>
      <x:c r="Y425" s="16" t="n">
        <x:v>46249.4134212037</x:v>
      </x:c>
      <x:c r="Z425" s="16" t="n">
        <x:v>46249.4134212037</x:v>
      </x:c>
      <x:c r="AA425" t="str">
        <x:v>kvarter</x:v>
      </x:c>
    </x:row>
    <x:row r="426" ht="22" customHeight="1">
      <x:c r="A426" t="str">
        <x:v>Kvarter</x:v>
      </x:c>
      <x:c r="B426" t="str">
        <x:v>B.2.6</x:v>
      </x:c>
      <x:c r="C426" t="str">
        <x:v>sold</x:v>
      </x:c>
      <x:c r="D426" t="str">
        <x:v>present</x:v>
      </x:c>
      <x:c r="E426" t="str"/>
      <x:c r="F426" s="11" t="n">
        <x:v>2</x:v>
      </x:c>
      <x:c r="G426" s="12" t="n">
        <x:v>2</x:v>
      </x:c>
      <x:c r="H426" t="str">
        <x:v>B</x:v>
      </x:c>
      <x:c r="I426" s="13"/>
      <x:c r="J426" s="13"/>
      <x:c r="K426" s="13"/>
      <x:c r="L426" s="13"/>
      <x:c r="M426" s="13"/>
      <x:c r="N426" s="13"/>
      <x:c r="O426" s="13" t="n">
        <x:v>48</x:v>
      </x:c>
      <x:c r="P426" s="14" t="n">
        <x:v>285600</x:v>
      </x:c>
      <x:c r="Q426" s="14" t="n">
        <x:v>285600</x:v>
      </x:c>
      <x:c r="R426" s="14"/>
      <x:c r="S426" s="15"/>
      <x:c r="T426" t="str">
        <x:v>Immocap</x:v>
      </x:c>
      <x:c r="U426" t="str">
        <x:v>Ružinov</x:v>
      </x:c>
      <x:c r="V426" t="str">
        <x:v>Predaný P</x:v>
      </x:c>
      <x:c r="W426" t="str">
        <x:v>https://kvarter-living.sk/byt/B.2.6</x:v>
      </x:c>
      <x:c r="X426" s="16" t="n">
        <x:v>46249.4134212037</x:v>
      </x:c>
      <x:c r="Y426" s="16" t="n">
        <x:v>46249.4134212037</x:v>
      </x:c>
      <x:c r="Z426" s="16" t="n">
        <x:v>46249.4134212037</x:v>
      </x:c>
      <x:c r="AA426" t="str">
        <x:v>kvarter</x:v>
      </x:c>
    </x:row>
    <x:row r="427" ht="22" customHeight="1">
      <x:c r="A427" t="str">
        <x:v>Kvarter</x:v>
      </x:c>
      <x:c r="B427" t="str">
        <x:v>B.2.7</x:v>
      </x:c>
      <x:c r="C427" t="str">
        <x:v>sold</x:v>
      </x:c>
      <x:c r="D427" t="str">
        <x:v>present</x:v>
      </x:c>
      <x:c r="E427" t="str"/>
      <x:c r="F427" s="11" t="n">
        <x:v>3</x:v>
      </x:c>
      <x:c r="G427" s="12" t="n">
        <x:v>2</x:v>
      </x:c>
      <x:c r="H427" t="str">
        <x:v>B</x:v>
      </x:c>
      <x:c r="I427" s="13"/>
      <x:c r="J427" s="13"/>
      <x:c r="K427" s="13"/>
      <x:c r="L427" s="13"/>
      <x:c r="M427" s="13"/>
      <x:c r="N427" s="13"/>
      <x:c r="O427" s="13" t="n">
        <x:v>85</x:v>
      </x:c>
      <x:c r="P427" s="14" t="n">
        <x:v>432900</x:v>
      </x:c>
      <x:c r="Q427" s="14" t="n">
        <x:v>432900</x:v>
      </x:c>
      <x:c r="R427" s="14"/>
      <x:c r="S427" s="15"/>
      <x:c r="T427" t="str">
        <x:v>Immocap</x:v>
      </x:c>
      <x:c r="U427" t="str">
        <x:v>Ružinov</x:v>
      </x:c>
      <x:c r="V427" t="str">
        <x:v>Predaný P</x:v>
      </x:c>
      <x:c r="W427" t="str">
        <x:v>https://kvarter-living.sk/byt/B.2.7</x:v>
      </x:c>
      <x:c r="X427" s="16" t="n">
        <x:v>46249.4134212037</x:v>
      </x:c>
      <x:c r="Y427" s="16" t="n">
        <x:v>46249.4134212037</x:v>
      </x:c>
      <x:c r="Z427" s="16" t="n">
        <x:v>46249.4134212037</x:v>
      </x:c>
      <x:c r="AA427" t="str">
        <x:v>kvarter</x:v>
      </x:c>
    </x:row>
    <x:row r="428" ht="22" customHeight="1">
      <x:c r="A428" t="str">
        <x:v>Kvarter</x:v>
      </x:c>
      <x:c r="B428" t="str">
        <x:v>B.2.8</x:v>
      </x:c>
      <x:c r="C428" t="str">
        <x:v>sold</x:v>
      </x:c>
      <x:c r="D428" t="str">
        <x:v>present</x:v>
      </x:c>
      <x:c r="E428" t="str"/>
      <x:c r="F428" s="11" t="n">
        <x:v>1</x:v>
      </x:c>
      <x:c r="G428" s="12" t="n">
        <x:v>2</x:v>
      </x:c>
      <x:c r="H428" t="str">
        <x:v>B</x:v>
      </x:c>
      <x:c r="I428" s="13"/>
      <x:c r="J428" s="13"/>
      <x:c r="K428" s="13"/>
      <x:c r="L428" s="13"/>
      <x:c r="M428" s="13"/>
      <x:c r="N428" s="13"/>
      <x:c r="O428" s="13" t="n">
        <x:v>36</x:v>
      </x:c>
      <x:c r="P428" s="14" t="n">
        <x:v>202000</x:v>
      </x:c>
      <x:c r="Q428" s="14" t="n">
        <x:v>202000</x:v>
      </x:c>
      <x:c r="R428" s="14"/>
      <x:c r="S428" s="15"/>
      <x:c r="T428" t="str">
        <x:v>Immocap</x:v>
      </x:c>
      <x:c r="U428" t="str">
        <x:v>Ružinov</x:v>
      </x:c>
      <x:c r="V428" t="str">
        <x:v>Predaný P</x:v>
      </x:c>
      <x:c r="W428" t="str">
        <x:v>https://kvarter-living.sk/byt/B.2.8</x:v>
      </x:c>
      <x:c r="X428" s="16" t="n">
        <x:v>46249.4134212037</x:v>
      </x:c>
      <x:c r="Y428" s="16" t="n">
        <x:v>46249.4134212037</x:v>
      </x:c>
      <x:c r="Z428" s="16" t="n">
        <x:v>46249.4134212037</x:v>
      </x:c>
      <x:c r="AA428" t="str">
        <x:v>kvarter</x:v>
      </x:c>
    </x:row>
    <x:row r="429" ht="22" customHeight="1">
      <x:c r="A429" t="str">
        <x:v>Kvarter</x:v>
      </x:c>
      <x:c r="B429" t="str">
        <x:v>B.2.9</x:v>
      </x:c>
      <x:c r="C429" t="str">
        <x:v>pre_reserved</x:v>
      </x:c>
      <x:c r="D429" t="str">
        <x:v>present</x:v>
      </x:c>
      <x:c r="E429" t="str"/>
      <x:c r="F429" s="11" t="n">
        <x:v>1</x:v>
      </x:c>
      <x:c r="G429" s="12" t="n">
        <x:v>2</x:v>
      </x:c>
      <x:c r="H429" t="str">
        <x:v>B</x:v>
      </x:c>
      <x:c r="I429" s="13"/>
      <x:c r="J429" s="13"/>
      <x:c r="K429" s="13"/>
      <x:c r="L429" s="13"/>
      <x:c r="M429" s="13"/>
      <x:c r="N429" s="13"/>
      <x:c r="O429" s="13" t="n">
        <x:v>36</x:v>
      </x:c>
      <x:c r="P429" s="14" t="n">
        <x:v>225600</x:v>
      </x:c>
      <x:c r="Q429" s="14" t="n">
        <x:v>225600</x:v>
      </x:c>
      <x:c r="R429" s="14"/>
      <x:c r="S429" s="15"/>
      <x:c r="T429" t="str">
        <x:v>Immocap</x:v>
      </x:c>
      <x:c r="U429" t="str">
        <x:v>Ružinov</x:v>
      </x:c>
      <x:c r="V429" t="str">
        <x:v>Predrezervovaný PR</x:v>
      </x:c>
      <x:c r="W429" t="str">
        <x:v>https://kvarter-living.sk/byt/B.2.9</x:v>
      </x:c>
      <x:c r="X429" s="16" t="n">
        <x:v>46249.4134212037</x:v>
      </x:c>
      <x:c r="Y429" s="16" t="n">
        <x:v>46249.4134212037</x:v>
      </x:c>
      <x:c r="Z429" s="16" t="n">
        <x:v>46249.4134212037</x:v>
      </x:c>
      <x:c r="AA429" t="str">
        <x:v>kvarter</x:v>
      </x:c>
    </x:row>
    <x:row r="430" ht="22" customHeight="1">
      <x:c r="A430" t="str">
        <x:v>Kvarter</x:v>
      </x:c>
      <x:c r="B430" t="str">
        <x:v>B.2.10</x:v>
      </x:c>
      <x:c r="C430" t="str">
        <x:v>available</x:v>
      </x:c>
      <x:c r="D430" t="str">
        <x:v>present</x:v>
      </x:c>
      <x:c r="E430" t="str"/>
      <x:c r="F430" s="11" t="n">
        <x:v>1</x:v>
      </x:c>
      <x:c r="G430" s="12" t="n">
        <x:v>2</x:v>
      </x:c>
      <x:c r="H430" t="str">
        <x:v>B</x:v>
      </x:c>
      <x:c r="I430" s="13"/>
      <x:c r="J430" s="13"/>
      <x:c r="K430" s="13"/>
      <x:c r="L430" s="13"/>
      <x:c r="M430" s="13"/>
      <x:c r="N430" s="13"/>
      <x:c r="O430" s="13" t="n">
        <x:v>36</x:v>
      </x:c>
      <x:c r="P430" s="14" t="n">
        <x:v>228500</x:v>
      </x:c>
      <x:c r="Q430" s="14" t="n">
        <x:v>228500</x:v>
      </x:c>
      <x:c r="R430" s="14"/>
      <x:c r="S430" s="15"/>
      <x:c r="T430" t="str">
        <x:v>Immocap</x:v>
      </x:c>
      <x:c r="U430" t="str">
        <x:v>Ružinov</x:v>
      </x:c>
      <x:c r="V430" t="str">
        <x:v>Voľný V</x:v>
      </x:c>
      <x:c r="W430" t="str">
        <x:v>https://kvarter-living.sk/byt/B.2.10</x:v>
      </x:c>
      <x:c r="X430" s="16" t="n">
        <x:v>46249.4134212037</x:v>
      </x:c>
      <x:c r="Y430" s="16" t="n">
        <x:v>46249.4134212037</x:v>
      </x:c>
      <x:c r="Z430" s="16" t="n">
        <x:v>46249.4134212037</x:v>
      </x:c>
      <x:c r="AA430" t="str">
        <x:v>kvarter</x:v>
      </x:c>
    </x:row>
    <x:row r="431" ht="22" customHeight="1">
      <x:c r="A431" t="str">
        <x:v>Kvarter</x:v>
      </x:c>
      <x:c r="B431" t="str">
        <x:v>B.3.1</x:v>
      </x:c>
      <x:c r="C431" t="str">
        <x:v>available</x:v>
      </x:c>
      <x:c r="D431" t="str">
        <x:v>present</x:v>
      </x:c>
      <x:c r="E431" t="str"/>
      <x:c r="F431" s="11" t="n">
        <x:v>1</x:v>
      </x:c>
      <x:c r="G431" s="12" t="n">
        <x:v>3</x:v>
      </x:c>
      <x:c r="H431" t="str">
        <x:v>B</x:v>
      </x:c>
      <x:c r="I431" s="13"/>
      <x:c r="J431" s="13"/>
      <x:c r="K431" s="13"/>
      <x:c r="L431" s="13"/>
      <x:c r="M431" s="13"/>
      <x:c r="N431" s="13"/>
      <x:c r="O431" s="13" t="n">
        <x:v>36</x:v>
      </x:c>
      <x:c r="P431" s="14" t="n">
        <x:v>229300</x:v>
      </x:c>
      <x:c r="Q431" s="14" t="n">
        <x:v>229300</x:v>
      </x:c>
      <x:c r="R431" s="14"/>
      <x:c r="S431" s="15"/>
      <x:c r="T431" t="str">
        <x:v>Immocap</x:v>
      </x:c>
      <x:c r="U431" t="str">
        <x:v>Ružinov</x:v>
      </x:c>
      <x:c r="V431" t="str">
        <x:v>Voľný V</x:v>
      </x:c>
      <x:c r="W431" t="str">
        <x:v>https://kvarter-living.sk/byt/B.3.1</x:v>
      </x:c>
      <x:c r="X431" s="16" t="n">
        <x:v>46249.4134212037</x:v>
      </x:c>
      <x:c r="Y431" s="16" t="n">
        <x:v>46249.4134212037</x:v>
      </x:c>
      <x:c r="Z431" s="16" t="n">
        <x:v>46249.4134212037</x:v>
      </x:c>
      <x:c r="AA431" t="str">
        <x:v>kvarter</x:v>
      </x:c>
    </x:row>
    <x:row r="432" ht="22" customHeight="1">
      <x:c r="A432" t="str">
        <x:v>Kvarter</x:v>
      </x:c>
      <x:c r="B432" t="str">
        <x:v>B.3.2</x:v>
      </x:c>
      <x:c r="C432" t="str">
        <x:v>sold</x:v>
      </x:c>
      <x:c r="D432" t="str">
        <x:v>present</x:v>
      </x:c>
      <x:c r="E432" t="str"/>
      <x:c r="F432" s="11" t="n">
        <x:v>4</x:v>
      </x:c>
      <x:c r="G432" s="12" t="n">
        <x:v>3</x:v>
      </x:c>
      <x:c r="H432" t="str">
        <x:v>B</x:v>
      </x:c>
      <x:c r="I432" s="13"/>
      <x:c r="J432" s="13"/>
      <x:c r="K432" s="13"/>
      <x:c r="L432" s="13"/>
      <x:c r="M432" s="13"/>
      <x:c r="N432" s="13"/>
      <x:c r="O432" s="13" t="n">
        <x:v>117</x:v>
      </x:c>
      <x:c r="P432" s="14" t="n">
        <x:v>590940</x:v>
      </x:c>
      <x:c r="Q432" s="14" t="n">
        <x:v>590940</x:v>
      </x:c>
      <x:c r="R432" s="14"/>
      <x:c r="S432" s="15"/>
      <x:c r="T432" t="str">
        <x:v>Immocap</x:v>
      </x:c>
      <x:c r="U432" t="str">
        <x:v>Ružinov</x:v>
      </x:c>
      <x:c r="V432" t="str">
        <x:v>Predaný P</x:v>
      </x:c>
      <x:c r="W432" t="str">
        <x:v>https://kvarter-living.sk/byt/B.3.2</x:v>
      </x:c>
      <x:c r="X432" s="16" t="n">
        <x:v>46249.4134212037</x:v>
      </x:c>
      <x:c r="Y432" s="16" t="n">
        <x:v>46249.4134212037</x:v>
      </x:c>
      <x:c r="Z432" s="16" t="n">
        <x:v>46249.4134212037</x:v>
      </x:c>
      <x:c r="AA432" t="str">
        <x:v>kvarter</x:v>
      </x:c>
    </x:row>
    <x:row r="433" ht="22" customHeight="1">
      <x:c r="A433" t="str">
        <x:v>Kvarter</x:v>
      </x:c>
      <x:c r="B433" t="str">
        <x:v>B.3.3</x:v>
      </x:c>
      <x:c r="C433" t="str">
        <x:v>sold</x:v>
      </x:c>
      <x:c r="D433" t="str">
        <x:v>present</x:v>
      </x:c>
      <x:c r="E433" t="str"/>
      <x:c r="F433" s="11" t="n">
        <x:v>2</x:v>
      </x:c>
      <x:c r="G433" s="12" t="n">
        <x:v>3</x:v>
      </x:c>
      <x:c r="H433" t="str">
        <x:v>B</x:v>
      </x:c>
      <x:c r="I433" s="13"/>
      <x:c r="J433" s="13"/>
      <x:c r="K433" s="13"/>
      <x:c r="L433" s="13"/>
      <x:c r="M433" s="13"/>
      <x:c r="N433" s="13"/>
      <x:c r="O433" s="13" t="n">
        <x:v>48</x:v>
      </x:c>
      <x:c r="P433" s="14" t="n">
        <x:v>268324</x:v>
      </x:c>
      <x:c r="Q433" s="14" t="n">
        <x:v>268324</x:v>
      </x:c>
      <x:c r="R433" s="14"/>
      <x:c r="S433" s="15"/>
      <x:c r="T433" t="str">
        <x:v>Immocap</x:v>
      </x:c>
      <x:c r="U433" t="str">
        <x:v>Ružinov</x:v>
      </x:c>
      <x:c r="V433" t="str">
        <x:v>Predaný P</x:v>
      </x:c>
      <x:c r="W433" t="str">
        <x:v>https://kvarter-living.sk/byt/B.3.3</x:v>
      </x:c>
      <x:c r="X433" s="16" t="n">
        <x:v>46249.4134212037</x:v>
      </x:c>
      <x:c r="Y433" s="16" t="n">
        <x:v>46249.4134212037</x:v>
      </x:c>
      <x:c r="Z433" s="16" t="n">
        <x:v>46249.4134212037</x:v>
      </x:c>
      <x:c r="AA433" t="str">
        <x:v>kvarter</x:v>
      </x:c>
    </x:row>
    <x:row r="434" ht="22" customHeight="1">
      <x:c r="A434" t="str">
        <x:v>Kvarter</x:v>
      </x:c>
      <x:c r="B434" t="str">
        <x:v>B.3.4</x:v>
      </x:c>
      <x:c r="C434" t="str">
        <x:v>sold</x:v>
      </x:c>
      <x:c r="D434" t="str">
        <x:v>present</x:v>
      </x:c>
      <x:c r="E434" t="str"/>
      <x:c r="F434" s="11" t="n">
        <x:v>2</x:v>
      </x:c>
      <x:c r="G434" s="12" t="n">
        <x:v>3</x:v>
      </x:c>
      <x:c r="H434" t="str">
        <x:v>B</x:v>
      </x:c>
      <x:c r="I434" s="13"/>
      <x:c r="J434" s="13"/>
      <x:c r="K434" s="13"/>
      <x:c r="L434" s="13"/>
      <x:c r="M434" s="13"/>
      <x:c r="N434" s="13"/>
      <x:c r="O434" s="13" t="n">
        <x:v>63</x:v>
      </x:c>
      <x:c r="P434" s="14" t="n">
        <x:v>318304</x:v>
      </x:c>
      <x:c r="Q434" s="14" t="n">
        <x:v>318304</x:v>
      </x:c>
      <x:c r="R434" s="14"/>
      <x:c r="S434" s="15"/>
      <x:c r="T434" t="str">
        <x:v>Immocap</x:v>
      </x:c>
      <x:c r="U434" t="str">
        <x:v>Ružinov</x:v>
      </x:c>
      <x:c r="V434" t="str">
        <x:v>Predaný P</x:v>
      </x:c>
      <x:c r="W434" t="str">
        <x:v>https://kvarter-living.sk/byt/B.3.4</x:v>
      </x:c>
      <x:c r="X434" s="16" t="n">
        <x:v>46249.4134212037</x:v>
      </x:c>
      <x:c r="Y434" s="16" t="n">
        <x:v>46249.4134212037</x:v>
      </x:c>
      <x:c r="Z434" s="16" t="n">
        <x:v>46249.4134212037</x:v>
      </x:c>
      <x:c r="AA434" t="str">
        <x:v>kvarter</x:v>
      </x:c>
    </x:row>
    <x:row r="435" ht="22" customHeight="1">
      <x:c r="A435" t="str">
        <x:v>Kvarter</x:v>
      </x:c>
      <x:c r="B435" t="str">
        <x:v>B.3.5</x:v>
      </x:c>
      <x:c r="C435" t="str">
        <x:v>available</x:v>
      </x:c>
      <x:c r="D435" t="str">
        <x:v>present</x:v>
      </x:c>
      <x:c r="E435" t="str"/>
      <x:c r="F435" s="11" t="n">
        <x:v>2</x:v>
      </x:c>
      <x:c r="G435" s="12" t="n">
        <x:v>3</x:v>
      </x:c>
      <x:c r="H435" t="str">
        <x:v>B</x:v>
      </x:c>
      <x:c r="I435" s="13"/>
      <x:c r="J435" s="13"/>
      <x:c r="K435" s="13"/>
      <x:c r="L435" s="13"/>
      <x:c r="M435" s="13"/>
      <x:c r="N435" s="13"/>
      <x:c r="O435" s="13" t="n">
        <x:v>63</x:v>
      </x:c>
      <x:c r="P435" s="14" t="n">
        <x:v>324800</x:v>
      </x:c>
      <x:c r="Q435" s="14" t="n">
        <x:v>324800</x:v>
      </x:c>
      <x:c r="R435" s="14"/>
      <x:c r="S435" s="15"/>
      <x:c r="T435" t="str">
        <x:v>Immocap</x:v>
      </x:c>
      <x:c r="U435" t="str">
        <x:v>Ružinov</x:v>
      </x:c>
      <x:c r="V435" t="str">
        <x:v>Voľný V</x:v>
      </x:c>
      <x:c r="W435" t="str">
        <x:v>https://kvarter-living.sk/byt/B.3.5</x:v>
      </x:c>
      <x:c r="X435" s="16" t="n">
        <x:v>46249.4134212037</x:v>
      </x:c>
      <x:c r="Y435" s="16" t="n">
        <x:v>46249.4134212037</x:v>
      </x:c>
      <x:c r="Z435" s="16" t="n">
        <x:v>46249.4134212037</x:v>
      </x:c>
      <x:c r="AA435" t="str">
        <x:v>kvarter</x:v>
      </x:c>
    </x:row>
    <x:row r="436" ht="22" customHeight="1">
      <x:c r="A436" t="str">
        <x:v>Kvarter</x:v>
      </x:c>
      <x:c r="B436" t="str">
        <x:v>B.3.6</x:v>
      </x:c>
      <x:c r="C436" t="str">
        <x:v>sold</x:v>
      </x:c>
      <x:c r="D436" t="str">
        <x:v>present</x:v>
      </x:c>
      <x:c r="E436" t="str"/>
      <x:c r="F436" s="11" t="n">
        <x:v>2</x:v>
      </x:c>
      <x:c r="G436" s="12" t="n">
        <x:v>3</x:v>
      </x:c>
      <x:c r="H436" t="str">
        <x:v>B</x:v>
      </x:c>
      <x:c r="I436" s="13"/>
      <x:c r="J436" s="13"/>
      <x:c r="K436" s="13"/>
      <x:c r="L436" s="13"/>
      <x:c r="M436" s="13"/>
      <x:c r="N436" s="13"/>
      <x:c r="O436" s="13" t="n">
        <x:v>48</x:v>
      </x:c>
      <x:c r="P436" s="14" t="n">
        <x:v>267100</x:v>
      </x:c>
      <x:c r="Q436" s="14" t="n">
        <x:v>267100</x:v>
      </x:c>
      <x:c r="R436" s="14"/>
      <x:c r="S436" s="15"/>
      <x:c r="T436" t="str">
        <x:v>Immocap</x:v>
      </x:c>
      <x:c r="U436" t="str">
        <x:v>Ružinov</x:v>
      </x:c>
      <x:c r="V436" t="str">
        <x:v>Predaný P</x:v>
      </x:c>
      <x:c r="W436" t="str">
        <x:v>https://kvarter-living.sk/byt/B.3.6</x:v>
      </x:c>
      <x:c r="X436" s="16" t="n">
        <x:v>46249.4134212037</x:v>
      </x:c>
      <x:c r="Y436" s="16" t="n">
        <x:v>46249.4134212037</x:v>
      </x:c>
      <x:c r="Z436" s="16" t="n">
        <x:v>46249.4134212037</x:v>
      </x:c>
      <x:c r="AA436" t="str">
        <x:v>kvarter</x:v>
      </x:c>
    </x:row>
    <x:row r="437" ht="22" customHeight="1">
      <x:c r="A437" t="str">
        <x:v>Kvarter</x:v>
      </x:c>
      <x:c r="B437" t="str">
        <x:v>B.3.7</x:v>
      </x:c>
      <x:c r="C437" t="str">
        <x:v>sold</x:v>
      </x:c>
      <x:c r="D437" t="str">
        <x:v>present</x:v>
      </x:c>
      <x:c r="E437" t="str"/>
      <x:c r="F437" s="11" t="n">
        <x:v>3</x:v>
      </x:c>
      <x:c r="G437" s="12" t="n">
        <x:v>3</x:v>
      </x:c>
      <x:c r="H437" t="str">
        <x:v>B</x:v>
      </x:c>
      <x:c r="I437" s="13"/>
      <x:c r="J437" s="13"/>
      <x:c r="K437" s="13"/>
      <x:c r="L437" s="13"/>
      <x:c r="M437" s="13"/>
      <x:c r="N437" s="13"/>
      <x:c r="O437" s="13" t="n">
        <x:v>85</x:v>
      </x:c>
      <x:c r="P437" s="14" t="n">
        <x:v>409700</x:v>
      </x:c>
      <x:c r="Q437" s="14" t="n">
        <x:v>409700</x:v>
      </x:c>
      <x:c r="R437" s="14"/>
      <x:c r="S437" s="15"/>
      <x:c r="T437" t="str">
        <x:v>Immocap</x:v>
      </x:c>
      <x:c r="U437" t="str">
        <x:v>Ružinov</x:v>
      </x:c>
      <x:c r="V437" t="str">
        <x:v>Predaný P</x:v>
      </x:c>
      <x:c r="W437" t="str">
        <x:v>https://kvarter-living.sk/byt/B.3.7</x:v>
      </x:c>
      <x:c r="X437" s="16" t="n">
        <x:v>46249.4134212037</x:v>
      </x:c>
      <x:c r="Y437" s="16" t="n">
        <x:v>46249.4134212037</x:v>
      </x:c>
      <x:c r="Z437" s="16" t="n">
        <x:v>46249.4134212037</x:v>
      </x:c>
      <x:c r="AA437" t="str">
        <x:v>kvarter</x:v>
      </x:c>
    </x:row>
    <x:row r="438" ht="22" customHeight="1">
      <x:c r="A438" t="str">
        <x:v>Kvarter</x:v>
      </x:c>
      <x:c r="B438" t="str">
        <x:v>B.3.8</x:v>
      </x:c>
      <x:c r="C438" t="str">
        <x:v>sold</x:v>
      </x:c>
      <x:c r="D438" t="str">
        <x:v>present</x:v>
      </x:c>
      <x:c r="E438" t="str"/>
      <x:c r="F438" s="11" t="n">
        <x:v>1</x:v>
      </x:c>
      <x:c r="G438" s="12" t="n">
        <x:v>3</x:v>
      </x:c>
      <x:c r="H438" t="str">
        <x:v>B</x:v>
      </x:c>
      <x:c r="I438" s="13"/>
      <x:c r="J438" s="13"/>
      <x:c r="K438" s="13"/>
      <x:c r="L438" s="13"/>
      <x:c r="M438" s="13"/>
      <x:c r="N438" s="13"/>
      <x:c r="O438" s="13" t="n">
        <x:v>31</x:v>
      </x:c>
      <x:c r="P438" s="14" t="n">
        <x:v>206500</x:v>
      </x:c>
      <x:c r="Q438" s="14" t="n">
        <x:v>206500</x:v>
      </x:c>
      <x:c r="R438" s="14"/>
      <x:c r="S438" s="15"/>
      <x:c r="T438" t="str">
        <x:v>Immocap</x:v>
      </x:c>
      <x:c r="U438" t="str">
        <x:v>Ružinov</x:v>
      </x:c>
      <x:c r="V438" t="str">
        <x:v>Predaný P</x:v>
      </x:c>
      <x:c r="W438" t="str">
        <x:v>https://kvarter-living.sk/byt/B.3.8</x:v>
      </x:c>
      <x:c r="X438" s="16" t="n">
        <x:v>46249.4134212037</x:v>
      </x:c>
      <x:c r="Y438" s="16" t="n">
        <x:v>46249.4134212037</x:v>
      </x:c>
      <x:c r="Z438" s="16" t="n">
        <x:v>46249.4134212037</x:v>
      </x:c>
      <x:c r="AA438" t="str">
        <x:v>kvarter</x:v>
      </x:c>
    </x:row>
    <x:row r="439" ht="22" customHeight="1">
      <x:c r="A439" t="str">
        <x:v>Kvarter</x:v>
      </x:c>
      <x:c r="B439" t="str">
        <x:v>B.3.9</x:v>
      </x:c>
      <x:c r="C439" t="str">
        <x:v>pre_reserved</x:v>
      </x:c>
      <x:c r="D439" t="str">
        <x:v>present</x:v>
      </x:c>
      <x:c r="E439" t="str"/>
      <x:c r="F439" s="11" t="n">
        <x:v>1</x:v>
      </x:c>
      <x:c r="G439" s="12" t="n">
        <x:v>3</x:v>
      </x:c>
      <x:c r="H439" t="str">
        <x:v>B</x:v>
      </x:c>
      <x:c r="I439" s="13"/>
      <x:c r="J439" s="13"/>
      <x:c r="K439" s="13"/>
      <x:c r="L439" s="13"/>
      <x:c r="M439" s="13"/>
      <x:c r="N439" s="13"/>
      <x:c r="O439" s="13" t="n">
        <x:v>36</x:v>
      </x:c>
      <x:c r="P439" s="14" t="n">
        <x:v>225600</x:v>
      </x:c>
      <x:c r="Q439" s="14" t="n">
        <x:v>225600</x:v>
      </x:c>
      <x:c r="R439" s="14"/>
      <x:c r="S439" s="15"/>
      <x:c r="T439" t="str">
        <x:v>Immocap</x:v>
      </x:c>
      <x:c r="U439" t="str">
        <x:v>Ružinov</x:v>
      </x:c>
      <x:c r="V439" t="str">
        <x:v>Predrezervovaný PR</x:v>
      </x:c>
      <x:c r="W439" t="str">
        <x:v>https://kvarter-living.sk/byt/B.3.9</x:v>
      </x:c>
      <x:c r="X439" s="16" t="n">
        <x:v>46249.4134212037</x:v>
      </x:c>
      <x:c r="Y439" s="16" t="n">
        <x:v>46249.4134212037</x:v>
      </x:c>
      <x:c r="Z439" s="16" t="n">
        <x:v>46249.4134212037</x:v>
      </x:c>
      <x:c r="AA439" t="str">
        <x:v>kvarter</x:v>
      </x:c>
    </x:row>
    <x:row r="440" ht="22" customHeight="1">
      <x:c r="A440" t="str">
        <x:v>Kvarter</x:v>
      </x:c>
      <x:c r="B440" t="str">
        <x:v>B.4.1</x:v>
      </x:c>
      <x:c r="C440" t="str">
        <x:v>available</x:v>
      </x:c>
      <x:c r="D440" t="str">
        <x:v>present</x:v>
      </x:c>
      <x:c r="E440" t="str"/>
      <x:c r="F440" s="11" t="n">
        <x:v>1</x:v>
      </x:c>
      <x:c r="G440" s="12" t="n">
        <x:v>4</x:v>
      </x:c>
      <x:c r="H440" t="str">
        <x:v>B</x:v>
      </x:c>
      <x:c r="I440" s="13"/>
      <x:c r="J440" s="13"/>
      <x:c r="K440" s="13"/>
      <x:c r="L440" s="13"/>
      <x:c r="M440" s="13"/>
      <x:c r="N440" s="13"/>
      <x:c r="O440" s="13" t="n">
        <x:v>36</x:v>
      </x:c>
      <x:c r="P440" s="14" t="n">
        <x:v>231000</x:v>
      </x:c>
      <x:c r="Q440" s="14" t="n">
        <x:v>231000</x:v>
      </x:c>
      <x:c r="R440" s="14"/>
      <x:c r="S440" s="15"/>
      <x:c r="T440" t="str">
        <x:v>Immocap</x:v>
      </x:c>
      <x:c r="U440" t="str">
        <x:v>Ružinov</x:v>
      </x:c>
      <x:c r="V440" t="str">
        <x:v>Voľný V</x:v>
      </x:c>
      <x:c r="W440" t="str">
        <x:v>https://kvarter-living.sk/byt/B.4.1</x:v>
      </x:c>
      <x:c r="X440" s="16" t="n">
        <x:v>46249.4134212037</x:v>
      </x:c>
      <x:c r="Y440" s="16" t="n">
        <x:v>46249.4134212037</x:v>
      </x:c>
      <x:c r="Z440" s="16" t="n">
        <x:v>46249.4134212037</x:v>
      </x:c>
      <x:c r="AA440" t="str">
        <x:v>kvarter</x:v>
      </x:c>
    </x:row>
    <x:row r="441" ht="22" customHeight="1">
      <x:c r="A441" t="str">
        <x:v>Kvarter</x:v>
      </x:c>
      <x:c r="B441" t="str">
        <x:v>B.4.2</x:v>
      </x:c>
      <x:c r="C441" t="str">
        <x:v>sold</x:v>
      </x:c>
      <x:c r="D441" t="str">
        <x:v>present</x:v>
      </x:c>
      <x:c r="E441" t="str"/>
      <x:c r="F441" s="11" t="n">
        <x:v>4</x:v>
      </x:c>
      <x:c r="G441" s="12" t="n">
        <x:v>4</x:v>
      </x:c>
      <x:c r="H441" t="str">
        <x:v>B</x:v>
      </x:c>
      <x:c r="I441" s="13"/>
      <x:c r="J441" s="13"/>
      <x:c r="K441" s="13"/>
      <x:c r="L441" s="13"/>
      <x:c r="M441" s="13"/>
      <x:c r="N441" s="13"/>
      <x:c r="O441" s="13" t="n">
        <x:v>117</x:v>
      </x:c>
      <x:c r="P441" s="14" t="n">
        <x:v>608200</x:v>
      </x:c>
      <x:c r="Q441" s="14" t="n">
        <x:v>608200</x:v>
      </x:c>
      <x:c r="R441" s="14"/>
      <x:c r="S441" s="15"/>
      <x:c r="T441" t="str">
        <x:v>Immocap</x:v>
      </x:c>
      <x:c r="U441" t="str">
        <x:v>Ružinov</x:v>
      </x:c>
      <x:c r="V441" t="str">
        <x:v>Predaný P</x:v>
      </x:c>
      <x:c r="W441" t="str">
        <x:v>https://kvarter-living.sk/byt/B.4.2</x:v>
      </x:c>
      <x:c r="X441" s="16" t="n">
        <x:v>46249.4134212037</x:v>
      </x:c>
      <x:c r="Y441" s="16" t="n">
        <x:v>46249.4134212037</x:v>
      </x:c>
      <x:c r="Z441" s="16" t="n">
        <x:v>46249.4134212037</x:v>
      </x:c>
      <x:c r="AA441" t="str">
        <x:v>kvarter</x:v>
      </x:c>
    </x:row>
    <x:row r="442" ht="22" customHeight="1">
      <x:c r="A442" t="str">
        <x:v>Kvarter</x:v>
      </x:c>
      <x:c r="B442" t="str">
        <x:v>B.4.3</x:v>
      </x:c>
      <x:c r="C442" t="str">
        <x:v>sold</x:v>
      </x:c>
      <x:c r="D442" t="str">
        <x:v>present</x:v>
      </x:c>
      <x:c r="E442" t="str"/>
      <x:c r="F442" s="11" t="n">
        <x:v>2</x:v>
      </x:c>
      <x:c r="G442" s="12" t="n">
        <x:v>4</x:v>
      </x:c>
      <x:c r="H442" t="str">
        <x:v>B</x:v>
      </x:c>
      <x:c r="I442" s="13"/>
      <x:c r="J442" s="13"/>
      <x:c r="K442" s="13"/>
      <x:c r="L442" s="13"/>
      <x:c r="M442" s="13"/>
      <x:c r="N442" s="13"/>
      <x:c r="O442" s="13" t="n">
        <x:v>48</x:v>
      </x:c>
      <x:c r="P442" s="14" t="n">
        <x:v>266500</x:v>
      </x:c>
      <x:c r="Q442" s="14" t="n">
        <x:v>266500</x:v>
      </x:c>
      <x:c r="R442" s="14"/>
      <x:c r="S442" s="15"/>
      <x:c r="T442" t="str">
        <x:v>Immocap</x:v>
      </x:c>
      <x:c r="U442" t="str">
        <x:v>Ružinov</x:v>
      </x:c>
      <x:c r="V442" t="str">
        <x:v>Predaný P</x:v>
      </x:c>
      <x:c r="W442" t="str">
        <x:v>https://kvarter-living.sk/byt/B.4.3</x:v>
      </x:c>
      <x:c r="X442" s="16" t="n">
        <x:v>46249.4134212037</x:v>
      </x:c>
      <x:c r="Y442" s="16" t="n">
        <x:v>46249.4134212037</x:v>
      </x:c>
      <x:c r="Z442" s="16" t="n">
        <x:v>46249.4134212037</x:v>
      </x:c>
      <x:c r="AA442" t="str">
        <x:v>kvarter</x:v>
      </x:c>
    </x:row>
    <x:row r="443" ht="22" customHeight="1">
      <x:c r="A443" t="str">
        <x:v>Kvarter</x:v>
      </x:c>
      <x:c r="B443" t="str">
        <x:v>B.4.4</x:v>
      </x:c>
      <x:c r="C443" t="str">
        <x:v>available</x:v>
      </x:c>
      <x:c r="D443" t="str">
        <x:v>present</x:v>
      </x:c>
      <x:c r="E443" t="str"/>
      <x:c r="F443" s="11" t="n">
        <x:v>2</x:v>
      </x:c>
      <x:c r="G443" s="12" t="n">
        <x:v>4</x:v>
      </x:c>
      <x:c r="H443" t="str">
        <x:v>B</x:v>
      </x:c>
      <x:c r="I443" s="13"/>
      <x:c r="J443" s="13"/>
      <x:c r="K443" s="13"/>
      <x:c r="L443" s="13"/>
      <x:c r="M443" s="13"/>
      <x:c r="N443" s="13"/>
      <x:c r="O443" s="13" t="n">
        <x:v>63</x:v>
      </x:c>
      <x:c r="P443" s="14" t="n">
        <x:v>327600</x:v>
      </x:c>
      <x:c r="Q443" s="14" t="n">
        <x:v>327600</x:v>
      </x:c>
      <x:c r="R443" s="14"/>
      <x:c r="S443" s="15"/>
      <x:c r="T443" t="str">
        <x:v>Immocap</x:v>
      </x:c>
      <x:c r="U443" t="str">
        <x:v>Ružinov</x:v>
      </x:c>
      <x:c r="V443" t="str">
        <x:v>Voľný V</x:v>
      </x:c>
      <x:c r="W443" t="str">
        <x:v>https://kvarter-living.sk/byt/B.4.4</x:v>
      </x:c>
      <x:c r="X443" s="16" t="n">
        <x:v>46249.4134212037</x:v>
      </x:c>
      <x:c r="Y443" s="16" t="n">
        <x:v>46249.4134212037</x:v>
      </x:c>
      <x:c r="Z443" s="16" t="n">
        <x:v>46249.4134212037</x:v>
      </x:c>
      <x:c r="AA443" t="str">
        <x:v>kvarter</x:v>
      </x:c>
    </x:row>
    <x:row r="444" ht="22" customHeight="1">
      <x:c r="A444" t="str">
        <x:v>Kvarter</x:v>
      </x:c>
      <x:c r="B444" t="str">
        <x:v>B.4.5</x:v>
      </x:c>
      <x:c r="C444" t="str">
        <x:v>available</x:v>
      </x:c>
      <x:c r="D444" t="str">
        <x:v>present</x:v>
      </x:c>
      <x:c r="E444" t="str"/>
      <x:c r="F444" s="11" t="n">
        <x:v>2</x:v>
      </x:c>
      <x:c r="G444" s="12" t="n">
        <x:v>4</x:v>
      </x:c>
      <x:c r="H444" t="str">
        <x:v>B</x:v>
      </x:c>
      <x:c r="I444" s="13"/>
      <x:c r="J444" s="13"/>
      <x:c r="K444" s="13"/>
      <x:c r="L444" s="13"/>
      <x:c r="M444" s="13"/>
      <x:c r="N444" s="13"/>
      <x:c r="O444" s="13" t="n">
        <x:v>63</x:v>
      </x:c>
      <x:c r="P444" s="14" t="n">
        <x:v>327600</x:v>
      </x:c>
      <x:c r="Q444" s="14" t="n">
        <x:v>327600</x:v>
      </x:c>
      <x:c r="R444" s="14"/>
      <x:c r="S444" s="15"/>
      <x:c r="T444" t="str">
        <x:v>Immocap</x:v>
      </x:c>
      <x:c r="U444" t="str">
        <x:v>Ružinov</x:v>
      </x:c>
      <x:c r="V444" t="str">
        <x:v>Voľný V</x:v>
      </x:c>
      <x:c r="W444" t="str">
        <x:v>https://kvarter-living.sk/byt/B.4.5</x:v>
      </x:c>
      <x:c r="X444" s="16" t="n">
        <x:v>46249.4134212037</x:v>
      </x:c>
      <x:c r="Y444" s="16" t="n">
        <x:v>46249.4134212037</x:v>
      </x:c>
      <x:c r="Z444" s="16" t="n">
        <x:v>46249.4134212037</x:v>
      </x:c>
      <x:c r="AA444" t="str">
        <x:v>kvarter</x:v>
      </x:c>
    </x:row>
    <x:row r="445" ht="22" customHeight="1">
      <x:c r="A445" t="str">
        <x:v>Kvarter</x:v>
      </x:c>
      <x:c r="B445" t="str">
        <x:v>B.4.6</x:v>
      </x:c>
      <x:c r="C445" t="str">
        <x:v>sold</x:v>
      </x:c>
      <x:c r="D445" t="str">
        <x:v>present</x:v>
      </x:c>
      <x:c r="E445" t="str"/>
      <x:c r="F445" s="11" t="n">
        <x:v>2</x:v>
      </x:c>
      <x:c r="G445" s="12" t="n">
        <x:v>4</x:v>
      </x:c>
      <x:c r="H445" t="str">
        <x:v>B</x:v>
      </x:c>
      <x:c r="I445" s="13"/>
      <x:c r="J445" s="13"/>
      <x:c r="K445" s="13"/>
      <x:c r="L445" s="13"/>
      <x:c r="M445" s="13"/>
      <x:c r="N445" s="13"/>
      <x:c r="O445" s="13" t="n">
        <x:v>48</x:v>
      </x:c>
      <x:c r="P445" s="14" t="n">
        <x:v>269200</x:v>
      </x:c>
      <x:c r="Q445" s="14" t="n">
        <x:v>269200</x:v>
      </x:c>
      <x:c r="R445" s="14"/>
      <x:c r="S445" s="15"/>
      <x:c r="T445" t="str">
        <x:v>Immocap</x:v>
      </x:c>
      <x:c r="U445" t="str">
        <x:v>Ružinov</x:v>
      </x:c>
      <x:c r="V445" t="str">
        <x:v>Predaný P</x:v>
      </x:c>
      <x:c r="W445" t="str">
        <x:v>https://kvarter-living.sk/byt/B.4.6</x:v>
      </x:c>
      <x:c r="X445" s="16" t="n">
        <x:v>46249.4134212037</x:v>
      </x:c>
      <x:c r="Y445" s="16" t="n">
        <x:v>46249.4134212037</x:v>
      </x:c>
      <x:c r="Z445" s="16" t="n">
        <x:v>46249.4134212037</x:v>
      </x:c>
      <x:c r="AA445" t="str">
        <x:v>kvarter</x:v>
      </x:c>
    </x:row>
    <x:row r="446" ht="22" customHeight="1">
      <x:c r="A446" t="str">
        <x:v>Kvarter</x:v>
      </x:c>
      <x:c r="B446" t="str">
        <x:v>B.4.7</x:v>
      </x:c>
      <x:c r="C446" t="str">
        <x:v>sold</x:v>
      </x:c>
      <x:c r="D446" t="str">
        <x:v>present</x:v>
      </x:c>
      <x:c r="E446" t="str"/>
      <x:c r="F446" s="11" t="n">
        <x:v>4</x:v>
      </x:c>
      <x:c r="G446" s="12" t="n">
        <x:v>4</x:v>
      </x:c>
      <x:c r="H446" t="str">
        <x:v>B</x:v>
      </x:c>
      <x:c r="I446" s="13"/>
      <x:c r="J446" s="13"/>
      <x:c r="K446" s="13"/>
      <x:c r="L446" s="13"/>
      <x:c r="M446" s="13"/>
      <x:c r="N446" s="13"/>
      <x:c r="O446" s="13" t="n">
        <x:v>117</x:v>
      </x:c>
      <x:c r="P446" s="14" t="n">
        <x:v>613250</x:v>
      </x:c>
      <x:c r="Q446" s="14" t="n">
        <x:v>613250</x:v>
      </x:c>
      <x:c r="R446" s="14"/>
      <x:c r="S446" s="15"/>
      <x:c r="T446" t="str">
        <x:v>Immocap</x:v>
      </x:c>
      <x:c r="U446" t="str">
        <x:v>Ružinov</x:v>
      </x:c>
      <x:c r="V446" t="str">
        <x:v>Predaný P</x:v>
      </x:c>
      <x:c r="W446" t="str">
        <x:v>https://kvarter-living.sk/byt/B.4.7</x:v>
      </x:c>
      <x:c r="X446" s="16" t="n">
        <x:v>46249.4134212037</x:v>
      </x:c>
      <x:c r="Y446" s="16" t="n">
        <x:v>46249.4134212037</x:v>
      </x:c>
      <x:c r="Z446" s="16" t="n">
        <x:v>46249.4134212037</x:v>
      </x:c>
      <x:c r="AA446" t="str">
        <x:v>kvarter</x:v>
      </x:c>
    </x:row>
    <x:row r="447" ht="22" customHeight="1">
      <x:c r="A447" t="str">
        <x:v>Kvarter</x:v>
      </x:c>
      <x:c r="B447" t="str">
        <x:v>B.4.8</x:v>
      </x:c>
      <x:c r="C447" t="str">
        <x:v>sold</x:v>
      </x:c>
      <x:c r="D447" t="str">
        <x:v>present</x:v>
      </x:c>
      <x:c r="E447" t="str"/>
      <x:c r="F447" s="11" t="n">
        <x:v>1</x:v>
      </x:c>
      <x:c r="G447" s="12" t="n">
        <x:v>4</x:v>
      </x:c>
      <x:c r="H447" t="str">
        <x:v>B</x:v>
      </x:c>
      <x:c r="I447" s="13"/>
      <x:c r="J447" s="13"/>
      <x:c r="K447" s="13"/>
      <x:c r="L447" s="13"/>
      <x:c r="M447" s="13"/>
      <x:c r="N447" s="13"/>
      <x:c r="O447" s="13" t="n">
        <x:v>36</x:v>
      </x:c>
      <x:c r="P447" s="14" t="n">
        <x:v>213900</x:v>
      </x:c>
      <x:c r="Q447" s="14" t="n">
        <x:v>213900</x:v>
      </x:c>
      <x:c r="R447" s="14"/>
      <x:c r="S447" s="15"/>
      <x:c r="T447" t="str">
        <x:v>Immocap</x:v>
      </x:c>
      <x:c r="U447" t="str">
        <x:v>Ružinov</x:v>
      </x:c>
      <x:c r="V447" t="str">
        <x:v>Predaný P</x:v>
      </x:c>
      <x:c r="W447" t="str">
        <x:v>https://kvarter-living.sk/byt/B.4.8</x:v>
      </x:c>
      <x:c r="X447" s="16" t="n">
        <x:v>46249.4134212037</x:v>
      </x:c>
      <x:c r="Y447" s="16" t="n">
        <x:v>46249.4134212037</x:v>
      </x:c>
      <x:c r="Z447" s="16" t="n">
        <x:v>46249.4134212037</x:v>
      </x:c>
      <x:c r="AA447" t="str">
        <x:v>kvarter</x:v>
      </x:c>
    </x:row>
    <x:row r="448" ht="22" customHeight="1">
      <x:c r="A448" t="str">
        <x:v>Kvarter</x:v>
      </x:c>
      <x:c r="B448" t="str">
        <x:v>B.5.1</x:v>
      </x:c>
      <x:c r="C448" t="str">
        <x:v>available</x:v>
      </x:c>
      <x:c r="D448" t="str">
        <x:v>present</x:v>
      </x:c>
      <x:c r="E448" t="str"/>
      <x:c r="F448" s="11" t="n">
        <x:v>4</x:v>
      </x:c>
      <x:c r="G448" s="12" t="n">
        <x:v>5</x:v>
      </x:c>
      <x:c r="H448" t="str">
        <x:v>B</x:v>
      </x:c>
      <x:c r="I448" s="13"/>
      <x:c r="J448" s="13"/>
      <x:c r="K448" s="13"/>
      <x:c r="L448" s="13"/>
      <x:c r="M448" s="13"/>
      <x:c r="N448" s="13"/>
      <x:c r="O448" s="13" t="n">
        <x:v>316</x:v>
      </x:c>
      <x:c r="P448" s="14"/>
      <x:c r="Q448" s="14"/>
      <x:c r="R448" s="14"/>
      <x:c r="S448" s="15"/>
      <x:c r="T448" t="str">
        <x:v>Immocap</x:v>
      </x:c>
      <x:c r="U448" t="str">
        <x:v>Ružinov</x:v>
      </x:c>
      <x:c r="V448" t="str">
        <x:v>Voľný V</x:v>
      </x:c>
      <x:c r="W448" t="str">
        <x:v>https://kvarter-living.sk/byt/B.5.1</x:v>
      </x:c>
      <x:c r="X448" s="16" t="n">
        <x:v>46249.4134212037</x:v>
      </x:c>
      <x:c r="Y448" s="16" t="n">
        <x:v>46249.4134212037</x:v>
      </x:c>
      <x:c r="Z448" s="16" t="n">
        <x:v>46249.4134212037</x:v>
      </x:c>
      <x:c r="AA448" t="str">
        <x:v>kvarter</x:v>
      </x:c>
    </x:row>
    <x:row r="449" ht="22" customHeight="1">
      <x:c r="A449" t="str">
        <x:v>Kvarter</x:v>
      </x:c>
      <x:c r="B449" t="str">
        <x:v>B.5.2</x:v>
      </x:c>
      <x:c r="C449" t="str">
        <x:v>available</x:v>
      </x:c>
      <x:c r="D449" t="str">
        <x:v>present</x:v>
      </x:c>
      <x:c r="E449" t="str"/>
      <x:c r="F449" s="11" t="n">
        <x:v>2</x:v>
      </x:c>
      <x:c r="G449" s="12" t="n">
        <x:v>5</x:v>
      </x:c>
      <x:c r="H449" t="str">
        <x:v>B</x:v>
      </x:c>
      <x:c r="I449" s="13"/>
      <x:c r="J449" s="13"/>
      <x:c r="K449" s="13"/>
      <x:c r="L449" s="13"/>
      <x:c r="M449" s="13"/>
      <x:c r="N449" s="13"/>
      <x:c r="O449" s="13" t="n">
        <x:v>57</x:v>
      </x:c>
      <x:c r="P449" s="14" t="n">
        <x:v>345400</x:v>
      </x:c>
      <x:c r="Q449" s="14" t="n">
        <x:v>345400</x:v>
      </x:c>
      <x:c r="R449" s="14"/>
      <x:c r="S449" s="15"/>
      <x:c r="T449" t="str">
        <x:v>Immocap</x:v>
      </x:c>
      <x:c r="U449" t="str">
        <x:v>Ružinov</x:v>
      </x:c>
      <x:c r="V449" t="str">
        <x:v>Voľný V</x:v>
      </x:c>
      <x:c r="W449" t="str">
        <x:v>https://kvarter-living.sk/byt/B.5.2</x:v>
      </x:c>
      <x:c r="X449" s="16" t="n">
        <x:v>46249.4134212037</x:v>
      </x:c>
      <x:c r="Y449" s="16" t="n">
        <x:v>46249.4134212037</x:v>
      </x:c>
      <x:c r="Z449" s="16" t="n">
        <x:v>46249.4134212037</x:v>
      </x:c>
      <x:c r="AA449" t="str">
        <x:v>kvarter</x:v>
      </x:c>
    </x:row>
    <x:row r="450" ht="22" customHeight="1">
      <x:c r="A450" t="str">
        <x:v>Kvarter</x:v>
      </x:c>
      <x:c r="B450" t="str">
        <x:v>B.5.3</x:v>
      </x:c>
      <x:c r="C450" t="str">
        <x:v>sold</x:v>
      </x:c>
      <x:c r="D450" t="str">
        <x:v>present</x:v>
      </x:c>
      <x:c r="E450" t="str"/>
      <x:c r="F450" s="11" t="n">
        <x:v>2</x:v>
      </x:c>
      <x:c r="G450" s="12" t="n">
        <x:v>5</x:v>
      </x:c>
      <x:c r="H450" t="str">
        <x:v>B</x:v>
      </x:c>
      <x:c r="I450" s="13"/>
      <x:c r="J450" s="13"/>
      <x:c r="K450" s="13"/>
      <x:c r="L450" s="13"/>
      <x:c r="M450" s="13"/>
      <x:c r="N450" s="13"/>
      <x:c r="O450" s="13" t="n">
        <x:v>63</x:v>
      </x:c>
      <x:c r="P450" s="14" t="n">
        <x:v>347200</x:v>
      </x:c>
      <x:c r="Q450" s="14" t="n">
        <x:v>347200</x:v>
      </x:c>
      <x:c r="R450" s="14"/>
      <x:c r="S450" s="15"/>
      <x:c r="T450" t="str">
        <x:v>Immocap</x:v>
      </x:c>
      <x:c r="U450" t="str">
        <x:v>Ružinov</x:v>
      </x:c>
      <x:c r="V450" t="str">
        <x:v>Predaný P</x:v>
      </x:c>
      <x:c r="W450" t="str">
        <x:v>https://kvarter-living.sk/byt/B.5.3</x:v>
      </x:c>
      <x:c r="X450" s="16" t="n">
        <x:v>46249.4134212037</x:v>
      </x:c>
      <x:c r="Y450" s="16" t="n">
        <x:v>46249.4134212037</x:v>
      </x:c>
      <x:c r="Z450" s="16" t="n">
        <x:v>46249.4134212037</x:v>
      </x:c>
      <x:c r="AA450" t="str">
        <x:v>kvarter</x:v>
      </x:c>
    </x:row>
    <x:row r="451" ht="22" customHeight="1">
      <x:c r="A451" t="str">
        <x:v>Kvarter</x:v>
      </x:c>
      <x:c r="B451" t="str">
        <x:v>B.5.4</x:v>
      </x:c>
      <x:c r="C451" t="str">
        <x:v>sold</x:v>
      </x:c>
      <x:c r="D451" t="str">
        <x:v>present</x:v>
      </x:c>
      <x:c r="E451" t="str"/>
      <x:c r="F451" s="11" t="n">
        <x:v>2</x:v>
      </x:c>
      <x:c r="G451" s="12" t="n">
        <x:v>5</x:v>
      </x:c>
      <x:c r="H451" t="str">
        <x:v>B</x:v>
      </x:c>
      <x:c r="I451" s="13"/>
      <x:c r="J451" s="13"/>
      <x:c r="K451" s="13"/>
      <x:c r="L451" s="13"/>
      <x:c r="M451" s="13"/>
      <x:c r="N451" s="13"/>
      <x:c r="O451" s="13" t="n">
        <x:v>63</x:v>
      </x:c>
      <x:c r="P451" s="14" t="n">
        <x:v>347200</x:v>
      </x:c>
      <x:c r="Q451" s="14" t="n">
        <x:v>347200</x:v>
      </x:c>
      <x:c r="R451" s="14"/>
      <x:c r="S451" s="15"/>
      <x:c r="T451" t="str">
        <x:v>Immocap</x:v>
      </x:c>
      <x:c r="U451" t="str">
        <x:v>Ružinov</x:v>
      </x:c>
      <x:c r="V451" t="str">
        <x:v>Predaný P</x:v>
      </x:c>
      <x:c r="W451" t="str">
        <x:v>https://kvarter-living.sk/byt/B.5.4</x:v>
      </x:c>
      <x:c r="X451" s="16" t="n">
        <x:v>46249.4134212037</x:v>
      </x:c>
      <x:c r="Y451" s="16" t="n">
        <x:v>46249.4134212037</x:v>
      </x:c>
      <x:c r="Z451" s="16" t="n">
        <x:v>46249.4134212037</x:v>
      </x:c>
      <x:c r="AA451" t="str">
        <x:v>kvarter</x:v>
      </x:c>
    </x:row>
    <x:row r="452" ht="22" customHeight="1">
      <x:c r="A452" t="str">
        <x:v>Kvarter</x:v>
      </x:c>
      <x:c r="B452" t="str">
        <x:v>B.5.5</x:v>
      </x:c>
      <x:c r="C452" t="str">
        <x:v>sold</x:v>
      </x:c>
      <x:c r="D452" t="str">
        <x:v>present</x:v>
      </x:c>
      <x:c r="E452" t="str"/>
      <x:c r="F452" s="11" t="n">
        <x:v>2</x:v>
      </x:c>
      <x:c r="G452" s="12" t="n">
        <x:v>5</x:v>
      </x:c>
      <x:c r="H452" t="str">
        <x:v>B</x:v>
      </x:c>
      <x:c r="I452" s="13"/>
      <x:c r="J452" s="13"/>
      <x:c r="K452" s="13"/>
      <x:c r="L452" s="13"/>
      <x:c r="M452" s="13"/>
      <x:c r="N452" s="13"/>
      <x:c r="O452" s="13" t="n">
        <x:v>57</x:v>
      </x:c>
      <x:c r="P452" s="14" t="n">
        <x:v>335400</x:v>
      </x:c>
      <x:c r="Q452" s="14" t="n">
        <x:v>335400</x:v>
      </x:c>
      <x:c r="R452" s="14"/>
      <x:c r="S452" s="15"/>
      <x:c r="T452" t="str">
        <x:v>Immocap</x:v>
      </x:c>
      <x:c r="U452" t="str">
        <x:v>Ružinov</x:v>
      </x:c>
      <x:c r="V452" t="str">
        <x:v>Predaný P</x:v>
      </x:c>
      <x:c r="W452" t="str">
        <x:v>https://kvarter-living.sk/byt/B.5.5</x:v>
      </x:c>
      <x:c r="X452" s="16" t="n">
        <x:v>46249.4134212037</x:v>
      </x:c>
      <x:c r="Y452" s="16" t="n">
        <x:v>46249.4134212037</x:v>
      </x:c>
      <x:c r="Z452" s="16" t="n">
        <x:v>46249.4134212037</x:v>
      </x:c>
      <x:c r="AA452" t="str">
        <x:v>kvarter</x:v>
      </x:c>
    </x:row>
    <x:row r="453" ht="22" customHeight="1">
      <x:c r="A453" t="str">
        <x:v>Kvarter</x:v>
      </x:c>
      <x:c r="B453" t="str">
        <x:v>B.5.6</x:v>
      </x:c>
      <x:c r="C453" t="str">
        <x:v>available</x:v>
      </x:c>
      <x:c r="D453" t="str">
        <x:v>present</x:v>
      </x:c>
      <x:c r="E453" t="str"/>
      <x:c r="F453" s="11" t="n">
        <x:v>4</x:v>
      </x:c>
      <x:c r="G453" s="12" t="n">
        <x:v>5</x:v>
      </x:c>
      <x:c r="H453" t="str">
        <x:v>B</x:v>
      </x:c>
      <x:c r="I453" s="13"/>
      <x:c r="J453" s="13"/>
      <x:c r="K453" s="13"/>
      <x:c r="L453" s="13"/>
      <x:c r="M453" s="13"/>
      <x:c r="N453" s="13"/>
      <x:c r="O453" s="13" t="n">
        <x:v>316</x:v>
      </x:c>
      <x:c r="P453" s="14"/>
      <x:c r="Q453" s="14"/>
      <x:c r="R453" s="14"/>
      <x:c r="S453" s="15"/>
      <x:c r="T453" t="str">
        <x:v>Immocap</x:v>
      </x:c>
      <x:c r="U453" t="str">
        <x:v>Ružinov</x:v>
      </x:c>
      <x:c r="V453" t="str">
        <x:v>Voľný V</x:v>
      </x:c>
      <x:c r="W453" t="str">
        <x:v>https://kvarter-living.sk/byt/B.5.6</x:v>
      </x:c>
      <x:c r="X453" s="16" t="n">
        <x:v>46249.4134212037</x:v>
      </x:c>
      <x:c r="Y453" s="16" t="n">
        <x:v>46249.4134212037</x:v>
      </x:c>
      <x:c r="Z453" s="16" t="n">
        <x:v>46249.4134212037</x:v>
      </x:c>
      <x:c r="AA453" t="str">
        <x:v>kvarter</x:v>
      </x:c>
    </x:row>
    <x:row r="454" ht="22" customHeight="1">
      <x:c r="A454" t="str">
        <x:v>Slnečná Strana</x:v>
      </x:c>
      <x:c r="B454" t="str">
        <x:v>A2-01</x:v>
      </x:c>
      <x:c r="C454" t="str">
        <x:v>reserved</x:v>
      </x:c>
      <x:c r="D454" t="str">
        <x:v>present</x:v>
      </x:c>
      <x:c r="E454" t="str">
        <x:v>Byt</x:v>
      </x:c>
      <x:c r="F454" s="11" t="n">
        <x:v>2</x:v>
      </x:c>
      <x:c r="G454" s="12" t="n">
        <x:v>2</x:v>
      </x:c>
      <x:c r="H454" t="str">
        <x:v>A</x:v>
      </x:c>
      <x:c r="I454" s="13" t="n">
        <x:v>38.93</x:v>
      </x:c>
      <x:c r="J454" s="13" t="n">
        <x:v>4.03</x:v>
      </x:c>
      <x:c r="K454" s="13" t="n">
        <x:v>0</x:v>
      </x:c>
      <x:c r="L454" s="13"/>
      <x:c r="M454" s="13" t="n">
        <x:v>2.4</x:v>
      </x:c>
      <x:c r="N454" s="13"/>
      <x:c r="O454" s="13" t="n">
        <x:v>45.36</x:v>
      </x:c>
      <x:c r="P454" s="14"/>
      <x:c r="Q454" s="14"/>
      <x:c r="R454" s="14"/>
      <x:c r="S454" s="15"/>
      <x:c r="T454" t="str"/>
      <x:c r="U454" t="str">
        <x:v>Ružinov</x:v>
      </x:c>
      <x:c r="V454" t="str">
        <x:v>Rezervovaný</x:v>
      </x:c>
      <x:c r="W454" t="str">
        <x:v>https://slnecnastrana.sk/index.php/byt/a2-01/</x:v>
      </x:c>
      <x:c r="X454" s="16" t="n">
        <x:v>46249.4134212037</x:v>
      </x:c>
      <x:c r="Y454" s="16" t="n">
        <x:v>46249.4134212037</x:v>
      </x:c>
      <x:c r="Z454" s="16" t="n">
        <x:v>46249.4134212037</x:v>
      </x:c>
      <x:c r="AA454" t="str">
        <x:v>slnecna_strana</x:v>
      </x:c>
    </x:row>
    <x:row r="455" ht="22" customHeight="1">
      <x:c r="A455" t="str">
        <x:v>Slnečná Strana</x:v>
      </x:c>
      <x:c r="B455" t="str">
        <x:v>A2-02</x:v>
      </x:c>
      <x:c r="C455" t="str">
        <x:v>available</x:v>
      </x:c>
      <x:c r="D455" t="str">
        <x:v>present</x:v>
      </x:c>
      <x:c r="E455" t="str">
        <x:v>Byt</x:v>
      </x:c>
      <x:c r="F455" s="11" t="n">
        <x:v>1.5</x:v>
      </x:c>
      <x:c r="G455" s="12" t="n">
        <x:v>2</x:v>
      </x:c>
      <x:c r="H455" t="str">
        <x:v>A</x:v>
      </x:c>
      <x:c r="I455" s="13" t="n">
        <x:v>35.74</x:v>
      </x:c>
      <x:c r="J455" s="13" t="n">
        <x:v>6.02</x:v>
      </x:c>
      <x:c r="K455" s="13" t="n">
        <x:v>0</x:v>
      </x:c>
      <x:c r="L455" s="13"/>
      <x:c r="M455" s="13" t="n">
        <x:v>2.4</x:v>
      </x:c>
      <x:c r="N455" s="13"/>
      <x:c r="O455" s="13" t="n">
        <x:v>44.16</x:v>
      </x:c>
      <x:c r="P455" s="14" t="n">
        <x:v>203283</x:v>
      </x:c>
      <x:c r="Q455" s="14" t="n">
        <x:v>203283</x:v>
      </x:c>
      <x:c r="R455" s="14"/>
      <x:c r="S455" s="15" t="n">
        <x:v>5687.83</x:v>
      </x:c>
      <x:c r="T455" t="str"/>
      <x:c r="U455" t="str">
        <x:v>Ružinov</x:v>
      </x:c>
      <x:c r="V455" t="str">
        <x:v>Voľný</x:v>
      </x:c>
      <x:c r="W455" t="str">
        <x:v>https://slnecnastrana.sk/index.php/byt/a2-02/</x:v>
      </x:c>
      <x:c r="X455" s="16" t="n">
        <x:v>46249.4134212037</x:v>
      </x:c>
      <x:c r="Y455" s="16" t="n">
        <x:v>46249.4134212037</x:v>
      </x:c>
      <x:c r="Z455" s="16" t="n">
        <x:v>46249.4134212037</x:v>
      </x:c>
      <x:c r="AA455" t="str">
        <x:v>slnecna_strana</x:v>
      </x:c>
    </x:row>
    <x:row r="456" ht="22" customHeight="1">
      <x:c r="A456" t="str">
        <x:v>Slnečná Strana</x:v>
      </x:c>
      <x:c r="B456" t="str">
        <x:v>A2-03</x:v>
      </x:c>
      <x:c r="C456" t="str">
        <x:v>available</x:v>
      </x:c>
      <x:c r="D456" t="str">
        <x:v>present</x:v>
      </x:c>
      <x:c r="E456" t="str">
        <x:v>Byt</x:v>
      </x:c>
      <x:c r="F456" s="11" t="n">
        <x:v>1.5</x:v>
      </x:c>
      <x:c r="G456" s="12" t="n">
        <x:v>2</x:v>
      </x:c>
      <x:c r="H456" t="str">
        <x:v>A</x:v>
      </x:c>
      <x:c r="I456" s="13" t="n">
        <x:v>37.56</x:v>
      </x:c>
      <x:c r="J456" s="13" t="n">
        <x:v>5.85</x:v>
      </x:c>
      <x:c r="K456" s="13" t="n">
        <x:v>0</x:v>
      </x:c>
      <x:c r="L456" s="13"/>
      <x:c r="M456" s="13" t="n">
        <x:v>2.4</x:v>
      </x:c>
      <x:c r="N456" s="13"/>
      <x:c r="O456" s="13" t="n">
        <x:v>45.81</x:v>
      </x:c>
      <x:c r="P456" s="14" t="n">
        <x:v>212368</x:v>
      </x:c>
      <x:c r="Q456" s="14" t="n">
        <x:v>246568</x:v>
      </x:c>
      <x:c r="R456" s="14" t="n">
        <x:v>212368</x:v>
      </x:c>
      <x:c r="S456" s="15" t="n">
        <x:v>5654.1</x:v>
      </x:c>
      <x:c r="T456" t="str"/>
      <x:c r="U456" t="str">
        <x:v>Ružinov</x:v>
      </x:c>
      <x:c r="V456" t="str">
        <x:v>Voľný</x:v>
      </x:c>
      <x:c r="W456" t="str">
        <x:v>https://slnecnastrana.sk/index.php/byt/a2-03/</x:v>
      </x:c>
      <x:c r="X456" s="16" t="n">
        <x:v>46249.4134212037</x:v>
      </x:c>
      <x:c r="Y456" s="16" t="n">
        <x:v>46249.4134212037</x:v>
      </x:c>
      <x:c r="Z456" s="16" t="n">
        <x:v>46249.4134212037</x:v>
      </x:c>
      <x:c r="AA456" t="str">
        <x:v>slnecna_strana</x:v>
      </x:c>
    </x:row>
    <x:row r="457" ht="22" customHeight="1">
      <x:c r="A457" t="str">
        <x:v>Slnečná Strana</x:v>
      </x:c>
      <x:c r="B457" t="str">
        <x:v>A2-04</x:v>
      </x:c>
      <x:c r="C457" t="str">
        <x:v>available</x:v>
      </x:c>
      <x:c r="D457" t="str">
        <x:v>present</x:v>
      </x:c>
      <x:c r="E457" t="str">
        <x:v>Byt</x:v>
      </x:c>
      <x:c r="F457" s="11" t="n">
        <x:v>2</x:v>
      </x:c>
      <x:c r="G457" s="12" t="n">
        <x:v>2</x:v>
      </x:c>
      <x:c r="H457" t="str">
        <x:v>A</x:v>
      </x:c>
      <x:c r="I457" s="13" t="n">
        <x:v>60.74</x:v>
      </x:c>
      <x:c r="J457" s="13" t="n">
        <x:v>3.55</x:v>
      </x:c>
      <x:c r="K457" s="13" t="n">
        <x:v>0</x:v>
      </x:c>
      <x:c r="L457" s="13"/>
      <x:c r="M457" s="13" t="n">
        <x:v>2.4</x:v>
      </x:c>
      <x:c r="N457" s="13"/>
      <x:c r="O457" s="13" t="n">
        <x:v>66.69</x:v>
      </x:c>
      <x:c r="P457" s="14" t="n">
        <x:v>293821</x:v>
      </x:c>
      <x:c r="Q457" s="14" t="n">
        <x:v>293821</x:v>
      </x:c>
      <x:c r="R457" s="14"/>
      <x:c r="S457" s="15" t="n">
        <x:v>4837.36</x:v>
      </x:c>
      <x:c r="T457" t="str"/>
      <x:c r="U457" t="str">
        <x:v>Ružinov</x:v>
      </x:c>
      <x:c r="V457" t="str">
        <x:v>Voľný</x:v>
      </x:c>
      <x:c r="W457" t="str">
        <x:v>https://slnecnastrana.sk/index.php/byt/a2-04/</x:v>
      </x:c>
      <x:c r="X457" s="16" t="n">
        <x:v>46249.4134212037</x:v>
      </x:c>
      <x:c r="Y457" s="16" t="n">
        <x:v>46249.4134212037</x:v>
      </x:c>
      <x:c r="Z457" s="16" t="n">
        <x:v>46249.4134212037</x:v>
      </x:c>
      <x:c r="AA457" t="str">
        <x:v>slnecna_strana</x:v>
      </x:c>
    </x:row>
    <x:row r="458" ht="22" customHeight="1">
      <x:c r="A458" t="str">
        <x:v>Slnečná Strana</x:v>
      </x:c>
      <x:c r="B458" t="str">
        <x:v>A2-05</x:v>
      </x:c>
      <x:c r="C458" t="str">
        <x:v>available</x:v>
      </x:c>
      <x:c r="D458" t="str">
        <x:v>present</x:v>
      </x:c>
      <x:c r="E458" t="str">
        <x:v>Byt</x:v>
      </x:c>
      <x:c r="F458" s="11" t="n">
        <x:v>2</x:v>
      </x:c>
      <x:c r="G458" s="12" t="n">
        <x:v>2</x:v>
      </x:c>
      <x:c r="H458" t="str">
        <x:v>A</x:v>
      </x:c>
      <x:c r="I458" s="13" t="n">
        <x:v>54.19</x:v>
      </x:c>
      <x:c r="J458" s="13" t="n">
        <x:v>0</x:v>
      </x:c>
      <x:c r="K458" s="13" t="n">
        <x:v>4.69</x:v>
      </x:c>
      <x:c r="L458" s="13"/>
      <x:c r="M458" s="13" t="n">
        <x:v>2.4</x:v>
      </x:c>
      <x:c r="N458" s="13"/>
      <x:c r="O458" s="13" t="n">
        <x:v>61.28</x:v>
      </x:c>
      <x:c r="P458" s="14" t="n">
        <x:v>271623</x:v>
      </x:c>
      <x:c r="Q458" s="14" t="n">
        <x:v>314274</x:v>
      </x:c>
      <x:c r="R458" s="14" t="n">
        <x:v>271623</x:v>
      </x:c>
      <x:c r="S458" s="15" t="n">
        <x:v>5012.42</x:v>
      </x:c>
      <x:c r="T458" t="str"/>
      <x:c r="U458" t="str">
        <x:v>Ružinov</x:v>
      </x:c>
      <x:c r="V458" t="str">
        <x:v>Voľný</x:v>
      </x:c>
      <x:c r="W458" t="str">
        <x:v>https://slnecnastrana.sk/index.php/byt/a2-05/</x:v>
      </x:c>
      <x:c r="X458" s="16" t="n">
        <x:v>46249.4134212037</x:v>
      </x:c>
      <x:c r="Y458" s="16" t="n">
        <x:v>46249.4134212037</x:v>
      </x:c>
      <x:c r="Z458" s="16" t="n">
        <x:v>46249.4134212037</x:v>
      </x:c>
      <x:c r="AA458" t="str">
        <x:v>slnecna_strana</x:v>
      </x:c>
    </x:row>
    <x:row r="459" ht="22" customHeight="1">
      <x:c r="A459" t="str">
        <x:v>Slnečná Strana</x:v>
      </x:c>
      <x:c r="B459" t="str">
        <x:v>A2-06</x:v>
      </x:c>
      <x:c r="C459" t="str">
        <x:v>available</x:v>
      </x:c>
      <x:c r="D459" t="str">
        <x:v>present</x:v>
      </x:c>
      <x:c r="E459" t="str">
        <x:v>Apartmán</x:v>
      </x:c>
      <x:c r="F459" s="11" t="n">
        <x:v>2</x:v>
      </x:c>
      <x:c r="G459" s="12" t="n">
        <x:v>2</x:v>
      </x:c>
      <x:c r="H459" t="str">
        <x:v>A</x:v>
      </x:c>
      <x:c r="I459" s="13" t="n">
        <x:v>51.67</x:v>
      </x:c>
      <x:c r="J459" s="13" t="n">
        <x:v>0</x:v>
      </x:c>
      <x:c r="K459" s="13" t="n">
        <x:v>5.73</x:v>
      </x:c>
      <x:c r="L459" s="13"/>
      <x:c r="M459" s="13" t="n">
        <x:v>2.4</x:v>
      </x:c>
      <x:c r="N459" s="13"/>
      <x:c r="O459" s="13" t="n">
        <x:v>59.8</x:v>
      </x:c>
      <x:c r="P459" s="14" t="n">
        <x:v>264892</x:v>
      </x:c>
      <x:c r="Q459" s="14" t="n">
        <x:v>306376</x:v>
      </x:c>
      <x:c r="R459" s="14" t="n">
        <x:v>264892</x:v>
      </x:c>
      <x:c r="S459" s="15" t="n">
        <x:v>5126.61</x:v>
      </x:c>
      <x:c r="T459" t="str"/>
      <x:c r="U459" t="str">
        <x:v>Ružinov</x:v>
      </x:c>
      <x:c r="V459" t="str">
        <x:v>Voľný</x:v>
      </x:c>
      <x:c r="W459" t="str">
        <x:v>https://slnecnastrana.sk/index.php/byt/a2-06/</x:v>
      </x:c>
      <x:c r="X459" s="16" t="n">
        <x:v>46249.4134212037</x:v>
      </x:c>
      <x:c r="Y459" s="16" t="n">
        <x:v>46249.4134212037</x:v>
      </x:c>
      <x:c r="Z459" s="16" t="n">
        <x:v>46249.4134212037</x:v>
      </x:c>
      <x:c r="AA459" t="str">
        <x:v>slnecna_strana</x:v>
      </x:c>
    </x:row>
    <x:row r="460" ht="22" customHeight="1">
      <x:c r="A460" t="str">
        <x:v>Slnečná Strana</x:v>
      </x:c>
      <x:c r="B460" t="str">
        <x:v>A2-07</x:v>
      </x:c>
      <x:c r="C460" t="str">
        <x:v>available</x:v>
      </x:c>
      <x:c r="D460" t="str">
        <x:v>present</x:v>
      </x:c>
      <x:c r="E460" t="str">
        <x:v>Byt</x:v>
      </x:c>
      <x:c r="F460" s="11" t="n">
        <x:v>2</x:v>
      </x:c>
      <x:c r="G460" s="12" t="n">
        <x:v>2</x:v>
      </x:c>
      <x:c r="H460" t="str">
        <x:v>A</x:v>
      </x:c>
      <x:c r="I460" s="13" t="n">
        <x:v>58.66</x:v>
      </x:c>
      <x:c r="J460" s="13" t="n">
        <x:v>0</x:v>
      </x:c>
      <x:c r="K460" s="13" t="n">
        <x:v>5.48</x:v>
      </x:c>
      <x:c r="L460" s="13"/>
      <x:c r="M460" s="13" t="n">
        <x:v>2.4</x:v>
      </x:c>
      <x:c r="N460" s="13"/>
      <x:c r="O460" s="13" t="n">
        <x:v>66.54</x:v>
      </x:c>
      <x:c r="P460" s="14" t="n">
        <x:v>292045</x:v>
      </x:c>
      <x:c r="Q460" s="14" t="n">
        <x:v>337693</x:v>
      </x:c>
      <x:c r="R460" s="14" t="n">
        <x:v>292045</x:v>
      </x:c>
      <x:c r="S460" s="15" t="n">
        <x:v>4978.61</x:v>
      </x:c>
      <x:c r="T460" t="str"/>
      <x:c r="U460" t="str">
        <x:v>Ružinov</x:v>
      </x:c>
      <x:c r="V460" t="str">
        <x:v>Voľný</x:v>
      </x:c>
      <x:c r="W460" t="str">
        <x:v>https://slnecnastrana.sk/index.php/byt/a2-07/</x:v>
      </x:c>
      <x:c r="X460" s="16" t="n">
        <x:v>46249.4134212037</x:v>
      </x:c>
      <x:c r="Y460" s="16" t="n">
        <x:v>46249.4134212037</x:v>
      </x:c>
      <x:c r="Z460" s="16" t="n">
        <x:v>46249.4134212037</x:v>
      </x:c>
      <x:c r="AA460" t="str">
        <x:v>slnecna_strana</x:v>
      </x:c>
    </x:row>
    <x:row r="461" ht="22" customHeight="1">
      <x:c r="A461" t="str">
        <x:v>Slnečná Strana</x:v>
      </x:c>
      <x:c r="B461" t="str">
        <x:v>A3-01</x:v>
      </x:c>
      <x:c r="C461" t="str">
        <x:v>reserved</x:v>
      </x:c>
      <x:c r="D461" t="str">
        <x:v>present</x:v>
      </x:c>
      <x:c r="E461" t="str">
        <x:v>Byt</x:v>
      </x:c>
      <x:c r="F461" s="11" t="n">
        <x:v>2</x:v>
      </x:c>
      <x:c r="G461" s="12" t="n">
        <x:v>3</x:v>
      </x:c>
      <x:c r="H461" t="str">
        <x:v>A</x:v>
      </x:c>
      <x:c r="I461" s="13" t="n">
        <x:v>38.93</x:v>
      </x:c>
      <x:c r="J461" s="13" t="n">
        <x:v>4.03</x:v>
      </x:c>
      <x:c r="K461" s="13" t="n">
        <x:v>0</x:v>
      </x:c>
      <x:c r="L461" s="13"/>
      <x:c r="M461" s="13" t="n">
        <x:v>2.4</x:v>
      </x:c>
      <x:c r="N461" s="13"/>
      <x:c r="O461" s="13" t="n">
        <x:v>45.36</x:v>
      </x:c>
      <x:c r="P461" s="14"/>
      <x:c r="Q461" s="14"/>
      <x:c r="R461" s="14"/>
      <x:c r="S461" s="15"/>
      <x:c r="T461" t="str"/>
      <x:c r="U461" t="str">
        <x:v>Ružinov</x:v>
      </x:c>
      <x:c r="V461" t="str">
        <x:v>Rezervovaný</x:v>
      </x:c>
      <x:c r="W461" t="str">
        <x:v>https://slnecnastrana.sk/index.php/byt/a3-01/</x:v>
      </x:c>
      <x:c r="X461" s="16" t="n">
        <x:v>46249.4134212037</x:v>
      </x:c>
      <x:c r="Y461" s="16" t="n">
        <x:v>46249.4134212037</x:v>
      </x:c>
      <x:c r="Z461" s="16" t="n">
        <x:v>46249.4134212037</x:v>
      </x:c>
      <x:c r="AA461" t="str">
        <x:v>slnecna_strana</x:v>
      </x:c>
    </x:row>
    <x:row r="462" ht="22" customHeight="1">
      <x:c r="A462" t="str">
        <x:v>Slnečná Strana</x:v>
      </x:c>
      <x:c r="B462" t="str">
        <x:v>A3-02</x:v>
      </x:c>
      <x:c r="C462" t="str">
        <x:v>available</x:v>
      </x:c>
      <x:c r="D462" t="str">
        <x:v>present</x:v>
      </x:c>
      <x:c r="E462" t="str">
        <x:v>Byt</x:v>
      </x:c>
      <x:c r="F462" s="11" t="n">
        <x:v>1.5</x:v>
      </x:c>
      <x:c r="G462" s="12" t="n">
        <x:v>3</x:v>
      </x:c>
      <x:c r="H462" t="str">
        <x:v>A</x:v>
      </x:c>
      <x:c r="I462" s="13" t="n">
        <x:v>35.74</x:v>
      </x:c>
      <x:c r="J462" s="13" t="n">
        <x:v>6.02</x:v>
      </x:c>
      <x:c r="K462" s="13" t="n">
        <x:v>0</x:v>
      </x:c>
      <x:c r="L462" s="13"/>
      <x:c r="M462" s="13" t="n">
        <x:v>2.4</x:v>
      </x:c>
      <x:c r="N462" s="13"/>
      <x:c r="O462" s="13" t="n">
        <x:v>44.16</x:v>
      </x:c>
      <x:c r="P462" s="14" t="n">
        <x:v>207313</x:v>
      </x:c>
      <x:c r="Q462" s="14" t="n">
        <x:v>207313</x:v>
      </x:c>
      <x:c r="R462" s="14"/>
      <x:c r="S462" s="15" t="n">
        <x:v>5800.59</x:v>
      </x:c>
      <x:c r="T462" t="str"/>
      <x:c r="U462" t="str">
        <x:v>Ružinov</x:v>
      </x:c>
      <x:c r="V462" t="str">
        <x:v>Voľný</x:v>
      </x:c>
      <x:c r="W462" t="str">
        <x:v>https://slnecnastrana.sk/index.php/byt/a3-02/</x:v>
      </x:c>
      <x:c r="X462" s="16" t="n">
        <x:v>46249.4134212037</x:v>
      </x:c>
      <x:c r="Y462" s="16" t="n">
        <x:v>46249.4134212037</x:v>
      </x:c>
      <x:c r="Z462" s="16" t="n">
        <x:v>46249.4134212037</x:v>
      </x:c>
      <x:c r="AA462" t="str">
        <x:v>slnecna_strana</x:v>
      </x:c>
    </x:row>
    <x:row r="463" ht="22" customHeight="1">
      <x:c r="A463" t="str">
        <x:v>Slnečná Strana</x:v>
      </x:c>
      <x:c r="B463" t="str">
        <x:v>A3-03</x:v>
      </x:c>
      <x:c r="C463" t="str">
        <x:v>reserved</x:v>
      </x:c>
      <x:c r="D463" t="str">
        <x:v>present</x:v>
      </x:c>
      <x:c r="E463" t="str">
        <x:v>Byt</x:v>
      </x:c>
      <x:c r="F463" s="11" t="n">
        <x:v>1.5</x:v>
      </x:c>
      <x:c r="G463" s="12" t="n">
        <x:v>3</x:v>
      </x:c>
      <x:c r="H463" t="str">
        <x:v>A</x:v>
      </x:c>
      <x:c r="I463" s="13" t="n">
        <x:v>37.56</x:v>
      </x:c>
      <x:c r="J463" s="13" t="n">
        <x:v>5.85</x:v>
      </x:c>
      <x:c r="K463" s="13" t="n">
        <x:v>0</x:v>
      </x:c>
      <x:c r="L463" s="13"/>
      <x:c r="M463" s="13" t="n">
        <x:v>2.4</x:v>
      </x:c>
      <x:c r="N463" s="13"/>
      <x:c r="O463" s="13" t="n">
        <x:v>45.81</x:v>
      </x:c>
      <x:c r="P463" s="14"/>
      <x:c r="Q463" s="14"/>
      <x:c r="R463" s="14"/>
      <x:c r="S463" s="15"/>
      <x:c r="T463" t="str"/>
      <x:c r="U463" t="str">
        <x:v>Ružinov</x:v>
      </x:c>
      <x:c r="V463" t="str">
        <x:v>Rezervovaný</x:v>
      </x:c>
      <x:c r="W463" t="str">
        <x:v>https://slnecnastrana.sk/index.php/byt/a3-03/</x:v>
      </x:c>
      <x:c r="X463" s="16" t="n">
        <x:v>46249.4134212037</x:v>
      </x:c>
      <x:c r="Y463" s="16" t="n">
        <x:v>46249.4134212037</x:v>
      </x:c>
      <x:c r="Z463" s="16" t="n">
        <x:v>46249.4134212037</x:v>
      </x:c>
      <x:c r="AA463" t="str">
        <x:v>slnecna_strana</x:v>
      </x:c>
    </x:row>
    <x:row r="464" ht="22" customHeight="1">
      <x:c r="A464" t="str">
        <x:v>Slnečná Strana</x:v>
      </x:c>
      <x:c r="B464" t="str">
        <x:v>A3-04</x:v>
      </x:c>
      <x:c r="C464" t="str">
        <x:v>available</x:v>
      </x:c>
      <x:c r="D464" t="str">
        <x:v>present</x:v>
      </x:c>
      <x:c r="E464" t="str">
        <x:v>Byt</x:v>
      </x:c>
      <x:c r="F464" s="11" t="n">
        <x:v>2</x:v>
      </x:c>
      <x:c r="G464" s="12" t="n">
        <x:v>3</x:v>
      </x:c>
      <x:c r="H464" t="str">
        <x:v>A</x:v>
      </x:c>
      <x:c r="I464" s="13" t="n">
        <x:v>60.74</x:v>
      </x:c>
      <x:c r="J464" s="13" t="n">
        <x:v>3.55</x:v>
      </x:c>
      <x:c r="K464" s="13" t="n">
        <x:v>0</x:v>
      </x:c>
      <x:c r="L464" s="13"/>
      <x:c r="M464" s="13" t="n">
        <x:v>2.4</x:v>
      </x:c>
      <x:c r="N464" s="13"/>
      <x:c r="O464" s="13" t="n">
        <x:v>66.69</x:v>
      </x:c>
      <x:c r="P464" s="14" t="n">
        <x:v>300058</x:v>
      </x:c>
      <x:c r="Q464" s="14" t="n">
        <x:v>347516</x:v>
      </x:c>
      <x:c r="R464" s="14" t="n">
        <x:v>300058</x:v>
      </x:c>
      <x:c r="S464" s="15" t="n">
        <x:v>4940.04</x:v>
      </x:c>
      <x:c r="T464" t="str"/>
      <x:c r="U464" t="str">
        <x:v>Ružinov</x:v>
      </x:c>
      <x:c r="V464" t="str">
        <x:v>Voľný</x:v>
      </x:c>
      <x:c r="W464" t="str">
        <x:v>https://slnecnastrana.sk/index.php/byt/a3-04/</x:v>
      </x:c>
      <x:c r="X464" s="16" t="n">
        <x:v>46249.4134212037</x:v>
      </x:c>
      <x:c r="Y464" s="16" t="n">
        <x:v>46249.4134212037</x:v>
      </x:c>
      <x:c r="Z464" s="16" t="n">
        <x:v>46249.4134212037</x:v>
      </x:c>
      <x:c r="AA464" t="str">
        <x:v>slnecna_strana</x:v>
      </x:c>
    </x:row>
    <x:row r="465" ht="22" customHeight="1">
      <x:c r="A465" t="str">
        <x:v>Slnečná Strana</x:v>
      </x:c>
      <x:c r="B465" t="str">
        <x:v>A3-05</x:v>
      </x:c>
      <x:c r="C465" t="str">
        <x:v>reserved</x:v>
      </x:c>
      <x:c r="D465" t="str">
        <x:v>present</x:v>
      </x:c>
      <x:c r="E465" t="str">
        <x:v>Byt</x:v>
      </x:c>
      <x:c r="F465" s="11" t="n">
        <x:v>2</x:v>
      </x:c>
      <x:c r="G465" s="12" t="n">
        <x:v>3</x:v>
      </x:c>
      <x:c r="H465" t="str">
        <x:v>A</x:v>
      </x:c>
      <x:c r="I465" s="13" t="n">
        <x:v>54.19</x:v>
      </x:c>
      <x:c r="J465" s="13" t="n">
        <x:v>0</x:v>
      </x:c>
      <x:c r="K465" s="13" t="n">
        <x:v>4.69</x:v>
      </x:c>
      <x:c r="L465" s="13"/>
      <x:c r="M465" s="13" t="n">
        <x:v>2.4</x:v>
      </x:c>
      <x:c r="N465" s="13"/>
      <x:c r="O465" s="13" t="n">
        <x:v>61.28</x:v>
      </x:c>
      <x:c r="P465" s="14"/>
      <x:c r="Q465" s="14"/>
      <x:c r="R465" s="14"/>
      <x:c r="S465" s="15"/>
      <x:c r="T465" t="str"/>
      <x:c r="U465" t="str">
        <x:v>Ružinov</x:v>
      </x:c>
      <x:c r="V465" t="str">
        <x:v>Rezervovaný</x:v>
      </x:c>
      <x:c r="W465" t="str">
        <x:v>https://slnecnastrana.sk/index.php/byt/a3-05/</x:v>
      </x:c>
      <x:c r="X465" s="16" t="n">
        <x:v>46249.4134212037</x:v>
      </x:c>
      <x:c r="Y465" s="16" t="n">
        <x:v>46249.4134212037</x:v>
      </x:c>
      <x:c r="Z465" s="16" t="n">
        <x:v>46249.4134212037</x:v>
      </x:c>
      <x:c r="AA465" t="str">
        <x:v>slnecna_strana</x:v>
      </x:c>
    </x:row>
    <x:row r="466" ht="22" customHeight="1">
      <x:c r="A466" t="str">
        <x:v>Slnečná Strana</x:v>
      </x:c>
      <x:c r="B466" t="str">
        <x:v>A3-06</x:v>
      </x:c>
      <x:c r="C466" t="str">
        <x:v>available</x:v>
      </x:c>
      <x:c r="D466" t="str">
        <x:v>present</x:v>
      </x:c>
      <x:c r="E466" t="str">
        <x:v>Apartmán</x:v>
      </x:c>
      <x:c r="F466" s="11" t="n">
        <x:v>2</x:v>
      </x:c>
      <x:c r="G466" s="12" t="n">
        <x:v>3</x:v>
      </x:c>
      <x:c r="H466" t="str">
        <x:v>A</x:v>
      </x:c>
      <x:c r="I466" s="13" t="n">
        <x:v>51.67</x:v>
      </x:c>
      <x:c r="J466" s="13" t="n">
        <x:v>0</x:v>
      </x:c>
      <x:c r="K466" s="13" t="n">
        <x:v>5.73</x:v>
      </x:c>
      <x:c r="L466" s="13"/>
      <x:c r="M466" s="13" t="n">
        <x:v>2.4</x:v>
      </x:c>
      <x:c r="N466" s="13"/>
      <x:c r="O466" s="13" t="n">
        <x:v>59.8</x:v>
      </x:c>
      <x:c r="P466" s="14" t="n">
        <x:v>268312</x:v>
      </x:c>
      <x:c r="Q466" s="14" t="n">
        <x:v>268312</x:v>
      </x:c>
      <x:c r="R466" s="14"/>
      <x:c r="S466" s="15" t="n">
        <x:v>5192.8</x:v>
      </x:c>
      <x:c r="T466" t="str"/>
      <x:c r="U466" t="str">
        <x:v>Ružinov</x:v>
      </x:c>
      <x:c r="V466" t="str">
        <x:v>Voľný</x:v>
      </x:c>
      <x:c r="W466" t="str">
        <x:v>https://slnecnastrana.sk/index.php/byt/a3-06/</x:v>
      </x:c>
      <x:c r="X466" s="16" t="n">
        <x:v>46249.4134212037</x:v>
      </x:c>
      <x:c r="Y466" s="16" t="n">
        <x:v>46249.4134212037</x:v>
      </x:c>
      <x:c r="Z466" s="16" t="n">
        <x:v>46249.4134212037</x:v>
      </x:c>
      <x:c r="AA466" t="str">
        <x:v>slnecna_strana</x:v>
      </x:c>
    </x:row>
    <x:row r="467" ht="22" customHeight="1">
      <x:c r="A467" t="str">
        <x:v>Slnečná Strana</x:v>
      </x:c>
      <x:c r="B467" t="str">
        <x:v>A3-07</x:v>
      </x:c>
      <x:c r="C467" t="str">
        <x:v>available</x:v>
      </x:c>
      <x:c r="D467" t="str">
        <x:v>present</x:v>
      </x:c>
      <x:c r="E467" t="str">
        <x:v>Byt</x:v>
      </x:c>
      <x:c r="F467" s="11" t="n">
        <x:v>2</x:v>
      </x:c>
      <x:c r="G467" s="12" t="n">
        <x:v>3</x:v>
      </x:c>
      <x:c r="H467" t="str">
        <x:v>A</x:v>
      </x:c>
      <x:c r="I467" s="13" t="n">
        <x:v>58.55</x:v>
      </x:c>
      <x:c r="J467" s="13" t="n">
        <x:v>0</x:v>
      </x:c>
      <x:c r="K467" s="13" t="n">
        <x:v>0</x:v>
      </x:c>
      <x:c r="L467" s="13"/>
      <x:c r="M467" s="13" t="n">
        <x:v>2.4</x:v>
      </x:c>
      <x:c r="N467" s="13"/>
      <x:c r="O467" s="13" t="n">
        <x:v>60.95</x:v>
      </x:c>
      <x:c r="P467" s="14" t="n">
        <x:v>281040</x:v>
      </x:c>
      <x:c r="Q467" s="14" t="n">
        <x:v>281040</x:v>
      </x:c>
      <x:c r="R467" s="14"/>
      <x:c r="S467" s="15" t="n">
        <x:v>4800</x:v>
      </x:c>
      <x:c r="T467" t="str"/>
      <x:c r="U467" t="str">
        <x:v>Ružinov</x:v>
      </x:c>
      <x:c r="V467" t="str">
        <x:v>Voľný</x:v>
      </x:c>
      <x:c r="W467" t="str">
        <x:v>https://slnecnastrana.sk/index.php/byt/a3-07/</x:v>
      </x:c>
      <x:c r="X467" s="16" t="n">
        <x:v>46249.4134212037</x:v>
      </x:c>
      <x:c r="Y467" s="16" t="n">
        <x:v>46249.4134212037</x:v>
      </x:c>
      <x:c r="Z467" s="16" t="n">
        <x:v>46249.4134212037</x:v>
      </x:c>
      <x:c r="AA467" t="str">
        <x:v>slnecna_strana</x:v>
      </x:c>
    </x:row>
    <x:row r="468" ht="22" customHeight="1">
      <x:c r="A468" t="str">
        <x:v>Slnečná Strana</x:v>
      </x:c>
      <x:c r="B468" t="str">
        <x:v>A4-01</x:v>
      </x:c>
      <x:c r="C468" t="str">
        <x:v>available</x:v>
      </x:c>
      <x:c r="D468" t="str">
        <x:v>present</x:v>
      </x:c>
      <x:c r="E468" t="str">
        <x:v>Byt</x:v>
      </x:c>
      <x:c r="F468" s="11" t="n">
        <x:v>2</x:v>
      </x:c>
      <x:c r="G468" s="12" t="n">
        <x:v>4</x:v>
      </x:c>
      <x:c r="H468" t="str">
        <x:v>A</x:v>
      </x:c>
      <x:c r="I468" s="13" t="n">
        <x:v>38.93</x:v>
      </x:c>
      <x:c r="J468" s="13" t="n">
        <x:v>4.03</x:v>
      </x:c>
      <x:c r="K468" s="13" t="n">
        <x:v>0</x:v>
      </x:c>
      <x:c r="L468" s="13"/>
      <x:c r="M468" s="13" t="n">
        <x:v>2.4</x:v>
      </x:c>
      <x:c r="N468" s="13"/>
      <x:c r="O468" s="13" t="n">
        <x:v>45.36</x:v>
      </x:c>
      <x:c r="P468" s="14" t="n">
        <x:v>221294</x:v>
      </x:c>
      <x:c r="Q468" s="14" t="n">
        <x:v>257106</x:v>
      </x:c>
      <x:c r="R468" s="14" t="n">
        <x:v>221294</x:v>
      </x:c>
      <x:c r="S468" s="15" t="n">
        <x:v>5684.41</x:v>
      </x:c>
      <x:c r="T468" t="str"/>
      <x:c r="U468" t="str">
        <x:v>Ružinov</x:v>
      </x:c>
      <x:c r="V468" t="str">
        <x:v>Voľný</x:v>
      </x:c>
      <x:c r="W468" t="str">
        <x:v>https://slnecnastrana.sk/index.php/byt/a4-01/</x:v>
      </x:c>
      <x:c r="X468" s="16" t="n">
        <x:v>46249.4134212037</x:v>
      </x:c>
      <x:c r="Y468" s="16" t="n">
        <x:v>46249.4134212037</x:v>
      </x:c>
      <x:c r="Z468" s="16" t="n">
        <x:v>46249.4134212037</x:v>
      </x:c>
      <x:c r="AA468" t="str">
        <x:v>slnecna_strana</x:v>
      </x:c>
    </x:row>
    <x:row r="469" ht="22" customHeight="1">
      <x:c r="A469" t="str">
        <x:v>Slnečná Strana</x:v>
      </x:c>
      <x:c r="B469" t="str">
        <x:v>A4-02</x:v>
      </x:c>
      <x:c r="C469" t="str">
        <x:v>available</x:v>
      </x:c>
      <x:c r="D469" t="str">
        <x:v>present</x:v>
      </x:c>
      <x:c r="E469" t="str">
        <x:v>Byt</x:v>
      </x:c>
      <x:c r="F469" s="11" t="n">
        <x:v>1.5</x:v>
      </x:c>
      <x:c r="G469" s="12" t="n">
        <x:v>4</x:v>
      </x:c>
      <x:c r="H469" t="str">
        <x:v>A</x:v>
      </x:c>
      <x:c r="I469" s="13" t="n">
        <x:v>35.74</x:v>
      </x:c>
      <x:c r="J469" s="13" t="n">
        <x:v>6.02</x:v>
      </x:c>
      <x:c r="K469" s="13" t="n">
        <x:v>0</x:v>
      </x:c>
      <x:c r="L469" s="13"/>
      <x:c r="M469" s="13" t="n">
        <x:v>2.4</x:v>
      </x:c>
      <x:c r="N469" s="13"/>
      <x:c r="O469" s="13" t="n">
        <x:v>44.16</x:v>
      </x:c>
      <x:c r="P469" s="14" t="n">
        <x:v>209136</x:v>
      </x:c>
      <x:c r="Q469" s="14" t="n">
        <x:v>243324</x:v>
      </x:c>
      <x:c r="R469" s="14" t="n">
        <x:v>209136</x:v>
      </x:c>
      <x:c r="S469" s="15" t="n">
        <x:v>5851.59</x:v>
      </x:c>
      <x:c r="T469" t="str"/>
      <x:c r="U469" t="str">
        <x:v>Ružinov</x:v>
      </x:c>
      <x:c r="V469" t="str">
        <x:v>Voľný</x:v>
      </x:c>
      <x:c r="W469" t="str">
        <x:v>https://slnecnastrana.sk/index.php/byt/a4-02/</x:v>
      </x:c>
      <x:c r="X469" s="16" t="n">
        <x:v>46249.4134212037</x:v>
      </x:c>
      <x:c r="Y469" s="16" t="n">
        <x:v>46249.4134212037</x:v>
      </x:c>
      <x:c r="Z469" s="16" t="n">
        <x:v>46249.4134212037</x:v>
      </x:c>
      <x:c r="AA469" t="str">
        <x:v>slnecna_strana</x:v>
      </x:c>
    </x:row>
    <x:row r="470" ht="22" customHeight="1">
      <x:c r="A470" t="str">
        <x:v>Slnečná Strana</x:v>
      </x:c>
      <x:c r="B470" t="str">
        <x:v>A4-03</x:v>
      </x:c>
      <x:c r="C470" t="str">
        <x:v>reserved</x:v>
      </x:c>
      <x:c r="D470" t="str">
        <x:v>present</x:v>
      </x:c>
      <x:c r="E470" t="str">
        <x:v>Byt</x:v>
      </x:c>
      <x:c r="F470" s="11" t="n">
        <x:v>1.5</x:v>
      </x:c>
      <x:c r="G470" s="12" t="n">
        <x:v>4</x:v>
      </x:c>
      <x:c r="H470" t="str">
        <x:v>A</x:v>
      </x:c>
      <x:c r="I470" s="13" t="n">
        <x:v>37.56</x:v>
      </x:c>
      <x:c r="J470" s="13" t="n">
        <x:v>5.85</x:v>
      </x:c>
      <x:c r="K470" s="13" t="n">
        <x:v>0</x:v>
      </x:c>
      <x:c r="L470" s="13"/>
      <x:c r="M470" s="13" t="n">
        <x:v>2.4</x:v>
      </x:c>
      <x:c r="N470" s="13"/>
      <x:c r="O470" s="13" t="n">
        <x:v>45.81</x:v>
      </x:c>
      <x:c r="P470" s="14"/>
      <x:c r="Q470" s="14"/>
      <x:c r="R470" s="14"/>
      <x:c r="S470" s="15"/>
      <x:c r="T470" t="str"/>
      <x:c r="U470" t="str">
        <x:v>Ružinov</x:v>
      </x:c>
      <x:c r="V470" t="str">
        <x:v>Rezervovaný</x:v>
      </x:c>
      <x:c r="W470" t="str">
        <x:v>https://slnecnastrana.sk/index.php/byt/a4-03/</x:v>
      </x:c>
      <x:c r="X470" s="16" t="n">
        <x:v>46249.4134212037</x:v>
      </x:c>
      <x:c r="Y470" s="16" t="n">
        <x:v>46249.4134212037</x:v>
      </x:c>
      <x:c r="Z470" s="16" t="n">
        <x:v>46249.4134212037</x:v>
      </x:c>
      <x:c r="AA470" t="str">
        <x:v>slnecna_strana</x:v>
      </x:c>
    </x:row>
    <x:row r="471" ht="22" customHeight="1">
      <x:c r="A471" t="str">
        <x:v>Slnečná Strana</x:v>
      </x:c>
      <x:c r="B471" t="str">
        <x:v>A4-04</x:v>
      </x:c>
      <x:c r="C471" t="str">
        <x:v>reserved</x:v>
      </x:c>
      <x:c r="D471" t="str">
        <x:v>present</x:v>
      </x:c>
      <x:c r="E471" t="str">
        <x:v>Byt</x:v>
      </x:c>
      <x:c r="F471" s="11" t="n">
        <x:v>2</x:v>
      </x:c>
      <x:c r="G471" s="12" t="n">
        <x:v>4</x:v>
      </x:c>
      <x:c r="H471" t="str">
        <x:v>A</x:v>
      </x:c>
      <x:c r="I471" s="13" t="n">
        <x:v>60.74</x:v>
      </x:c>
      <x:c r="J471" s="13" t="n">
        <x:v>3.55</x:v>
      </x:c>
      <x:c r="K471" s="13" t="n">
        <x:v>0</x:v>
      </x:c>
      <x:c r="L471" s="13"/>
      <x:c r="M471" s="13" t="n">
        <x:v>2.4</x:v>
      </x:c>
      <x:c r="N471" s="13"/>
      <x:c r="O471" s="13" t="n">
        <x:v>66.69</x:v>
      </x:c>
      <x:c r="P471" s="14"/>
      <x:c r="Q471" s="14"/>
      <x:c r="R471" s="14"/>
      <x:c r="S471" s="15"/>
      <x:c r="T471" t="str"/>
      <x:c r="U471" t="str">
        <x:v>Ružinov</x:v>
      </x:c>
      <x:c r="V471" t="str">
        <x:v>Rezervovaný</x:v>
      </x:c>
      <x:c r="W471" t="str">
        <x:v>https://slnecnastrana.sk/index.php/byt/a4-04/</x:v>
      </x:c>
      <x:c r="X471" s="16" t="n">
        <x:v>46249.4134212037</x:v>
      </x:c>
      <x:c r="Y471" s="16" t="n">
        <x:v>46249.4134212037</x:v>
      </x:c>
      <x:c r="Z471" s="16" t="n">
        <x:v>46249.4134212037</x:v>
      </x:c>
      <x:c r="AA471" t="str">
        <x:v>slnecna_strana</x:v>
      </x:c>
    </x:row>
    <x:row r="472" ht="22" customHeight="1">
      <x:c r="A472" t="str">
        <x:v>Slnečná Strana</x:v>
      </x:c>
      <x:c r="B472" t="str">
        <x:v>A4-05</x:v>
      </x:c>
      <x:c r="C472" t="str">
        <x:v>available</x:v>
      </x:c>
      <x:c r="D472" t="str">
        <x:v>present</x:v>
      </x:c>
      <x:c r="E472" t="str">
        <x:v>Byt</x:v>
      </x:c>
      <x:c r="F472" s="11" t="n">
        <x:v>2</x:v>
      </x:c>
      <x:c r="G472" s="12" t="n">
        <x:v>4</x:v>
      </x:c>
      <x:c r="H472" t="str">
        <x:v>A</x:v>
      </x:c>
      <x:c r="I472" s="13" t="n">
        <x:v>54.19</x:v>
      </x:c>
      <x:c r="J472" s="13" t="n">
        <x:v>0</x:v>
      </x:c>
      <x:c r="K472" s="13" t="n">
        <x:v>4.69</x:v>
      </x:c>
      <x:c r="L472" s="13"/>
      <x:c r="M472" s="13" t="n">
        <x:v>2.4</x:v>
      </x:c>
      <x:c r="N472" s="13"/>
      <x:c r="O472" s="13" t="n">
        <x:v>61.28</x:v>
      </x:c>
      <x:c r="P472" s="14" t="n">
        <x:v>286067</x:v>
      </x:c>
      <x:c r="Q472" s="14" t="n">
        <x:v>286067</x:v>
      </x:c>
      <x:c r="R472" s="14"/>
      <x:c r="S472" s="15" t="n">
        <x:v>5278.96</x:v>
      </x:c>
      <x:c r="T472" t="str"/>
      <x:c r="U472" t="str">
        <x:v>Ružinov</x:v>
      </x:c>
      <x:c r="V472" t="str">
        <x:v>Voľný</x:v>
      </x:c>
      <x:c r="W472" t="str">
        <x:v>https://slnecnastrana.sk/index.php/byt/a4-05/</x:v>
      </x:c>
      <x:c r="X472" s="16" t="n">
        <x:v>46249.4134212037</x:v>
      </x:c>
      <x:c r="Y472" s="16" t="n">
        <x:v>46249.4134212037</x:v>
      </x:c>
      <x:c r="Z472" s="16" t="n">
        <x:v>46249.4134212037</x:v>
      </x:c>
      <x:c r="AA472" t="str">
        <x:v>slnecna_strana</x:v>
      </x:c>
    </x:row>
    <x:row r="473" ht="22" customHeight="1">
      <x:c r="A473" t="str">
        <x:v>Slnečná Strana</x:v>
      </x:c>
      <x:c r="B473" t="str">
        <x:v>A4-06</x:v>
      </x:c>
      <x:c r="C473" t="str">
        <x:v>reserved</x:v>
      </x:c>
      <x:c r="D473" t="str">
        <x:v>present</x:v>
      </x:c>
      <x:c r="E473" t="str">
        <x:v>Byt</x:v>
      </x:c>
      <x:c r="F473" s="11" t="n">
        <x:v>2</x:v>
      </x:c>
      <x:c r="G473" s="12" t="n">
        <x:v>4</x:v>
      </x:c>
      <x:c r="H473" t="str">
        <x:v>A</x:v>
      </x:c>
      <x:c r="I473" s="13" t="n">
        <x:v>51.67</x:v>
      </x:c>
      <x:c r="J473" s="13" t="n">
        <x:v>0</x:v>
      </x:c>
      <x:c r="K473" s="13" t="n">
        <x:v>5.73</x:v>
      </x:c>
      <x:c r="L473" s="13"/>
      <x:c r="M473" s="13" t="n">
        <x:v>2.4</x:v>
      </x:c>
      <x:c r="N473" s="13"/>
      <x:c r="O473" s="13" t="n">
        <x:v>59.8</x:v>
      </x:c>
      <x:c r="P473" s="14"/>
      <x:c r="Q473" s="14"/>
      <x:c r="R473" s="14"/>
      <x:c r="S473" s="15"/>
      <x:c r="T473" t="str"/>
      <x:c r="U473" t="str">
        <x:v>Ružinov</x:v>
      </x:c>
      <x:c r="V473" t="str">
        <x:v>Rezervovaný</x:v>
      </x:c>
      <x:c r="W473" t="str">
        <x:v>https://slnecnastrana.sk/index.php/byt/a4-06/</x:v>
      </x:c>
      <x:c r="X473" s="16" t="n">
        <x:v>46249.4134212037</x:v>
      </x:c>
      <x:c r="Y473" s="16" t="n">
        <x:v>46249.4134212037</x:v>
      </x:c>
      <x:c r="Z473" s="16" t="n">
        <x:v>46249.4134212037</x:v>
      </x:c>
      <x:c r="AA473" t="str">
        <x:v>slnecna_strana</x:v>
      </x:c>
    </x:row>
    <x:row r="474" ht="22" customHeight="1">
      <x:c r="A474" t="str">
        <x:v>Slnečná Strana</x:v>
      </x:c>
      <x:c r="B474" t="str">
        <x:v>A4-07</x:v>
      </x:c>
      <x:c r="C474" t="str">
        <x:v>available</x:v>
      </x:c>
      <x:c r="D474" t="str">
        <x:v>present</x:v>
      </x:c>
      <x:c r="E474" t="str">
        <x:v>Byt</x:v>
      </x:c>
      <x:c r="F474" s="11" t="n">
        <x:v>2</x:v>
      </x:c>
      <x:c r="G474" s="12" t="n">
        <x:v>4</x:v>
      </x:c>
      <x:c r="H474" t="str">
        <x:v>A</x:v>
      </x:c>
      <x:c r="I474" s="13" t="n">
        <x:v>58.55</x:v>
      </x:c>
      <x:c r="J474" s="13" t="n">
        <x:v>0</x:v>
      </x:c>
      <x:c r="K474" s="13" t="n">
        <x:v>0</x:v>
      </x:c>
      <x:c r="L474" s="13"/>
      <x:c r="M474" s="13" t="n">
        <x:v>2.4</x:v>
      </x:c>
      <x:c r="N474" s="13"/>
      <x:c r="O474" s="13" t="n">
        <x:v>60.95</x:v>
      </x:c>
      <x:c r="P474" s="14" t="n">
        <x:v>285139</x:v>
      </x:c>
      <x:c r="Q474" s="14" t="n">
        <x:v>285139</x:v>
      </x:c>
      <x:c r="R474" s="14"/>
      <x:c r="S474" s="15" t="n">
        <x:v>4870.01</x:v>
      </x:c>
      <x:c r="T474" t="str"/>
      <x:c r="U474" t="str">
        <x:v>Ružinov</x:v>
      </x:c>
      <x:c r="V474" t="str">
        <x:v>Voľný</x:v>
      </x:c>
      <x:c r="W474" t="str">
        <x:v>https://slnecnastrana.sk/index.php/byt/a4-07/</x:v>
      </x:c>
      <x:c r="X474" s="16" t="n">
        <x:v>46249.4134212037</x:v>
      </x:c>
      <x:c r="Y474" s="16" t="n">
        <x:v>46249.4134212037</x:v>
      </x:c>
      <x:c r="Z474" s="16" t="n">
        <x:v>46249.4134212037</x:v>
      </x:c>
      <x:c r="AA474" t="str">
        <x:v>slnecna_strana</x:v>
      </x:c>
    </x:row>
    <x:row r="475" ht="22" customHeight="1">
      <x:c r="A475" t="str">
        <x:v>Slnečná Strana</x:v>
      </x:c>
      <x:c r="B475" t="str">
        <x:v>A5-01</x:v>
      </x:c>
      <x:c r="C475" t="str">
        <x:v>available</x:v>
      </x:c>
      <x:c r="D475" t="str">
        <x:v>present</x:v>
      </x:c>
      <x:c r="E475" t="str">
        <x:v>Byt</x:v>
      </x:c>
      <x:c r="F475" s="11" t="n">
        <x:v>2</x:v>
      </x:c>
      <x:c r="G475" s="12" t="n">
        <x:v>5</x:v>
      </x:c>
      <x:c r="H475" t="str">
        <x:v>A</x:v>
      </x:c>
      <x:c r="I475" s="13" t="n">
        <x:v>38.93</x:v>
      </x:c>
      <x:c r="J475" s="13" t="n">
        <x:v>4.03</x:v>
      </x:c>
      <x:c r="K475" s="13" t="n">
        <x:v>0</x:v>
      </x:c>
      <x:c r="L475" s="13"/>
      <x:c r="M475" s="13" t="n">
        <x:v>2.4</x:v>
      </x:c>
      <x:c r="N475" s="13"/>
      <x:c r="O475" s="13" t="n">
        <x:v>45.36</x:v>
      </x:c>
      <x:c r="P475" s="14" t="n">
        <x:v>224903</x:v>
      </x:c>
      <x:c r="Q475" s="14" t="n">
        <x:v>261459</x:v>
      </x:c>
      <x:c r="R475" s="14" t="n">
        <x:v>224903</x:v>
      </x:c>
      <x:c r="S475" s="15" t="n">
        <x:v>5777.11</x:v>
      </x:c>
      <x:c r="T475" t="str"/>
      <x:c r="U475" t="str">
        <x:v>Ružinov</x:v>
      </x:c>
      <x:c r="V475" t="str">
        <x:v>Voľný</x:v>
      </x:c>
      <x:c r="W475" t="str">
        <x:v>https://slnecnastrana.sk/index.php/byt/a5-01/</x:v>
      </x:c>
      <x:c r="X475" s="16" t="n">
        <x:v>46249.4134212037</x:v>
      </x:c>
      <x:c r="Y475" s="16" t="n">
        <x:v>46249.4134212037</x:v>
      </x:c>
      <x:c r="Z475" s="16" t="n">
        <x:v>46249.4134212037</x:v>
      </x:c>
      <x:c r="AA475" t="str">
        <x:v>slnecna_strana</x:v>
      </x:c>
    </x:row>
    <x:row r="476" ht="22" customHeight="1">
      <x:c r="A476" t="str">
        <x:v>Slnečná Strana</x:v>
      </x:c>
      <x:c r="B476" t="str">
        <x:v>A5-02</x:v>
      </x:c>
      <x:c r="C476" t="str">
        <x:v>available</x:v>
      </x:c>
      <x:c r="D476" t="str">
        <x:v>present</x:v>
      </x:c>
      <x:c r="E476" t="str">
        <x:v>Byt</x:v>
      </x:c>
      <x:c r="F476" s="11" t="n">
        <x:v>1.5</x:v>
      </x:c>
      <x:c r="G476" s="12" t="n">
        <x:v>5</x:v>
      </x:c>
      <x:c r="H476" t="str">
        <x:v>A</x:v>
      </x:c>
      <x:c r="I476" s="13" t="n">
        <x:v>35.74</x:v>
      </x:c>
      <x:c r="J476" s="13" t="n">
        <x:v>6.02</x:v>
      </x:c>
      <x:c r="K476" s="13" t="n">
        <x:v>0</x:v>
      </x:c>
      <x:c r="L476" s="13"/>
      <x:c r="M476" s="13" t="n">
        <x:v>2.4</x:v>
      </x:c>
      <x:c r="N476" s="13"/>
      <x:c r="O476" s="13" t="n">
        <x:v>44.16</x:v>
      </x:c>
      <x:c r="P476" s="14" t="n">
        <x:v>212449</x:v>
      </x:c>
      <x:c r="Q476" s="14" t="n">
        <x:v>247442</x:v>
      </x:c>
      <x:c r="R476" s="14" t="n">
        <x:v>212449</x:v>
      </x:c>
      <x:c r="S476" s="15" t="n">
        <x:v>5944.29</x:v>
      </x:c>
      <x:c r="T476" t="str"/>
      <x:c r="U476" t="str">
        <x:v>Ružinov</x:v>
      </x:c>
      <x:c r="V476" t="str">
        <x:v>Voľný</x:v>
      </x:c>
      <x:c r="W476" t="str">
        <x:v>https://slnecnastrana.sk/index.php/byt/a5-02/</x:v>
      </x:c>
      <x:c r="X476" s="16" t="n">
        <x:v>46249.4134212037</x:v>
      </x:c>
      <x:c r="Y476" s="16" t="n">
        <x:v>46249.4134212037</x:v>
      </x:c>
      <x:c r="Z476" s="16" t="n">
        <x:v>46249.4134212037</x:v>
      </x:c>
      <x:c r="AA476" t="str">
        <x:v>slnecna_strana</x:v>
      </x:c>
    </x:row>
    <x:row r="477" ht="22" customHeight="1">
      <x:c r="A477" t="str">
        <x:v>Slnečná Strana</x:v>
      </x:c>
      <x:c r="B477" t="str">
        <x:v>A5-03</x:v>
      </x:c>
      <x:c r="C477" t="str">
        <x:v>available</x:v>
      </x:c>
      <x:c r="D477" t="str">
        <x:v>present</x:v>
      </x:c>
      <x:c r="E477" t="str">
        <x:v>Byt</x:v>
      </x:c>
      <x:c r="F477" s="11" t="n">
        <x:v>1.5</x:v>
      </x:c>
      <x:c r="G477" s="12" t="n">
        <x:v>5</x:v>
      </x:c>
      <x:c r="H477" t="str">
        <x:v>A</x:v>
      </x:c>
      <x:c r="I477" s="13" t="n">
        <x:v>37.56</x:v>
      </x:c>
      <x:c r="J477" s="13" t="n">
        <x:v>5.85</x:v>
      </x:c>
      <x:c r="K477" s="13" t="n">
        <x:v>0</x:v>
      </x:c>
      <x:c r="L477" s="13"/>
      <x:c r="M477" s="13" t="n">
        <x:v>2.4</x:v>
      </x:c>
      <x:c r="N477" s="13"/>
      <x:c r="O477" s="13" t="n">
        <x:v>45.81</x:v>
      </x:c>
      <x:c r="P477" s="14" t="n">
        <x:v>222040</x:v>
      </x:c>
      <x:c r="Q477" s="14" t="n">
        <x:v>258521</x:v>
      </x:c>
      <x:c r="R477" s="14" t="n">
        <x:v>222040</x:v>
      </x:c>
      <x:c r="S477" s="15" t="n">
        <x:v>5911.61</x:v>
      </x:c>
      <x:c r="T477" t="str"/>
      <x:c r="U477" t="str">
        <x:v>Ružinov</x:v>
      </x:c>
      <x:c r="V477" t="str">
        <x:v>Voľný</x:v>
      </x:c>
      <x:c r="W477" t="str">
        <x:v>https://slnecnastrana.sk/index.php/byt/a5-03/</x:v>
      </x:c>
      <x:c r="X477" s="16" t="n">
        <x:v>46249.4134212037</x:v>
      </x:c>
      <x:c r="Y477" s="16" t="n">
        <x:v>46249.4134212037</x:v>
      </x:c>
      <x:c r="Z477" s="16" t="n">
        <x:v>46249.4134212037</x:v>
      </x:c>
      <x:c r="AA477" t="str">
        <x:v>slnecna_strana</x:v>
      </x:c>
    </x:row>
    <x:row r="478" ht="22" customHeight="1">
      <x:c r="A478" t="str">
        <x:v>Slnečná Strana</x:v>
      </x:c>
      <x:c r="B478" t="str">
        <x:v>A5-04</x:v>
      </x:c>
      <x:c r="C478" t="str">
        <x:v>available</x:v>
      </x:c>
      <x:c r="D478" t="str">
        <x:v>present</x:v>
      </x:c>
      <x:c r="E478" t="str">
        <x:v>Byt</x:v>
      </x:c>
      <x:c r="F478" s="11" t="n">
        <x:v>2</x:v>
      </x:c>
      <x:c r="G478" s="12" t="n">
        <x:v>5</x:v>
      </x:c>
      <x:c r="H478" t="str">
        <x:v>A</x:v>
      </x:c>
      <x:c r="I478" s="13" t="n">
        <x:v>60.74</x:v>
      </x:c>
      <x:c r="J478" s="13" t="n">
        <x:v>3.55</x:v>
      </x:c>
      <x:c r="K478" s="13" t="n">
        <x:v>0</x:v>
      </x:c>
      <x:c r="L478" s="13"/>
      <x:c r="M478" s="13" t="n">
        <x:v>2.4</x:v>
      </x:c>
      <x:c r="N478" s="13"/>
      <x:c r="O478" s="13" t="n">
        <x:v>66.69</x:v>
      </x:c>
      <x:c r="P478" s="14" t="n">
        <x:v>324459</x:v>
      </x:c>
      <x:c r="Q478" s="14" t="n">
        <x:v>376310</x:v>
      </x:c>
      <x:c r="R478" s="14" t="n">
        <x:v>324459</x:v>
      </x:c>
      <x:c r="S478" s="15" t="n">
        <x:v>5341.77</x:v>
      </x:c>
      <x:c r="T478" t="str"/>
      <x:c r="U478" t="str">
        <x:v>Ružinov</x:v>
      </x:c>
      <x:c r="V478" t="str">
        <x:v>Voľný</x:v>
      </x:c>
      <x:c r="W478" t="str">
        <x:v>https://slnecnastrana.sk/index.php/byt/a5-04/</x:v>
      </x:c>
      <x:c r="X478" s="16" t="n">
        <x:v>46249.4134212037</x:v>
      </x:c>
      <x:c r="Y478" s="16" t="n">
        <x:v>46249.4134212037</x:v>
      </x:c>
      <x:c r="Z478" s="16" t="n">
        <x:v>46249.4134212037</x:v>
      </x:c>
      <x:c r="AA478" t="str">
        <x:v>slnecna_strana</x:v>
      </x:c>
    </x:row>
    <x:row r="479" ht="22" customHeight="1">
      <x:c r="A479" t="str">
        <x:v>Slnečná Strana</x:v>
      </x:c>
      <x:c r="B479" t="str">
        <x:v>A5-05</x:v>
      </x:c>
      <x:c r="C479" t="str">
        <x:v>available</x:v>
      </x:c>
      <x:c r="D479" t="str">
        <x:v>present</x:v>
      </x:c>
      <x:c r="E479" t="str">
        <x:v>Byt</x:v>
      </x:c>
      <x:c r="F479" s="11" t="n">
        <x:v>2</x:v>
      </x:c>
      <x:c r="G479" s="12" t="n">
        <x:v>5</x:v>
      </x:c>
      <x:c r="H479" t="str">
        <x:v>A</x:v>
      </x:c>
      <x:c r="I479" s="13" t="n">
        <x:v>54.19</x:v>
      </x:c>
      <x:c r="J479" s="13" t="n">
        <x:v>0</x:v>
      </x:c>
      <x:c r="K479" s="13" t="n">
        <x:v>4.69</x:v>
      </x:c>
      <x:c r="L479" s="13"/>
      <x:c r="M479" s="13" t="n">
        <x:v>2.4</x:v>
      </x:c>
      <x:c r="N479" s="13"/>
      <x:c r="O479" s="13" t="n">
        <x:v>61.28</x:v>
      </x:c>
      <x:c r="P479" s="14" t="n">
        <x:v>291716</x:v>
      </x:c>
      <x:c r="Q479" s="14" t="n">
        <x:v>338309</x:v>
      </x:c>
      <x:c r="R479" s="14" t="n">
        <x:v>291716</x:v>
      </x:c>
      <x:c r="S479" s="15" t="n">
        <x:v>5383.21</x:v>
      </x:c>
      <x:c r="T479" t="str"/>
      <x:c r="U479" t="str">
        <x:v>Ružinov</x:v>
      </x:c>
      <x:c r="V479" t="str">
        <x:v>Voľný</x:v>
      </x:c>
      <x:c r="W479" t="str">
        <x:v>https://slnecnastrana.sk/index.php/byt/a5-05/</x:v>
      </x:c>
      <x:c r="X479" s="16" t="n">
        <x:v>46249.4134212037</x:v>
      </x:c>
      <x:c r="Y479" s="16" t="n">
        <x:v>46249.4134212037</x:v>
      </x:c>
      <x:c r="Z479" s="16" t="n">
        <x:v>46249.4134212037</x:v>
      </x:c>
      <x:c r="AA479" t="str">
        <x:v>slnecna_strana</x:v>
      </x:c>
    </x:row>
    <x:row r="480" ht="22" customHeight="1">
      <x:c r="A480" t="str">
        <x:v>Slnečná Strana</x:v>
      </x:c>
      <x:c r="B480" t="str">
        <x:v>A5-06</x:v>
      </x:c>
      <x:c r="C480" t="str">
        <x:v>available</x:v>
      </x:c>
      <x:c r="D480" t="str">
        <x:v>present</x:v>
      </x:c>
      <x:c r="E480" t="str">
        <x:v>Byt</x:v>
      </x:c>
      <x:c r="F480" s="11" t="n">
        <x:v>2</x:v>
      </x:c>
      <x:c r="G480" s="12" t="n">
        <x:v>5</x:v>
      </x:c>
      <x:c r="H480" t="str">
        <x:v>A</x:v>
      </x:c>
      <x:c r="I480" s="13" t="n">
        <x:v>51.67</x:v>
      </x:c>
      <x:c r="J480" s="13" t="n">
        <x:v>0</x:v>
      </x:c>
      <x:c r="K480" s="13" t="n">
        <x:v>5.73</x:v>
      </x:c>
      <x:c r="L480" s="13"/>
      <x:c r="M480" s="13" t="n">
        <x:v>2.4</x:v>
      </x:c>
      <x:c r="N480" s="13"/>
      <x:c r="O480" s="13" t="n">
        <x:v>59.8</x:v>
      </x:c>
      <x:c r="P480" s="14" t="n">
        <x:v>283037</x:v>
      </x:c>
      <x:c r="Q480" s="14" t="n">
        <x:v>283037</x:v>
      </x:c>
      <x:c r="R480" s="14"/>
      <x:c r="S480" s="15" t="n">
        <x:v>5477.78</x:v>
      </x:c>
      <x:c r="T480" t="str"/>
      <x:c r="U480" t="str">
        <x:v>Ružinov</x:v>
      </x:c>
      <x:c r="V480" t="str">
        <x:v>Voľný</x:v>
      </x:c>
      <x:c r="W480" t="str">
        <x:v>https://slnecnastrana.sk/index.php/byt/a5-06/</x:v>
      </x:c>
      <x:c r="X480" s="16" t="n">
        <x:v>46249.4134212037</x:v>
      </x:c>
      <x:c r="Y480" s="16" t="n">
        <x:v>46249.4134212037</x:v>
      </x:c>
      <x:c r="Z480" s="16" t="n">
        <x:v>46249.4134212037</x:v>
      </x:c>
      <x:c r="AA480" t="str">
        <x:v>slnecna_strana</x:v>
      </x:c>
    </x:row>
    <x:row r="481" ht="22" customHeight="1">
      <x:c r="A481" t="str">
        <x:v>Slnečná Strana</x:v>
      </x:c>
      <x:c r="B481" t="str">
        <x:v>A5-07</x:v>
      </x:c>
      <x:c r="C481" t="str">
        <x:v>available</x:v>
      </x:c>
      <x:c r="D481" t="str">
        <x:v>present</x:v>
      </x:c>
      <x:c r="E481" t="str">
        <x:v>Byt</x:v>
      </x:c>
      <x:c r="F481" s="11" t="n">
        <x:v>2</x:v>
      </x:c>
      <x:c r="G481" s="12" t="n">
        <x:v>5</x:v>
      </x:c>
      <x:c r="H481" t="str">
        <x:v>A</x:v>
      </x:c>
      <x:c r="I481" s="13" t="n">
        <x:v>58.55</x:v>
      </x:c>
      <x:c r="J481" s="13" t="n">
        <x:v>0</x:v>
      </x:c>
      <x:c r="K481" s="13" t="n">
        <x:v>0</x:v>
      </x:c>
      <x:c r="L481" s="13"/>
      <x:c r="M481" s="13" t="n">
        <x:v>2.4</x:v>
      </x:c>
      <x:c r="N481" s="13"/>
      <x:c r="O481" s="13" t="n">
        <x:v>60.95</x:v>
      </x:c>
      <x:c r="P481" s="14" t="n">
        <x:v>303345</x:v>
      </x:c>
      <x:c r="Q481" s="14" t="n">
        <x:v>351750</x:v>
      </x:c>
      <x:c r="R481" s="14" t="n">
        <x:v>303345</x:v>
      </x:c>
      <x:c r="S481" s="15" t="n">
        <x:v>5180.96</x:v>
      </x:c>
      <x:c r="T481" t="str"/>
      <x:c r="U481" t="str">
        <x:v>Ružinov</x:v>
      </x:c>
      <x:c r="V481" t="str">
        <x:v>Voľný</x:v>
      </x:c>
      <x:c r="W481" t="str">
        <x:v>https://slnecnastrana.sk/index.php/byt/a5-07/</x:v>
      </x:c>
      <x:c r="X481" s="16" t="n">
        <x:v>46249.4134212037</x:v>
      </x:c>
      <x:c r="Y481" s="16" t="n">
        <x:v>46249.4134212037</x:v>
      </x:c>
      <x:c r="Z481" s="16" t="n">
        <x:v>46249.4134212037</x:v>
      </x:c>
      <x:c r="AA481" t="str">
        <x:v>slnecna_strana</x:v>
      </x:c>
    </x:row>
    <x:row r="482" ht="22" customHeight="1">
      <x:c r="A482" t="str">
        <x:v>Slnečná Strana</x:v>
      </x:c>
      <x:c r="B482" t="str">
        <x:v>A6-01</x:v>
      </x:c>
      <x:c r="C482" t="str">
        <x:v>available</x:v>
      </x:c>
      <x:c r="D482" t="str">
        <x:v>present</x:v>
      </x:c>
      <x:c r="E482" t="str">
        <x:v>Byt</x:v>
      </x:c>
      <x:c r="F482" s="11" t="n">
        <x:v>2</x:v>
      </x:c>
      <x:c r="G482" s="12" t="n">
        <x:v>6</x:v>
      </x:c>
      <x:c r="H482" t="str">
        <x:v>A</x:v>
      </x:c>
      <x:c r="I482" s="13" t="n">
        <x:v>38.93</x:v>
      </x:c>
      <x:c r="J482" s="13" t="n">
        <x:v>4.03</x:v>
      </x:c>
      <x:c r="K482" s="13" t="n">
        <x:v>0</x:v>
      </x:c>
      <x:c r="L482" s="13"/>
      <x:c r="M482" s="13" t="n">
        <x:v>2.4</x:v>
      </x:c>
      <x:c r="N482" s="13"/>
      <x:c r="O482" s="13" t="n">
        <x:v>45.36</x:v>
      </x:c>
      <x:c r="P482" s="14" t="n">
        <x:v>226707</x:v>
      </x:c>
      <x:c r="Q482" s="14" t="n">
        <x:v>263635</x:v>
      </x:c>
      <x:c r="R482" s="14" t="n">
        <x:v>226707</x:v>
      </x:c>
      <x:c r="S482" s="15" t="n">
        <x:v>5823.45</x:v>
      </x:c>
      <x:c r="T482" t="str"/>
      <x:c r="U482" t="str">
        <x:v>Ružinov</x:v>
      </x:c>
      <x:c r="V482" t="str">
        <x:v>Voľný</x:v>
      </x:c>
      <x:c r="W482" t="str">
        <x:v>https://slnecnastrana.sk/index.php/byt/a6-01/</x:v>
      </x:c>
      <x:c r="X482" s="16" t="n">
        <x:v>46249.4134212037</x:v>
      </x:c>
      <x:c r="Y482" s="16" t="n">
        <x:v>46249.4134212037</x:v>
      </x:c>
      <x:c r="Z482" s="16" t="n">
        <x:v>46249.4134212037</x:v>
      </x:c>
      <x:c r="AA482" t="str">
        <x:v>slnecna_strana</x:v>
      </x:c>
    </x:row>
    <x:row r="483" ht="22" customHeight="1">
      <x:c r="A483" t="str">
        <x:v>Slnečná Strana</x:v>
      </x:c>
      <x:c r="B483" t="str">
        <x:v>A6-02</x:v>
      </x:c>
      <x:c r="C483" t="str">
        <x:v>available</x:v>
      </x:c>
      <x:c r="D483" t="str">
        <x:v>present</x:v>
      </x:c>
      <x:c r="E483" t="str">
        <x:v>Byt</x:v>
      </x:c>
      <x:c r="F483" s="11" t="n">
        <x:v>1.5</x:v>
      </x:c>
      <x:c r="G483" s="12" t="n">
        <x:v>6</x:v>
      </x:c>
      <x:c r="H483" t="str">
        <x:v>A</x:v>
      </x:c>
      <x:c r="I483" s="13" t="n">
        <x:v>35.74</x:v>
      </x:c>
      <x:c r="J483" s="13" t="n">
        <x:v>6.02</x:v>
      </x:c>
      <x:c r="K483" s="13" t="n">
        <x:v>0</x:v>
      </x:c>
      <x:c r="L483" s="13"/>
      <x:c r="M483" s="13" t="n">
        <x:v>2.4</x:v>
      </x:c>
      <x:c r="N483" s="13"/>
      <x:c r="O483" s="13" t="n">
        <x:v>44.16</x:v>
      </x:c>
      <x:c r="P483" s="14" t="n">
        <x:v>214105</x:v>
      </x:c>
      <x:c r="Q483" s="14" t="n">
        <x:v>249501</x:v>
      </x:c>
      <x:c r="R483" s="14" t="n">
        <x:v>214105</x:v>
      </x:c>
      <x:c r="S483" s="15" t="n">
        <x:v>5990.63</x:v>
      </x:c>
      <x:c r="T483" t="str"/>
      <x:c r="U483" t="str">
        <x:v>Ružinov</x:v>
      </x:c>
      <x:c r="V483" t="str">
        <x:v>Voľný</x:v>
      </x:c>
      <x:c r="W483" t="str">
        <x:v>https://slnecnastrana.sk/index.php/byt/a6-02/</x:v>
      </x:c>
      <x:c r="X483" s="16" t="n">
        <x:v>46249.4134212037</x:v>
      </x:c>
      <x:c r="Y483" s="16" t="n">
        <x:v>46249.4134212037</x:v>
      </x:c>
      <x:c r="Z483" s="16" t="n">
        <x:v>46249.4134212037</x:v>
      </x:c>
      <x:c r="AA483" t="str">
        <x:v>slnecna_strana</x:v>
      </x:c>
    </x:row>
    <x:row r="484" ht="22" customHeight="1">
      <x:c r="A484" t="str">
        <x:v>Slnečná Strana</x:v>
      </x:c>
      <x:c r="B484" t="str">
        <x:v>A6-03</x:v>
      </x:c>
      <x:c r="C484" t="str">
        <x:v>available</x:v>
      </x:c>
      <x:c r="D484" t="str">
        <x:v>present</x:v>
      </x:c>
      <x:c r="E484" t="str">
        <x:v>Byt</x:v>
      </x:c>
      <x:c r="F484" s="11" t="n">
        <x:v>1.5</x:v>
      </x:c>
      <x:c r="G484" s="12" t="n">
        <x:v>6</x:v>
      </x:c>
      <x:c r="H484" t="str">
        <x:v>A</x:v>
      </x:c>
      <x:c r="I484" s="13" t="n">
        <x:v>37.56</x:v>
      </x:c>
      <x:c r="J484" s="13" t="n">
        <x:v>5.85</x:v>
      </x:c>
      <x:c r="K484" s="13" t="n">
        <x:v>0</x:v>
      </x:c>
      <x:c r="L484" s="13"/>
      <x:c r="M484" s="13" t="n">
        <x:v>2.4</x:v>
      </x:c>
      <x:c r="N484" s="13"/>
      <x:c r="O484" s="13" t="n">
        <x:v>45.81</x:v>
      </x:c>
      <x:c r="P484" s="14" t="n">
        <x:v>223781</x:v>
      </x:c>
      <x:c r="Q484" s="14" t="n">
        <x:v>260672</x:v>
      </x:c>
      <x:c r="R484" s="14" t="n">
        <x:v>223781</x:v>
      </x:c>
      <x:c r="S484" s="15" t="n">
        <x:v>5957.96</x:v>
      </x:c>
      <x:c r="T484" t="str"/>
      <x:c r="U484" t="str">
        <x:v>Ružinov</x:v>
      </x:c>
      <x:c r="V484" t="str">
        <x:v>Voľný</x:v>
      </x:c>
      <x:c r="W484" t="str">
        <x:v>https://slnecnastrana.sk/index.php/byt/a6-03/</x:v>
      </x:c>
      <x:c r="X484" s="16" t="n">
        <x:v>46249.4134212037</x:v>
      </x:c>
      <x:c r="Y484" s="16" t="n">
        <x:v>46249.4134212037</x:v>
      </x:c>
      <x:c r="Z484" s="16" t="n">
        <x:v>46249.4134212037</x:v>
      </x:c>
      <x:c r="AA484" t="str">
        <x:v>slnecna_strana</x:v>
      </x:c>
    </x:row>
    <x:row r="485" ht="22" customHeight="1">
      <x:c r="A485" t="str">
        <x:v>Slnečná Strana</x:v>
      </x:c>
      <x:c r="B485" t="str">
        <x:v>A6-04</x:v>
      </x:c>
      <x:c r="C485" t="str">
        <x:v>available</x:v>
      </x:c>
      <x:c r="D485" t="str">
        <x:v>present</x:v>
      </x:c>
      <x:c r="E485" t="str">
        <x:v>Byt</x:v>
      </x:c>
      <x:c r="F485" s="11" t="n">
        <x:v>2</x:v>
      </x:c>
      <x:c r="G485" s="12" t="n">
        <x:v>6</x:v>
      </x:c>
      <x:c r="H485" t="str">
        <x:v>A</x:v>
      </x:c>
      <x:c r="I485" s="13" t="n">
        <x:v>60.74</x:v>
      </x:c>
      <x:c r="J485" s="13" t="n">
        <x:v>3.55</x:v>
      </x:c>
      <x:c r="K485" s="13" t="n">
        <x:v>0</x:v>
      </x:c>
      <x:c r="L485" s="13"/>
      <x:c r="M485" s="13" t="n">
        <x:v>2.4</x:v>
      </x:c>
      <x:c r="N485" s="13"/>
      <x:c r="O485" s="13" t="n">
        <x:v>66.69</x:v>
      </x:c>
      <x:c r="P485" s="14" t="n">
        <x:v>333843</x:v>
      </x:c>
      <x:c r="Q485" s="14" t="n">
        <x:v>387383</x:v>
      </x:c>
      <x:c r="R485" s="14" t="n">
        <x:v>333843</x:v>
      </x:c>
      <x:c r="S485" s="15" t="n">
        <x:v>5496.26</x:v>
      </x:c>
      <x:c r="T485" t="str"/>
      <x:c r="U485" t="str">
        <x:v>Ružinov</x:v>
      </x:c>
      <x:c r="V485" t="str">
        <x:v>Voľný</x:v>
      </x:c>
      <x:c r="W485" t="str">
        <x:v>https://slnecnastrana.sk/index.php/byt/a6-04/</x:v>
      </x:c>
      <x:c r="X485" s="16" t="n">
        <x:v>46249.4134212037</x:v>
      </x:c>
      <x:c r="Y485" s="16" t="n">
        <x:v>46249.4134212037</x:v>
      </x:c>
      <x:c r="Z485" s="16" t="n">
        <x:v>46249.4134212037</x:v>
      </x:c>
      <x:c r="AA485" t="str">
        <x:v>slnecna_strana</x:v>
      </x:c>
    </x:row>
    <x:row r="486" ht="22" customHeight="1">
      <x:c r="A486" t="str">
        <x:v>Slnečná Strana</x:v>
      </x:c>
      <x:c r="B486" t="str">
        <x:v>A6-05</x:v>
      </x:c>
      <x:c r="C486" t="str">
        <x:v>available</x:v>
      </x:c>
      <x:c r="D486" t="str">
        <x:v>present</x:v>
      </x:c>
      <x:c r="E486" t="str">
        <x:v>Byt</x:v>
      </x:c>
      <x:c r="F486" s="11" t="n">
        <x:v>2</x:v>
      </x:c>
      <x:c r="G486" s="12" t="n">
        <x:v>6</x:v>
      </x:c>
      <x:c r="H486" t="str">
        <x:v>A</x:v>
      </x:c>
      <x:c r="I486" s="13" t="n">
        <x:v>54.19</x:v>
      </x:c>
      <x:c r="J486" s="13" t="n">
        <x:v>0</x:v>
      </x:c>
      <x:c r="K486" s="13" t="n">
        <x:v>4.69</x:v>
      </x:c>
      <x:c r="L486" s="13"/>
      <x:c r="M486" s="13" t="n">
        <x:v>2.4</x:v>
      </x:c>
      <x:c r="N486" s="13"/>
      <x:c r="O486" s="13" t="n">
        <x:v>61.28</x:v>
      </x:c>
      <x:c r="P486" s="14" t="n">
        <x:v>301763</x:v>
      </x:c>
      <x:c r="Q486" s="14" t="n">
        <x:v>350328</x:v>
      </x:c>
      <x:c r="R486" s="14" t="n">
        <x:v>301763</x:v>
      </x:c>
      <x:c r="S486" s="15" t="n">
        <x:v>5568.61</x:v>
      </x:c>
      <x:c r="T486" t="str"/>
      <x:c r="U486" t="str">
        <x:v>Ružinov</x:v>
      </x:c>
      <x:c r="V486" t="str">
        <x:v>Voľný</x:v>
      </x:c>
      <x:c r="W486" t="str">
        <x:v>https://slnecnastrana.sk/index.php/byt/a6-05/</x:v>
      </x:c>
      <x:c r="X486" s="16" t="n">
        <x:v>46249.4134212037</x:v>
      </x:c>
      <x:c r="Y486" s="16" t="n">
        <x:v>46249.4134212037</x:v>
      </x:c>
      <x:c r="Z486" s="16" t="n">
        <x:v>46249.4134212037</x:v>
      </x:c>
      <x:c r="AA486" t="str">
        <x:v>slnecna_strana</x:v>
      </x:c>
    </x:row>
    <x:row r="487" ht="22" customHeight="1">
      <x:c r="A487" t="str">
        <x:v>Slnečná Strana</x:v>
      </x:c>
      <x:c r="B487" t="str">
        <x:v>A6-06</x:v>
      </x:c>
      <x:c r="C487" t="str">
        <x:v>available</x:v>
      </x:c>
      <x:c r="D487" t="str">
        <x:v>present</x:v>
      </x:c>
      <x:c r="E487" t="str">
        <x:v>Byt</x:v>
      </x:c>
      <x:c r="F487" s="11" t="n">
        <x:v>2</x:v>
      </x:c>
      <x:c r="G487" s="12" t="n">
        <x:v>6</x:v>
      </x:c>
      <x:c r="H487" t="str">
        <x:v>A</x:v>
      </x:c>
      <x:c r="I487" s="13" t="n">
        <x:v>51.67</x:v>
      </x:c>
      <x:c r="J487" s="13" t="n">
        <x:v>0</x:v>
      </x:c>
      <x:c r="K487" s="13" t="n">
        <x:v>5.73</x:v>
      </x:c>
      <x:c r="L487" s="13"/>
      <x:c r="M487" s="13" t="n">
        <x:v>2.4</x:v>
      </x:c>
      <x:c r="N487" s="13"/>
      <x:c r="O487" s="13" t="n">
        <x:v>59.8</x:v>
      </x:c>
      <x:c r="P487" s="14" t="n">
        <x:v>291108</x:v>
      </x:c>
      <x:c r="Q487" s="14" t="n">
        <x:v>291108</x:v>
      </x:c>
      <x:c r="R487" s="14"/>
      <x:c r="S487" s="15" t="n">
        <x:v>5633.98</x:v>
      </x:c>
      <x:c r="T487" t="str"/>
      <x:c r="U487" t="str">
        <x:v>Ružinov</x:v>
      </x:c>
      <x:c r="V487" t="str">
        <x:v>Voľný</x:v>
      </x:c>
      <x:c r="W487" t="str">
        <x:v>https://slnecnastrana.sk/index.php/byt/a6-06/</x:v>
      </x:c>
      <x:c r="X487" s="16" t="n">
        <x:v>46249.4134212037</x:v>
      </x:c>
      <x:c r="Y487" s="16" t="n">
        <x:v>46249.4134212037</x:v>
      </x:c>
      <x:c r="Z487" s="16" t="n">
        <x:v>46249.4134212037</x:v>
      </x:c>
      <x:c r="AA487" t="str">
        <x:v>slnecna_strana</x:v>
      </x:c>
    </x:row>
    <x:row r="488" ht="22" customHeight="1">
      <x:c r="A488" t="str">
        <x:v>Slnečná Strana</x:v>
      </x:c>
      <x:c r="B488" t="str">
        <x:v>A6-07</x:v>
      </x:c>
      <x:c r="C488" t="str">
        <x:v>available</x:v>
      </x:c>
      <x:c r="D488" t="str">
        <x:v>present</x:v>
      </x:c>
      <x:c r="E488" t="str">
        <x:v>Byt</x:v>
      </x:c>
      <x:c r="F488" s="11" t="n">
        <x:v>2</x:v>
      </x:c>
      <x:c r="G488" s="12" t="n">
        <x:v>7</x:v>
      </x:c>
      <x:c r="H488" t="str">
        <x:v>A</x:v>
      </x:c>
      <x:c r="I488" s="13" t="n">
        <x:v>58.55</x:v>
      </x:c>
      <x:c r="J488" s="13" t="n">
        <x:v>0</x:v>
      </x:c>
      <x:c r="K488" s="13" t="n">
        <x:v>5.4</x:v>
      </x:c>
      <x:c r="L488" s="13"/>
      <x:c r="M488" s="13" t="n">
        <x:v>2.4</x:v>
      </x:c>
      <x:c r="N488" s="13"/>
      <x:c r="O488" s="13" t="n">
        <x:v>66.35</x:v>
      </x:c>
      <x:c r="P488" s="14" t="n">
        <x:v>326900</x:v>
      </x:c>
      <x:c r="Q488" s="14" t="n">
        <x:v>379545</x:v>
      </x:c>
      <x:c r="R488" s="14" t="n">
        <x:v>326900</x:v>
      </x:c>
      <x:c r="S488" s="15" t="n">
        <x:v>5583.26</x:v>
      </x:c>
      <x:c r="T488" t="str"/>
      <x:c r="U488" t="str">
        <x:v>Ružinov</x:v>
      </x:c>
      <x:c r="V488" t="str">
        <x:v>Voľný</x:v>
      </x:c>
      <x:c r="W488" t="str">
        <x:v>https://slnecnastrana.sk/index.php/byt/a6-07/</x:v>
      </x:c>
      <x:c r="X488" s="16" t="n">
        <x:v>46249.4134212037</x:v>
      </x:c>
      <x:c r="Y488" s="16" t="n">
        <x:v>46249.4134212037</x:v>
      </x:c>
      <x:c r="Z488" s="16" t="n">
        <x:v>46249.4134212037</x:v>
      </x:c>
      <x:c r="AA488" t="str">
        <x:v>slnecna_strana</x:v>
      </x:c>
    </x:row>
    <x:row r="489" ht="22" customHeight="1">
      <x:c r="A489" t="str">
        <x:v>Slnečná Strana</x:v>
      </x:c>
      <x:c r="B489" t="str">
        <x:v>A7-01</x:v>
      </x:c>
      <x:c r="C489" t="str">
        <x:v>reserved</x:v>
      </x:c>
      <x:c r="D489" t="str">
        <x:v>present</x:v>
      </x:c>
      <x:c r="E489" t="str">
        <x:v>Byt</x:v>
      </x:c>
      <x:c r="F489" s="11" t="n">
        <x:v>2</x:v>
      </x:c>
      <x:c r="G489" s="12" t="n">
        <x:v>7</x:v>
      </x:c>
      <x:c r="H489" t="str">
        <x:v>A</x:v>
      </x:c>
      <x:c r="I489" s="13" t="n">
        <x:v>38.93</x:v>
      </x:c>
      <x:c r="J489" s="13" t="n">
        <x:v>4.03</x:v>
      </x:c>
      <x:c r="K489" s="13" t="n">
        <x:v>0</x:v>
      </x:c>
      <x:c r="L489" s="13"/>
      <x:c r="M489" s="13" t="n">
        <x:v>2.4</x:v>
      </x:c>
      <x:c r="N489" s="13"/>
      <x:c r="O489" s="13" t="n">
        <x:v>45.36</x:v>
      </x:c>
      <x:c r="P489" s="14"/>
      <x:c r="Q489" s="14"/>
      <x:c r="R489" s="14"/>
      <x:c r="S489" s="15"/>
      <x:c r="T489" t="str"/>
      <x:c r="U489" t="str">
        <x:v>Ružinov</x:v>
      </x:c>
      <x:c r="V489" t="str">
        <x:v>Rezervovaný</x:v>
      </x:c>
      <x:c r="W489" t="str">
        <x:v>https://slnecnastrana.sk/index.php/byt/a7-01/</x:v>
      </x:c>
      <x:c r="X489" s="16" t="n">
        <x:v>46249.4134212037</x:v>
      </x:c>
      <x:c r="Y489" s="16" t="n">
        <x:v>46249.4134212037</x:v>
      </x:c>
      <x:c r="Z489" s="16" t="n">
        <x:v>46249.4134212037</x:v>
      </x:c>
      <x:c r="AA489" t="str">
        <x:v>slnecna_strana</x:v>
      </x:c>
    </x:row>
    <x:row r="490" ht="22" customHeight="1">
      <x:c r="A490" t="str">
        <x:v>Slnečná Strana</x:v>
      </x:c>
      <x:c r="B490" t="str">
        <x:v>A7-02</x:v>
      </x:c>
      <x:c r="C490" t="str">
        <x:v>available</x:v>
      </x:c>
      <x:c r="D490" t="str">
        <x:v>present</x:v>
      </x:c>
      <x:c r="E490" t="str">
        <x:v>Byt</x:v>
      </x:c>
      <x:c r="F490" s="11" t="n">
        <x:v>1.5</x:v>
      </x:c>
      <x:c r="G490" s="12" t="n">
        <x:v>7</x:v>
      </x:c>
      <x:c r="H490" t="str">
        <x:v>A</x:v>
      </x:c>
      <x:c r="I490" s="13" t="n">
        <x:v>35.74</x:v>
      </x:c>
      <x:c r="J490" s="13" t="n">
        <x:v>6.02</x:v>
      </x:c>
      <x:c r="K490" s="13" t="n">
        <x:v>0</x:v>
      </x:c>
      <x:c r="L490" s="13"/>
      <x:c r="M490" s="13" t="n">
        <x:v>2.4</x:v>
      </x:c>
      <x:c r="N490" s="13"/>
      <x:c r="O490" s="13" t="n">
        <x:v>44.16</x:v>
      </x:c>
      <x:c r="P490" s="14" t="n">
        <x:v>217786</x:v>
      </x:c>
      <x:c r="Q490" s="14" t="n">
        <x:v>254077</x:v>
      </x:c>
      <x:c r="R490" s="14" t="n">
        <x:v>217786</x:v>
      </x:c>
      <x:c r="S490" s="15" t="n">
        <x:v>6093.62</x:v>
      </x:c>
      <x:c r="T490" t="str"/>
      <x:c r="U490" t="str">
        <x:v>Ružinov</x:v>
      </x:c>
      <x:c r="V490" t="str">
        <x:v>Voľný</x:v>
      </x:c>
      <x:c r="W490" t="str">
        <x:v>https://slnecnastrana.sk/index.php/byt/a7-02/</x:v>
      </x:c>
      <x:c r="X490" s="16" t="n">
        <x:v>46249.4134212037</x:v>
      </x:c>
      <x:c r="Y490" s="16" t="n">
        <x:v>46249.4134212037</x:v>
      </x:c>
      <x:c r="Z490" s="16" t="n">
        <x:v>46249.4134212037</x:v>
      </x:c>
      <x:c r="AA490" t="str">
        <x:v>slnecna_strana</x:v>
      </x:c>
    </x:row>
    <x:row r="491" ht="22" customHeight="1">
      <x:c r="A491" t="str">
        <x:v>Slnečná Strana</x:v>
      </x:c>
      <x:c r="B491" t="str">
        <x:v>A7-03</x:v>
      </x:c>
      <x:c r="C491" t="str">
        <x:v>available</x:v>
      </x:c>
      <x:c r="D491" t="str">
        <x:v>present</x:v>
      </x:c>
      <x:c r="E491" t="str">
        <x:v>Byt</x:v>
      </x:c>
      <x:c r="F491" s="11" t="n">
        <x:v>1.5</x:v>
      </x:c>
      <x:c r="G491" s="12" t="n">
        <x:v>7</x:v>
      </x:c>
      <x:c r="H491" t="str">
        <x:v>A</x:v>
      </x:c>
      <x:c r="I491" s="13" t="n">
        <x:v>37.56</x:v>
      </x:c>
      <x:c r="J491" s="13" t="n">
        <x:v>5.85</x:v>
      </x:c>
      <x:c r="K491" s="13" t="n">
        <x:v>0</x:v>
      </x:c>
      <x:c r="L491" s="13"/>
      <x:c r="M491" s="13" t="n">
        <x:v>2.4</x:v>
      </x:c>
      <x:c r="N491" s="13"/>
      <x:c r="O491" s="13" t="n">
        <x:v>45.81</x:v>
      </x:c>
      <x:c r="P491" s="14" t="n">
        <x:v>227650</x:v>
      </x:c>
      <x:c r="Q491" s="14" t="n">
        <x:v>265454</x:v>
      </x:c>
      <x:c r="R491" s="14" t="n">
        <x:v>227650</x:v>
      </x:c>
      <x:c r="S491" s="15" t="n">
        <x:v>6060.97</x:v>
      </x:c>
      <x:c r="T491" t="str"/>
      <x:c r="U491" t="str">
        <x:v>Ružinov</x:v>
      </x:c>
      <x:c r="V491" t="str">
        <x:v>Voľný</x:v>
      </x:c>
      <x:c r="W491" t="str">
        <x:v>https://slnecnastrana.sk/index.php/byt/a7-03/</x:v>
      </x:c>
      <x:c r="X491" s="16" t="n">
        <x:v>46249.4134212037</x:v>
      </x:c>
      <x:c r="Y491" s="16" t="n">
        <x:v>46249.4134212037</x:v>
      </x:c>
      <x:c r="Z491" s="16" t="n">
        <x:v>46249.4134212037</x:v>
      </x:c>
      <x:c r="AA491" t="str">
        <x:v>slnecna_strana</x:v>
      </x:c>
    </x:row>
    <x:row r="492" ht="22" customHeight="1">
      <x:c r="A492" t="str">
        <x:v>Slnečná Strana</x:v>
      </x:c>
      <x:c r="B492" t="str">
        <x:v>A7-04</x:v>
      </x:c>
      <x:c r="C492" t="str">
        <x:v>available</x:v>
      </x:c>
      <x:c r="D492" t="str">
        <x:v>present</x:v>
      </x:c>
      <x:c r="E492" t="str">
        <x:v>Byt</x:v>
      </x:c>
      <x:c r="F492" s="11" t="n">
        <x:v>2</x:v>
      </x:c>
      <x:c r="G492" s="12" t="n">
        <x:v>7</x:v>
      </x:c>
      <x:c r="H492" t="str">
        <x:v>A</x:v>
      </x:c>
      <x:c r="I492" s="13" t="n">
        <x:v>60.74</x:v>
      </x:c>
      <x:c r="J492" s="13" t="n">
        <x:v>3.55</x:v>
      </x:c>
      <x:c r="K492" s="13" t="n">
        <x:v>0</x:v>
      </x:c>
      <x:c r="L492" s="13"/>
      <x:c r="M492" s="13" t="n">
        <x:v>2.4</x:v>
      </x:c>
      <x:c r="N492" s="13"/>
      <x:c r="O492" s="13" t="n">
        <x:v>66.69</x:v>
      </x:c>
      <x:c r="P492" s="14" t="n">
        <x:v>340082</x:v>
      </x:c>
      <x:c r="Q492" s="14" t="n">
        <x:v>340082</x:v>
      </x:c>
      <x:c r="R492" s="14"/>
      <x:c r="S492" s="15" t="n">
        <x:v>5598.98</x:v>
      </x:c>
      <x:c r="T492" t="str"/>
      <x:c r="U492" t="str">
        <x:v>Ružinov</x:v>
      </x:c>
      <x:c r="V492" t="str">
        <x:v>Voľný</x:v>
      </x:c>
      <x:c r="W492" t="str">
        <x:v>https://slnecnastrana.sk/index.php/byt/a7-04/</x:v>
      </x:c>
      <x:c r="X492" s="16" t="n">
        <x:v>46249.4134212037</x:v>
      </x:c>
      <x:c r="Y492" s="16" t="n">
        <x:v>46249.4134212037</x:v>
      </x:c>
      <x:c r="Z492" s="16" t="n">
        <x:v>46249.4134212037</x:v>
      </x:c>
      <x:c r="AA492" t="str">
        <x:v>slnecna_strana</x:v>
      </x:c>
    </x:row>
    <x:row r="493" ht="22" customHeight="1">
      <x:c r="A493" t="str">
        <x:v>Slnečná Strana</x:v>
      </x:c>
      <x:c r="B493" t="str">
        <x:v>A7-05</x:v>
      </x:c>
      <x:c r="C493" t="str">
        <x:v>available</x:v>
      </x:c>
      <x:c r="D493" t="str">
        <x:v>present</x:v>
      </x:c>
      <x:c r="E493" t="str">
        <x:v>Byt</x:v>
      </x:c>
      <x:c r="F493" s="11" t="n">
        <x:v>2</x:v>
      </x:c>
      <x:c r="G493" s="12" t="n">
        <x:v>7</x:v>
      </x:c>
      <x:c r="H493" t="str">
        <x:v>A</x:v>
      </x:c>
      <x:c r="I493" s="13" t="n">
        <x:v>54.19</x:v>
      </x:c>
      <x:c r="J493" s="13" t="n">
        <x:v>0</x:v>
      </x:c>
      <x:c r="K493" s="13" t="n">
        <x:v>4.69</x:v>
      </x:c>
      <x:c r="L493" s="13"/>
      <x:c r="M493" s="13" t="n">
        <x:v>2.4</x:v>
      </x:c>
      <x:c r="N493" s="13"/>
      <x:c r="O493" s="13" t="n">
        <x:v>61.28</x:v>
      </x:c>
      <x:c r="P493" s="14" t="n">
        <x:v>310694</x:v>
      </x:c>
      <x:c r="Q493" s="14" t="n">
        <x:v>361010</x:v>
      </x:c>
      <x:c r="R493" s="14" t="n">
        <x:v>310694</x:v>
      </x:c>
      <x:c r="S493" s="15" t="n">
        <x:v>5733.42</x:v>
      </x:c>
      <x:c r="T493" t="str"/>
      <x:c r="U493" t="str">
        <x:v>Ružinov</x:v>
      </x:c>
      <x:c r="V493" t="str">
        <x:v>Voľný</x:v>
      </x:c>
      <x:c r="W493" t="str">
        <x:v>https://slnecnastrana.sk/index.php/byt/a7-05/</x:v>
      </x:c>
      <x:c r="X493" s="16" t="n">
        <x:v>46249.4134212037</x:v>
      </x:c>
      <x:c r="Y493" s="16" t="n">
        <x:v>46249.4134212037</x:v>
      </x:c>
      <x:c r="Z493" s="16" t="n">
        <x:v>46249.4134212037</x:v>
      </x:c>
      <x:c r="AA493" t="str">
        <x:v>slnecna_strana</x:v>
      </x:c>
    </x:row>
    <x:row r="494" ht="22" customHeight="1">
      <x:c r="A494" t="str">
        <x:v>Slnečná Strana</x:v>
      </x:c>
      <x:c r="B494" t="str">
        <x:v>A7-06</x:v>
      </x:c>
      <x:c r="C494" t="str">
        <x:v>available</x:v>
      </x:c>
      <x:c r="D494" t="str">
        <x:v>present</x:v>
      </x:c>
      <x:c r="E494" t="str">
        <x:v>Byt</x:v>
      </x:c>
      <x:c r="F494" s="11" t="n">
        <x:v>2</x:v>
      </x:c>
      <x:c r="G494" s="12" t="n">
        <x:v>7</x:v>
      </x:c>
      <x:c r="H494" t="str">
        <x:v>A</x:v>
      </x:c>
      <x:c r="I494" s="13" t="n">
        <x:v>51.67</x:v>
      </x:c>
      <x:c r="J494" s="13" t="n">
        <x:v>0</x:v>
      </x:c>
      <x:c r="K494" s="13" t="n">
        <x:v>5.73</x:v>
      </x:c>
      <x:c r="L494" s="13"/>
      <x:c r="M494" s="13" t="n">
        <x:v>2.4</x:v>
      </x:c>
      <x:c r="N494" s="13"/>
      <x:c r="O494" s="13" t="n">
        <x:v>59.8</x:v>
      </x:c>
      <x:c r="P494" s="14" t="n">
        <x:v>299486</x:v>
      </x:c>
      <x:c r="Q494" s="14" t="n">
        <x:v>348239</x:v>
      </x:c>
      <x:c r="R494" s="14" t="n">
        <x:v>299486</x:v>
      </x:c>
      <x:c r="S494" s="15" t="n">
        <x:v>5796.13</x:v>
      </x:c>
      <x:c r="T494" t="str"/>
      <x:c r="U494" t="str">
        <x:v>Ružinov</x:v>
      </x:c>
      <x:c r="V494" t="str">
        <x:v>Voľný</x:v>
      </x:c>
      <x:c r="W494" t="str">
        <x:v>https://slnecnastrana.sk/index.php/byt/a7-06/</x:v>
      </x:c>
      <x:c r="X494" s="16" t="n">
        <x:v>46249.4134212037</x:v>
      </x:c>
      <x:c r="Y494" s="16" t="n">
        <x:v>46249.4134212037</x:v>
      </x:c>
      <x:c r="Z494" s="16" t="n">
        <x:v>46249.4134212037</x:v>
      </x:c>
      <x:c r="AA494" t="str">
        <x:v>slnecna_strana</x:v>
      </x:c>
    </x:row>
    <x:row r="495" ht="22" customHeight="1">
      <x:c r="A495" t="str">
        <x:v>Slnečná Strana</x:v>
      </x:c>
      <x:c r="B495" t="str">
        <x:v>A7-07</x:v>
      </x:c>
      <x:c r="C495" t="str">
        <x:v>available</x:v>
      </x:c>
      <x:c r="D495" t="str">
        <x:v>present</x:v>
      </x:c>
      <x:c r="E495" t="str">
        <x:v>Byt</x:v>
      </x:c>
      <x:c r="F495" s="11" t="n">
        <x:v>2</x:v>
      </x:c>
      <x:c r="G495" s="12" t="n">
        <x:v>7</x:v>
      </x:c>
      <x:c r="H495" t="str">
        <x:v>A</x:v>
      </x:c>
      <x:c r="I495" s="13" t="n">
        <x:v>58.55</x:v>
      </x:c>
      <x:c r="J495" s="13" t="n">
        <x:v>0</x:v>
      </x:c>
      <x:c r="K495" s="13" t="n">
        <x:v>5.4</x:v>
      </x:c>
      <x:c r="L495" s="13"/>
      <x:c r="M495" s="13" t="n">
        <x:v>2.4</x:v>
      </x:c>
      <x:c r="N495" s="13"/>
      <x:c r="O495" s="13" t="n">
        <x:v>65.35</x:v>
      </x:c>
      <x:c r="P495" s="14" t="n">
        <x:v>309889</x:v>
      </x:c>
      <x:c r="Q495" s="14" t="n">
        <x:v>339253</x:v>
      </x:c>
      <x:c r="R495" s="14" t="n">
        <x:v>309889</x:v>
      </x:c>
      <x:c r="S495" s="15" t="n">
        <x:v>5292.72</x:v>
      </x:c>
      <x:c r="T495" t="str"/>
      <x:c r="U495" t="str">
        <x:v>Ružinov</x:v>
      </x:c>
      <x:c r="V495" t="str">
        <x:v>Voľný</x:v>
      </x:c>
      <x:c r="W495" t="str">
        <x:v>https://slnecnastrana.sk/?post_type=byt&amp;p=992</x:v>
      </x:c>
      <x:c r="X495" s="16" t="n">
        <x:v>46249.4134212037</x:v>
      </x:c>
      <x:c r="Y495" s="16" t="n">
        <x:v>46249.4134212037</x:v>
      </x:c>
      <x:c r="Z495" s="16" t="n">
        <x:v>46249.4134212037</x:v>
      </x:c>
      <x:c r="AA495" t="str">
        <x:v>slnecna_strana</x:v>
      </x:c>
    </x:row>
    <x:row r="496" ht="22" customHeight="1">
      <x:c r="A496" t="str">
        <x:v>Slnečná Strana</x:v>
      </x:c>
      <x:c r="B496" t="str">
        <x:v>B2-01</x:v>
      </x:c>
      <x:c r="C496" t="str">
        <x:v>available</x:v>
      </x:c>
      <x:c r="D496" t="str">
        <x:v>present</x:v>
      </x:c>
      <x:c r="E496" t="str">
        <x:v>Apartmán</x:v>
      </x:c>
      <x:c r="F496" s="11" t="n">
        <x:v>2</x:v>
      </x:c>
      <x:c r="G496" s="12" t="n">
        <x:v>2</x:v>
      </x:c>
      <x:c r="H496" t="str">
        <x:v>B</x:v>
      </x:c>
      <x:c r="I496" s="13" t="n">
        <x:v>49.99</x:v>
      </x:c>
      <x:c r="J496" s="13" t="n">
        <x:v>4.05</x:v>
      </x:c>
      <x:c r="K496" s="13" t="n">
        <x:v>0</x:v>
      </x:c>
      <x:c r="L496" s="13"/>
      <x:c r="M496" s="13" t="n">
        <x:v>2.4</x:v>
      </x:c>
      <x:c r="N496" s="13"/>
      <x:c r="O496" s="13" t="n">
        <x:v>56.44</x:v>
      </x:c>
      <x:c r="P496" s="14" t="n">
        <x:v>244710</x:v>
      </x:c>
      <x:c r="Q496" s="14" t="n">
        <x:v>283005</x:v>
      </x:c>
      <x:c r="R496" s="14" t="n">
        <x:v>244710</x:v>
      </x:c>
      <x:c r="S496" s="15" t="n">
        <x:v>4895.18</x:v>
      </x:c>
      <x:c r="T496" t="str"/>
      <x:c r="U496" t="str">
        <x:v>Ružinov</x:v>
      </x:c>
      <x:c r="V496" t="str">
        <x:v>Voľný</x:v>
      </x:c>
      <x:c r="W496" t="str">
        <x:v>https://slnecnastrana.sk/index.php/byt/b2-01/</x:v>
      </x:c>
      <x:c r="X496" s="16" t="n">
        <x:v>46249.4134212037</x:v>
      </x:c>
      <x:c r="Y496" s="16" t="n">
        <x:v>46249.4134212037</x:v>
      </x:c>
      <x:c r="Z496" s="16" t="n">
        <x:v>46249.4134212037</x:v>
      </x:c>
      <x:c r="AA496" t="str">
        <x:v>slnecna_strana</x:v>
      </x:c>
    </x:row>
    <x:row r="497" ht="22" customHeight="1">
      <x:c r="A497" t="str">
        <x:v>Slnečná Strana</x:v>
      </x:c>
      <x:c r="B497" t="str">
        <x:v>B2-02</x:v>
      </x:c>
      <x:c r="C497" t="str">
        <x:v>available</x:v>
      </x:c>
      <x:c r="D497" t="str">
        <x:v>present</x:v>
      </x:c>
      <x:c r="E497" t="str">
        <x:v>Byt</x:v>
      </x:c>
      <x:c r="F497" s="11" t="n">
        <x:v>1</x:v>
      </x:c>
      <x:c r="G497" s="12" t="n">
        <x:v>2</x:v>
      </x:c>
      <x:c r="H497" t="str">
        <x:v>B</x:v>
      </x:c>
      <x:c r="I497" s="13" t="n">
        <x:v>41.38</x:v>
      </x:c>
      <x:c r="J497" s="13" t="n">
        <x:v>0</x:v>
      </x:c>
      <x:c r="K497" s="13" t="n">
        <x:v>5.28</x:v>
      </x:c>
      <x:c r="L497" s="13"/>
      <x:c r="M497" s="13" t="n">
        <x:v>2.4</x:v>
      </x:c>
      <x:c r="N497" s="13"/>
      <x:c r="O497" s="13" t="n">
        <x:v>49.06</x:v>
      </x:c>
      <x:c r="P497" s="14" t="n">
        <x:v>216050</x:v>
      </x:c>
      <x:c r="Q497" s="14" t="n">
        <x:v>249903</x:v>
      </x:c>
      <x:c r="R497" s="14" t="n">
        <x:v>216050</x:v>
      </x:c>
      <x:c r="S497" s="15" t="n">
        <x:v>5221.12</x:v>
      </x:c>
      <x:c r="T497" t="str"/>
      <x:c r="U497" t="str">
        <x:v>Ružinov</x:v>
      </x:c>
      <x:c r="V497" t="str">
        <x:v>Voľný</x:v>
      </x:c>
      <x:c r="W497" t="str">
        <x:v>https://slnecnastrana.sk/index.php/byt/b2-02/</x:v>
      </x:c>
      <x:c r="X497" s="16" t="n">
        <x:v>46249.4134212037</x:v>
      </x:c>
      <x:c r="Y497" s="16" t="n">
        <x:v>46249.4134212037</x:v>
      </x:c>
      <x:c r="Z497" s="16" t="n">
        <x:v>46249.4134212037</x:v>
      </x:c>
      <x:c r="AA497" t="str">
        <x:v>slnecna_strana</x:v>
      </x:c>
    </x:row>
    <x:row r="498" ht="22" customHeight="1">
      <x:c r="A498" t="str">
        <x:v>Slnečná Strana</x:v>
      </x:c>
      <x:c r="B498" t="str">
        <x:v>B2-03</x:v>
      </x:c>
      <x:c r="C498" t="str">
        <x:v>reserved</x:v>
      </x:c>
      <x:c r="D498" t="str">
        <x:v>present</x:v>
      </x:c>
      <x:c r="E498" t="str">
        <x:v>Byt</x:v>
      </x:c>
      <x:c r="F498" s="11" t="n">
        <x:v>2</x:v>
      </x:c>
      <x:c r="G498" s="12" t="n">
        <x:v>2</x:v>
      </x:c>
      <x:c r="H498" t="str">
        <x:v>B</x:v>
      </x:c>
      <x:c r="I498" s="13" t="n">
        <x:v>47.77</x:v>
      </x:c>
      <x:c r="J498" s="13" t="n">
        <x:v>0</x:v>
      </x:c>
      <x:c r="K498" s="13" t="n">
        <x:v>9.93</x:v>
      </x:c>
      <x:c r="L498" s="13"/>
      <x:c r="M498" s="13" t="n">
        <x:v>2.4</x:v>
      </x:c>
      <x:c r="N498" s="13"/>
      <x:c r="O498" s="13" t="n">
        <x:v>60.1</x:v>
      </x:c>
      <x:c r="P498" s="14"/>
      <x:c r="Q498" s="14"/>
      <x:c r="R498" s="14"/>
      <x:c r="S498" s="15"/>
      <x:c r="T498" t="str"/>
      <x:c r="U498" t="str">
        <x:v>Ružinov</x:v>
      </x:c>
      <x:c r="V498" t="str">
        <x:v>Rezervovaný</x:v>
      </x:c>
      <x:c r="W498" t="str">
        <x:v>https://slnecnastrana.sk/index.php/byt/b2-03/</x:v>
      </x:c>
      <x:c r="X498" s="16" t="n">
        <x:v>46249.4134212037</x:v>
      </x:c>
      <x:c r="Y498" s="16" t="n">
        <x:v>46249.4134212037</x:v>
      </x:c>
      <x:c r="Z498" s="16" t="n">
        <x:v>46249.4134212037</x:v>
      </x:c>
      <x:c r="AA498" t="str">
        <x:v>slnecna_strana</x:v>
      </x:c>
    </x:row>
    <x:row r="499" ht="22" customHeight="1">
      <x:c r="A499" t="str">
        <x:v>Slnečná Strana</x:v>
      </x:c>
      <x:c r="B499" t="str">
        <x:v>B2-04</x:v>
      </x:c>
      <x:c r="C499" t="str">
        <x:v>available</x:v>
      </x:c>
      <x:c r="D499" t="str">
        <x:v>present</x:v>
      </x:c>
      <x:c r="E499" t="str">
        <x:v>Apartmán</x:v>
      </x:c>
      <x:c r="F499" s="11" t="n">
        <x:v>2</x:v>
      </x:c>
      <x:c r="G499" s="12" t="n">
        <x:v>2</x:v>
      </x:c>
      <x:c r="H499" t="str">
        <x:v>B</x:v>
      </x:c>
      <x:c r="I499" s="13" t="n">
        <x:v>46.18</x:v>
      </x:c>
      <x:c r="J499" s="13" t="n">
        <x:v>6.94</x:v>
      </x:c>
      <x:c r="K499" s="13" t="n">
        <x:v>0</x:v>
      </x:c>
      <x:c r="L499" s="13"/>
      <x:c r="M499" s="13" t="n">
        <x:v>2.4</x:v>
      </x:c>
      <x:c r="N499" s="13"/>
      <x:c r="O499" s="13" t="n">
        <x:v>55.52</x:v>
      </x:c>
      <x:c r="P499" s="14" t="n">
        <x:v>243809</x:v>
      </x:c>
      <x:c r="Q499" s="14" t="n">
        <x:v>281865</x:v>
      </x:c>
      <x:c r="R499" s="14" t="n">
        <x:v>243809</x:v>
      </x:c>
      <x:c r="S499" s="15" t="n">
        <x:v>5279.54</x:v>
      </x:c>
      <x:c r="T499" t="str"/>
      <x:c r="U499" t="str">
        <x:v>Ružinov</x:v>
      </x:c>
      <x:c r="V499" t="str">
        <x:v>Voľný</x:v>
      </x:c>
      <x:c r="W499" t="str">
        <x:v>https://slnecnastrana.sk/index.php/byt/b2-04/</x:v>
      </x:c>
      <x:c r="X499" s="16" t="n">
        <x:v>46249.4134212037</x:v>
      </x:c>
      <x:c r="Y499" s="16" t="n">
        <x:v>46249.4134212037</x:v>
      </x:c>
      <x:c r="Z499" s="16" t="n">
        <x:v>46249.4134212037</x:v>
      </x:c>
      <x:c r="AA499" t="str">
        <x:v>slnecna_strana</x:v>
      </x:c>
    </x:row>
    <x:row r="500" ht="22" customHeight="1">
      <x:c r="A500" t="str">
        <x:v>Slnečná Strana</x:v>
      </x:c>
      <x:c r="B500" t="str">
        <x:v>B2-05</x:v>
      </x:c>
      <x:c r="C500" t="str">
        <x:v>available</x:v>
      </x:c>
      <x:c r="D500" t="str">
        <x:v>present</x:v>
      </x:c>
      <x:c r="E500" t="str">
        <x:v>Byt</x:v>
      </x:c>
      <x:c r="F500" s="11" t="n">
        <x:v>4</x:v>
      </x:c>
      <x:c r="G500" s="12" t="n">
        <x:v>2</x:v>
      </x:c>
      <x:c r="H500" t="str">
        <x:v>B</x:v>
      </x:c>
      <x:c r="I500" s="13" t="n">
        <x:v>74.01</x:v>
      </x:c>
      <x:c r="J500" s="13" t="n">
        <x:v>0</x:v>
      </x:c>
      <x:c r="K500" s="13" t="n">
        <x:v>9.6</x:v>
      </x:c>
      <x:c r="L500" s="13"/>
      <x:c r="M500" s="13" t="n">
        <x:v>2.4</x:v>
      </x:c>
      <x:c r="N500" s="13"/>
      <x:c r="O500" s="13" t="n">
        <x:v>86.01</x:v>
      </x:c>
      <x:c r="P500" s="14" t="n">
        <x:v>374348</x:v>
      </x:c>
      <x:c r="Q500" s="14" t="n">
        <x:v>374348</x:v>
      </x:c>
      <x:c r="R500" s="14"/>
      <x:c r="S500" s="15" t="n">
        <x:v>5058.07</x:v>
      </x:c>
      <x:c r="T500" t="str"/>
      <x:c r="U500" t="str">
        <x:v>Ružinov</x:v>
      </x:c>
      <x:c r="V500" t="str">
        <x:v>Voľný</x:v>
      </x:c>
      <x:c r="W500" t="str">
        <x:v>https://slnecnastrana.sk/index.php/byt/b2-05/</x:v>
      </x:c>
      <x:c r="X500" s="16" t="n">
        <x:v>46249.4134212037</x:v>
      </x:c>
      <x:c r="Y500" s="16" t="n">
        <x:v>46249.4134212037</x:v>
      </x:c>
      <x:c r="Z500" s="16" t="n">
        <x:v>46249.4134212037</x:v>
      </x:c>
      <x:c r="AA500" t="str">
        <x:v>slnecna_strana</x:v>
      </x:c>
    </x:row>
    <x:row r="501" ht="22" customHeight="1">
      <x:c r="A501" t="str">
        <x:v>Slnečná Strana</x:v>
      </x:c>
      <x:c r="B501" t="str">
        <x:v>B2-06</x:v>
      </x:c>
      <x:c r="C501" t="str">
        <x:v>available</x:v>
      </x:c>
      <x:c r="D501" t="str">
        <x:v>present</x:v>
      </x:c>
      <x:c r="E501" t="str">
        <x:v>Byt</x:v>
      </x:c>
      <x:c r="F501" s="11" t="n">
        <x:v>2</x:v>
      </x:c>
      <x:c r="G501" s="12" t="n">
        <x:v>2</x:v>
      </x:c>
      <x:c r="H501" t="str">
        <x:v>B</x:v>
      </x:c>
      <x:c r="I501" s="13" t="n">
        <x:v>52.7</x:v>
      </x:c>
      <x:c r="J501" s="13" t="n">
        <x:v>4.21</x:v>
      </x:c>
      <x:c r="K501" s="13" t="n">
        <x:v>0</x:v>
      </x:c>
      <x:c r="L501" s="13"/>
      <x:c r="M501" s="13" t="n">
        <x:v>2.4</x:v>
      </x:c>
      <x:c r="N501" s="13"/>
      <x:c r="O501" s="13" t="n">
        <x:v>59.31</x:v>
      </x:c>
      <x:c r="P501" s="14" t="n">
        <x:v>265964</x:v>
      </x:c>
      <x:c r="Q501" s="14" t="n">
        <x:v>307893</x:v>
      </x:c>
      <x:c r="R501" s="14" t="n">
        <x:v>265964</x:v>
      </x:c>
      <x:c r="S501" s="15" t="n">
        <x:v>5046.76</x:v>
      </x:c>
      <x:c r="T501" t="str"/>
      <x:c r="U501" t="str">
        <x:v>Ružinov</x:v>
      </x:c>
      <x:c r="V501" t="str">
        <x:v>Voľný</x:v>
      </x:c>
      <x:c r="W501" t="str">
        <x:v>https://slnecnastrana.sk/index.php/byt/b2-06/</x:v>
      </x:c>
      <x:c r="X501" s="16" t="n">
        <x:v>46249.4134212037</x:v>
      </x:c>
      <x:c r="Y501" s="16" t="n">
        <x:v>46249.4134212037</x:v>
      </x:c>
      <x:c r="Z501" s="16" t="n">
        <x:v>46249.4134212037</x:v>
      </x:c>
      <x:c r="AA501" t="str">
        <x:v>slnecna_strana</x:v>
      </x:c>
    </x:row>
    <x:row r="502" ht="22" customHeight="1">
      <x:c r="A502" t="str">
        <x:v>Slnečná Strana</x:v>
      </x:c>
      <x:c r="B502" t="str">
        <x:v>B3-01</x:v>
      </x:c>
      <x:c r="C502" t="str">
        <x:v>available</x:v>
      </x:c>
      <x:c r="D502" t="str">
        <x:v>present</x:v>
      </x:c>
      <x:c r="E502" t="str">
        <x:v>Apartmán</x:v>
      </x:c>
      <x:c r="F502" s="11" t="n">
        <x:v>2</x:v>
      </x:c>
      <x:c r="G502" s="12" t="n">
        <x:v>3</x:v>
      </x:c>
      <x:c r="H502" t="str">
        <x:v>B</x:v>
      </x:c>
      <x:c r="I502" s="13" t="n">
        <x:v>49.99</x:v>
      </x:c>
      <x:c r="J502" s="13" t="n">
        <x:v>4.05</x:v>
      </x:c>
      <x:c r="K502" s="13" t="n">
        <x:v>0</x:v>
      </x:c>
      <x:c r="L502" s="13"/>
      <x:c r="M502" s="13" t="n">
        <x:v>2.4</x:v>
      </x:c>
      <x:c r="N502" s="13"/>
      <x:c r="O502" s="13" t="n">
        <x:v>56.44</x:v>
      </x:c>
      <x:c r="P502" s="14" t="n">
        <x:v>247284</x:v>
      </x:c>
      <x:c r="Q502" s="14" t="n">
        <x:v>286077</x:v>
      </x:c>
      <x:c r="R502" s="14" t="n">
        <x:v>247284</x:v>
      </x:c>
      <x:c r="S502" s="15" t="n">
        <x:v>4946.67</x:v>
      </x:c>
      <x:c r="T502" t="str"/>
      <x:c r="U502" t="str">
        <x:v>Ružinov</x:v>
      </x:c>
      <x:c r="V502" t="str">
        <x:v>Voľný</x:v>
      </x:c>
      <x:c r="W502" t="str">
        <x:v>https://slnecnastrana.sk/index.php/byt/b3-01/</x:v>
      </x:c>
      <x:c r="X502" s="16" t="n">
        <x:v>46249.4134212037</x:v>
      </x:c>
      <x:c r="Y502" s="16" t="n">
        <x:v>46249.4134212037</x:v>
      </x:c>
      <x:c r="Z502" s="16" t="n">
        <x:v>46249.4134212037</x:v>
      </x:c>
      <x:c r="AA502" t="str">
        <x:v>slnecna_strana</x:v>
      </x:c>
    </x:row>
    <x:row r="503" ht="22" customHeight="1">
      <x:c r="A503" t="str">
        <x:v>Slnečná Strana</x:v>
      </x:c>
      <x:c r="B503" t="str">
        <x:v>B3-02</x:v>
      </x:c>
      <x:c r="C503" t="str">
        <x:v>available</x:v>
      </x:c>
      <x:c r="D503" t="str">
        <x:v>present</x:v>
      </x:c>
      <x:c r="E503" t="str">
        <x:v>Byt</x:v>
      </x:c>
      <x:c r="F503" s="11" t="n">
        <x:v>1</x:v>
      </x:c>
      <x:c r="G503" s="12" t="n">
        <x:v>3</x:v>
      </x:c>
      <x:c r="H503" t="str">
        <x:v>B</x:v>
      </x:c>
      <x:c r="I503" s="13" t="n">
        <x:v>41.38</x:v>
      </x:c>
      <x:c r="J503" s="13" t="n">
        <x:v>0</x:v>
      </x:c>
      <x:c r="K503" s="13" t="n">
        <x:v>5.28</x:v>
      </x:c>
      <x:c r="L503" s="13"/>
      <x:c r="M503" s="13" t="n">
        <x:v>2.4</x:v>
      </x:c>
      <x:c r="N503" s="13"/>
      <x:c r="O503" s="13" t="n">
        <x:v>49.06</x:v>
      </x:c>
      <x:c r="P503" s="14" t="n">
        <x:v>216050</x:v>
      </x:c>
      <x:c r="Q503" s="14" t="n">
        <x:v>249903</x:v>
      </x:c>
      <x:c r="R503" s="14" t="n">
        <x:v>216050</x:v>
      </x:c>
      <x:c r="S503" s="15" t="n">
        <x:v>5221.12</x:v>
      </x:c>
      <x:c r="T503" t="str"/>
      <x:c r="U503" t="str">
        <x:v>Ružinov</x:v>
      </x:c>
      <x:c r="V503" t="str">
        <x:v>Voľný</x:v>
      </x:c>
      <x:c r="W503" t="str">
        <x:v>https://slnecnastrana.sk/index.php/byt/b3-02/</x:v>
      </x:c>
      <x:c r="X503" s="16" t="n">
        <x:v>46249.4134212037</x:v>
      </x:c>
      <x:c r="Y503" s="16" t="n">
        <x:v>46249.4134212037</x:v>
      </x:c>
      <x:c r="Z503" s="16" t="n">
        <x:v>46249.4134212037</x:v>
      </x:c>
      <x:c r="AA503" t="str">
        <x:v>slnecna_strana</x:v>
      </x:c>
    </x:row>
    <x:row r="504" ht="22" customHeight="1">
      <x:c r="A504" t="str">
        <x:v>Slnečná Strana</x:v>
      </x:c>
      <x:c r="B504" t="str">
        <x:v>B3-03</x:v>
      </x:c>
      <x:c r="C504" t="str">
        <x:v>reserved</x:v>
      </x:c>
      <x:c r="D504" t="str">
        <x:v>present</x:v>
      </x:c>
      <x:c r="E504" t="str">
        <x:v>Byt</x:v>
      </x:c>
      <x:c r="F504" s="11" t="n">
        <x:v>2</x:v>
      </x:c>
      <x:c r="G504" s="12" t="n">
        <x:v>3</x:v>
      </x:c>
      <x:c r="H504" t="str">
        <x:v>B</x:v>
      </x:c>
      <x:c r="I504" s="13" t="n">
        <x:v>47.77</x:v>
      </x:c>
      <x:c r="J504" s="13" t="n">
        <x:v>0</x:v>
      </x:c>
      <x:c r="K504" s="13" t="n">
        <x:v>9.93</x:v>
      </x:c>
      <x:c r="L504" s="13"/>
      <x:c r="M504" s="13" t="n">
        <x:v>2.4</x:v>
      </x:c>
      <x:c r="N504" s="13"/>
      <x:c r="O504" s="13" t="n">
        <x:v>60.1</x:v>
      </x:c>
      <x:c r="P504" s="14"/>
      <x:c r="Q504" s="14"/>
      <x:c r="R504" s="14"/>
      <x:c r="S504" s="15"/>
      <x:c r="T504" t="str"/>
      <x:c r="U504" t="str">
        <x:v>Ružinov</x:v>
      </x:c>
      <x:c r="V504" t="str">
        <x:v>Rezervovaný</x:v>
      </x:c>
      <x:c r="W504" t="str">
        <x:v>https://slnecnastrana.sk/index.php/byt/b3-03/</x:v>
      </x:c>
      <x:c r="X504" s="16" t="n">
        <x:v>46249.4134212037</x:v>
      </x:c>
      <x:c r="Y504" s="16" t="n">
        <x:v>46249.4134212037</x:v>
      </x:c>
      <x:c r="Z504" s="16" t="n">
        <x:v>46249.4134212037</x:v>
      </x:c>
      <x:c r="AA504" t="str">
        <x:v>slnecna_strana</x:v>
      </x:c>
    </x:row>
    <x:row r="505" ht="22" customHeight="1">
      <x:c r="A505" t="str">
        <x:v>Slnečná Strana</x:v>
      </x:c>
      <x:c r="B505" t="str">
        <x:v>B3-04</x:v>
      </x:c>
      <x:c r="C505" t="str">
        <x:v>reserved</x:v>
      </x:c>
      <x:c r="D505" t="str">
        <x:v>present</x:v>
      </x:c>
      <x:c r="E505" t="str">
        <x:v>Apartmán</x:v>
      </x:c>
      <x:c r="F505" s="11" t="n">
        <x:v>2</x:v>
      </x:c>
      <x:c r="G505" s="12" t="n">
        <x:v>3</x:v>
      </x:c>
      <x:c r="H505" t="str">
        <x:v>B</x:v>
      </x:c>
      <x:c r="I505" s="13" t="n">
        <x:v>46.18</x:v>
      </x:c>
      <x:c r="J505" s="13" t="n">
        <x:v>6.94</x:v>
      </x:c>
      <x:c r="K505" s="13" t="n">
        <x:v>0</x:v>
      </x:c>
      <x:c r="L505" s="13"/>
      <x:c r="M505" s="13" t="n">
        <x:v>2.4</x:v>
      </x:c>
      <x:c r="N505" s="13"/>
      <x:c r="O505" s="13" t="n">
        <x:v>55.52</x:v>
      </x:c>
      <x:c r="P505" s="14" t="n">
        <x:v>239052</x:v>
      </x:c>
      <x:c r="Q505" s="14" t="n">
        <x:v>276000</x:v>
      </x:c>
      <x:c r="R505" s="14" t="n">
        <x:v>239052</x:v>
      </x:c>
      <x:c r="S505" s="15" t="n">
        <x:v>5176.53</x:v>
      </x:c>
      <x:c r="T505" t="str"/>
      <x:c r="U505" t="str">
        <x:v>Ružinov</x:v>
      </x:c>
      <x:c r="V505" t="str">
        <x:v>Rezervovaný</x:v>
      </x:c>
      <x:c r="W505" t="str">
        <x:v>https://slnecnastrana.sk/index.php/byt/b3-04/</x:v>
      </x:c>
      <x:c r="X505" s="16" t="n">
        <x:v>46249.4134212037</x:v>
      </x:c>
      <x:c r="Y505" s="16" t="n">
        <x:v>46249.4134212037</x:v>
      </x:c>
      <x:c r="Z505" s="16" t="n">
        <x:v>46249.4134212037</x:v>
      </x:c>
      <x:c r="AA505" t="str">
        <x:v>slnecna_strana</x:v>
      </x:c>
    </x:row>
    <x:row r="506" ht="22" customHeight="1">
      <x:c r="A506" t="str">
        <x:v>Slnečná Strana</x:v>
      </x:c>
      <x:c r="B506" t="str">
        <x:v>B3-05</x:v>
      </x:c>
      <x:c r="C506" t="str">
        <x:v>reserved</x:v>
      </x:c>
      <x:c r="D506" t="str">
        <x:v>present</x:v>
      </x:c>
      <x:c r="E506" t="str">
        <x:v>Byt</x:v>
      </x:c>
      <x:c r="F506" s="11" t="n">
        <x:v>2</x:v>
      </x:c>
      <x:c r="G506" s="12" t="n">
        <x:v>3</x:v>
      </x:c>
      <x:c r="H506" t="str">
        <x:v>B</x:v>
      </x:c>
      <x:c r="I506" s="13" t="n">
        <x:v>46.93</x:v>
      </x:c>
      <x:c r="J506" s="13" t="n">
        <x:v>0</x:v>
      </x:c>
      <x:c r="K506" s="13" t="n">
        <x:v>9.6</x:v>
      </x:c>
      <x:c r="L506" s="13"/>
      <x:c r="M506" s="13" t="n">
        <x:v>2.4</x:v>
      </x:c>
      <x:c r="N506" s="13"/>
      <x:c r="O506" s="13" t="n">
        <x:v>58.93</x:v>
      </x:c>
      <x:c r="P506" s="14"/>
      <x:c r="Q506" s="14"/>
      <x:c r="R506" s="14"/>
      <x:c r="S506" s="15"/>
      <x:c r="T506" t="str"/>
      <x:c r="U506" t="str">
        <x:v>Ružinov</x:v>
      </x:c>
      <x:c r="V506" t="str">
        <x:v>Rezervovaný</x:v>
      </x:c>
      <x:c r="W506" t="str">
        <x:v>https://slnecnastrana.sk/index.php/byt/b3-05/</x:v>
      </x:c>
      <x:c r="X506" s="16" t="n">
        <x:v>46249.4134212037</x:v>
      </x:c>
      <x:c r="Y506" s="16" t="n">
        <x:v>46249.4134212037</x:v>
      </x:c>
      <x:c r="Z506" s="16" t="n">
        <x:v>46249.4134212037</x:v>
      </x:c>
      <x:c r="AA506" t="str">
        <x:v>slnecna_strana</x:v>
      </x:c>
    </x:row>
    <x:row r="507" ht="22" customHeight="1">
      <x:c r="A507" t="str">
        <x:v>Slnečná Strana</x:v>
      </x:c>
      <x:c r="B507" t="str">
        <x:v>B3-06</x:v>
      </x:c>
      <x:c r="C507" t="str">
        <x:v>reserved</x:v>
      </x:c>
      <x:c r="D507" t="str">
        <x:v>present</x:v>
      </x:c>
      <x:c r="E507" t="str">
        <x:v>Byt</x:v>
      </x:c>
      <x:c r="F507" s="11" t="n">
        <x:v>2</x:v>
      </x:c>
      <x:c r="G507" s="12" t="n">
        <x:v>3</x:v>
      </x:c>
      <x:c r="H507" t="str">
        <x:v>B</x:v>
      </x:c>
      <x:c r="I507" s="13" t="n">
        <x:v>43.83</x:v>
      </x:c>
      <x:c r="J507" s="13" t="n">
        <x:v>4.22</x:v>
      </x:c>
      <x:c r="K507" s="13" t="n">
        <x:v>0</x:v>
      </x:c>
      <x:c r="L507" s="13"/>
      <x:c r="M507" s="13" t="n">
        <x:v>2.4</x:v>
      </x:c>
      <x:c r="N507" s="13"/>
      <x:c r="O507" s="13" t="n">
        <x:v>50.45</x:v>
      </x:c>
      <x:c r="P507" s="14"/>
      <x:c r="Q507" s="14"/>
      <x:c r="R507" s="14"/>
      <x:c r="S507" s="15"/>
      <x:c r="T507" t="str"/>
      <x:c r="U507" t="str">
        <x:v>Ružinov</x:v>
      </x:c>
      <x:c r="V507" t="str">
        <x:v>Rezervovaný</x:v>
      </x:c>
      <x:c r="W507" t="str">
        <x:v>https://slnecnastrana.sk/index.php/byt/b3-06/</x:v>
      </x:c>
      <x:c r="X507" s="16" t="n">
        <x:v>46249.4134212037</x:v>
      </x:c>
      <x:c r="Y507" s="16" t="n">
        <x:v>46249.4134212037</x:v>
      </x:c>
      <x:c r="Z507" s="16" t="n">
        <x:v>46249.4134212037</x:v>
      </x:c>
      <x:c r="AA507" t="str">
        <x:v>slnecna_strana</x:v>
      </x:c>
    </x:row>
    <x:row r="508" ht="22" customHeight="1">
      <x:c r="A508" t="str">
        <x:v>Slnečná Strana</x:v>
      </x:c>
      <x:c r="B508" t="str">
        <x:v>B3-07</x:v>
      </x:c>
      <x:c r="C508" t="str">
        <x:v>reserved</x:v>
      </x:c>
      <x:c r="D508" t="str">
        <x:v>present</x:v>
      </x:c>
      <x:c r="E508" t="str">
        <x:v>Byt</x:v>
      </x:c>
      <x:c r="F508" s="11" t="n">
        <x:v>1.5</x:v>
      </x:c>
      <x:c r="G508" s="12" t="n">
        <x:v>3</x:v>
      </x:c>
      <x:c r="H508" t="str">
        <x:v>B</x:v>
      </x:c>
      <x:c r="I508" s="13" t="n">
        <x:v>31.47</x:v>
      </x:c>
      <x:c r="J508" s="13" t="n">
        <x:v>3.33</x:v>
      </x:c>
      <x:c r="K508" s="13" t="n">
        <x:v>0</x:v>
      </x:c>
      <x:c r="L508" s="13"/>
      <x:c r="M508" s="13" t="n">
        <x:v>2.4</x:v>
      </x:c>
      <x:c r="N508" s="13"/>
      <x:c r="O508" s="13" t="n">
        <x:v>37.2</x:v>
      </x:c>
      <x:c r="P508" s="14"/>
      <x:c r="Q508" s="14"/>
      <x:c r="R508" s="14"/>
      <x:c r="S508" s="15"/>
      <x:c r="T508" t="str"/>
      <x:c r="U508" t="str">
        <x:v>Ružinov</x:v>
      </x:c>
      <x:c r="V508" t="str">
        <x:v>Rezervovaný</x:v>
      </x:c>
      <x:c r="W508" t="str">
        <x:v>https://slnecnastrana.sk/index.php/byt/b3-07/</x:v>
      </x:c>
      <x:c r="X508" s="16" t="n">
        <x:v>46249.4134212037</x:v>
      </x:c>
      <x:c r="Y508" s="16" t="n">
        <x:v>46249.4134212037</x:v>
      </x:c>
      <x:c r="Z508" s="16" t="n">
        <x:v>46249.4134212037</x:v>
      </x:c>
      <x:c r="AA508" t="str">
        <x:v>slnecna_strana</x:v>
      </x:c>
    </x:row>
    <x:row r="509" ht="22" customHeight="1">
      <x:c r="A509" t="str">
        <x:v>Slnečná Strana</x:v>
      </x:c>
      <x:c r="B509" t="str">
        <x:v>B4-01</x:v>
      </x:c>
      <x:c r="C509" t="str">
        <x:v>available</x:v>
      </x:c>
      <x:c r="D509" t="str">
        <x:v>present</x:v>
      </x:c>
      <x:c r="E509" t="str">
        <x:v>Apartmán</x:v>
      </x:c>
      <x:c r="F509" s="11" t="n">
        <x:v>2</x:v>
      </x:c>
      <x:c r="G509" s="12" t="n">
        <x:v>4</x:v>
      </x:c>
      <x:c r="H509" t="str">
        <x:v>B</x:v>
      </x:c>
      <x:c r="I509" s="13" t="n">
        <x:v>49.99</x:v>
      </x:c>
      <x:c r="J509" s="13" t="n">
        <x:v>4.05</x:v>
      </x:c>
      <x:c r="K509" s="13" t="n">
        <x:v>0</x:v>
      </x:c>
      <x:c r="L509" s="13"/>
      <x:c r="M509" s="13" t="n">
        <x:v>2.4</x:v>
      </x:c>
      <x:c r="N509" s="13"/>
      <x:c r="O509" s="13" t="n">
        <x:v>56.44</x:v>
      </x:c>
      <x:c r="P509" s="14" t="n">
        <x:v>260157</x:v>
      </x:c>
      <x:c r="Q509" s="14" t="n">
        <x:v>301434</x:v>
      </x:c>
      <x:c r="R509" s="14" t="n">
        <x:v>260157</x:v>
      </x:c>
      <x:c r="S509" s="15" t="n">
        <x:v>5204.18</x:v>
      </x:c>
      <x:c r="T509" t="str"/>
      <x:c r="U509" t="str">
        <x:v>Ružinov</x:v>
      </x:c>
      <x:c r="V509" t="str">
        <x:v>Voľný</x:v>
      </x:c>
      <x:c r="W509" t="str">
        <x:v>https://slnecnastrana.sk/index.php/byt/b4-01/</x:v>
      </x:c>
      <x:c r="X509" s="16" t="n">
        <x:v>46249.4134212037</x:v>
      </x:c>
      <x:c r="Y509" s="16" t="n">
        <x:v>46249.4134212037</x:v>
      </x:c>
      <x:c r="Z509" s="16" t="n">
        <x:v>46249.4134212037</x:v>
      </x:c>
      <x:c r="AA509" t="str">
        <x:v>slnecna_strana</x:v>
      </x:c>
    </x:row>
    <x:row r="510" ht="22" customHeight="1">
      <x:c r="A510" t="str">
        <x:v>Slnečná Strana</x:v>
      </x:c>
      <x:c r="B510" t="str">
        <x:v>B4-02</x:v>
      </x:c>
      <x:c r="C510" t="str">
        <x:v>reserved</x:v>
      </x:c>
      <x:c r="D510" t="str">
        <x:v>present</x:v>
      </x:c>
      <x:c r="E510" t="str">
        <x:v>Byt</x:v>
      </x:c>
      <x:c r="F510" s="11" t="n">
        <x:v>1</x:v>
      </x:c>
      <x:c r="G510" s="12" t="n">
        <x:v>4</x:v>
      </x:c>
      <x:c r="H510" t="str">
        <x:v>B</x:v>
      </x:c>
      <x:c r="I510" s="13" t="n">
        <x:v>41.38</x:v>
      </x:c>
      <x:c r="J510" s="13" t="n">
        <x:v>0</x:v>
      </x:c>
      <x:c r="K510" s="13" t="n">
        <x:v>5.28</x:v>
      </x:c>
      <x:c r="L510" s="13"/>
      <x:c r="M510" s="13" t="n">
        <x:v>2.4</x:v>
      </x:c>
      <x:c r="N510" s="13"/>
      <x:c r="O510" s="13" t="n">
        <x:v>49.06</x:v>
      </x:c>
      <x:c r="P510" s="14" t="n">
        <x:v>216050</x:v>
      </x:c>
      <x:c r="Q510" s="14" t="n">
        <x:v>249903</x:v>
      </x:c>
      <x:c r="R510" s="14" t="n">
        <x:v>216050</x:v>
      </x:c>
      <x:c r="S510" s="15" t="n">
        <x:v>5221.12</x:v>
      </x:c>
      <x:c r="T510" t="str"/>
      <x:c r="U510" t="str">
        <x:v>Ružinov</x:v>
      </x:c>
      <x:c r="V510" t="str">
        <x:v>Rezervovaný</x:v>
      </x:c>
      <x:c r="W510" t="str">
        <x:v>https://slnecnastrana.sk/index.php/byt/b4-02/</x:v>
      </x:c>
      <x:c r="X510" s="16" t="n">
        <x:v>46249.4134212037</x:v>
      </x:c>
      <x:c r="Y510" s="16" t="n">
        <x:v>46249.4134212037</x:v>
      </x:c>
      <x:c r="Z510" s="16" t="n">
        <x:v>46249.4134212037</x:v>
      </x:c>
      <x:c r="AA510" t="str">
        <x:v>slnecna_strana</x:v>
      </x:c>
    </x:row>
    <x:row r="511" ht="22" customHeight="1">
      <x:c r="A511" t="str">
        <x:v>Slnečná Strana</x:v>
      </x:c>
      <x:c r="B511" t="str">
        <x:v>B4-03</x:v>
      </x:c>
      <x:c r="C511" t="str">
        <x:v>reserved</x:v>
      </x:c>
      <x:c r="D511" t="str">
        <x:v>present</x:v>
      </x:c>
      <x:c r="E511" t="str">
        <x:v>Byt</x:v>
      </x:c>
      <x:c r="F511" s="11" t="n">
        <x:v>2</x:v>
      </x:c>
      <x:c r="G511" s="12" t="n">
        <x:v>4</x:v>
      </x:c>
      <x:c r="H511" t="str">
        <x:v>B</x:v>
      </x:c>
      <x:c r="I511" s="13" t="n">
        <x:v>47.77</x:v>
      </x:c>
      <x:c r="J511" s="13" t="n">
        <x:v>0</x:v>
      </x:c>
      <x:c r="K511" s="13" t="n">
        <x:v>9.93</x:v>
      </x:c>
      <x:c r="L511" s="13"/>
      <x:c r="M511" s="13" t="n">
        <x:v>2.4</x:v>
      </x:c>
      <x:c r="N511" s="13"/>
      <x:c r="O511" s="13" t="n">
        <x:v>60.1</x:v>
      </x:c>
      <x:c r="P511" s="14"/>
      <x:c r="Q511" s="14"/>
      <x:c r="R511" s="14"/>
      <x:c r="S511" s="15"/>
      <x:c r="T511" t="str"/>
      <x:c r="U511" t="str">
        <x:v>Ružinov</x:v>
      </x:c>
      <x:c r="V511" t="str">
        <x:v>Rezervovaný</x:v>
      </x:c>
      <x:c r="W511" t="str">
        <x:v>https://slnecnastrana.sk/index.php/byt/b4-03/</x:v>
      </x:c>
      <x:c r="X511" s="16" t="n">
        <x:v>46249.4134212037</x:v>
      </x:c>
      <x:c r="Y511" s="16" t="n">
        <x:v>46249.4134212037</x:v>
      </x:c>
      <x:c r="Z511" s="16" t="n">
        <x:v>46249.4134212037</x:v>
      </x:c>
      <x:c r="AA511" t="str">
        <x:v>slnecna_strana</x:v>
      </x:c>
    </x:row>
    <x:row r="512" ht="22" customHeight="1">
      <x:c r="A512" t="str">
        <x:v>Slnečná Strana</x:v>
      </x:c>
      <x:c r="B512" t="str">
        <x:v>B4-04</x:v>
      </x:c>
      <x:c r="C512" t="str">
        <x:v>reserved</x:v>
      </x:c>
      <x:c r="D512" t="str">
        <x:v>present</x:v>
      </x:c>
      <x:c r="E512" t="str">
        <x:v>Byt</x:v>
      </x:c>
      <x:c r="F512" s="11" t="n">
        <x:v>2</x:v>
      </x:c>
      <x:c r="G512" s="12" t="n">
        <x:v>4</x:v>
      </x:c>
      <x:c r="H512" t="str">
        <x:v>B</x:v>
      </x:c>
      <x:c r="I512" s="13" t="n">
        <x:v>46.18</x:v>
      </x:c>
      <x:c r="J512" s="13" t="n">
        <x:v>6.94</x:v>
      </x:c>
      <x:c r="K512" s="13" t="n">
        <x:v>0</x:v>
      </x:c>
      <x:c r="L512" s="13"/>
      <x:c r="M512" s="13" t="n">
        <x:v>2.4</x:v>
      </x:c>
      <x:c r="N512" s="13"/>
      <x:c r="O512" s="13" t="n">
        <x:v>55.52</x:v>
      </x:c>
      <x:c r="P512" s="14"/>
      <x:c r="Q512" s="14"/>
      <x:c r="R512" s="14"/>
      <x:c r="S512" s="15"/>
      <x:c r="T512" t="str"/>
      <x:c r="U512" t="str">
        <x:v>Ružinov</x:v>
      </x:c>
      <x:c r="V512" t="str">
        <x:v>Rezervovaný</x:v>
      </x:c>
      <x:c r="W512" t="str">
        <x:v>https://slnecnastrana.sk/index.php/byt/b4-04/</x:v>
      </x:c>
      <x:c r="X512" s="16" t="n">
        <x:v>46249.4134212037</x:v>
      </x:c>
      <x:c r="Y512" s="16" t="n">
        <x:v>46249.4134212037</x:v>
      </x:c>
      <x:c r="Z512" s="16" t="n">
        <x:v>46249.4134212037</x:v>
      </x:c>
      <x:c r="AA512" t="str">
        <x:v>slnecna_strana</x:v>
      </x:c>
    </x:row>
    <x:row r="513" ht="22" customHeight="1">
      <x:c r="A513" t="str">
        <x:v>Slnečná Strana</x:v>
      </x:c>
      <x:c r="B513" t="str">
        <x:v>B4-05</x:v>
      </x:c>
      <x:c r="C513" t="str">
        <x:v>reserved</x:v>
      </x:c>
      <x:c r="D513" t="str">
        <x:v>present</x:v>
      </x:c>
      <x:c r="E513" t="str">
        <x:v>Byt</x:v>
      </x:c>
      <x:c r="F513" s="11" t="n">
        <x:v>2</x:v>
      </x:c>
      <x:c r="G513" s="12" t="n">
        <x:v>4</x:v>
      </x:c>
      <x:c r="H513" t="str">
        <x:v>B</x:v>
      </x:c>
      <x:c r="I513" s="13" t="n">
        <x:v>46.93</x:v>
      </x:c>
      <x:c r="J513" s="13" t="n">
        <x:v>0</x:v>
      </x:c>
      <x:c r="K513" s="13" t="n">
        <x:v>9.6</x:v>
      </x:c>
      <x:c r="L513" s="13"/>
      <x:c r="M513" s="13" t="n">
        <x:v>2.4</x:v>
      </x:c>
      <x:c r="N513" s="13"/>
      <x:c r="O513" s="13" t="n">
        <x:v>58.93</x:v>
      </x:c>
      <x:c r="P513" s="14"/>
      <x:c r="Q513" s="14"/>
      <x:c r="R513" s="14"/>
      <x:c r="S513" s="15"/>
      <x:c r="T513" t="str"/>
      <x:c r="U513" t="str">
        <x:v>Ružinov</x:v>
      </x:c>
      <x:c r="V513" t="str">
        <x:v>Rezervovaný</x:v>
      </x:c>
      <x:c r="W513" t="str">
        <x:v>https://slnecnastrana.sk/index.php/byt/b4-05/</x:v>
      </x:c>
      <x:c r="X513" s="16" t="n">
        <x:v>46249.4134212037</x:v>
      </x:c>
      <x:c r="Y513" s="16" t="n">
        <x:v>46249.4134212037</x:v>
      </x:c>
      <x:c r="Z513" s="16" t="n">
        <x:v>46249.4134212037</x:v>
      </x:c>
      <x:c r="AA513" t="str">
        <x:v>slnecna_strana</x:v>
      </x:c>
    </x:row>
    <x:row r="514" ht="22" customHeight="1">
      <x:c r="A514" t="str">
        <x:v>Slnečná Strana</x:v>
      </x:c>
      <x:c r="B514" t="str">
        <x:v>B4-06</x:v>
      </x:c>
      <x:c r="C514" t="str">
        <x:v>reserved</x:v>
      </x:c>
      <x:c r="D514" t="str">
        <x:v>present</x:v>
      </x:c>
      <x:c r="E514" t="str">
        <x:v>Byt</x:v>
      </x:c>
      <x:c r="F514" s="11" t="n">
        <x:v>2</x:v>
      </x:c>
      <x:c r="G514" s="12" t="n">
        <x:v>4</x:v>
      </x:c>
      <x:c r="H514" t="str">
        <x:v>B</x:v>
      </x:c>
      <x:c r="I514" s="13" t="n">
        <x:v>43.83</x:v>
      </x:c>
      <x:c r="J514" s="13" t="n">
        <x:v>4.22</x:v>
      </x:c>
      <x:c r="K514" s="13" t="n">
        <x:v>0</x:v>
      </x:c>
      <x:c r="L514" s="13"/>
      <x:c r="M514" s="13" t="n">
        <x:v>2.4</x:v>
      </x:c>
      <x:c r="N514" s="13"/>
      <x:c r="O514" s="13" t="n">
        <x:v>50.45</x:v>
      </x:c>
      <x:c r="P514" s="14"/>
      <x:c r="Q514" s="14"/>
      <x:c r="R514" s="14"/>
      <x:c r="S514" s="15"/>
      <x:c r="T514" t="str"/>
      <x:c r="U514" t="str">
        <x:v>Ružinov</x:v>
      </x:c>
      <x:c r="V514" t="str">
        <x:v>Rezervovaný</x:v>
      </x:c>
      <x:c r="W514" t="str">
        <x:v>https://slnecnastrana.sk/index.php/byt/b4-06/</x:v>
      </x:c>
      <x:c r="X514" s="16" t="n">
        <x:v>46249.4134212037</x:v>
      </x:c>
      <x:c r="Y514" s="16" t="n">
        <x:v>46249.4134212037</x:v>
      </x:c>
      <x:c r="Z514" s="16" t="n">
        <x:v>46249.4134212037</x:v>
      </x:c>
      <x:c r="AA514" t="str">
        <x:v>slnecna_strana</x:v>
      </x:c>
    </x:row>
    <x:row r="515" ht="22" customHeight="1">
      <x:c r="A515" t="str">
        <x:v>Slnečná Strana</x:v>
      </x:c>
      <x:c r="B515" t="str">
        <x:v>B4-07</x:v>
      </x:c>
      <x:c r="C515" t="str">
        <x:v>reserved</x:v>
      </x:c>
      <x:c r="D515" t="str">
        <x:v>present</x:v>
      </x:c>
      <x:c r="E515" t="str">
        <x:v>Byt</x:v>
      </x:c>
      <x:c r="F515" s="11" t="n">
        <x:v>1.5</x:v>
      </x:c>
      <x:c r="G515" s="12" t="n">
        <x:v>4</x:v>
      </x:c>
      <x:c r="H515" t="str">
        <x:v>B</x:v>
      </x:c>
      <x:c r="I515" s="13" t="n">
        <x:v>31.47</x:v>
      </x:c>
      <x:c r="J515" s="13" t="n">
        <x:v>3.33</x:v>
      </x:c>
      <x:c r="K515" s="13" t="n">
        <x:v>0</x:v>
      </x:c>
      <x:c r="L515" s="13"/>
      <x:c r="M515" s="13" t="n">
        <x:v>2.4</x:v>
      </x:c>
      <x:c r="N515" s="13"/>
      <x:c r="O515" s="13" t="n">
        <x:v>37.2</x:v>
      </x:c>
      <x:c r="P515" s="14"/>
      <x:c r="Q515" s="14"/>
      <x:c r="R515" s="14"/>
      <x:c r="S515" s="15"/>
      <x:c r="T515" t="str"/>
      <x:c r="U515" t="str">
        <x:v>Ružinov</x:v>
      </x:c>
      <x:c r="V515" t="str">
        <x:v>Rezervovaný</x:v>
      </x:c>
      <x:c r="W515" t="str">
        <x:v>https://slnecnastrana.sk/index.php/byt/b4-07/</x:v>
      </x:c>
      <x:c r="X515" s="16" t="n">
        <x:v>46249.4134212037</x:v>
      </x:c>
      <x:c r="Y515" s="16" t="n">
        <x:v>46249.4134212037</x:v>
      </x:c>
      <x:c r="Z515" s="16" t="n">
        <x:v>46249.4134212037</x:v>
      </x:c>
      <x:c r="AA515" t="str">
        <x:v>slnecna_strana</x:v>
      </x:c>
    </x:row>
    <x:row r="516" ht="22" customHeight="1">
      <x:c r="A516" t="str">
        <x:v>Slnečná Strana</x:v>
      </x:c>
      <x:c r="B516" t="str">
        <x:v>B5-01</x:v>
      </x:c>
      <x:c r="C516" t="str">
        <x:v>available</x:v>
      </x:c>
      <x:c r="D516" t="str">
        <x:v>present</x:v>
      </x:c>
      <x:c r="E516" t="str">
        <x:v>Byt</x:v>
      </x:c>
      <x:c r="F516" s="11" t="n">
        <x:v>2</x:v>
      </x:c>
      <x:c r="G516" s="12" t="n">
        <x:v>5</x:v>
      </x:c>
      <x:c r="H516" t="str">
        <x:v>B</x:v>
      </x:c>
      <x:c r="I516" s="13" t="n">
        <x:v>49.99</x:v>
      </x:c>
      <x:c r="J516" s="13" t="n">
        <x:v>4.05</x:v>
      </x:c>
      <x:c r="K516" s="13" t="n">
        <x:v>0</x:v>
      </x:c>
      <x:c r="L516" s="13"/>
      <x:c r="M516" s="13" t="n">
        <x:v>2.4</x:v>
      </x:c>
      <x:c r="N516" s="13"/>
      <x:c r="O516" s="13" t="n">
        <x:v>56.44</x:v>
      </x:c>
      <x:c r="P516" s="14" t="n">
        <x:v>267880</x:v>
      </x:c>
      <x:c r="Q516" s="14" t="n">
        <x:v>310648</x:v>
      </x:c>
      <x:c r="R516" s="14" t="n">
        <x:v>267880</x:v>
      </x:c>
      <x:c r="S516" s="15" t="n">
        <x:v>5358.67</x:v>
      </x:c>
      <x:c r="T516" t="str"/>
      <x:c r="U516" t="str">
        <x:v>Ružinov</x:v>
      </x:c>
      <x:c r="V516" t="str">
        <x:v>Voľný</x:v>
      </x:c>
      <x:c r="W516" t="str">
        <x:v>https://slnecnastrana.sk/index.php/byt/b5-01/</x:v>
      </x:c>
      <x:c r="X516" s="16" t="n">
        <x:v>46249.4134212037</x:v>
      </x:c>
      <x:c r="Y516" s="16" t="n">
        <x:v>46249.4134212037</x:v>
      </x:c>
      <x:c r="Z516" s="16" t="n">
        <x:v>46249.4134212037</x:v>
      </x:c>
      <x:c r="AA516" t="str">
        <x:v>slnecna_strana</x:v>
      </x:c>
    </x:row>
    <x:row r="517" ht="22" customHeight="1">
      <x:c r="A517" t="str">
        <x:v>Slnečná Strana</x:v>
      </x:c>
      <x:c r="B517" t="str">
        <x:v>B5-02</x:v>
      </x:c>
      <x:c r="C517" t="str">
        <x:v>available</x:v>
      </x:c>
      <x:c r="D517" t="str">
        <x:v>present</x:v>
      </x:c>
      <x:c r="E517" t="str">
        <x:v>Byt</x:v>
      </x:c>
      <x:c r="F517" s="11" t="n">
        <x:v>1</x:v>
      </x:c>
      <x:c r="G517" s="12" t="n">
        <x:v>5</x:v>
      </x:c>
      <x:c r="H517" t="str">
        <x:v>B</x:v>
      </x:c>
      <x:c r="I517" s="13" t="n">
        <x:v>41.38</x:v>
      </x:c>
      <x:c r="J517" s="13" t="n">
        <x:v>0</x:v>
      </x:c>
      <x:c r="K517" s="13" t="n">
        <x:v>5.28</x:v>
      </x:c>
      <x:c r="L517" s="13"/>
      <x:c r="M517" s="13" t="n">
        <x:v>2.4</x:v>
      </x:c>
      <x:c r="N517" s="13"/>
      <x:c r="O517" s="13" t="n">
        <x:v>49.06</x:v>
      </x:c>
      <x:c r="P517" s="14" t="n">
        <x:v>233098</x:v>
      </x:c>
      <x:c r="Q517" s="14" t="n">
        <x:v>270698</x:v>
      </x:c>
      <x:c r="R517" s="14" t="n">
        <x:v>233098</x:v>
      </x:c>
      <x:c r="S517" s="15" t="n">
        <x:v>5633.11</x:v>
      </x:c>
      <x:c r="T517" t="str"/>
      <x:c r="U517" t="str">
        <x:v>Ružinov</x:v>
      </x:c>
      <x:c r="V517" t="str">
        <x:v>Voľný</x:v>
      </x:c>
      <x:c r="W517" t="str">
        <x:v>https://slnecnastrana.sk/index.php/byt/b5-02/</x:v>
      </x:c>
      <x:c r="X517" s="16" t="n">
        <x:v>46249.4134212037</x:v>
      </x:c>
      <x:c r="Y517" s="16" t="n">
        <x:v>46249.4134212037</x:v>
      </x:c>
      <x:c r="Z517" s="16" t="n">
        <x:v>46249.4134212037</x:v>
      </x:c>
      <x:c r="AA517" t="str">
        <x:v>slnecna_strana</x:v>
      </x:c>
    </x:row>
    <x:row r="518" ht="22" customHeight="1">
      <x:c r="A518" t="str">
        <x:v>Slnečná Strana</x:v>
      </x:c>
      <x:c r="B518" t="str">
        <x:v>B5-03</x:v>
      </x:c>
      <x:c r="C518" t="str">
        <x:v>reserved</x:v>
      </x:c>
      <x:c r="D518" t="str">
        <x:v>present</x:v>
      </x:c>
      <x:c r="E518" t="str">
        <x:v>Byt</x:v>
      </x:c>
      <x:c r="F518" s="11" t="n">
        <x:v>2</x:v>
      </x:c>
      <x:c r="G518" s="12" t="n">
        <x:v>5</x:v>
      </x:c>
      <x:c r="H518" t="str">
        <x:v>B</x:v>
      </x:c>
      <x:c r="I518" s="13" t="n">
        <x:v>47.77</x:v>
      </x:c>
      <x:c r="J518" s="13" t="n">
        <x:v>0</x:v>
      </x:c>
      <x:c r="K518" s="13" t="n">
        <x:v>9.93</x:v>
      </x:c>
      <x:c r="L518" s="13"/>
      <x:c r="M518" s="13" t="n">
        <x:v>2.4</x:v>
      </x:c>
      <x:c r="N518" s="13"/>
      <x:c r="O518" s="13" t="n">
        <x:v>60.1</x:v>
      </x:c>
      <x:c r="P518" s="14"/>
      <x:c r="Q518" s="14"/>
      <x:c r="R518" s="14"/>
      <x:c r="S518" s="15"/>
      <x:c r="T518" t="str"/>
      <x:c r="U518" t="str">
        <x:v>Ružinov</x:v>
      </x:c>
      <x:c r="V518" t="str">
        <x:v>Rezervovaný</x:v>
      </x:c>
      <x:c r="W518" t="str">
        <x:v>https://slnecnastrana.sk/index.php/byt/b5-03/</x:v>
      </x:c>
      <x:c r="X518" s="16" t="n">
        <x:v>46249.4134212037</x:v>
      </x:c>
      <x:c r="Y518" s="16" t="n">
        <x:v>46249.4134212037</x:v>
      </x:c>
      <x:c r="Z518" s="16" t="n">
        <x:v>46249.4134212037</x:v>
      </x:c>
      <x:c r="AA518" t="str">
        <x:v>slnecna_strana</x:v>
      </x:c>
    </x:row>
    <x:row r="519" ht="22" customHeight="1">
      <x:c r="A519" t="str">
        <x:v>Slnečná Strana</x:v>
      </x:c>
      <x:c r="B519" t="str">
        <x:v>B5-04</x:v>
      </x:c>
      <x:c r="C519" t="str">
        <x:v>available</x:v>
      </x:c>
      <x:c r="D519" t="str">
        <x:v>present</x:v>
      </x:c>
      <x:c r="E519" t="str">
        <x:v>Byt</x:v>
      </x:c>
      <x:c r="F519" s="11" t="n">
        <x:v>2</x:v>
      </x:c>
      <x:c r="G519" s="12" t="n">
        <x:v>5</x:v>
      </x:c>
      <x:c r="H519" t="str">
        <x:v>B</x:v>
      </x:c>
      <x:c r="I519" s="13" t="n">
        <x:v>46.18</x:v>
      </x:c>
      <x:c r="J519" s="13" t="n">
        <x:v>6.94</x:v>
      </x:c>
      <x:c r="K519" s="13" t="n">
        <x:v>0</x:v>
      </x:c>
      <x:c r="L519" s="13"/>
      <x:c r="M519" s="13" t="n">
        <x:v>2.4</x:v>
      </x:c>
      <x:c r="N519" s="13"/>
      <x:c r="O519" s="13" t="n">
        <x:v>55.52</x:v>
      </x:c>
      <x:c r="P519" s="14" t="n">
        <x:v>255224</x:v>
      </x:c>
      <x:c r="Q519" s="14" t="n">
        <x:v>295937</x:v>
      </x:c>
      <x:c r="R519" s="14" t="n">
        <x:v>255224</x:v>
      </x:c>
      <x:c r="S519" s="15" t="n">
        <x:v>5526.72</x:v>
      </x:c>
      <x:c r="T519" t="str"/>
      <x:c r="U519" t="str">
        <x:v>Ružinov</x:v>
      </x:c>
      <x:c r="V519" t="str">
        <x:v>Voľný</x:v>
      </x:c>
      <x:c r="W519" t="str">
        <x:v>https://slnecnastrana.sk/index.php/byt/b5-04/</x:v>
      </x:c>
      <x:c r="X519" s="16" t="n">
        <x:v>46249.4134212037</x:v>
      </x:c>
      <x:c r="Y519" s="16" t="n">
        <x:v>46249.4134212037</x:v>
      </x:c>
      <x:c r="Z519" s="16" t="n">
        <x:v>46249.4134212037</x:v>
      </x:c>
      <x:c r="AA519" t="str">
        <x:v>slnecna_strana</x:v>
      </x:c>
    </x:row>
    <x:row r="520" ht="22" customHeight="1">
      <x:c r="A520" t="str">
        <x:v>Slnečná Strana</x:v>
      </x:c>
      <x:c r="B520" t="str">
        <x:v>B5-05</x:v>
      </x:c>
      <x:c r="C520" t="str">
        <x:v>reserved</x:v>
      </x:c>
      <x:c r="D520" t="str">
        <x:v>present</x:v>
      </x:c>
      <x:c r="E520" t="str">
        <x:v>Byt</x:v>
      </x:c>
      <x:c r="F520" s="11" t="n">
        <x:v>2</x:v>
      </x:c>
      <x:c r="G520" s="12" t="n">
        <x:v>5</x:v>
      </x:c>
      <x:c r="H520" t="str">
        <x:v>B</x:v>
      </x:c>
      <x:c r="I520" s="13" t="n">
        <x:v>46.93</x:v>
      </x:c>
      <x:c r="J520" s="13" t="n">
        <x:v>0</x:v>
      </x:c>
      <x:c r="K520" s="13" t="n">
        <x:v>9.6</x:v>
      </x:c>
      <x:c r="L520" s="13"/>
      <x:c r="M520" s="13" t="n">
        <x:v>2.4</x:v>
      </x:c>
      <x:c r="N520" s="13"/>
      <x:c r="O520" s="13" t="n">
        <x:v>58.93</x:v>
      </x:c>
      <x:c r="P520" s="14"/>
      <x:c r="Q520" s="14"/>
      <x:c r="R520" s="14"/>
      <x:c r="S520" s="15"/>
      <x:c r="T520" t="str"/>
      <x:c r="U520" t="str">
        <x:v>Ružinov</x:v>
      </x:c>
      <x:c r="V520" t="str">
        <x:v>Rezervovaný</x:v>
      </x:c>
      <x:c r="W520" t="str">
        <x:v>https://slnecnastrana.sk/index.php/byt/b5-05/</x:v>
      </x:c>
      <x:c r="X520" s="16" t="n">
        <x:v>46249.4134212037</x:v>
      </x:c>
      <x:c r="Y520" s="16" t="n">
        <x:v>46249.4134212037</x:v>
      </x:c>
      <x:c r="Z520" s="16" t="n">
        <x:v>46249.4134212037</x:v>
      </x:c>
      <x:c r="AA520" t="str">
        <x:v>slnecna_strana</x:v>
      </x:c>
    </x:row>
    <x:row r="521" ht="22" customHeight="1">
      <x:c r="A521" t="str">
        <x:v>Slnečná Strana</x:v>
      </x:c>
      <x:c r="B521" t="str">
        <x:v>B5-06</x:v>
      </x:c>
      <x:c r="C521" t="str">
        <x:v>reserved</x:v>
      </x:c>
      <x:c r="D521" t="str">
        <x:v>present</x:v>
      </x:c>
      <x:c r="E521" t="str">
        <x:v>Byt</x:v>
      </x:c>
      <x:c r="F521" s="11" t="n">
        <x:v>2</x:v>
      </x:c>
      <x:c r="G521" s="12" t="n">
        <x:v>5</x:v>
      </x:c>
      <x:c r="H521" t="str">
        <x:v>B</x:v>
      </x:c>
      <x:c r="I521" s="13" t="n">
        <x:v>43.83</x:v>
      </x:c>
      <x:c r="J521" s="13" t="n">
        <x:v>4.22</x:v>
      </x:c>
      <x:c r="K521" s="13" t="n">
        <x:v>0</x:v>
      </x:c>
      <x:c r="L521" s="13"/>
      <x:c r="M521" s="13" t="n">
        <x:v>2.4</x:v>
      </x:c>
      <x:c r="N521" s="13"/>
      <x:c r="O521" s="13" t="n">
        <x:v>50.45</x:v>
      </x:c>
      <x:c r="P521" s="14"/>
      <x:c r="Q521" s="14"/>
      <x:c r="R521" s="14"/>
      <x:c r="S521" s="15"/>
      <x:c r="T521" t="str"/>
      <x:c r="U521" t="str">
        <x:v>Ružinov</x:v>
      </x:c>
      <x:c r="V521" t="str">
        <x:v>Rezervovaný</x:v>
      </x:c>
      <x:c r="W521" t="str">
        <x:v>https://slnecnastrana.sk/index.php/byt/b5-06/</x:v>
      </x:c>
      <x:c r="X521" s="16" t="n">
        <x:v>46249.4134212037</x:v>
      </x:c>
      <x:c r="Y521" s="16" t="n">
        <x:v>46249.4134212037</x:v>
      </x:c>
      <x:c r="Z521" s="16" t="n">
        <x:v>46249.4134212037</x:v>
      </x:c>
      <x:c r="AA521" t="str">
        <x:v>slnecna_strana</x:v>
      </x:c>
    </x:row>
    <x:row r="522" ht="22" customHeight="1">
      <x:c r="A522" t="str">
        <x:v>Slnečná Strana</x:v>
      </x:c>
      <x:c r="B522" t="str">
        <x:v>B5-07</x:v>
      </x:c>
      <x:c r="C522" t="str">
        <x:v>reserved</x:v>
      </x:c>
      <x:c r="D522" t="str">
        <x:v>present</x:v>
      </x:c>
      <x:c r="E522" t="str">
        <x:v>Byt</x:v>
      </x:c>
      <x:c r="F522" s="11" t="n">
        <x:v>1.5</x:v>
      </x:c>
      <x:c r="G522" s="12" t="n">
        <x:v>5</x:v>
      </x:c>
      <x:c r="H522" t="str">
        <x:v>B</x:v>
      </x:c>
      <x:c r="I522" s="13" t="n">
        <x:v>31.47</x:v>
      </x:c>
      <x:c r="J522" s="13" t="n">
        <x:v>3.33</x:v>
      </x:c>
      <x:c r="K522" s="13" t="n">
        <x:v>0</x:v>
      </x:c>
      <x:c r="L522" s="13"/>
      <x:c r="M522" s="13" t="n">
        <x:v>2.4</x:v>
      </x:c>
      <x:c r="N522" s="13"/>
      <x:c r="O522" s="13" t="n">
        <x:v>37.2</x:v>
      </x:c>
      <x:c r="P522" s="14"/>
      <x:c r="Q522" s="14"/>
      <x:c r="R522" s="14"/>
      <x:c r="S522" s="15"/>
      <x:c r="T522" t="str"/>
      <x:c r="U522" t="str">
        <x:v>Ružinov</x:v>
      </x:c>
      <x:c r="V522" t="str">
        <x:v>Rezervovaný</x:v>
      </x:c>
      <x:c r="W522" t="str">
        <x:v>https://slnecnastrana.sk/index.php/byt/b5-07/</x:v>
      </x:c>
      <x:c r="X522" s="16" t="n">
        <x:v>46249.4134212037</x:v>
      </x:c>
      <x:c r="Y522" s="16" t="n">
        <x:v>46249.4134212037</x:v>
      </x:c>
      <x:c r="Z522" s="16" t="n">
        <x:v>46249.4134212037</x:v>
      </x:c>
      <x:c r="AA522" t="str">
        <x:v>slnecna_strana</x:v>
      </x:c>
    </x:row>
    <x:row r="523" ht="22" customHeight="1">
      <x:c r="A523" t="str">
        <x:v>Slnečná Strana</x:v>
      </x:c>
      <x:c r="B523" t="str">
        <x:v>B6-01</x:v>
      </x:c>
      <x:c r="C523" t="str">
        <x:v>available</x:v>
      </x:c>
      <x:c r="D523" t="str">
        <x:v>present</x:v>
      </x:c>
      <x:c r="E523" t="str">
        <x:v>Byt</x:v>
      </x:c>
      <x:c r="F523" s="11" t="n">
        <x:v>2</x:v>
      </x:c>
      <x:c r="G523" s="12" t="n">
        <x:v>6</x:v>
      </x:c>
      <x:c r="H523" t="str">
        <x:v>B</x:v>
      </x:c>
      <x:c r="I523" s="13" t="n">
        <x:v>49.99</x:v>
      </x:c>
      <x:c r="J523" s="13" t="n">
        <x:v>4.05</x:v>
      </x:c>
      <x:c r="K523" s="13" t="n">
        <x:v>0</x:v>
      </x:c>
      <x:c r="L523" s="13"/>
      <x:c r="M523" s="13" t="n">
        <x:v>2.4</x:v>
      </x:c>
      <x:c r="N523" s="13"/>
      <x:c r="O523" s="13" t="n">
        <x:v>56.44</x:v>
      </x:c>
      <x:c r="P523" s="14" t="n">
        <x:v>277663</x:v>
      </x:c>
      <x:c r="Q523" s="14" t="n">
        <x:v>322319</x:v>
      </x:c>
      <x:c r="R523" s="14" t="n">
        <x:v>277663</x:v>
      </x:c>
      <x:c r="S523" s="15" t="n">
        <x:v>5554.37</x:v>
      </x:c>
      <x:c r="T523" t="str"/>
      <x:c r="U523" t="str">
        <x:v>Ružinov</x:v>
      </x:c>
      <x:c r="V523" t="str">
        <x:v>Voľný</x:v>
      </x:c>
      <x:c r="W523" t="str">
        <x:v>https://slnecnastrana.sk/index.php/byt/b6-01/</x:v>
      </x:c>
      <x:c r="X523" s="16" t="n">
        <x:v>46249.4134212037</x:v>
      </x:c>
      <x:c r="Y523" s="16" t="n">
        <x:v>46249.4134212037</x:v>
      </x:c>
      <x:c r="Z523" s="16" t="n">
        <x:v>46249.4134212037</x:v>
      </x:c>
      <x:c r="AA523" t="str">
        <x:v>slnecna_strana</x:v>
      </x:c>
    </x:row>
    <x:row r="524" ht="22" customHeight="1">
      <x:c r="A524" t="str">
        <x:v>Slnečná Strana</x:v>
      </x:c>
      <x:c r="B524" t="str">
        <x:v>B6-02</x:v>
      </x:c>
      <x:c r="C524" t="str">
        <x:v>available</x:v>
      </x:c>
      <x:c r="D524" t="str">
        <x:v>present</x:v>
      </x:c>
      <x:c r="E524" t="str">
        <x:v>Byt</x:v>
      </x:c>
      <x:c r="F524" s="11" t="n">
        <x:v>1</x:v>
      </x:c>
      <x:c r="G524" s="12" t="n">
        <x:v>6</x:v>
      </x:c>
      <x:c r="H524" t="str">
        <x:v>B</x:v>
      </x:c>
      <x:c r="I524" s="13" t="n">
        <x:v>41.38</x:v>
      </x:c>
      <x:c r="J524" s="13" t="n">
        <x:v>0</x:v>
      </x:c>
      <x:c r="K524" s="13" t="n">
        <x:v>5.28</x:v>
      </x:c>
      <x:c r="L524" s="13"/>
      <x:c r="M524" s="13" t="n">
        <x:v>2.4</x:v>
      </x:c>
      <x:c r="N524" s="13"/>
      <x:c r="O524" s="13" t="n">
        <x:v>49.06</x:v>
      </x:c>
      <x:c r="P524" s="14" t="n">
        <x:v>226279</x:v>
      </x:c>
      <x:c r="Q524" s="14" t="n">
        <x:v>262379</x:v>
      </x:c>
      <x:c r="R524" s="14" t="n">
        <x:v>226279</x:v>
      </x:c>
      <x:c r="S524" s="15" t="n">
        <x:v>5468.32</x:v>
      </x:c>
      <x:c r="T524" t="str"/>
      <x:c r="U524" t="str">
        <x:v>Ružinov</x:v>
      </x:c>
      <x:c r="V524" t="str">
        <x:v>Voľný</x:v>
      </x:c>
      <x:c r="W524" t="str">
        <x:v>https://slnecnastrana.sk/index.php/byt/b6-02/</x:v>
      </x:c>
      <x:c r="X524" s="16" t="n">
        <x:v>46249.4134212037</x:v>
      </x:c>
      <x:c r="Y524" s="16" t="n">
        <x:v>46249.4134212037</x:v>
      </x:c>
      <x:c r="Z524" s="16" t="n">
        <x:v>46249.4134212037</x:v>
      </x:c>
      <x:c r="AA524" t="str">
        <x:v>slnecna_strana</x:v>
      </x:c>
    </x:row>
    <x:row r="525" ht="22" customHeight="1">
      <x:c r="A525" t="str">
        <x:v>Slnečná Strana</x:v>
      </x:c>
      <x:c r="B525" t="str">
        <x:v>B6-03</x:v>
      </x:c>
      <x:c r="C525" t="str">
        <x:v>reserved</x:v>
      </x:c>
      <x:c r="D525" t="str">
        <x:v>present</x:v>
      </x:c>
      <x:c r="E525" t="str">
        <x:v>Byt</x:v>
      </x:c>
      <x:c r="F525" s="11" t="n">
        <x:v>2</x:v>
      </x:c>
      <x:c r="G525" s="12" t="n">
        <x:v>6</x:v>
      </x:c>
      <x:c r="H525" t="str">
        <x:v>B</x:v>
      </x:c>
      <x:c r="I525" s="13" t="n">
        <x:v>47.77</x:v>
      </x:c>
      <x:c r="J525" s="13" t="n">
        <x:v>0</x:v>
      </x:c>
      <x:c r="K525" s="13" t="n">
        <x:v>9.93</x:v>
      </x:c>
      <x:c r="L525" s="13"/>
      <x:c r="M525" s="13" t="n">
        <x:v>2.4</x:v>
      </x:c>
      <x:c r="N525" s="13"/>
      <x:c r="O525" s="13" t="n">
        <x:v>60.1</x:v>
      </x:c>
      <x:c r="P525" s="14"/>
      <x:c r="Q525" s="14"/>
      <x:c r="R525" s="14"/>
      <x:c r="S525" s="15"/>
      <x:c r="T525" t="str"/>
      <x:c r="U525" t="str">
        <x:v>Ružinov</x:v>
      </x:c>
      <x:c r="V525" t="str">
        <x:v>Rezervovaný</x:v>
      </x:c>
      <x:c r="W525" t="str">
        <x:v>https://slnecnastrana.sk/index.php/byt/b6-03/</x:v>
      </x:c>
      <x:c r="X525" s="16" t="n">
        <x:v>46249.4134212037</x:v>
      </x:c>
      <x:c r="Y525" s="16" t="n">
        <x:v>46249.4134212037</x:v>
      </x:c>
      <x:c r="Z525" s="16" t="n">
        <x:v>46249.4134212037</x:v>
      </x:c>
      <x:c r="AA525" t="str">
        <x:v>slnecna_strana</x:v>
      </x:c>
    </x:row>
    <x:row r="526" ht="22" customHeight="1">
      <x:c r="A526" t="str">
        <x:v>Slnečná Strana</x:v>
      </x:c>
      <x:c r="B526" t="str">
        <x:v>B6-04</x:v>
      </x:c>
      <x:c r="C526" t="str">
        <x:v>reserved</x:v>
      </x:c>
      <x:c r="D526" t="str">
        <x:v>present</x:v>
      </x:c>
      <x:c r="E526" t="str">
        <x:v>Byt</x:v>
      </x:c>
      <x:c r="F526" s="11" t="n">
        <x:v>2</x:v>
      </x:c>
      <x:c r="G526" s="12" t="n">
        <x:v>6</x:v>
      </x:c>
      <x:c r="H526" t="str">
        <x:v>B</x:v>
      </x:c>
      <x:c r="I526" s="13" t="n">
        <x:v>46.18</x:v>
      </x:c>
      <x:c r="J526" s="13" t="n">
        <x:v>6.94</x:v>
      </x:c>
      <x:c r="K526" s="13" t="n">
        <x:v>0</x:v>
      </x:c>
      <x:c r="L526" s="13"/>
      <x:c r="M526" s="13" t="n">
        <x:v>2.4</x:v>
      </x:c>
      <x:c r="N526" s="13"/>
      <x:c r="O526" s="13" t="n">
        <x:v>55.52</x:v>
      </x:c>
      <x:c r="P526" s="14"/>
      <x:c r="Q526" s="14"/>
      <x:c r="R526" s="14"/>
      <x:c r="S526" s="15"/>
      <x:c r="T526" t="str"/>
      <x:c r="U526" t="str">
        <x:v>Ružinov</x:v>
      </x:c>
      <x:c r="V526" t="str">
        <x:v>Rezervovaný</x:v>
      </x:c>
      <x:c r="W526" t="str">
        <x:v>https://slnecnastrana.sk/index.php/byt/b6-04/</x:v>
      </x:c>
      <x:c r="X526" s="16" t="n">
        <x:v>46249.4134212037</x:v>
      </x:c>
      <x:c r="Y526" s="16" t="n">
        <x:v>46249.4134212037</x:v>
      </x:c>
      <x:c r="Z526" s="16" t="n">
        <x:v>46249.4134212037</x:v>
      </x:c>
      <x:c r="AA526" t="str">
        <x:v>slnecna_strana</x:v>
      </x:c>
    </x:row>
    <x:row r="527" ht="22" customHeight="1">
      <x:c r="A527" t="str">
        <x:v>Slnečná Strana</x:v>
      </x:c>
      <x:c r="B527" t="str">
        <x:v>B6-05</x:v>
      </x:c>
      <x:c r="C527" t="str">
        <x:v>reserved</x:v>
      </x:c>
      <x:c r="D527" t="str">
        <x:v>present</x:v>
      </x:c>
      <x:c r="E527" t="str">
        <x:v>Byt</x:v>
      </x:c>
      <x:c r="F527" s="11" t="n">
        <x:v>2</x:v>
      </x:c>
      <x:c r="G527" s="12" t="n">
        <x:v>6</x:v>
      </x:c>
      <x:c r="H527" t="str">
        <x:v>B</x:v>
      </x:c>
      <x:c r="I527" s="13" t="n">
        <x:v>46.93</x:v>
      </x:c>
      <x:c r="J527" s="13" t="n">
        <x:v>0</x:v>
      </x:c>
      <x:c r="K527" s="13" t="n">
        <x:v>9.6</x:v>
      </x:c>
      <x:c r="L527" s="13"/>
      <x:c r="M527" s="13" t="n">
        <x:v>2.4</x:v>
      </x:c>
      <x:c r="N527" s="13"/>
      <x:c r="O527" s="13" t="n">
        <x:v>58.93</x:v>
      </x:c>
      <x:c r="P527" s="14"/>
      <x:c r="Q527" s="14"/>
      <x:c r="R527" s="14"/>
      <x:c r="S527" s="15"/>
      <x:c r="T527" t="str"/>
      <x:c r="U527" t="str">
        <x:v>Ružinov</x:v>
      </x:c>
      <x:c r="V527" t="str">
        <x:v>Rezervovaný</x:v>
      </x:c>
      <x:c r="W527" t="str">
        <x:v>https://slnecnastrana.sk/index.php/byt/b6-05/</x:v>
      </x:c>
      <x:c r="X527" s="16" t="n">
        <x:v>46249.4134212037</x:v>
      </x:c>
      <x:c r="Y527" s="16" t="n">
        <x:v>46249.4134212037</x:v>
      </x:c>
      <x:c r="Z527" s="16" t="n">
        <x:v>46249.4134212037</x:v>
      </x:c>
      <x:c r="AA527" t="str">
        <x:v>slnecna_strana</x:v>
      </x:c>
    </x:row>
    <x:row r="528" ht="22" customHeight="1">
      <x:c r="A528" t="str">
        <x:v>Slnečná Strana</x:v>
      </x:c>
      <x:c r="B528" t="str">
        <x:v>B6-06</x:v>
      </x:c>
      <x:c r="C528" t="str">
        <x:v>reserved</x:v>
      </x:c>
      <x:c r="D528" t="str">
        <x:v>present</x:v>
      </x:c>
      <x:c r="E528" t="str">
        <x:v>Byt</x:v>
      </x:c>
      <x:c r="F528" s="11" t="n">
        <x:v>2</x:v>
      </x:c>
      <x:c r="G528" s="12" t="n">
        <x:v>6</x:v>
      </x:c>
      <x:c r="H528" t="str">
        <x:v>B</x:v>
      </x:c>
      <x:c r="I528" s="13" t="n">
        <x:v>43.83</x:v>
      </x:c>
      <x:c r="J528" s="13" t="n">
        <x:v>4.22</x:v>
      </x:c>
      <x:c r="K528" s="13" t="n">
        <x:v>0</x:v>
      </x:c>
      <x:c r="L528" s="13"/>
      <x:c r="M528" s="13" t="n">
        <x:v>2.4</x:v>
      </x:c>
      <x:c r="N528" s="13"/>
      <x:c r="O528" s="13" t="n">
        <x:v>50.45</x:v>
      </x:c>
      <x:c r="P528" s="14"/>
      <x:c r="Q528" s="14"/>
      <x:c r="R528" s="14"/>
      <x:c r="S528" s="15"/>
      <x:c r="T528" t="str"/>
      <x:c r="U528" t="str">
        <x:v>Ružinov</x:v>
      </x:c>
      <x:c r="V528" t="str">
        <x:v>Rezervovaný</x:v>
      </x:c>
      <x:c r="W528" t="str">
        <x:v>https://slnecnastrana.sk/index.php/byt/b6-06/</x:v>
      </x:c>
      <x:c r="X528" s="16" t="n">
        <x:v>46249.4134212037</x:v>
      </x:c>
      <x:c r="Y528" s="16" t="n">
        <x:v>46249.4134212037</x:v>
      </x:c>
      <x:c r="Z528" s="16" t="n">
        <x:v>46249.4134212037</x:v>
      </x:c>
      <x:c r="AA528" t="str">
        <x:v>slnecna_strana</x:v>
      </x:c>
    </x:row>
    <x:row r="529" ht="22" customHeight="1">
      <x:c r="A529" t="str">
        <x:v>Slnečná Strana</x:v>
      </x:c>
      <x:c r="B529" t="str">
        <x:v>B6-07</x:v>
      </x:c>
      <x:c r="C529" t="str">
        <x:v>reserved</x:v>
      </x:c>
      <x:c r="D529" t="str">
        <x:v>present</x:v>
      </x:c>
      <x:c r="E529" t="str">
        <x:v>Byt</x:v>
      </x:c>
      <x:c r="F529" s="11" t="n">
        <x:v>1.5</x:v>
      </x:c>
      <x:c r="G529" s="12" t="n">
        <x:v>6</x:v>
      </x:c>
      <x:c r="H529" t="str">
        <x:v>B</x:v>
      </x:c>
      <x:c r="I529" s="13" t="n">
        <x:v>31.47</x:v>
      </x:c>
      <x:c r="J529" s="13" t="n">
        <x:v>3.33</x:v>
      </x:c>
      <x:c r="K529" s="13" t="n">
        <x:v>0</x:v>
      </x:c>
      <x:c r="L529" s="13"/>
      <x:c r="M529" s="13" t="n">
        <x:v>2.4</x:v>
      </x:c>
      <x:c r="N529" s="13"/>
      <x:c r="O529" s="13" t="n">
        <x:v>37.2</x:v>
      </x:c>
      <x:c r="P529" s="14"/>
      <x:c r="Q529" s="14"/>
      <x:c r="R529" s="14"/>
      <x:c r="S529" s="15"/>
      <x:c r="T529" t="str"/>
      <x:c r="U529" t="str">
        <x:v>Ružinov</x:v>
      </x:c>
      <x:c r="V529" t="str">
        <x:v>Rezervovaný</x:v>
      </x:c>
      <x:c r="W529" t="str">
        <x:v>https://slnecnastrana.sk/index.php/byt/b6-07/</x:v>
      </x:c>
      <x:c r="X529" s="16" t="n">
        <x:v>46249.4134212037</x:v>
      </x:c>
      <x:c r="Y529" s="16" t="n">
        <x:v>46249.4134212037</x:v>
      </x:c>
      <x:c r="Z529" s="16" t="n">
        <x:v>46249.4134212037</x:v>
      </x:c>
      <x:c r="AA529" t="str">
        <x:v>slnecna_strana</x:v>
      </x:c>
    </x:row>
    <x:row r="530" ht="22" customHeight="1">
      <x:c r="A530" t="str">
        <x:v>Slnečná Strana</x:v>
      </x:c>
      <x:c r="B530" t="str">
        <x:v>B7-01</x:v>
      </x:c>
      <x:c r="C530" t="str">
        <x:v>reserved</x:v>
      </x:c>
      <x:c r="D530" t="str">
        <x:v>present</x:v>
      </x:c>
      <x:c r="E530" t="str">
        <x:v>Byt</x:v>
      </x:c>
      <x:c r="F530" s="11" t="n">
        <x:v>2</x:v>
      </x:c>
      <x:c r="G530" s="12" t="n">
        <x:v>7</x:v>
      </x:c>
      <x:c r="H530" t="str">
        <x:v>B</x:v>
      </x:c>
      <x:c r="I530" s="13" t="n">
        <x:v>49.99</x:v>
      </x:c>
      <x:c r="J530" s="13" t="n">
        <x:v>4.05</x:v>
      </x:c>
      <x:c r="K530" s="13" t="n">
        <x:v>0</x:v>
      </x:c>
      <x:c r="L530" s="13"/>
      <x:c r="M530" s="13" t="n">
        <x:v>2.4</x:v>
      </x:c>
      <x:c r="N530" s="13"/>
      <x:c r="O530" s="13" t="n">
        <x:v>56.44</x:v>
      </x:c>
      <x:c r="P530" s="14"/>
      <x:c r="Q530" s="14"/>
      <x:c r="R530" s="14"/>
      <x:c r="S530" s="15"/>
      <x:c r="T530" t="str"/>
      <x:c r="U530" t="str">
        <x:v>Ružinov</x:v>
      </x:c>
      <x:c r="V530" t="str">
        <x:v>Rezervovaný</x:v>
      </x:c>
      <x:c r="W530" t="str">
        <x:v>https://slnecnastrana.sk/index.php/byt/b7-01/</x:v>
      </x:c>
      <x:c r="X530" s="16" t="n">
        <x:v>46249.4134212037</x:v>
      </x:c>
      <x:c r="Y530" s="16" t="n">
        <x:v>46249.4134212037</x:v>
      </x:c>
      <x:c r="Z530" s="16" t="n">
        <x:v>46249.4134212037</x:v>
      </x:c>
      <x:c r="AA530" t="str">
        <x:v>slnecna_strana</x:v>
      </x:c>
    </x:row>
    <x:row r="531" ht="22" customHeight="1">
      <x:c r="A531" t="str">
        <x:v>Slnečná Strana</x:v>
      </x:c>
      <x:c r="B531" t="str">
        <x:v>B7-02</x:v>
      </x:c>
      <x:c r="C531" t="str">
        <x:v>reserved</x:v>
      </x:c>
      <x:c r="D531" t="str">
        <x:v>present</x:v>
      </x:c>
      <x:c r="E531" t="str">
        <x:v>Byt</x:v>
      </x:c>
      <x:c r="F531" s="11" t="n">
        <x:v>1</x:v>
      </x:c>
      <x:c r="G531" s="12" t="n">
        <x:v>7</x:v>
      </x:c>
      <x:c r="H531" t="str">
        <x:v>B</x:v>
      </x:c>
      <x:c r="I531" s="13" t="n">
        <x:v>41.38</x:v>
      </x:c>
      <x:c r="J531" s="13" t="n">
        <x:v>0</x:v>
      </x:c>
      <x:c r="K531" s="13" t="n">
        <x:v>5.28</x:v>
      </x:c>
      <x:c r="L531" s="13"/>
      <x:c r="M531" s="13" t="n">
        <x:v>2.4</x:v>
      </x:c>
      <x:c r="N531" s="13"/>
      <x:c r="O531" s="13" t="n">
        <x:v>49.06</x:v>
      </x:c>
      <x:c r="P531" s="14"/>
      <x:c r="Q531" s="14"/>
      <x:c r="R531" s="14"/>
      <x:c r="S531" s="15"/>
      <x:c r="T531" t="str"/>
      <x:c r="U531" t="str">
        <x:v>Ružinov</x:v>
      </x:c>
      <x:c r="V531" t="str">
        <x:v>Rezervovaný</x:v>
      </x:c>
      <x:c r="W531" t="str">
        <x:v>https://slnecnastrana.sk/index.php/byt/b7-02/</x:v>
      </x:c>
      <x:c r="X531" s="16" t="n">
        <x:v>46249.4134212037</x:v>
      </x:c>
      <x:c r="Y531" s="16" t="n">
        <x:v>46249.4134212037</x:v>
      </x:c>
      <x:c r="Z531" s="16" t="n">
        <x:v>46249.4134212037</x:v>
      </x:c>
      <x:c r="AA531" t="str">
        <x:v>slnecna_strana</x:v>
      </x:c>
    </x:row>
    <x:row r="532" ht="22" customHeight="1">
      <x:c r="A532" t="str">
        <x:v>Slnečná Strana</x:v>
      </x:c>
      <x:c r="B532" t="str">
        <x:v>B7-03</x:v>
      </x:c>
      <x:c r="C532" t="str">
        <x:v>reserved</x:v>
      </x:c>
      <x:c r="D532" t="str">
        <x:v>present</x:v>
      </x:c>
      <x:c r="E532" t="str">
        <x:v>Byt</x:v>
      </x:c>
      <x:c r="F532" s="11" t="n">
        <x:v>2</x:v>
      </x:c>
      <x:c r="G532" s="12" t="n">
        <x:v>7</x:v>
      </x:c>
      <x:c r="H532" t="str">
        <x:v>B</x:v>
      </x:c>
      <x:c r="I532" s="13" t="n">
        <x:v>47.77</x:v>
      </x:c>
      <x:c r="J532" s="13" t="n">
        <x:v>0</x:v>
      </x:c>
      <x:c r="K532" s="13" t="n">
        <x:v>9.93</x:v>
      </x:c>
      <x:c r="L532" s="13"/>
      <x:c r="M532" s="13" t="n">
        <x:v>2.4</x:v>
      </x:c>
      <x:c r="N532" s="13"/>
      <x:c r="O532" s="13" t="n">
        <x:v>60.1</x:v>
      </x:c>
      <x:c r="P532" s="14"/>
      <x:c r="Q532" s="14"/>
      <x:c r="R532" s="14"/>
      <x:c r="S532" s="15"/>
      <x:c r="T532" t="str"/>
      <x:c r="U532" t="str">
        <x:v>Ružinov</x:v>
      </x:c>
      <x:c r="V532" t="str">
        <x:v>Rezervovaný</x:v>
      </x:c>
      <x:c r="W532" t="str">
        <x:v>https://slnecnastrana.sk/index.php/byt/b7-03/</x:v>
      </x:c>
      <x:c r="X532" s="16" t="n">
        <x:v>46249.4134212037</x:v>
      </x:c>
      <x:c r="Y532" s="16" t="n">
        <x:v>46249.4134212037</x:v>
      </x:c>
      <x:c r="Z532" s="16" t="n">
        <x:v>46249.4134212037</x:v>
      </x:c>
      <x:c r="AA532" t="str">
        <x:v>slnecna_strana</x:v>
      </x:c>
    </x:row>
    <x:row r="533" ht="22" customHeight="1">
      <x:c r="A533" t="str">
        <x:v>Slnečná Strana</x:v>
      </x:c>
      <x:c r="B533" t="str">
        <x:v>B7-04</x:v>
      </x:c>
      <x:c r="C533" t="str">
        <x:v>reserved</x:v>
      </x:c>
      <x:c r="D533" t="str">
        <x:v>present</x:v>
      </x:c>
      <x:c r="E533" t="str">
        <x:v>Byt</x:v>
      </x:c>
      <x:c r="F533" s="11" t="n">
        <x:v>2</x:v>
      </x:c>
      <x:c r="G533" s="12" t="n">
        <x:v>7</x:v>
      </x:c>
      <x:c r="H533" t="str">
        <x:v>B</x:v>
      </x:c>
      <x:c r="I533" s="13" t="n">
        <x:v>46.18</x:v>
      </x:c>
      <x:c r="J533" s="13" t="n">
        <x:v>6.94</x:v>
      </x:c>
      <x:c r="K533" s="13" t="n">
        <x:v>0</x:v>
      </x:c>
      <x:c r="L533" s="13"/>
      <x:c r="M533" s="13" t="n">
        <x:v>2.4</x:v>
      </x:c>
      <x:c r="N533" s="13"/>
      <x:c r="O533" s="13" t="n">
        <x:v>55.52</x:v>
      </x:c>
      <x:c r="P533" s="14"/>
      <x:c r="Q533" s="14"/>
      <x:c r="R533" s="14"/>
      <x:c r="S533" s="15"/>
      <x:c r="T533" t="str"/>
      <x:c r="U533" t="str">
        <x:v>Ružinov</x:v>
      </x:c>
      <x:c r="V533" t="str">
        <x:v>Rezervovaný</x:v>
      </x:c>
      <x:c r="W533" t="str">
        <x:v>https://slnecnastrana.sk/index.php/byt/b7-04/</x:v>
      </x:c>
      <x:c r="X533" s="16" t="n">
        <x:v>46249.4134212037</x:v>
      </x:c>
      <x:c r="Y533" s="16" t="n">
        <x:v>46249.4134212037</x:v>
      </x:c>
      <x:c r="Z533" s="16" t="n">
        <x:v>46249.4134212037</x:v>
      </x:c>
      <x:c r="AA533" t="str">
        <x:v>slnecna_strana</x:v>
      </x:c>
    </x:row>
    <x:row r="534" ht="22" customHeight="1">
      <x:c r="A534" t="str">
        <x:v>Slnečná Strana</x:v>
      </x:c>
      <x:c r="B534" t="str">
        <x:v>B7-05</x:v>
      </x:c>
      <x:c r="C534" t="str">
        <x:v>reserved</x:v>
      </x:c>
      <x:c r="D534" t="str">
        <x:v>present</x:v>
      </x:c>
      <x:c r="E534" t="str">
        <x:v>Byt</x:v>
      </x:c>
      <x:c r="F534" s="11" t="n">
        <x:v>3</x:v>
      </x:c>
      <x:c r="G534" s="12" t="n">
        <x:v>7</x:v>
      </x:c>
      <x:c r="H534" t="str">
        <x:v>B</x:v>
      </x:c>
      <x:c r="I534" s="13" t="n">
        <x:v>72.67</x:v>
      </x:c>
      <x:c r="J534" s="13" t="n">
        <x:v>72.46</x:v>
      </x:c>
      <x:c r="K534" s="13" t="n">
        <x:v>0</x:v>
      </x:c>
      <x:c r="L534" s="13"/>
      <x:c r="M534" s="13" t="n">
        <x:v>2.4</x:v>
      </x:c>
      <x:c r="N534" s="13"/>
      <x:c r="O534" s="13" t="n">
        <x:v>147.53</x:v>
      </x:c>
      <x:c r="P534" s="14"/>
      <x:c r="Q534" s="14"/>
      <x:c r="R534" s="14"/>
      <x:c r="S534" s="15"/>
      <x:c r="T534" t="str"/>
      <x:c r="U534" t="str">
        <x:v>Ružinov</x:v>
      </x:c>
      <x:c r="V534" t="str">
        <x:v>Rezervovaný</x:v>
      </x:c>
      <x:c r="W534" t="str">
        <x:v>https://slnecnastrana.sk/index.php/byt/b7-05/</x:v>
      </x:c>
      <x:c r="X534" s="16" t="n">
        <x:v>46249.4134212037</x:v>
      </x:c>
      <x:c r="Y534" s="16" t="n">
        <x:v>46249.4134212037</x:v>
      </x:c>
      <x:c r="Z534" s="16" t="n">
        <x:v>46249.4134212037</x:v>
      </x:c>
      <x:c r="AA534" t="str">
        <x:v>slnecna_strana</x:v>
      </x:c>
    </x:row>
  </x:sheetData>
  <x:mergeCells>
    <x:mergeCell ref="A1:AA1"/>
    <x:mergeCell ref="A2:AA2"/>
  </x:mergeCells>
  <x:conditionalFormatting sqref="C5:C534">
    <x:cfRule type="containsText" dxfId="0" priority="1" operator="containsText" text="available"/>
    <x:cfRule type="containsText" dxfId="1" priority="2" operator="containsText" text="reserved"/>
    <x:cfRule type="containsText" dxfId="2" priority="3" operator="containsText" text="sold"/>
    <x:cfRule type="containsText" dxfId="3" priority="4" operator="containsText" text="coming_soon"/>
  </x:conditionalFormatting>
  <x:pageMargins left="0.7" right="0.7" top="0.75" bottom="0.75" header="0.3" footer="0.3"/>
  <x:tableParts count="1">
    <x:tablePart xmlns:r="http://schemas.openxmlformats.org/officeDocument/2006/relationships" r:id="R75b97b44c5394f0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4" hidden="0" customWidth="1"/>
    <x:col min="3" max="3" width="16" hidden="0" customWidth="1"/>
    <x:col min="4" max="4" width="2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2" hidden="0" customWidth="1"/>
    <x:col min="11" max="11" width="42" hidden="0" customWidth="1"/>
    <x:col min="12" max="12" width="32" hidden="0" customWidth="1"/>
  </x:cols>
  <x:sheetData>
    <x:row r="1" ht="38" customHeight="1">
      <x:c r="A1" s="3" t="str">
        <x:v>Zmeny cien a dostupnosti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6" customHeight="1">
      <x:c r="A2" s="6" t="str">
        <x:v>Zdroj: data/developers/events.csv • 0 zaznamenaných udalostí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4" ht="30" customHeight="1">
      <x:c r="A4" s="136" t="str">
        <x:v>Zistené</x:v>
      </x:c>
      <x:c r="B4" s="136" t="str">
        <x:v>Projekt</x:v>
      </x:c>
      <x:c r="C4" s="136" t="str">
        <x:v>Označenie bytu</x:v>
      </x:c>
      <x:c r="D4" s="136" t="str">
        <x:v>Typ zmeny</x:v>
      </x:c>
      <x:c r="E4" s="136" t="str">
        <x:v>Pôvodný stav</x:v>
      </x:c>
      <x:c r="F4" s="136" t="str">
        <x:v>Nový stav</x:v>
      </x:c>
      <x:c r="G4" s="136" t="str">
        <x:v>Pôvodná cena</x:v>
      </x:c>
      <x:c r="H4" s="136" t="str">
        <x:v>Nová cena</x:v>
      </x:c>
      <x:c r="I4" s="136" t="str">
        <x:v>Zmena ceny</x:v>
      </x:c>
      <x:c r="J4" s="136" t="str">
        <x:v>Istota</x:v>
      </x:c>
      <x:c r="K4" s="136" t="str">
        <x:v>Zdroj</x:v>
      </x:c>
      <x:c r="L4" s="136" t="str">
        <x:v>ID udalosti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de8eb494f21a46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 ht="38" customHeight="1">
      <x:c r="A1" s="3" t="str">
        <x:v>Ako obnoviť dáta</x:v>
      </x:c>
      <x:c r="B1" s="3"/>
      <x:c r="C1" s="3"/>
      <x:c r="D1" s="3"/>
      <x:c r="E1" s="3"/>
      <x:c r="F1" s="3"/>
    </x:row>
    <x:row r="2" ht="26" customHeight="1">
      <x:c r="A2" s="6" t="str">
        <x:v>Excel sa vždy nanovo vytvorí z aktuálnych CSV súborov, takže ručné kopírovanie nie je potrebné.</x:v>
      </x:c>
      <x:c r="B2" s="6"/>
      <x:c r="C2" s="6"/>
      <x:c r="D2" s="6"/>
      <x:c r="E2" s="6"/>
      <x:c r="F2" s="6"/>
    </x:row>
    <x:row r="4" ht="28" customHeight="1">
      <x:c r="A4" s="117" t="str">
        <x:v>Bežný denný postup</x:v>
      </x:c>
      <x:c r="B4" s="117"/>
      <x:c r="C4" s="117"/>
      <x:c r="D4" s="117"/>
      <x:c r="E4" s="117"/>
      <x:c r="F4" s="117"/>
    </x:row>
    <x:row r="5" ht="30" customHeight="1">
      <x:c r="A5" s="138" t="str">
        <x:v>1. Spustite spusti-developerske-projekty.bat v hlavnom priečinku.</x:v>
      </x:c>
      <x:c r="B5" s="138"/>
      <x:c r="C5" s="138"/>
      <x:c r="D5" s="138"/>
      <x:c r="E5" s="138"/>
      <x:c r="F5" s="138"/>
    </x:row>
    <x:row r="6" ht="30" customHeight="1">
      <x:c r="A6" s="138" t="str">
        <x:v>2. Skript zozbiera nové údaje zo štyroch webov a aktualizuje CSV.</x:v>
      </x:c>
      <x:c r="B6" s="138"/>
      <x:c r="C6" s="138"/>
      <x:c r="D6" s="138"/>
      <x:c r="E6" s="138"/>
      <x:c r="F6" s="138"/>
    </x:row>
    <x:row r="7" ht="30" customHeight="1">
      <x:c r="A7" s="138" t="str">
        <x:v>3. Následne automaticky znovu vytvorí tento Excel.</x:v>
      </x:c>
      <x:c r="B7" s="138"/>
      <x:c r="C7" s="138"/>
      <x:c r="D7" s="138"/>
      <x:c r="E7" s="138"/>
      <x:c r="F7" s="138"/>
    </x:row>
    <x:row r="8" ht="30" customHeight="1">
      <x:c r="A8" s="138" t="str">
        <x:v>4. Ak chcete obnoviť iba Excel z existujúcich CSV, spustite obnov-developersky-excel.bat.</x:v>
      </x:c>
      <x:c r="B8" s="138"/>
      <x:c r="C8" s="138"/>
      <x:c r="D8" s="138"/>
      <x:c r="E8" s="138"/>
      <x:c r="F8" s="138"/>
    </x:row>
    <x:row r="9" ht="30" customHeight="1">
      <x:c r="A9" s="138" t="str">
        <x:v>5. Otvorený Excel pred obnovou zatvorte, aby sa dal súbor bezpečne prepísať.</x:v>
      </x:c>
      <x:c r="B9" s="138"/>
      <x:c r="C9" s="138"/>
      <x:c r="D9" s="138"/>
      <x:c r="E9" s="138"/>
      <x:c r="F9" s="138"/>
    </x:row>
    <x:row r="11" ht="32" customHeight="1">
      <x:c r="A11" s="139" t="str">
        <x:v>Aktuálne byty</x:v>
      </x:c>
      <x:c r="B11" s="141" t="str">
        <x:v>C:\Users\lubot\Desktop\NoveByvanie\data\developers\apartments_current.csv</x:v>
      </x:c>
      <x:c r="C11" s="141"/>
      <x:c r="D11" s="141"/>
      <x:c r="E11" s="141"/>
      <x:c r="F11" s="141"/>
    </x:row>
    <x:row r="12" ht="32" customHeight="1">
      <x:c r="A12" s="139" t="str">
        <x:v>Udalosti</x:v>
      </x:c>
      <x:c r="B12" s="141" t="str">
        <x:v>C:\Users\lubot\Desktop\NoveByvanie\data\developers\events.csv</x:v>
      </x:c>
      <x:c r="C12" s="141"/>
      <x:c r="D12" s="141"/>
      <x:c r="E12" s="141"/>
      <x:c r="F12" s="141"/>
    </x:row>
    <x:row r="13" ht="32" customHeight="1">
      <x:c r="A13" s="139" t="str">
        <x:v>Kontrola behov</x:v>
      </x:c>
      <x:c r="B13" s="141" t="str">
        <x:v>C:\Users\lubot\Desktop\NoveByvanie\data\developers\scrape_runs.csv</x:v>
      </x:c>
      <x:c r="C13" s="141"/>
      <x:c r="D13" s="141"/>
      <x:c r="E13" s="141"/>
      <x:c r="F13" s="141"/>
    </x:row>
    <x:row r="14" ht="32" customHeight="1">
      <x:c r="A14" s="139" t="str">
        <x:v>Výsledný Excel</x:v>
      </x:c>
      <x:c r="B14" s="141" t="str">
        <x:v>C:\Users\lubot\Desktop\NoveByvanie\outputs\01a004b5-e547-74e0-8124-e940528203e1\developerske-projekty.xlsx</x:v>
      </x:c>
      <x:c r="C14" s="141"/>
      <x:c r="D14" s="141"/>
      <x:c r="E14" s="141"/>
      <x:c r="F14" s="141"/>
    </x:row>
  </x:sheetData>
  <x:mergeCells>
    <x:mergeCell ref="A1:F1"/>
    <x:mergeCell ref="A2:F2"/>
    <x:mergeCell ref="A4:F4"/>
    <x:mergeCell ref="A5:F5"/>
    <x:mergeCell ref="A6:F6"/>
    <x:mergeCell ref="A7:F7"/>
    <x:mergeCell ref="A8:F8"/>
    <x:mergeCell ref="A9:F9"/>
    <x:mergeCell ref="B11:F11"/>
    <x:mergeCell ref="B12:F12"/>
    <x:mergeCell ref="B13:F13"/>
    <x:mergeCell ref="B14:F14"/>
  </x:mergeCells>
  <x:pageMargins left="0.7" right="0.7" top="0.75" bottom="0.75" header="0.3" footer="0.3"/>
</x:worksheet>
</file>