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5"/>
  </sheets>
  <definedNames/>
  <calcPr/>
</workbook>
</file>

<file path=xl/sharedStrings.xml><?xml version="1.0" encoding="utf-8"?>
<sst xmlns="http://schemas.openxmlformats.org/spreadsheetml/2006/main" count="30" uniqueCount="30">
  <si>
    <t>No</t>
  </si>
  <si>
    <t>Historia de Usuario</t>
  </si>
  <si>
    <t xml:space="preserve">Valor agrega el procesos del cliente </t>
  </si>
  <si>
    <t>Urgencia con la que se debe desarollar</t>
  </si>
  <si>
    <t xml:space="preserve">Prioridad </t>
  </si>
  <si>
    <t>Complejidad</t>
  </si>
  <si>
    <t>Como Dueño de mascota
Quiero registrar un único reporte de mi mascota perdida con foto, fecha, zona y señas particulares
Para no tener que repetir la misma publicación en varios grupos y redes</t>
  </si>
  <si>
    <t>Como Hallador
Quiero registrar un hallazgo en menos de un minuto y sin crear una cuenta
Para que la falta de tiempo o de registro no me impida reportar</t>
  </si>
  <si>
    <t>Como Dueño de mascota
Quiero ubicar en un mapa el punto y la fecha donde se vio por última vez a mi mascota
Para concentrar la búsqueda en la zona correcta</t>
  </si>
  <si>
    <t>Como Dueño de mascota
Quiero recibir una alerta apenas se publique un reporte que coincida con las características de mi mascota
Para actuar en las primeras horas de la pérdida</t>
  </si>
  <si>
    <t>Como Hallador
Quiero reportar una mascota encontrada en el mismo lugar donde se publican las pérdidas
Para que mi hallazgo llegue directamente a quien la está buscando</t>
  </si>
  <si>
    <t>Como Dueño de mascota
Quiero filtrar los reportes por zona, especie, color, tamaño y rango de fechas
Para revisar solo lo que puede corresponder a mi caso</t>
  </si>
  <si>
    <t>Como Dueño de mascota
Quiero que el sistema compare automáticamente la foto de mi mascota con las de las mascotas encontradas
Para recibir posibles coincidencias sin revisar los reportes uno por uno</t>
  </si>
  <si>
    <t>Como Dueño de mascota
Quiero crear un perfil digital de mi mascota con un código QR imprimible
Para que quien la encuentre pueda contactarme aunque no tenga microchip</t>
  </si>
  <si>
    <t>Como Hallador
Quiero escanear el código QR de la placa de una mascota
Para ver los datos de contacto del dueño de inmediato</t>
  </si>
  <si>
    <t>Como Hallador
Quiero buscar a partir de una foto de la mascota que encontré
Para identificarla aunque no lleve placa ni collar</t>
  </si>
  <si>
    <t>Como Dueño de mascota
Quiero comunicarme con quien encontró a mi mascota por un canal dentro de la plataforma
Para coordinar la entrega sin exponer mi teléfono ni mi dirección</t>
  </si>
  <si>
    <t>Como Dueño de mascota
Quiero marcar mi reporte como “mascota reencontrada”
Para cerrar el caso y dejar de recibir notificaciones</t>
  </si>
  <si>
    <t>Como Dueño de mascota
Quiero que el formulario me pida siempre los mismos datos mínimos (especie, raza, color, tamaño, collar, zona y fecha)
Para que mi reporte sea comparable con los demás y no quede incompleto</t>
  </si>
  <si>
    <t>Como Refugio o rescatista
Quiero consultar en un solo listado los reportes de todas las comunidades y barrios
Para no depender de que alguien me comparta la publicación</t>
  </si>
  <si>
    <t>Como Hallador
Quiero que el sistema me advierta si mi reporte se parece a uno ya publicado
Para evitar publicaciones duplicadas del mismo animal</t>
  </si>
  <si>
    <t>Como Ciudadano
Quiero recibir avisos de mascotas perdidas cerca de mi ubicación
Para poder ayudar en la búsqueda aunque no haya perdido ninguna</t>
  </si>
  <si>
    <t>Como Veterinaria
Quiero consultar y vincular el número de microchip con el reporte publicado
Para confirmar la identidad del animal y de su dueño</t>
  </si>
  <si>
    <t>Como Hallador
Quiero ver qué refugios y veterinarias cercanas reciben mascotas encontradas
Para saber a quién acudir cuando no puedo quedarme con el animal</t>
  </si>
  <si>
    <t>Como Dueño de mascota
Quiero que mi reporte siga activo y se vuelva a difundir mientras no haya coincidencias
Para que el caso no se pierda con el paso de los días</t>
  </si>
  <si>
    <t>Como Refugio o rescatista
Quiero publicar las mascotas que tengo bajo resguardo y desde cuándo
Para que sus dueños puedan reconocerlas antes de que entren en adopción</t>
  </si>
  <si>
    <t>Como Dueño de mascota
Quiero compartir mi reporte en redes sociales mediante un enlace a la plataforma
Para aprovechar el alcance de las redes sin volver a fragmentar la información</t>
  </si>
  <si>
    <t>Como Administrador
Quiero ver indicadores de reportes, coincidencias y reunificaciones por especie, zona y tiempo
Para evaluar si la plataforma está cerrando la brecha entre perros y gatos</t>
  </si>
  <si>
    <t>Como Dueño de mascota
Quiero actualizar mis datos de contacto y las fotos de mi mascota cuando cambien
Para que su identificación nunca quede desactualizada</t>
  </si>
  <si>
    <t>Como Dueño de gato
Quiero registrar señas propias de los felinos (patrón y largo del pelaje, color de ojos, si es de interior)
Para mejorar la coincidencia en la especie donde más fallan las búsquedas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</si>
</sst>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Arial"/>
    </font>
    <font>
      <sz val="11.0"/>
      <color theme="1"/>
      <name val="Calibri"/>
    </font>
    <font>
      <sz val="11.0"/>
      <color theme="1"/>
      <name val="Arial"/>
    </font>
  </fonts>
  <fills count="7">
    <fill>
      <patternFill patternType="none"/>
    </fill>
    <fill>
      <patternFill patternType="lightGray"/>
    </fill>
    <fill>
      <patternFill patternType="solid">
        <fgColor rgb="FF2E7D5B"/>
        <bgColor rgb="FF2E7D5B"/>
      </patternFill>
    </fill>
    <fill>
      <patternFill patternType="solid">
        <fgColor rgb="FFC9DAF8"/>
        <bgColor rgb="FFC9DAF8"/>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s>
  <borders count="2">
    <border/>
    <border>
      <left style="thin">
        <color rgb="FF9CC2A6"/>
      </left>
      <right style="thin">
        <color rgb="FF9CC2A6"/>
      </right>
      <top style="thin">
        <color rgb="FF9CC2A6"/>
      </top>
      <bottom style="thin">
        <color rgb="FF9CC2A6"/>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Alignment="1" applyFont="1">
      <alignment horizontal="center" shrinkToFit="0" vertical="center" wrapText="1"/>
    </xf>
    <xf borderId="0" fillId="0" fontId="2" numFmtId="0" xfId="0" applyAlignment="1" applyFont="1">
      <alignment horizontal="center" vertical="center"/>
    </xf>
    <xf borderId="1" fillId="3" fontId="3" numFmtId="0" xfId="0" applyAlignment="1" applyBorder="1" applyFill="1" applyFont="1">
      <alignment horizontal="center" vertical="center"/>
    </xf>
    <xf borderId="1" fillId="3" fontId="3" numFmtId="0" xfId="0" applyAlignment="1" applyBorder="1" applyFill="1" applyFont="1">
      <alignment shrinkToFit="0" vertical="center" wrapText="1"/>
    </xf>
    <xf borderId="0" fillId="3" fontId="3" numFmtId="0" xfId="0" applyAlignment="1" applyFill="1" applyFont="1">
      <alignment horizontal="center" vertical="center"/>
    </xf>
    <xf borderId="1" fillId="4" fontId="3" numFmtId="0" xfId="0" applyAlignment="1" applyBorder="1" applyFill="1" applyFont="1">
      <alignment horizontal="center" vertical="center"/>
    </xf>
    <xf borderId="1" fillId="4" fontId="3" numFmtId="0" xfId="0" applyAlignment="1" applyBorder="1" applyFill="1" applyFont="1">
      <alignment shrinkToFit="0" vertical="center" wrapText="1"/>
    </xf>
    <xf borderId="0" fillId="4" fontId="3" numFmtId="0" xfId="0" applyAlignment="1" applyFill="1" applyFont="1">
      <alignment horizontal="center" vertical="center"/>
    </xf>
    <xf borderId="1" fillId="5" fontId="3" numFmtId="0" xfId="0" applyAlignment="1" applyBorder="1" applyFill="1" applyFont="1">
      <alignment horizontal="center" vertical="center"/>
    </xf>
    <xf borderId="1" fillId="5" fontId="3" numFmtId="0" xfId="0" applyAlignment="1" applyBorder="1" applyFill="1" applyFont="1">
      <alignment shrinkToFit="0" vertical="center" wrapText="1"/>
    </xf>
    <xf borderId="0" fillId="5" fontId="3" numFmtId="0" xfId="0" applyAlignment="1" applyFill="1" applyFont="1">
      <alignment horizontal="center" vertical="center"/>
    </xf>
    <xf borderId="1" fillId="6" fontId="3" numFmtId="0" xfId="0" applyAlignment="1" applyBorder="1" applyFill="1" applyFont="1">
      <alignment horizontal="center" vertical="center"/>
    </xf>
    <xf borderId="1" fillId="6" fontId="3" numFmtId="0" xfId="0" applyAlignment="1" applyBorder="1" applyFill="1" applyFont="1">
      <alignment shrinkToFit="0" vertical="center" wrapText="1"/>
    </xf>
    <xf borderId="0" fillId="6" fontId="3" numFmtId="0" xfId="0" applyAlignment="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95.0"/>
    <col customWidth="1" min="3" max="3" width="19.29"/>
    <col customWidth="1" min="4" max="4" width="31.0"/>
    <col customWidth="1" min="5" max="5" width="15.14"/>
    <col customWidth="1" min="6" max="6" width="17.57"/>
    <col customWidth="1" min="7" max="26" width="9.14"/>
  </cols>
  <sheetData>
    <row r="1" ht="90.0" customHeight="1">
      <c r="A1" s="1" t="s">
        <v>0</v>
      </c>
      <c r="B1" s="1" t="s">
        <v>1</v>
      </c>
      <c r="C1" s="2" t="s">
        <v>2</v>
      </c>
      <c r="D1" s="2" t="s">
        <v>3</v>
      </c>
      <c r="E1" s="2" t="s">
        <v>4</v>
      </c>
      <c r="F1" s="3" t="s">
        <v>5</v>
      </c>
    </row>
    <row r="2">
      <c r="A2" s="4">
        <v>1.0</v>
      </c>
      <c r="B2" s="5" t="s">
        <v>6</v>
      </c>
      <c r="C2" s="6">
        <v>9.0</v>
      </c>
      <c r="D2" s="6">
        <v>8.0</v>
      </c>
      <c r="E2" s="6">
        <f t="shared" ref="E2:E25" si="1">C2*D2</f>
        <v>72</v>
      </c>
      <c r="F2" s="6">
        <v>5.0</v>
      </c>
    </row>
    <row r="3" ht="51.75" customHeight="1">
      <c r="A3" s="4">
        <v>2.0</v>
      </c>
      <c r="B3" s="5" t="s">
        <v>7</v>
      </c>
      <c r="C3" s="6">
        <v>9.0</v>
      </c>
      <c r="D3" s="6">
        <v>8.0</v>
      </c>
      <c r="E3" s="6">
        <f t="shared" si="1"/>
        <v>72</v>
      </c>
      <c r="F3" s="6">
        <v>4.0</v>
      </c>
    </row>
    <row r="4" ht="57.0" customHeight="1">
      <c r="A4" s="4">
        <v>3.0</v>
      </c>
      <c r="B4" s="5" t="s">
        <v>8</v>
      </c>
      <c r="C4" s="6">
        <v>9.0</v>
      </c>
      <c r="D4" s="6">
        <v>8.0</v>
      </c>
      <c r="E4" s="6">
        <f t="shared" si="1"/>
        <v>72</v>
      </c>
      <c r="F4" s="6">
        <v>6.0</v>
      </c>
    </row>
    <row r="5" ht="51.75" customHeight="1">
      <c r="A5" s="4">
        <v>4.0</v>
      </c>
      <c r="B5" s="5" t="s">
        <v>9</v>
      </c>
      <c r="C5" s="6">
        <v>9.0</v>
      </c>
      <c r="D5" s="6">
        <v>8.0</v>
      </c>
      <c r="E5" s="6">
        <f t="shared" si="1"/>
        <v>72</v>
      </c>
      <c r="F5" s="6">
        <v>8.0</v>
      </c>
    </row>
    <row r="6" ht="51.75" customHeight="1">
      <c r="A6" s="4">
        <v>5.0</v>
      </c>
      <c r="B6" s="5" t="s">
        <v>10</v>
      </c>
      <c r="C6" s="6">
        <v>8.0</v>
      </c>
      <c r="D6" s="6">
        <v>8.0</v>
      </c>
      <c r="E6" s="6">
        <f t="shared" si="1"/>
        <v>64</v>
      </c>
      <c r="F6" s="6">
        <v>5.0</v>
      </c>
    </row>
    <row r="7" ht="51.75" customHeight="1">
      <c r="A7" s="7">
        <v>6.0</v>
      </c>
      <c r="B7" s="8" t="s">
        <v>11</v>
      </c>
      <c r="C7" s="9">
        <v>8.0</v>
      </c>
      <c r="D7" s="9">
        <v>7.0</v>
      </c>
      <c r="E7" s="9">
        <f t="shared" si="1"/>
        <v>56</v>
      </c>
      <c r="F7" s="9">
        <v>4.0</v>
      </c>
    </row>
    <row r="8" ht="51.75" customHeight="1">
      <c r="A8" s="7">
        <v>7.0</v>
      </c>
      <c r="B8" s="8" t="s">
        <v>12</v>
      </c>
      <c r="C8" s="9">
        <v>9.0</v>
      </c>
      <c r="D8" s="9">
        <v>6.0</v>
      </c>
      <c r="E8" s="9">
        <f t="shared" si="1"/>
        <v>54</v>
      </c>
      <c r="F8" s="9">
        <v>10.0</v>
      </c>
    </row>
    <row r="9" ht="51.75" customHeight="1">
      <c r="A9" s="7">
        <v>8.0</v>
      </c>
      <c r="B9" s="8" t="s">
        <v>13</v>
      </c>
      <c r="C9" s="9">
        <v>8.0</v>
      </c>
      <c r="D9" s="9">
        <v>6.0</v>
      </c>
      <c r="E9" s="9">
        <f t="shared" si="1"/>
        <v>48</v>
      </c>
      <c r="F9" s="9">
        <v>6.0</v>
      </c>
    </row>
    <row r="10" ht="51.75" customHeight="1">
      <c r="A10" s="7">
        <v>9.0</v>
      </c>
      <c r="B10" s="8" t="s">
        <v>14</v>
      </c>
      <c r="C10" s="9">
        <v>8.0</v>
      </c>
      <c r="D10" s="9">
        <v>6.0</v>
      </c>
      <c r="E10" s="9">
        <f t="shared" si="1"/>
        <v>48</v>
      </c>
      <c r="F10" s="9">
        <v>5.0</v>
      </c>
    </row>
    <row r="11" ht="51.75" customHeight="1">
      <c r="A11" s="7">
        <v>10.0</v>
      </c>
      <c r="B11" s="8" t="s">
        <v>15</v>
      </c>
      <c r="C11" s="9">
        <v>8.0</v>
      </c>
      <c r="D11" s="9">
        <v>6.0</v>
      </c>
      <c r="E11" s="9">
        <f t="shared" si="1"/>
        <v>48</v>
      </c>
      <c r="F11" s="9">
        <v>8.0</v>
      </c>
    </row>
    <row r="12" ht="51.75" customHeight="1">
      <c r="A12" s="7">
        <v>11.0</v>
      </c>
      <c r="B12" s="8" t="s">
        <v>16</v>
      </c>
      <c r="C12" s="9">
        <v>8.0</v>
      </c>
      <c r="D12" s="9">
        <v>6.0</v>
      </c>
      <c r="E12" s="9">
        <f t="shared" si="1"/>
        <v>48</v>
      </c>
      <c r="F12" s="9">
        <v>5.0</v>
      </c>
    </row>
    <row r="13" ht="57.0" customHeight="1">
      <c r="A13" s="10">
        <v>12.0</v>
      </c>
      <c r="B13" s="11" t="s">
        <v>17</v>
      </c>
      <c r="C13" s="12">
        <v>8.0</v>
      </c>
      <c r="D13" s="12">
        <v>6.0</v>
      </c>
      <c r="E13" s="12">
        <f t="shared" si="1"/>
        <v>48</v>
      </c>
      <c r="F13" s="12">
        <v>2.0</v>
      </c>
    </row>
    <row r="14" ht="51.75" customHeight="1">
      <c r="A14" s="10">
        <v>13.0</v>
      </c>
      <c r="B14" s="11" t="s">
        <v>18</v>
      </c>
      <c r="C14" s="12">
        <v>7.0</v>
      </c>
      <c r="D14" s="12">
        <v>6.0</v>
      </c>
      <c r="E14" s="12">
        <f t="shared" si="1"/>
        <v>42</v>
      </c>
      <c r="F14" s="12">
        <v>3.0</v>
      </c>
    </row>
    <row r="15" ht="57.0" customHeight="1">
      <c r="A15" s="10">
        <v>14.0</v>
      </c>
      <c r="B15" s="11" t="s">
        <v>19</v>
      </c>
      <c r="C15" s="12">
        <v>7.0</v>
      </c>
      <c r="D15" s="12">
        <v>5.0</v>
      </c>
      <c r="E15" s="12">
        <f t="shared" si="1"/>
        <v>35</v>
      </c>
      <c r="F15" s="12">
        <v>5.0</v>
      </c>
    </row>
    <row r="16" ht="51.75" customHeight="1">
      <c r="A16" s="10">
        <v>15.0</v>
      </c>
      <c r="B16" s="11" t="s">
        <v>20</v>
      </c>
      <c r="C16" s="12">
        <v>6.0</v>
      </c>
      <c r="D16" s="12">
        <v>5.0</v>
      </c>
      <c r="E16" s="12">
        <f t="shared" si="1"/>
        <v>30</v>
      </c>
      <c r="F16" s="12">
        <v>8.0</v>
      </c>
    </row>
    <row r="17" ht="51.75" customHeight="1">
      <c r="A17" s="10">
        <v>16.0</v>
      </c>
      <c r="B17" s="11" t="s">
        <v>21</v>
      </c>
      <c r="C17" s="12">
        <v>6.0</v>
      </c>
      <c r="D17" s="12">
        <v>5.0</v>
      </c>
      <c r="E17" s="12">
        <f t="shared" si="1"/>
        <v>30</v>
      </c>
      <c r="F17" s="12">
        <v>5.0</v>
      </c>
    </row>
    <row r="18" ht="51.75" customHeight="1">
      <c r="A18" s="10">
        <v>17.0</v>
      </c>
      <c r="B18" s="11" t="s">
        <v>22</v>
      </c>
      <c r="C18" s="12">
        <v>6.0</v>
      </c>
      <c r="D18" s="12">
        <v>4.0</v>
      </c>
      <c r="E18" s="12">
        <f t="shared" si="1"/>
        <v>24</v>
      </c>
      <c r="F18" s="12">
        <v>6.0</v>
      </c>
    </row>
    <row r="19" ht="51.75" customHeight="1">
      <c r="A19" s="13">
        <v>18.0</v>
      </c>
      <c r="B19" s="14" t="s">
        <v>23</v>
      </c>
      <c r="C19" s="15">
        <v>6.0</v>
      </c>
      <c r="D19" s="15">
        <v>4.0</v>
      </c>
      <c r="E19" s="15">
        <f t="shared" si="1"/>
        <v>24</v>
      </c>
      <c r="F19" s="15">
        <v>5.0</v>
      </c>
    </row>
    <row r="20" ht="51.75" customHeight="1">
      <c r="A20" s="13">
        <v>19.0</v>
      </c>
      <c r="B20" s="14" t="s">
        <v>24</v>
      </c>
      <c r="C20" s="15">
        <v>6.0</v>
      </c>
      <c r="D20" s="15">
        <v>4.0</v>
      </c>
      <c r="E20" s="15">
        <f t="shared" si="1"/>
        <v>24</v>
      </c>
      <c r="F20" s="15">
        <v>5.0</v>
      </c>
    </row>
    <row r="21" ht="51.75" customHeight="1">
      <c r="A21" s="13">
        <v>20.0</v>
      </c>
      <c r="B21" s="14" t="s">
        <v>25</v>
      </c>
      <c r="C21" s="15">
        <v>6.0</v>
      </c>
      <c r="D21" s="15">
        <v>4.0</v>
      </c>
      <c r="E21" s="15">
        <f t="shared" si="1"/>
        <v>24</v>
      </c>
      <c r="F21" s="15">
        <v>4.0</v>
      </c>
    </row>
    <row r="22" ht="51.75" customHeight="1">
      <c r="A22" s="13">
        <v>21.0</v>
      </c>
      <c r="B22" s="14" t="s">
        <v>26</v>
      </c>
      <c r="C22" s="15">
        <v>5.0</v>
      </c>
      <c r="D22" s="15">
        <v>4.0</v>
      </c>
      <c r="E22" s="15">
        <f t="shared" si="1"/>
        <v>20</v>
      </c>
      <c r="F22" s="15">
        <v>2.0</v>
      </c>
    </row>
    <row r="23" ht="51.75" customHeight="1">
      <c r="A23" s="13">
        <v>22.0</v>
      </c>
      <c r="B23" s="14" t="s">
        <v>27</v>
      </c>
      <c r="C23" s="15">
        <v>6.0</v>
      </c>
      <c r="D23" s="15">
        <v>3.0</v>
      </c>
      <c r="E23" s="15">
        <f t="shared" si="1"/>
        <v>18</v>
      </c>
      <c r="F23" s="15">
        <v>7.0</v>
      </c>
    </row>
    <row r="24" ht="51.75" customHeight="1">
      <c r="A24" s="13">
        <v>23.0</v>
      </c>
      <c r="B24" s="14" t="s">
        <v>28</v>
      </c>
      <c r="C24" s="15">
        <v>5.0</v>
      </c>
      <c r="D24" s="15">
        <v>3.0</v>
      </c>
      <c r="E24" s="15">
        <f t="shared" si="1"/>
        <v>15</v>
      </c>
      <c r="F24" s="15">
        <v>2.0</v>
      </c>
    </row>
    <row r="25" ht="52.5" customHeight="1">
      <c r="A25" s="13">
        <v>24.0</v>
      </c>
      <c r="B25" s="14" t="s">
        <v>29</v>
      </c>
      <c r="C25" s="15">
        <v>5.0</v>
      </c>
      <c r="D25" s="15">
        <v>3.0</v>
      </c>
      <c r="E25" s="15">
        <f t="shared" si="1"/>
        <v>15</v>
      </c>
      <c r="F25" s="15">
        <v>2.0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